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5480" windowHeight="6852" activeTab="4"/>
  </bookViews>
  <sheets>
    <sheet name="INPUT DATA" sheetId="2" r:id="rId1"/>
    <sheet name="MATH _Q1" sheetId="1" r:id="rId2"/>
    <sheet name="MATH _q2" sheetId="8" r:id="rId3"/>
    <sheet name="MATH _ Q3" sheetId="11" r:id="rId4"/>
    <sheet name="MATH _Q4" sheetId="10" r:id="rId5"/>
    <sheet name="SUMMARY OF QUARTERLY GRADES" sheetId="6" r:id="rId6"/>
    <sheet name="DO NOT DELETE" sheetId="7" r:id="rId7"/>
  </sheets>
  <externalReferences>
    <externalReference r:id="rId8"/>
  </externalReferences>
  <definedNames>
    <definedName name="_xlnm.Print_Area" localSheetId="4">'MATH _Q4'!$A$1:$AI$72</definedName>
    <definedName name="_xlnm.Print_Area" localSheetId="5">'SUMMARY OF QUARTERLY GRADES'!$A$1:$AB$73</definedName>
    <definedName name="TRANSMUTATION_TABLE">'DO NOT DELETE'!$G$2:$J$42</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4" i="6"/>
  <c r="Y5" i="10"/>
  <c r="B73" l="1"/>
  <c r="J4" i="7"/>
  <c r="J5" s="1"/>
  <c r="J6" s="1"/>
  <c r="J7" s="1"/>
  <c r="J8" s="1"/>
  <c r="J9" s="1"/>
  <c r="J10" s="1"/>
  <c r="J11" s="1"/>
  <c r="J12" s="1"/>
  <c r="J13" s="1"/>
  <c r="J14" s="1"/>
  <c r="J15" s="1"/>
  <c r="J16" s="1"/>
  <c r="J17" s="1"/>
  <c r="J18" s="1"/>
  <c r="J19" s="1"/>
  <c r="J20" s="1"/>
  <c r="J21" s="1"/>
  <c r="J22" s="1"/>
  <c r="J23" s="1"/>
  <c r="J24" s="1"/>
  <c r="J25" s="1"/>
  <c r="J26" s="1"/>
  <c r="J27" s="1"/>
  <c r="J28" s="1"/>
  <c r="J29" s="1"/>
  <c r="J30" s="1"/>
  <c r="J31" s="1"/>
  <c r="J32" s="1"/>
  <c r="J3"/>
  <c r="O38" i="11"/>
  <c r="AD74"/>
  <c r="AE74" s="1"/>
  <c r="Z74"/>
  <c r="O74"/>
  <c r="AD73"/>
  <c r="AE73" s="1"/>
  <c r="Z73"/>
  <c r="O73"/>
  <c r="AD72"/>
  <c r="AE72" s="1"/>
  <c r="Z72"/>
  <c r="O72"/>
  <c r="AD71"/>
  <c r="AE71" s="1"/>
  <c r="Z71"/>
  <c r="O71"/>
  <c r="AD70"/>
  <c r="AG70" s="1"/>
  <c r="N69" i="6" s="1"/>
  <c r="Z70" i="11"/>
  <c r="AA70" s="1"/>
  <c r="AB70" s="1"/>
  <c r="O70"/>
  <c r="P70" s="1"/>
  <c r="Q70" s="1"/>
  <c r="AD69"/>
  <c r="Z69"/>
  <c r="O69"/>
  <c r="AD68"/>
  <c r="AE68" s="1"/>
  <c r="Z68"/>
  <c r="O68"/>
  <c r="AD67"/>
  <c r="AE67" s="1"/>
  <c r="Z67"/>
  <c r="O67"/>
  <c r="AD66"/>
  <c r="AE66" s="1"/>
  <c r="Z66"/>
  <c r="O66"/>
  <c r="AD65"/>
  <c r="Z65"/>
  <c r="O65"/>
  <c r="AE64"/>
  <c r="AD64"/>
  <c r="Z64"/>
  <c r="O64"/>
  <c r="AD63"/>
  <c r="AE63" s="1"/>
  <c r="Z63"/>
  <c r="O63"/>
  <c r="AD62"/>
  <c r="AE62" s="1"/>
  <c r="Z62"/>
  <c r="O62"/>
  <c r="AD61"/>
  <c r="Z61"/>
  <c r="O61"/>
  <c r="AD60"/>
  <c r="AE60" s="1"/>
  <c r="Z60"/>
  <c r="O60"/>
  <c r="AD59"/>
  <c r="AE59" s="1"/>
  <c r="Z59"/>
  <c r="O59"/>
  <c r="AD58"/>
  <c r="AE58" s="1"/>
  <c r="Z58"/>
  <c r="O58"/>
  <c r="AD57"/>
  <c r="Z57"/>
  <c r="O57"/>
  <c r="AD56"/>
  <c r="AE56" s="1"/>
  <c r="Z56"/>
  <c r="O56"/>
  <c r="AD55"/>
  <c r="AE55" s="1"/>
  <c r="Z55"/>
  <c r="O55"/>
  <c r="P55" s="1"/>
  <c r="Q55" s="1"/>
  <c r="AD54"/>
  <c r="Z54"/>
  <c r="O54"/>
  <c r="AD53"/>
  <c r="AE53" s="1"/>
  <c r="Z53"/>
  <c r="O53"/>
  <c r="AD52"/>
  <c r="Z52"/>
  <c r="O52"/>
  <c r="AE51"/>
  <c r="AD51"/>
  <c r="Z51"/>
  <c r="O51"/>
  <c r="AD50"/>
  <c r="AE50" s="1"/>
  <c r="Z50"/>
  <c r="O50"/>
  <c r="AD49"/>
  <c r="AE49" s="1"/>
  <c r="Z49"/>
  <c r="O49"/>
  <c r="AD48"/>
  <c r="Z48"/>
  <c r="O48"/>
  <c r="AD47"/>
  <c r="AE47" s="1"/>
  <c r="Z47"/>
  <c r="O47"/>
  <c r="A47"/>
  <c r="A48" s="1"/>
  <c r="A49" s="1"/>
  <c r="A50" s="1"/>
  <c r="A51" s="1"/>
  <c r="A52" s="1"/>
  <c r="A53" s="1"/>
  <c r="A54" s="1"/>
  <c r="A55" s="1"/>
  <c r="A56" s="1"/>
  <c r="A57" s="1"/>
  <c r="A58" s="1"/>
  <c r="A59" s="1"/>
  <c r="A60" s="1"/>
  <c r="A61" s="1"/>
  <c r="A62" s="1"/>
  <c r="A63" s="1"/>
  <c r="A64" s="1"/>
  <c r="A65" s="1"/>
  <c r="A66" s="1"/>
  <c r="A67" s="1"/>
  <c r="A68" s="1"/>
  <c r="A69" s="1"/>
  <c r="A70" s="1"/>
  <c r="A71" s="1"/>
  <c r="A72" s="1"/>
  <c r="A73" s="1"/>
  <c r="A74" s="1"/>
  <c r="AD46"/>
  <c r="AE46" s="1"/>
  <c r="Z46"/>
  <c r="AA46" s="1"/>
  <c r="AB46" s="1"/>
  <c r="O46"/>
  <c r="P46" s="1"/>
  <c r="Q46" s="1"/>
  <c r="AD45"/>
  <c r="AG45" s="1"/>
  <c r="Z45"/>
  <c r="AA45" s="1"/>
  <c r="AB45" s="1"/>
  <c r="O45"/>
  <c r="P45" s="1"/>
  <c r="Q45" s="1"/>
  <c r="AD44"/>
  <c r="AE44" s="1"/>
  <c r="Z44"/>
  <c r="O44"/>
  <c r="AD43"/>
  <c r="AE43" s="1"/>
  <c r="Z43"/>
  <c r="O43"/>
  <c r="AD42"/>
  <c r="Z42"/>
  <c r="O42"/>
  <c r="AD41"/>
  <c r="AE41" s="1"/>
  <c r="Z41"/>
  <c r="O41"/>
  <c r="AD40"/>
  <c r="AE40" s="1"/>
  <c r="Z40"/>
  <c r="O40"/>
  <c r="AD39"/>
  <c r="AE39" s="1"/>
  <c r="Z39"/>
  <c r="O39"/>
  <c r="AD38"/>
  <c r="Z38"/>
  <c r="AD37"/>
  <c r="AE37" s="1"/>
  <c r="Z37"/>
  <c r="O37"/>
  <c r="AD36"/>
  <c r="AE36" s="1"/>
  <c r="Z36"/>
  <c r="O36"/>
  <c r="AD35"/>
  <c r="Z35"/>
  <c r="O35"/>
  <c r="AD34"/>
  <c r="AE34" s="1"/>
  <c r="Z34"/>
  <c r="O34"/>
  <c r="AD33"/>
  <c r="AE33" s="1"/>
  <c r="Z33"/>
  <c r="O33"/>
  <c r="AD32"/>
  <c r="AE32" s="1"/>
  <c r="Z32"/>
  <c r="O32"/>
  <c r="AD31"/>
  <c r="AG31" s="1"/>
  <c r="N31" i="6" s="1"/>
  <c r="Z31" i="11"/>
  <c r="AA31" s="1"/>
  <c r="AB31" s="1"/>
  <c r="O31"/>
  <c r="P31" s="1"/>
  <c r="Q31" s="1"/>
  <c r="AD30"/>
  <c r="AE30" s="1"/>
  <c r="Z30"/>
  <c r="O30"/>
  <c r="AD29"/>
  <c r="AE29" s="1"/>
  <c r="Z29"/>
  <c r="O29"/>
  <c r="AD28"/>
  <c r="AE28" s="1"/>
  <c r="Z28"/>
  <c r="O28"/>
  <c r="AD27"/>
  <c r="Z27"/>
  <c r="O27"/>
  <c r="AD26"/>
  <c r="AE26" s="1"/>
  <c r="Z26"/>
  <c r="O26"/>
  <c r="AD25"/>
  <c r="AE25" s="1"/>
  <c r="Z25"/>
  <c r="O25"/>
  <c r="AD24"/>
  <c r="AE24" s="1"/>
  <c r="Z24"/>
  <c r="O24"/>
  <c r="AD23"/>
  <c r="Z23"/>
  <c r="O23"/>
  <c r="AD22"/>
  <c r="AE22" s="1"/>
  <c r="Z22"/>
  <c r="O22"/>
  <c r="AD21"/>
  <c r="AE21" s="1"/>
  <c r="Z21"/>
  <c r="O21"/>
  <c r="P21" s="1"/>
  <c r="Q21" s="1"/>
  <c r="AD20"/>
  <c r="AE20" s="1"/>
  <c r="Z20"/>
  <c r="O20"/>
  <c r="AD19"/>
  <c r="Z19"/>
  <c r="O19"/>
  <c r="AD18"/>
  <c r="AE18" s="1"/>
  <c r="Z18"/>
  <c r="O18"/>
  <c r="AD17"/>
  <c r="AE17" s="1"/>
  <c r="Z17"/>
  <c r="O17"/>
  <c r="AD16"/>
  <c r="AE16" s="1"/>
  <c r="Z16"/>
  <c r="O16"/>
  <c r="AD15"/>
  <c r="Z15"/>
  <c r="O15"/>
  <c r="AD14"/>
  <c r="AE14" s="1"/>
  <c r="Z14"/>
  <c r="O14"/>
  <c r="AD13"/>
  <c r="AE13" s="1"/>
  <c r="Z13"/>
  <c r="O13"/>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D12"/>
  <c r="AE12" s="1"/>
  <c r="Z12"/>
  <c r="O12"/>
  <c r="Z10"/>
  <c r="O10"/>
  <c r="AD7"/>
  <c r="R7"/>
  <c r="K7"/>
  <c r="AD5"/>
  <c r="W5"/>
  <c r="G5"/>
  <c r="G4"/>
  <c r="AH54" i="8"/>
  <c r="P41"/>
  <c r="Q41" s="1"/>
  <c r="R41" s="1"/>
  <c r="AE41"/>
  <c r="AF41" s="1"/>
  <c r="AG41" s="1"/>
  <c r="AA15" i="11" l="1"/>
  <c r="AB15" s="1"/>
  <c r="AA19"/>
  <c r="AB19" s="1"/>
  <c r="AA23"/>
  <c r="AB23" s="1"/>
  <c r="AA27"/>
  <c r="AB27" s="1"/>
  <c r="AA35"/>
  <c r="AB35" s="1"/>
  <c r="AA12"/>
  <c r="AB12" s="1"/>
  <c r="P12"/>
  <c r="Q12" s="1"/>
  <c r="AA14"/>
  <c r="AB14" s="1"/>
  <c r="P49"/>
  <c r="Q49" s="1"/>
  <c r="AE70"/>
  <c r="P26"/>
  <c r="Q26" s="1"/>
  <c r="AA16"/>
  <c r="AB16" s="1"/>
  <c r="AA20"/>
  <c r="AB20" s="1"/>
  <c r="AA24"/>
  <c r="AB24" s="1"/>
  <c r="P27"/>
  <c r="Q27" s="1"/>
  <c r="AA28"/>
  <c r="AB28" s="1"/>
  <c r="AA32"/>
  <c r="AB32" s="1"/>
  <c r="AF32" s="1"/>
  <c r="AG32" s="1"/>
  <c r="N32" i="6" s="1"/>
  <c r="P35" i="11"/>
  <c r="Q35" s="1"/>
  <c r="AA36"/>
  <c r="AB36" s="1"/>
  <c r="AA37"/>
  <c r="AB37" s="1"/>
  <c r="P39"/>
  <c r="Q39" s="1"/>
  <c r="AF39" s="1"/>
  <c r="AG39" s="1"/>
  <c r="N39" i="6" s="1"/>
  <c r="P43" i="11"/>
  <c r="Q43" s="1"/>
  <c r="AA47"/>
  <c r="AB47" s="1"/>
  <c r="P51"/>
  <c r="Q51" s="1"/>
  <c r="P52"/>
  <c r="Q52" s="1"/>
  <c r="AA53"/>
  <c r="AB53" s="1"/>
  <c r="P65"/>
  <c r="Q65" s="1"/>
  <c r="AA66"/>
  <c r="AB66" s="1"/>
  <c r="P69"/>
  <c r="Q69" s="1"/>
  <c r="P71"/>
  <c r="Q71" s="1"/>
  <c r="AA72"/>
  <c r="AB72" s="1"/>
  <c r="P16"/>
  <c r="Q16" s="1"/>
  <c r="P24"/>
  <c r="Q24" s="1"/>
  <c r="AF24" s="1"/>
  <c r="AG24" s="1"/>
  <c r="N24" i="6" s="1"/>
  <c r="P28" i="11"/>
  <c r="Q28" s="1"/>
  <c r="P32"/>
  <c r="Q32" s="1"/>
  <c r="P36"/>
  <c r="Q36" s="1"/>
  <c r="P37"/>
  <c r="Q37" s="1"/>
  <c r="AF37" s="1"/>
  <c r="AG37" s="1"/>
  <c r="N37" i="6" s="1"/>
  <c r="P40" i="11"/>
  <c r="Q40" s="1"/>
  <c r="AA41"/>
  <c r="AB41" s="1"/>
  <c r="P44"/>
  <c r="Q44" s="1"/>
  <c r="AA48"/>
  <c r="AB48" s="1"/>
  <c r="AA49"/>
  <c r="AB49" s="1"/>
  <c r="P53"/>
  <c r="Q53" s="1"/>
  <c r="P57"/>
  <c r="Q57" s="1"/>
  <c r="AA58"/>
  <c r="AB58" s="1"/>
  <c r="P61"/>
  <c r="Q61" s="1"/>
  <c r="AA62"/>
  <c r="AB62" s="1"/>
  <c r="P66"/>
  <c r="Q66" s="1"/>
  <c r="P72"/>
  <c r="Q72" s="1"/>
  <c r="AF72" s="1"/>
  <c r="AG72" s="1"/>
  <c r="N71" i="6" s="1"/>
  <c r="P73" i="11"/>
  <c r="Q73" s="1"/>
  <c r="P17"/>
  <c r="Q17" s="1"/>
  <c r="AA18"/>
  <c r="AB18" s="1"/>
  <c r="AA22"/>
  <c r="AB22" s="1"/>
  <c r="AF22" s="1"/>
  <c r="AG22" s="1"/>
  <c r="N22" i="6" s="1"/>
  <c r="P25" i="11"/>
  <c r="Q25" s="1"/>
  <c r="AA26"/>
  <c r="AB26" s="1"/>
  <c r="P29"/>
  <c r="Q29" s="1"/>
  <c r="AA30"/>
  <c r="AB30" s="1"/>
  <c r="P33"/>
  <c r="Q33" s="1"/>
  <c r="AA34"/>
  <c r="AB34" s="1"/>
  <c r="AA38"/>
  <c r="AB38" s="1"/>
  <c r="AA42"/>
  <c r="AB42" s="1"/>
  <c r="P48"/>
  <c r="Q48" s="1"/>
  <c r="P58"/>
  <c r="Q58" s="1"/>
  <c r="P62"/>
  <c r="Q62" s="1"/>
  <c r="P67"/>
  <c r="Q67" s="1"/>
  <c r="AA68"/>
  <c r="AB68" s="1"/>
  <c r="P38"/>
  <c r="Q38" s="1"/>
  <c r="AA39"/>
  <c r="AB39" s="1"/>
  <c r="P42"/>
  <c r="Q42" s="1"/>
  <c r="AA43"/>
  <c r="AB43" s="1"/>
  <c r="AF43" s="1"/>
  <c r="AG43" s="1"/>
  <c r="N43" i="6" s="1"/>
  <c r="P50" i="11"/>
  <c r="Q50" s="1"/>
  <c r="AA51"/>
  <c r="AB51" s="1"/>
  <c r="AA52"/>
  <c r="AB52" s="1"/>
  <c r="AA56"/>
  <c r="AB56" s="1"/>
  <c r="P59"/>
  <c r="Q59" s="1"/>
  <c r="AA60"/>
  <c r="AB60" s="1"/>
  <c r="P63"/>
  <c r="Q63" s="1"/>
  <c r="AA64"/>
  <c r="AB64" s="1"/>
  <c r="AA71"/>
  <c r="AB71" s="1"/>
  <c r="AF62"/>
  <c r="AG62" s="1"/>
  <c r="N61" i="6" s="1"/>
  <c r="P68" i="11"/>
  <c r="Q68" s="1"/>
  <c r="AF68" s="1"/>
  <c r="AG68" s="1"/>
  <c r="N67" i="6" s="1"/>
  <c r="AA17" i="11"/>
  <c r="AB17" s="1"/>
  <c r="AF17" s="1"/>
  <c r="AG17" s="1"/>
  <c r="N17" i="6" s="1"/>
  <c r="P18" i="11"/>
  <c r="Q18" s="1"/>
  <c r="AF18" s="1"/>
  <c r="AG18" s="1"/>
  <c r="N18" i="6" s="1"/>
  <c r="P19" i="11"/>
  <c r="Q19" s="1"/>
  <c r="P20"/>
  <c r="Q20" s="1"/>
  <c r="P22"/>
  <c r="Q22" s="1"/>
  <c r="P23"/>
  <c r="Q23" s="1"/>
  <c r="P13"/>
  <c r="Q13" s="1"/>
  <c r="P14"/>
  <c r="Q14" s="1"/>
  <c r="AF14" s="1"/>
  <c r="AG14" s="1"/>
  <c r="N14" i="6" s="1"/>
  <c r="P15" i="11"/>
  <c r="Q15" s="1"/>
  <c r="AF26"/>
  <c r="AG26" s="1"/>
  <c r="N26" i="6" s="1"/>
  <c r="AF49" i="11"/>
  <c r="AG49" s="1"/>
  <c r="N48" i="6" s="1"/>
  <c r="AF51" i="11"/>
  <c r="AG51" s="1"/>
  <c r="N50" i="6" s="1"/>
  <c r="AF70" i="11"/>
  <c r="P54"/>
  <c r="Q54" s="1"/>
  <c r="AF12"/>
  <c r="AG12" s="1"/>
  <c r="N12" i="6" s="1"/>
  <c r="AF16" i="11"/>
  <c r="AG16" s="1"/>
  <c r="N16" i="6" s="1"/>
  <c r="AF28" i="11"/>
  <c r="AG28" s="1"/>
  <c r="N28" i="6" s="1"/>
  <c r="AF36" i="11"/>
  <c r="AG36" s="1"/>
  <c r="N36" i="6" s="1"/>
  <c r="AF53" i="11"/>
  <c r="AG53" s="1"/>
  <c r="N52" i="6" s="1"/>
  <c r="AF66" i="11"/>
  <c r="AG66" s="1"/>
  <c r="N65" i="6" s="1"/>
  <c r="AF71" i="11"/>
  <c r="AG71" s="1"/>
  <c r="N70" i="6" s="1"/>
  <c r="AE54" i="11"/>
  <c r="AF20"/>
  <c r="AG20" s="1"/>
  <c r="N20" i="6" s="1"/>
  <c r="AF58" i="11"/>
  <c r="AG58" s="1"/>
  <c r="N57" i="6" s="1"/>
  <c r="AF46" i="11"/>
  <c r="AA57"/>
  <c r="AB57" s="1"/>
  <c r="AA61"/>
  <c r="AB61" s="1"/>
  <c r="AA65"/>
  <c r="AB65" s="1"/>
  <c r="AA69"/>
  <c r="AB69" s="1"/>
  <c r="AA73"/>
  <c r="AB73" s="1"/>
  <c r="AF73" s="1"/>
  <c r="AG73" s="1"/>
  <c r="N72" i="6" s="1"/>
  <c r="P74" i="11"/>
  <c r="Q74" s="1"/>
  <c r="AE15"/>
  <c r="AF15" s="1"/>
  <c r="AG15" s="1"/>
  <c r="N15" i="6" s="1"/>
  <c r="AE19" i="11"/>
  <c r="AF19" s="1"/>
  <c r="AG19" s="1"/>
  <c r="N19" i="6" s="1"/>
  <c r="AE23" i="11"/>
  <c r="AE27"/>
  <c r="AF27" s="1"/>
  <c r="AG27" s="1"/>
  <c r="N27" i="6" s="1"/>
  <c r="AE31" i="11"/>
  <c r="AF31" s="1"/>
  <c r="AE35"/>
  <c r="AE38"/>
  <c r="AF38" s="1"/>
  <c r="AG38" s="1"/>
  <c r="N38" i="6" s="1"/>
  <c r="AE42" i="11"/>
  <c r="AE45"/>
  <c r="AF45" s="1"/>
  <c r="AG46"/>
  <c r="N45" i="6" s="1"/>
  <c r="AE48" i="11"/>
  <c r="AE52"/>
  <c r="AE57"/>
  <c r="AE61"/>
  <c r="AE65"/>
  <c r="AE69"/>
  <c r="AA74"/>
  <c r="AB74" s="1"/>
  <c r="AA13"/>
  <c r="AB13" s="1"/>
  <c r="AF13" s="1"/>
  <c r="AG13" s="1"/>
  <c r="N13" i="6" s="1"/>
  <c r="AA21" i="11"/>
  <c r="AB21" s="1"/>
  <c r="AF21" s="1"/>
  <c r="AG21" s="1"/>
  <c r="AA25"/>
  <c r="AB25" s="1"/>
  <c r="AF25" s="1"/>
  <c r="AG25" s="1"/>
  <c r="N25" i="6" s="1"/>
  <c r="AA29" i="11"/>
  <c r="AB29" s="1"/>
  <c r="AF29" s="1"/>
  <c r="AG29" s="1"/>
  <c r="N29" i="6" s="1"/>
  <c r="P30" i="11"/>
  <c r="Q30" s="1"/>
  <c r="AA33"/>
  <c r="AB33" s="1"/>
  <c r="AF33" s="1"/>
  <c r="AG33" s="1"/>
  <c r="N33" i="6" s="1"/>
  <c r="P34" i="11"/>
  <c r="Q34" s="1"/>
  <c r="AF34" s="1"/>
  <c r="AG34" s="1"/>
  <c r="N34" i="6" s="1"/>
  <c r="AA40" i="11"/>
  <c r="AB40" s="1"/>
  <c r="AF40" s="1"/>
  <c r="AG40" s="1"/>
  <c r="N40" i="6" s="1"/>
  <c r="P41" i="11"/>
  <c r="Q41" s="1"/>
  <c r="AF41" s="1"/>
  <c r="AG41" s="1"/>
  <c r="N41" i="6" s="1"/>
  <c r="AA44" i="11"/>
  <c r="AB44" s="1"/>
  <c r="AF44" s="1"/>
  <c r="AG44" s="1"/>
  <c r="N44" i="6" s="1"/>
  <c r="P47" i="11"/>
  <c r="Q47" s="1"/>
  <c r="AF47" s="1"/>
  <c r="AG47" s="1"/>
  <c r="N46" i="6" s="1"/>
  <c r="AA50" i="11"/>
  <c r="AB50" s="1"/>
  <c r="AF50" s="1"/>
  <c r="AG50" s="1"/>
  <c r="N49" i="6" s="1"/>
  <c r="AA54" i="11"/>
  <c r="AB54" s="1"/>
  <c r="AA55"/>
  <c r="AB55" s="1"/>
  <c r="AF55" s="1"/>
  <c r="AG55" s="1"/>
  <c r="N54" i="6" s="1"/>
  <c r="P56" i="11"/>
  <c r="Q56" s="1"/>
  <c r="AA59"/>
  <c r="AB59" s="1"/>
  <c r="AF59" s="1"/>
  <c r="AG59" s="1"/>
  <c r="N58" i="6" s="1"/>
  <c r="P60" i="11"/>
  <c r="Q60" s="1"/>
  <c r="AF60" s="1"/>
  <c r="AG60" s="1"/>
  <c r="N59" i="6" s="1"/>
  <c r="AA63" i="11"/>
  <c r="AB63" s="1"/>
  <c r="P64"/>
  <c r="Q64" s="1"/>
  <c r="AA67"/>
  <c r="AB67" s="1"/>
  <c r="AF67" s="1"/>
  <c r="AG67" s="1"/>
  <c r="N66" i="6" s="1"/>
  <c r="AF74" i="8"/>
  <c r="AG74" s="1"/>
  <c r="AE74"/>
  <c r="AE73"/>
  <c r="AF73" s="1"/>
  <c r="AG73" s="1"/>
  <c r="AF72"/>
  <c r="AG72" s="1"/>
  <c r="AE72"/>
  <c r="AE71"/>
  <c r="AF71" s="1"/>
  <c r="AG71" s="1"/>
  <c r="AF70"/>
  <c r="AG70" s="1"/>
  <c r="AE70"/>
  <c r="AE69"/>
  <c r="AF69" s="1"/>
  <c r="AG69" s="1"/>
  <c r="AF68"/>
  <c r="AG68" s="1"/>
  <c r="AE68"/>
  <c r="AE67"/>
  <c r="AF67" s="1"/>
  <c r="AG67" s="1"/>
  <c r="AF66"/>
  <c r="AG66" s="1"/>
  <c r="AE66"/>
  <c r="AE65"/>
  <c r="AF65" s="1"/>
  <c r="AG65" s="1"/>
  <c r="AF64"/>
  <c r="AG64" s="1"/>
  <c r="AE64"/>
  <c r="AE63"/>
  <c r="AF63" s="1"/>
  <c r="AG63" s="1"/>
  <c r="P74"/>
  <c r="Q74" s="1"/>
  <c r="R74" s="1"/>
  <c r="Q73"/>
  <c r="R73" s="1"/>
  <c r="P73"/>
  <c r="P72"/>
  <c r="Q72" s="1"/>
  <c r="R72" s="1"/>
  <c r="Q71"/>
  <c r="R71" s="1"/>
  <c r="P71"/>
  <c r="P70"/>
  <c r="Q70" s="1"/>
  <c r="R70" s="1"/>
  <c r="Q69"/>
  <c r="R69" s="1"/>
  <c r="P69"/>
  <c r="P68"/>
  <c r="Q68" s="1"/>
  <c r="R68" s="1"/>
  <c r="Q67"/>
  <c r="R67" s="1"/>
  <c r="P67"/>
  <c r="P66"/>
  <c r="Q66" s="1"/>
  <c r="R66" s="1"/>
  <c r="Q65"/>
  <c r="R65" s="1"/>
  <c r="P65"/>
  <c r="AF35" i="11" l="1"/>
  <c r="AG35" s="1"/>
  <c r="N35" i="6" s="1"/>
  <c r="AF63" i="11"/>
  <c r="AG63" s="1"/>
  <c r="N62" i="6" s="1"/>
  <c r="AF48" i="11"/>
  <c r="AG48" s="1"/>
  <c r="N47" i="6" s="1"/>
  <c r="AF30" i="11"/>
  <c r="AG30" s="1"/>
  <c r="N30" i="6" s="1"/>
  <c r="AF64" i="11"/>
  <c r="AG64" s="1"/>
  <c r="N63" i="6" s="1"/>
  <c r="AF56" i="11"/>
  <c r="AG56" s="1"/>
  <c r="N55" i="6" s="1"/>
  <c r="AF52" i="11"/>
  <c r="AG52" s="1"/>
  <c r="N51" i="6" s="1"/>
  <c r="AF42" i="11"/>
  <c r="AG42" s="1"/>
  <c r="N42" i="6" s="1"/>
  <c r="AF61" i="11"/>
  <c r="AG61" s="1"/>
  <c r="N60" i="6" s="1"/>
  <c r="AF65" i="11"/>
  <c r="AG65" s="1"/>
  <c r="N64" i="6" s="1"/>
  <c r="AF54" i="11"/>
  <c r="AG54" s="1"/>
  <c r="N53" i="6" s="1"/>
  <c r="AF23" i="11"/>
  <c r="AG23" s="1"/>
  <c r="N23" i="6" s="1"/>
  <c r="AF69" i="11"/>
  <c r="AG69" s="1"/>
  <c r="N68" i="6" s="1"/>
  <c r="AF57" i="11"/>
  <c r="AG57" s="1"/>
  <c r="N56" i="6" s="1"/>
  <c r="AF74" i="11"/>
  <c r="AG74" s="1"/>
  <c r="N73" i="6" s="1"/>
  <c r="P64" i="8"/>
  <c r="P63"/>
  <c r="AK74"/>
  <c r="AL74" s="1"/>
  <c r="AK73"/>
  <c r="AL73" s="1"/>
  <c r="AK72"/>
  <c r="AL72" s="1"/>
  <c r="AK71"/>
  <c r="AL71" s="1"/>
  <c r="AL70"/>
  <c r="AK70"/>
  <c r="AK69"/>
  <c r="AL69" s="1"/>
  <c r="AK68"/>
  <c r="AL68" s="1"/>
  <c r="AK67"/>
  <c r="AL67" s="1"/>
  <c r="AK66"/>
  <c r="AL66" s="1"/>
  <c r="AK65"/>
  <c r="AL65" s="1"/>
  <c r="AL46"/>
  <c r="AL45"/>
  <c r="AK41"/>
  <c r="AL41" s="1"/>
  <c r="AI74"/>
  <c r="AJ74" s="1"/>
  <c r="AI73"/>
  <c r="AJ73" s="1"/>
  <c r="AI72"/>
  <c r="AJ72" s="1"/>
  <c r="AI71"/>
  <c r="AJ71" s="1"/>
  <c r="AI70"/>
  <c r="AJ70" s="1"/>
  <c r="AI69"/>
  <c r="AJ69" s="1"/>
  <c r="AI68"/>
  <c r="AJ68" s="1"/>
  <c r="AI67"/>
  <c r="AJ67" s="1"/>
  <c r="AI66"/>
  <c r="AJ66" s="1"/>
  <c r="AI65"/>
  <c r="AJ65" s="1"/>
  <c r="AI64"/>
  <c r="AJ64" s="1"/>
  <c r="AI63"/>
  <c r="AJ63" s="1"/>
  <c r="AI62"/>
  <c r="AJ62" s="1"/>
  <c r="AI61"/>
  <c r="AJ61" s="1"/>
  <c r="AI60"/>
  <c r="AJ60" s="1"/>
  <c r="AI59"/>
  <c r="AJ59" s="1"/>
  <c r="AI58"/>
  <c r="AJ58" s="1"/>
  <c r="AI57"/>
  <c r="AJ57" s="1"/>
  <c r="AI56"/>
  <c r="AJ56" s="1"/>
  <c r="AI55"/>
  <c r="AJ55" s="1"/>
  <c r="AI54"/>
  <c r="AJ54" s="1"/>
  <c r="AI53"/>
  <c r="AJ53" s="1"/>
  <c r="AI52"/>
  <c r="AJ52" s="1"/>
  <c r="AI51"/>
  <c r="AJ51" s="1"/>
  <c r="AI50"/>
  <c r="AJ50" s="1"/>
  <c r="AI49"/>
  <c r="AJ49" s="1"/>
  <c r="AI48"/>
  <c r="AJ48" s="1"/>
  <c r="AI47"/>
  <c r="AJ47" s="1"/>
  <c r="AI46"/>
  <c r="AJ46" s="1"/>
  <c r="AI45"/>
  <c r="AJ45" s="1"/>
  <c r="AI44"/>
  <c r="AJ44" s="1"/>
  <c r="AI43"/>
  <c r="AJ43" s="1"/>
  <c r="AI42"/>
  <c r="AJ42" s="1"/>
  <c r="AI41"/>
  <c r="AJ41" s="1"/>
  <c r="AI40"/>
  <c r="AJ40" s="1"/>
  <c r="AI39"/>
  <c r="AJ39" s="1"/>
  <c r="AI38"/>
  <c r="AJ38" s="1"/>
  <c r="AI37"/>
  <c r="AJ37" s="1"/>
  <c r="AI36"/>
  <c r="AJ36" s="1"/>
  <c r="AI35"/>
  <c r="AJ35" s="1"/>
  <c r="AI34"/>
  <c r="AJ34" s="1"/>
  <c r="AI33"/>
  <c r="AJ33" s="1"/>
  <c r="AI32"/>
  <c r="AJ32" s="1"/>
  <c r="AI31"/>
  <c r="AJ31" s="1"/>
  <c r="AI30"/>
  <c r="AJ30" s="1"/>
  <c r="AI29"/>
  <c r="AJ29" s="1"/>
  <c r="AI28"/>
  <c r="AJ28" s="1"/>
  <c r="AI27"/>
  <c r="AJ27" s="1"/>
  <c r="AI26"/>
  <c r="AJ26" s="1"/>
  <c r="AI25"/>
  <c r="AJ25" s="1"/>
  <c r="AI24"/>
  <c r="AJ24" s="1"/>
  <c r="AI23"/>
  <c r="AJ23" s="1"/>
  <c r="AI22"/>
  <c r="AJ22" s="1"/>
  <c r="AI21"/>
  <c r="AJ21" s="1"/>
  <c r="AI20"/>
  <c r="AJ20" s="1"/>
  <c r="AI19"/>
  <c r="AJ19" s="1"/>
  <c r="AI18"/>
  <c r="AJ18" s="1"/>
  <c r="AI17"/>
  <c r="AJ17" s="1"/>
  <c r="AI16"/>
  <c r="AJ16" s="1"/>
  <c r="AI15"/>
  <c r="AJ15" s="1"/>
  <c r="AI14"/>
  <c r="AJ14" s="1"/>
  <c r="AI13"/>
  <c r="AJ13" s="1"/>
  <c r="AJ12"/>
  <c r="AI12"/>
  <c r="P59"/>
  <c r="P58"/>
  <c r="P57"/>
  <c r="A48"/>
  <c r="A49" s="1"/>
  <c r="A50" s="1"/>
  <c r="A51" s="1"/>
  <c r="A52" s="1"/>
  <c r="A53" s="1"/>
  <c r="A54" s="1"/>
  <c r="A55" s="1"/>
  <c r="A56" s="1"/>
  <c r="A57" s="1"/>
  <c r="A58" s="1"/>
  <c r="A59" s="1"/>
  <c r="A60" s="1"/>
  <c r="A61" s="1"/>
  <c r="A62" s="1"/>
  <c r="A63" s="1"/>
  <c r="A64" s="1"/>
  <c r="A65" s="1"/>
  <c r="A66" s="1"/>
  <c r="A67" s="1"/>
  <c r="A68" s="1"/>
  <c r="A69" s="1"/>
  <c r="A70" s="1"/>
  <c r="A71" s="1"/>
  <c r="A72" s="1"/>
  <c r="A73" s="1"/>
  <c r="A74" s="1"/>
  <c r="A47"/>
  <c r="A14"/>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13"/>
  <c r="K8" i="6"/>
  <c r="B77"/>
  <c r="V76"/>
  <c r="B76"/>
  <c r="B75"/>
  <c r="B74"/>
  <c r="P75" i="1"/>
  <c r="Q75" s="1"/>
  <c r="R75" s="1"/>
  <c r="AC75"/>
  <c r="AD75"/>
  <c r="AE75" s="1"/>
  <c r="AG75"/>
  <c r="AH75" s="1"/>
  <c r="A76"/>
  <c r="B76"/>
  <c r="C76"/>
  <c r="D76"/>
  <c r="E76"/>
  <c r="P76"/>
  <c r="Q76" s="1"/>
  <c r="R76" s="1"/>
  <c r="AC76"/>
  <c r="AD76"/>
  <c r="AE76" s="1"/>
  <c r="AG76"/>
  <c r="AH76" s="1"/>
  <c r="A75"/>
  <c r="AK74"/>
  <c r="AK73"/>
  <c r="AK72"/>
  <c r="AK71"/>
  <c r="AK70"/>
  <c r="AK69"/>
  <c r="AK68"/>
  <c r="AK67"/>
  <c r="AK66"/>
  <c r="AK65"/>
  <c r="AK64"/>
  <c r="AK63"/>
  <c r="AK62"/>
  <c r="AK61"/>
  <c r="AK60"/>
  <c r="AK59"/>
  <c r="AK58"/>
  <c r="AK57"/>
  <c r="AK56"/>
  <c r="AK55"/>
  <c r="AK54"/>
  <c r="AK53"/>
  <c r="AK52"/>
  <c r="AK51"/>
  <c r="AK50"/>
  <c r="AK49"/>
  <c r="AK48"/>
  <c r="AK47"/>
  <c r="AK46"/>
  <c r="AK45"/>
  <c r="AK44"/>
  <c r="AK43"/>
  <c r="AK42"/>
  <c r="AK41"/>
  <c r="AK40"/>
  <c r="AK39"/>
  <c r="AK38"/>
  <c r="AK37"/>
  <c r="AK36"/>
  <c r="AK35"/>
  <c r="AK34"/>
  <c r="AK33"/>
  <c r="AK32"/>
  <c r="AK31"/>
  <c r="AK30"/>
  <c r="AK29"/>
  <c r="AK28"/>
  <c r="AK27"/>
  <c r="AK26"/>
  <c r="AK25"/>
  <c r="AK24"/>
  <c r="AK23"/>
  <c r="AK22"/>
  <c r="AK21"/>
  <c r="AK20"/>
  <c r="AK19"/>
  <c r="AK18"/>
  <c r="AK17"/>
  <c r="AK16"/>
  <c r="AK15"/>
  <c r="AK14"/>
  <c r="AK13"/>
  <c r="AK12"/>
  <c r="Z76" i="6" l="1"/>
  <c r="AI75" i="1"/>
  <c r="AJ75" s="1"/>
  <c r="AK75" s="1"/>
  <c r="AI76"/>
  <c r="AJ76" s="1"/>
  <c r="AK76" s="1"/>
  <c r="V75" i="6" s="1"/>
  <c r="V74" l="1"/>
  <c r="Z74" s="1"/>
  <c r="Z75"/>
  <c r="B73" i="2"/>
  <c r="B72"/>
  <c r="B71"/>
  <c r="B71" i="6" s="1"/>
  <c r="B70" i="2"/>
  <c r="B70" i="6" s="1"/>
  <c r="B69" i="2"/>
  <c r="B69" i="6" s="1"/>
  <c r="B68" i="2"/>
  <c r="B68" i="6" s="1"/>
  <c r="B67" i="2"/>
  <c r="B67" i="6" s="1"/>
  <c r="B66" i="2"/>
  <c r="B66" i="6" s="1"/>
  <c r="B65" i="2"/>
  <c r="B64"/>
  <c r="B63"/>
  <c r="B62"/>
  <c r="B73" i="6" l="1"/>
  <c r="B72" i="10"/>
  <c r="B72" i="6"/>
  <c r="B71" i="10"/>
  <c r="I56" i="1"/>
  <c r="T23" l="1"/>
  <c r="B61" i="2"/>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AG74" i="1" l="1"/>
  <c r="AH74" s="1"/>
  <c r="AC74"/>
  <c r="P74"/>
  <c r="AG73"/>
  <c r="AH73" s="1"/>
  <c r="AC73"/>
  <c r="P73"/>
  <c r="AG72"/>
  <c r="AH72" s="1"/>
  <c r="AC72"/>
  <c r="P72"/>
  <c r="AG71"/>
  <c r="AH71" s="1"/>
  <c r="AC71"/>
  <c r="P71"/>
  <c r="AG70"/>
  <c r="AH70" s="1"/>
  <c r="AC70"/>
  <c r="P70"/>
  <c r="AG69"/>
  <c r="AH69" s="1"/>
  <c r="AC69"/>
  <c r="P69"/>
  <c r="AG68"/>
  <c r="AH68" s="1"/>
  <c r="AC68"/>
  <c r="P68"/>
  <c r="AG67"/>
  <c r="AH67" s="1"/>
  <c r="AC67"/>
  <c r="P67"/>
  <c r="AG66"/>
  <c r="AH66" s="1"/>
  <c r="AC66"/>
  <c r="P66"/>
  <c r="AG65"/>
  <c r="AH65" s="1"/>
  <c r="AC65"/>
  <c r="P65"/>
  <c r="AG64"/>
  <c r="AH64" s="1"/>
  <c r="AC64"/>
  <c r="P64"/>
  <c r="AG63"/>
  <c r="AH63" s="1"/>
  <c r="AC63"/>
  <c r="P63"/>
  <c r="AG62"/>
  <c r="AH62" s="1"/>
  <c r="AC62"/>
  <c r="P62"/>
  <c r="AH61"/>
  <c r="AG61"/>
  <c r="AC61"/>
  <c r="P61"/>
  <c r="AG60"/>
  <c r="AH60" s="1"/>
  <c r="AC60"/>
  <c r="P60"/>
  <c r="AG59"/>
  <c r="AH59" s="1"/>
  <c r="AC59"/>
  <c r="P59"/>
  <c r="AG58"/>
  <c r="AH58" s="1"/>
  <c r="AC58"/>
  <c r="P58"/>
  <c r="AG57"/>
  <c r="AH57" s="1"/>
  <c r="AC57"/>
  <c r="P57"/>
  <c r="AG56"/>
  <c r="AH56" s="1"/>
  <c r="AC56"/>
  <c r="P56"/>
  <c r="AG55"/>
  <c r="AH55" s="1"/>
  <c r="AC55"/>
  <c r="P55"/>
  <c r="AG54"/>
  <c r="AH54" s="1"/>
  <c r="AC54"/>
  <c r="P54"/>
  <c r="AG53"/>
  <c r="AH53" s="1"/>
  <c r="AC53"/>
  <c r="P53"/>
  <c r="AG52"/>
  <c r="AH52" s="1"/>
  <c r="AC52"/>
  <c r="P52"/>
  <c r="AH51"/>
  <c r="AG51"/>
  <c r="AC51"/>
  <c r="P51"/>
  <c r="AG50"/>
  <c r="AH50" s="1"/>
  <c r="AC50"/>
  <c r="P50"/>
  <c r="AG49"/>
  <c r="AH49" s="1"/>
  <c r="AC49"/>
  <c r="P49"/>
  <c r="AG48"/>
  <c r="AH48" s="1"/>
  <c r="AC48"/>
  <c r="P48"/>
  <c r="AG47"/>
  <c r="AH47" s="1"/>
  <c r="AC47"/>
  <c r="P47"/>
  <c r="AG46"/>
  <c r="AH46" s="1"/>
  <c r="AC46"/>
  <c r="P46"/>
  <c r="AG44"/>
  <c r="AH44" s="1"/>
  <c r="AC44"/>
  <c r="P44"/>
  <c r="AG43"/>
  <c r="AH43" s="1"/>
  <c r="AC43"/>
  <c r="P43"/>
  <c r="AG42"/>
  <c r="AH42" s="1"/>
  <c r="AC42"/>
  <c r="P42"/>
  <c r="AG41"/>
  <c r="AH41" s="1"/>
  <c r="AC41"/>
  <c r="P41"/>
  <c r="AG40"/>
  <c r="AH40" s="1"/>
  <c r="AC40"/>
  <c r="P40"/>
  <c r="AG39"/>
  <c r="AH39" s="1"/>
  <c r="AC39"/>
  <c r="P39"/>
  <c r="AG38"/>
  <c r="AH38" s="1"/>
  <c r="AC38"/>
  <c r="P38"/>
  <c r="AG37"/>
  <c r="AH37" s="1"/>
  <c r="AC37"/>
  <c r="P37"/>
  <c r="AG36"/>
  <c r="AH36" s="1"/>
  <c r="AC36"/>
  <c r="P36"/>
  <c r="AG35"/>
  <c r="AH35" s="1"/>
  <c r="AC35"/>
  <c r="P35"/>
  <c r="AG34"/>
  <c r="AH34" s="1"/>
  <c r="AC34"/>
  <c r="P34"/>
  <c r="AG33"/>
  <c r="AH33" s="1"/>
  <c r="AC33"/>
  <c r="P33"/>
  <c r="AG32"/>
  <c r="AH32" s="1"/>
  <c r="AC32"/>
  <c r="P32"/>
  <c r="AH31"/>
  <c r="AG31"/>
  <c r="AC31"/>
  <c r="P31"/>
  <c r="AG30"/>
  <c r="AH30" s="1"/>
  <c r="AC30"/>
  <c r="P30"/>
  <c r="AG29"/>
  <c r="AH29" s="1"/>
  <c r="AC29"/>
  <c r="P29"/>
  <c r="AG28"/>
  <c r="AH28" s="1"/>
  <c r="AC28"/>
  <c r="P28"/>
  <c r="AG27"/>
  <c r="AH27" s="1"/>
  <c r="AC27"/>
  <c r="P27"/>
  <c r="AG26"/>
  <c r="AH26" s="1"/>
  <c r="AC26"/>
  <c r="P26"/>
  <c r="AG25"/>
  <c r="AH25" s="1"/>
  <c r="AC25"/>
  <c r="P25"/>
  <c r="AG24"/>
  <c r="AH24" s="1"/>
  <c r="AC24"/>
  <c r="P24"/>
  <c r="AG23"/>
  <c r="AH23" s="1"/>
  <c r="AC23"/>
  <c r="P23"/>
  <c r="AG22"/>
  <c r="AH22" s="1"/>
  <c r="AC22"/>
  <c r="P22"/>
  <c r="AH21"/>
  <c r="AG21"/>
  <c r="AC21"/>
  <c r="P21"/>
  <c r="AG20"/>
  <c r="AH20" s="1"/>
  <c r="AC20"/>
  <c r="P20"/>
  <c r="AG19"/>
  <c r="AH19" s="1"/>
  <c r="AC19"/>
  <c r="P19"/>
  <c r="AG18"/>
  <c r="AH18" s="1"/>
  <c r="AC18"/>
  <c r="P18"/>
  <c r="AG17"/>
  <c r="AH17" s="1"/>
  <c r="AC17"/>
  <c r="P17"/>
  <c r="AG16"/>
  <c r="AH16" s="1"/>
  <c r="AC16"/>
  <c r="P16"/>
  <c r="AG15"/>
  <c r="AH15" s="1"/>
  <c r="AC15"/>
  <c r="P15"/>
  <c r="AG14"/>
  <c r="AH14" s="1"/>
  <c r="AC14"/>
  <c r="P14"/>
  <c r="AH13"/>
  <c r="AG13"/>
  <c r="AC13"/>
  <c r="P13"/>
  <c r="E81"/>
  <c r="D81"/>
  <c r="C81"/>
  <c r="B81"/>
  <c r="E80"/>
  <c r="D80"/>
  <c r="C80"/>
  <c r="B80"/>
  <c r="E79"/>
  <c r="D79"/>
  <c r="C79"/>
  <c r="B79"/>
  <c r="E78"/>
  <c r="D78"/>
  <c r="C78"/>
  <c r="B78"/>
  <c r="E77"/>
  <c r="D77"/>
  <c r="C77"/>
  <c r="B77"/>
  <c r="A35"/>
  <c r="A36" s="1"/>
  <c r="A37" s="1"/>
  <c r="A38" s="1"/>
  <c r="A39" s="1"/>
  <c r="A40" s="1"/>
  <c r="AC79" l="1"/>
  <c r="AD79" s="1"/>
  <c r="AE79" s="1"/>
  <c r="AC78"/>
  <c r="AD78" s="1"/>
  <c r="AE78" s="1"/>
  <c r="AC77"/>
  <c r="AD77" s="1"/>
  <c r="AE77" s="1"/>
  <c r="P77"/>
  <c r="Q77" s="1"/>
  <c r="R77" s="1"/>
  <c r="A47"/>
  <c r="A48" s="1"/>
  <c r="A49" s="1"/>
  <c r="A50" s="1"/>
  <c r="A51" s="1"/>
  <c r="A52" s="1"/>
  <c r="A53" s="1"/>
  <c r="A54" s="1"/>
  <c r="A55" s="1"/>
  <c r="A56" s="1"/>
  <c r="A57" s="1"/>
  <c r="A58" s="1"/>
  <c r="A59" s="1"/>
  <c r="A60" s="1"/>
  <c r="A61" s="1"/>
  <c r="A62" s="1"/>
  <c r="A63" s="1"/>
  <c r="A64" s="1"/>
  <c r="A65" s="1"/>
  <c r="A66" s="1"/>
  <c r="A67" s="1"/>
  <c r="A68" s="1"/>
  <c r="A69" s="1"/>
  <c r="A70" s="1"/>
  <c r="A71" s="1"/>
  <c r="A72" s="1"/>
  <c r="A73" s="1"/>
  <c r="A74" s="1"/>
  <c r="B82"/>
  <c r="B83"/>
  <c r="B84"/>
  <c r="B85"/>
  <c r="B86"/>
  <c r="B87"/>
  <c r="B88"/>
  <c r="B89"/>
  <c r="B90"/>
  <c r="B91"/>
  <c r="B92"/>
  <c r="B93"/>
  <c r="B94"/>
  <c r="B95"/>
  <c r="B96"/>
  <c r="B97"/>
  <c r="B98"/>
  <c r="B99"/>
  <c r="B100"/>
  <c r="B101"/>
  <c r="B102"/>
  <c r="A14"/>
  <c r="A15" s="1"/>
  <c r="A16" s="1"/>
  <c r="A17" s="1"/>
  <c r="A18" s="1"/>
  <c r="A19" s="1"/>
  <c r="A20" s="1"/>
  <c r="A21" s="1"/>
  <c r="A22" s="1"/>
  <c r="A23" s="1"/>
  <c r="A24" s="1"/>
  <c r="A25" s="1"/>
  <c r="A26" s="1"/>
  <c r="A27" s="1"/>
  <c r="A28" s="1"/>
  <c r="A29" s="1"/>
  <c r="A30" s="1"/>
  <c r="A31" s="1"/>
  <c r="A32" s="1"/>
  <c r="A33" s="1"/>
  <c r="A34" s="1"/>
  <c r="A41" s="1"/>
  <c r="A42" s="1"/>
  <c r="A43" s="1"/>
  <c r="A44" s="1"/>
  <c r="A13"/>
  <c r="O3" i="7" l="1"/>
  <c r="O4"/>
  <c r="O5"/>
  <c r="O6"/>
  <c r="O7"/>
  <c r="O8"/>
  <c r="O9"/>
  <c r="O10"/>
  <c r="O11"/>
  <c r="O12"/>
  <c r="O13"/>
  <c r="O14"/>
  <c r="O15"/>
  <c r="O16"/>
  <c r="O17"/>
  <c r="O18"/>
  <c r="O19"/>
  <c r="O20"/>
  <c r="O21"/>
  <c r="O22"/>
  <c r="O23"/>
  <c r="O24"/>
  <c r="O25"/>
  <c r="O26"/>
  <c r="O27"/>
  <c r="O28"/>
  <c r="O29"/>
  <c r="O30"/>
  <c r="O31"/>
  <c r="O32"/>
  <c r="O33"/>
  <c r="O34"/>
  <c r="O35"/>
  <c r="O36"/>
  <c r="O37"/>
  <c r="O38"/>
  <c r="O39"/>
  <c r="O40"/>
  <c r="O41"/>
  <c r="O42"/>
  <c r="O2"/>
  <c r="N3"/>
  <c r="N4"/>
  <c r="N5"/>
  <c r="N6"/>
  <c r="N7"/>
  <c r="N8"/>
  <c r="N9"/>
  <c r="N10"/>
  <c r="N11"/>
  <c r="N12"/>
  <c r="N13"/>
  <c r="N14"/>
  <c r="N15"/>
  <c r="N16"/>
  <c r="N17"/>
  <c r="N18"/>
  <c r="N19"/>
  <c r="N20"/>
  <c r="N21"/>
  <c r="N22"/>
  <c r="N23"/>
  <c r="N24"/>
  <c r="N25"/>
  <c r="N26"/>
  <c r="N27"/>
  <c r="N28"/>
  <c r="N29"/>
  <c r="N30"/>
  <c r="N31"/>
  <c r="N32"/>
  <c r="N33"/>
  <c r="N34"/>
  <c r="N35"/>
  <c r="N36"/>
  <c r="N37"/>
  <c r="N38"/>
  <c r="N39"/>
  <c r="N40"/>
  <c r="N41"/>
  <c r="N42"/>
  <c r="N2"/>
  <c r="B65" i="6"/>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A13"/>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G9" i="10"/>
  <c r="H9" s="1"/>
  <c r="I9" s="1"/>
  <c r="J9" s="1"/>
  <c r="K9" s="1"/>
  <c r="L9" s="1"/>
  <c r="M9" s="1"/>
  <c r="N9" s="1"/>
  <c r="O9" s="1"/>
  <c r="P9" s="1"/>
  <c r="A12"/>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13" i="2"/>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B40" i="10"/>
  <c r="A45" l="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44"/>
  <c r="K7" i="7"/>
  <c r="P42" i="8" l="1"/>
  <c r="P40"/>
  <c r="AE42"/>
  <c r="Q38"/>
  <c r="R38" s="1"/>
  <c r="B43" i="10"/>
  <c r="B44"/>
  <c r="B47"/>
  <c r="B48"/>
  <c r="B50"/>
  <c r="B51"/>
  <c r="B52"/>
  <c r="B55"/>
  <c r="B56"/>
  <c r="B58"/>
  <c r="B59"/>
  <c r="B60"/>
  <c r="B61"/>
  <c r="B62"/>
  <c r="B63"/>
  <c r="B64"/>
  <c r="B65"/>
  <c r="B66"/>
  <c r="B67"/>
  <c r="B68"/>
  <c r="B69"/>
  <c r="B70"/>
  <c r="AE38" i="8"/>
  <c r="B35" i="10"/>
  <c r="B37"/>
  <c r="AF104" i="1"/>
  <c r="B25" i="10"/>
  <c r="B33"/>
  <c r="B13"/>
  <c r="B12" i="6"/>
  <c r="W6"/>
  <c r="X5" i="8"/>
  <c r="AI72" i="10"/>
  <c r="AI73"/>
  <c r="AI74"/>
  <c r="AI75"/>
  <c r="AI76"/>
  <c r="AI77"/>
  <c r="AI78"/>
  <c r="AI79"/>
  <c r="AI80"/>
  <c r="AI81"/>
  <c r="R78" i="6" s="1"/>
  <c r="AI82" i="10"/>
  <c r="R79" i="6" s="1"/>
  <c r="AI83" i="10"/>
  <c r="R80" i="6" s="1"/>
  <c r="AI84" i="10"/>
  <c r="R81" i="6" s="1"/>
  <c r="AI85" i="10"/>
  <c r="R82" i="6" s="1"/>
  <c r="AI86" i="10"/>
  <c r="R83" i="6" s="1"/>
  <c r="AI87" i="10"/>
  <c r="R84" i="6" s="1"/>
  <c r="AI88" i="10"/>
  <c r="R85" i="6" s="1"/>
  <c r="AI89" i="10"/>
  <c r="R86" i="6" s="1"/>
  <c r="AG12" i="1"/>
  <c r="AH12" s="1"/>
  <c r="AF11" i="10"/>
  <c r="AG11" s="1"/>
  <c r="AH89"/>
  <c r="AF89"/>
  <c r="AG89" s="1"/>
  <c r="AB89"/>
  <c r="AC89" s="1"/>
  <c r="AD89" s="1"/>
  <c r="Q89"/>
  <c r="R89" s="1"/>
  <c r="S89" s="1"/>
  <c r="B89"/>
  <c r="AH88"/>
  <c r="AF88"/>
  <c r="AG88" s="1"/>
  <c r="AB88"/>
  <c r="AC88" s="1"/>
  <c r="AD88" s="1"/>
  <c r="Q88"/>
  <c r="R88" s="1"/>
  <c r="S88" s="1"/>
  <c r="B88"/>
  <c r="AH87"/>
  <c r="AF87"/>
  <c r="AG87" s="1"/>
  <c r="AB87"/>
  <c r="AC87" s="1"/>
  <c r="AD87" s="1"/>
  <c r="Q87"/>
  <c r="R87" s="1"/>
  <c r="S87" s="1"/>
  <c r="B87"/>
  <c r="AH86"/>
  <c r="AF86"/>
  <c r="AG86" s="1"/>
  <c r="AB86"/>
  <c r="AC86" s="1"/>
  <c r="AD86" s="1"/>
  <c r="Q86"/>
  <c r="R86" s="1"/>
  <c r="S86" s="1"/>
  <c r="B86"/>
  <c r="AH85"/>
  <c r="AF85"/>
  <c r="AG85" s="1"/>
  <c r="AB85"/>
  <c r="AC85" s="1"/>
  <c r="AD85" s="1"/>
  <c r="Q85"/>
  <c r="R85" s="1"/>
  <c r="S85" s="1"/>
  <c r="B85"/>
  <c r="AH84"/>
  <c r="AF84"/>
  <c r="AG84" s="1"/>
  <c r="AB84"/>
  <c r="AC84" s="1"/>
  <c r="AD84" s="1"/>
  <c r="Q84"/>
  <c r="R84" s="1"/>
  <c r="S84" s="1"/>
  <c r="B84"/>
  <c r="AH83"/>
  <c r="AF83"/>
  <c r="AG83" s="1"/>
  <c r="AB83"/>
  <c r="AC83" s="1"/>
  <c r="AD83" s="1"/>
  <c r="Q83"/>
  <c r="R83" s="1"/>
  <c r="S83" s="1"/>
  <c r="B83"/>
  <c r="AH82"/>
  <c r="AF82"/>
  <c r="AG82" s="1"/>
  <c r="AB82"/>
  <c r="AC82" s="1"/>
  <c r="AD82" s="1"/>
  <c r="Q82"/>
  <c r="R82" s="1"/>
  <c r="S82" s="1"/>
  <c r="B82"/>
  <c r="AH81"/>
  <c r="AF81"/>
  <c r="AG81" s="1"/>
  <c r="AB81"/>
  <c r="AC81" s="1"/>
  <c r="AD81" s="1"/>
  <c r="Q81"/>
  <c r="R81" s="1"/>
  <c r="S81" s="1"/>
  <c r="B81"/>
  <c r="AH80"/>
  <c r="AF80"/>
  <c r="AG80" s="1"/>
  <c r="AB80"/>
  <c r="AC80" s="1"/>
  <c r="AD80" s="1"/>
  <c r="Q80"/>
  <c r="R80" s="1"/>
  <c r="S80" s="1"/>
  <c r="B80"/>
  <c r="AH79"/>
  <c r="AF79"/>
  <c r="AG79" s="1"/>
  <c r="AB79"/>
  <c r="AC79" s="1"/>
  <c r="AD79" s="1"/>
  <c r="Q79"/>
  <c r="R79" s="1"/>
  <c r="S79" s="1"/>
  <c r="B79"/>
  <c r="AH78"/>
  <c r="AF78"/>
  <c r="AG78" s="1"/>
  <c r="AB78"/>
  <c r="AC78" s="1"/>
  <c r="AD78" s="1"/>
  <c r="Q78"/>
  <c r="R78" s="1"/>
  <c r="S78" s="1"/>
  <c r="B78"/>
  <c r="AH77"/>
  <c r="AF77"/>
  <c r="AG77" s="1"/>
  <c r="AB77"/>
  <c r="AC77" s="1"/>
  <c r="AD77" s="1"/>
  <c r="Q77"/>
  <c r="R77" s="1"/>
  <c r="S77" s="1"/>
  <c r="B77"/>
  <c r="AH76"/>
  <c r="AF76"/>
  <c r="AG76" s="1"/>
  <c r="AB76"/>
  <c r="AC76" s="1"/>
  <c r="AD76" s="1"/>
  <c r="Q76"/>
  <c r="R76" s="1"/>
  <c r="S76" s="1"/>
  <c r="B76"/>
  <c r="AH75"/>
  <c r="AF75"/>
  <c r="AG75" s="1"/>
  <c r="AB75"/>
  <c r="AC75" s="1"/>
  <c r="AD75" s="1"/>
  <c r="Q75"/>
  <c r="R75" s="1"/>
  <c r="S75" s="1"/>
  <c r="B75"/>
  <c r="AH74"/>
  <c r="AF74"/>
  <c r="AG74" s="1"/>
  <c r="AB74"/>
  <c r="AC74" s="1"/>
  <c r="AD74" s="1"/>
  <c r="Q74"/>
  <c r="R74" s="1"/>
  <c r="S74" s="1"/>
  <c r="B74"/>
  <c r="AH73"/>
  <c r="AF73"/>
  <c r="AG73" s="1"/>
  <c r="AB73"/>
  <c r="AC73" s="1"/>
  <c r="AD73" s="1"/>
  <c r="Q73"/>
  <c r="R73" s="1"/>
  <c r="S73" s="1"/>
  <c r="AH72"/>
  <c r="AF72"/>
  <c r="AG72" s="1"/>
  <c r="AB72"/>
  <c r="Q72"/>
  <c r="R72" s="1"/>
  <c r="S72" s="1"/>
  <c r="AF71"/>
  <c r="AG71" s="1"/>
  <c r="AB71"/>
  <c r="Q71"/>
  <c r="AF70"/>
  <c r="AG70" s="1"/>
  <c r="AB70"/>
  <c r="Q70"/>
  <c r="R70" s="1"/>
  <c r="S70" s="1"/>
  <c r="AF69"/>
  <c r="AG69" s="1"/>
  <c r="AB69"/>
  <c r="Q69"/>
  <c r="AF68"/>
  <c r="AG68" s="1"/>
  <c r="AB68"/>
  <c r="Q68"/>
  <c r="R68" s="1"/>
  <c r="S68" s="1"/>
  <c r="AF67"/>
  <c r="AG67" s="1"/>
  <c r="AB67"/>
  <c r="Q67"/>
  <c r="AF66"/>
  <c r="AG66" s="1"/>
  <c r="AB66"/>
  <c r="Q66"/>
  <c r="AF65"/>
  <c r="AG65" s="1"/>
  <c r="AB65"/>
  <c r="Q65"/>
  <c r="AF64"/>
  <c r="AG64" s="1"/>
  <c r="AB64"/>
  <c r="Q64"/>
  <c r="AF63"/>
  <c r="AG63" s="1"/>
  <c r="AB63"/>
  <c r="Q63"/>
  <c r="AF62"/>
  <c r="AG62" s="1"/>
  <c r="AB62"/>
  <c r="Q62"/>
  <c r="AF61"/>
  <c r="AG61" s="1"/>
  <c r="AB61"/>
  <c r="Q61"/>
  <c r="AF60"/>
  <c r="AG60" s="1"/>
  <c r="AB60"/>
  <c r="Q60"/>
  <c r="AF59"/>
  <c r="AG59" s="1"/>
  <c r="AB59"/>
  <c r="Q59"/>
  <c r="AF58"/>
  <c r="AG58" s="1"/>
  <c r="AB58"/>
  <c r="Q58"/>
  <c r="AF57"/>
  <c r="AG57" s="1"/>
  <c r="AB57"/>
  <c r="Q57"/>
  <c r="AF56"/>
  <c r="AG56" s="1"/>
  <c r="AB56"/>
  <c r="Q56"/>
  <c r="AF55"/>
  <c r="AG55" s="1"/>
  <c r="AB55"/>
  <c r="Q55"/>
  <c r="AF54"/>
  <c r="AG54" s="1"/>
  <c r="AB54"/>
  <c r="Q54"/>
  <c r="AF53"/>
  <c r="AG53" s="1"/>
  <c r="AB53"/>
  <c r="Q53"/>
  <c r="AF52"/>
  <c r="AG52" s="1"/>
  <c r="AB52"/>
  <c r="Q52"/>
  <c r="AF51"/>
  <c r="AG51" s="1"/>
  <c r="AB51"/>
  <c r="Q51"/>
  <c r="AF50"/>
  <c r="AG50" s="1"/>
  <c r="AB50"/>
  <c r="Q50"/>
  <c r="AF49"/>
  <c r="AG49" s="1"/>
  <c r="AB49"/>
  <c r="Q49"/>
  <c r="AF48"/>
  <c r="AG48" s="1"/>
  <c r="AB48"/>
  <c r="Q48"/>
  <c r="AF47"/>
  <c r="AG47" s="1"/>
  <c r="AB47"/>
  <c r="Q47"/>
  <c r="AF46"/>
  <c r="AG46" s="1"/>
  <c r="AB46"/>
  <c r="Q46"/>
  <c r="AF45"/>
  <c r="AG45" s="1"/>
  <c r="AB45"/>
  <c r="Q45"/>
  <c r="AF44"/>
  <c r="AG44" s="1"/>
  <c r="AB44"/>
  <c r="Q44"/>
  <c r="AF43"/>
  <c r="AG43" s="1"/>
  <c r="AB43"/>
  <c r="Q43"/>
  <c r="AF42"/>
  <c r="AG42" s="1"/>
  <c r="AB42"/>
  <c r="Q42"/>
  <c r="AF41"/>
  <c r="AG41" s="1"/>
  <c r="AB41"/>
  <c r="Q41"/>
  <c r="AF40"/>
  <c r="AG40" s="1"/>
  <c r="AB40"/>
  <c r="Q40"/>
  <c r="AF39"/>
  <c r="AG39" s="1"/>
  <c r="AB39"/>
  <c r="Q39"/>
  <c r="AF38"/>
  <c r="AG38" s="1"/>
  <c r="AB38"/>
  <c r="Q38"/>
  <c r="AF37"/>
  <c r="AG37" s="1"/>
  <c r="AB37"/>
  <c r="Q37"/>
  <c r="AF36"/>
  <c r="AG36" s="1"/>
  <c r="AB36"/>
  <c r="Q36"/>
  <c r="AF35"/>
  <c r="AG35" s="1"/>
  <c r="AB35"/>
  <c r="Q35"/>
  <c r="AF34"/>
  <c r="AG34" s="1"/>
  <c r="AB34"/>
  <c r="Q34"/>
  <c r="AF33"/>
  <c r="AG33" s="1"/>
  <c r="AB33"/>
  <c r="Q33"/>
  <c r="AF32"/>
  <c r="AG32" s="1"/>
  <c r="AB32"/>
  <c r="Q32"/>
  <c r="AF31"/>
  <c r="AG31" s="1"/>
  <c r="AB31"/>
  <c r="Q31"/>
  <c r="AF30"/>
  <c r="AG30" s="1"/>
  <c r="AB30"/>
  <c r="Q30"/>
  <c r="AF29"/>
  <c r="AG29" s="1"/>
  <c r="AB29"/>
  <c r="Q29"/>
  <c r="AF28"/>
  <c r="AG28" s="1"/>
  <c r="AB28"/>
  <c r="Q28"/>
  <c r="AF27"/>
  <c r="AG27" s="1"/>
  <c r="AB27"/>
  <c r="Q27"/>
  <c r="AF26"/>
  <c r="AG26" s="1"/>
  <c r="AB26"/>
  <c r="Q26"/>
  <c r="AF25"/>
  <c r="AG25" s="1"/>
  <c r="AB25"/>
  <c r="Q25"/>
  <c r="AF24"/>
  <c r="AG24" s="1"/>
  <c r="AB24"/>
  <c r="Q24"/>
  <c r="AF23"/>
  <c r="AG23" s="1"/>
  <c r="AB23"/>
  <c r="Q23"/>
  <c r="AF22"/>
  <c r="AG22" s="1"/>
  <c r="AB22"/>
  <c r="Q22"/>
  <c r="AF21"/>
  <c r="AG21" s="1"/>
  <c r="AB21"/>
  <c r="Q21"/>
  <c r="AF20"/>
  <c r="AG20" s="1"/>
  <c r="AB20"/>
  <c r="Q20"/>
  <c r="AF19"/>
  <c r="AG19" s="1"/>
  <c r="AB19"/>
  <c r="Q19"/>
  <c r="AF18"/>
  <c r="AG18" s="1"/>
  <c r="AB18"/>
  <c r="Q18"/>
  <c r="AF17"/>
  <c r="AG17" s="1"/>
  <c r="AB17"/>
  <c r="Q17"/>
  <c r="AF16"/>
  <c r="AG16" s="1"/>
  <c r="AB16"/>
  <c r="Q16"/>
  <c r="AF15"/>
  <c r="AG15" s="1"/>
  <c r="AB15"/>
  <c r="Q15"/>
  <c r="AF14"/>
  <c r="AG14" s="1"/>
  <c r="AB14"/>
  <c r="Q14"/>
  <c r="AF13"/>
  <c r="AG13" s="1"/>
  <c r="AB13"/>
  <c r="Q13"/>
  <c r="AF12"/>
  <c r="AG12" s="1"/>
  <c r="AB12"/>
  <c r="Q12"/>
  <c r="AB11"/>
  <c r="Q11"/>
  <c r="B11"/>
  <c r="AB10"/>
  <c r="Q10"/>
  <c r="AF5"/>
  <c r="P4"/>
  <c r="G4"/>
  <c r="AE62" i="8"/>
  <c r="P62"/>
  <c r="AE61"/>
  <c r="P61"/>
  <c r="AE60"/>
  <c r="P60"/>
  <c r="AE59"/>
  <c r="AE58"/>
  <c r="AE57"/>
  <c r="AE56"/>
  <c r="P56"/>
  <c r="AE55"/>
  <c r="P55"/>
  <c r="AE54"/>
  <c r="P54"/>
  <c r="Q54" s="1"/>
  <c r="R54" s="1"/>
  <c r="AE53"/>
  <c r="P53"/>
  <c r="AE52"/>
  <c r="P52"/>
  <c r="AE51"/>
  <c r="P51"/>
  <c r="AE50"/>
  <c r="P50"/>
  <c r="AE49"/>
  <c r="P49"/>
  <c r="AE48"/>
  <c r="P48"/>
  <c r="AE47"/>
  <c r="P47"/>
  <c r="AE46"/>
  <c r="P46"/>
  <c r="AE45"/>
  <c r="P45"/>
  <c r="AE44"/>
  <c r="P44"/>
  <c r="AE43"/>
  <c r="P43"/>
  <c r="AE40"/>
  <c r="AE39"/>
  <c r="P39"/>
  <c r="AE37"/>
  <c r="P37"/>
  <c r="AE36"/>
  <c r="P36"/>
  <c r="AE35"/>
  <c r="P35"/>
  <c r="AE34"/>
  <c r="P34"/>
  <c r="AE33"/>
  <c r="P33"/>
  <c r="AE32"/>
  <c r="P32"/>
  <c r="AE31"/>
  <c r="P31"/>
  <c r="Q31" s="1"/>
  <c r="R31" s="1"/>
  <c r="AE30"/>
  <c r="P30"/>
  <c r="AE29"/>
  <c r="P29"/>
  <c r="AE28"/>
  <c r="P28"/>
  <c r="AE27"/>
  <c r="P27"/>
  <c r="AE26"/>
  <c r="P26"/>
  <c r="AE25"/>
  <c r="P25"/>
  <c r="AE24"/>
  <c r="P24"/>
  <c r="AE23"/>
  <c r="P23"/>
  <c r="AE22"/>
  <c r="P22"/>
  <c r="AE21"/>
  <c r="P21"/>
  <c r="AE20"/>
  <c r="P20"/>
  <c r="AE19"/>
  <c r="P19"/>
  <c r="AE18"/>
  <c r="P18"/>
  <c r="AE17"/>
  <c r="P17"/>
  <c r="AE16"/>
  <c r="P16"/>
  <c r="AE15"/>
  <c r="P15"/>
  <c r="AE14"/>
  <c r="P14"/>
  <c r="AE13"/>
  <c r="P13"/>
  <c r="AE12"/>
  <c r="P12"/>
  <c r="AI7"/>
  <c r="AE10"/>
  <c r="P10"/>
  <c r="Q29" s="1"/>
  <c r="R29" s="1"/>
  <c r="S7"/>
  <c r="K7"/>
  <c r="AI5"/>
  <c r="G5"/>
  <c r="O4"/>
  <c r="G4"/>
  <c r="AG78" i="1"/>
  <c r="AH78" s="1"/>
  <c r="AG79"/>
  <c r="AG80"/>
  <c r="AG81"/>
  <c r="AG82"/>
  <c r="AH82" s="1"/>
  <c r="AG83"/>
  <c r="AG84"/>
  <c r="AG85"/>
  <c r="AG86"/>
  <c r="AH86" s="1"/>
  <c r="AG87"/>
  <c r="AG88"/>
  <c r="AG89"/>
  <c r="AG90"/>
  <c r="AH90"/>
  <c r="AG91"/>
  <c r="AG92"/>
  <c r="AG93"/>
  <c r="AG94"/>
  <c r="AH94"/>
  <c r="AG95"/>
  <c r="AG96"/>
  <c r="AG97"/>
  <c r="AG98"/>
  <c r="AH98"/>
  <c r="AG99"/>
  <c r="AG100"/>
  <c r="AG101"/>
  <c r="AG102"/>
  <c r="AH102" s="1"/>
  <c r="AC80"/>
  <c r="AD80" s="1"/>
  <c r="AE80" s="1"/>
  <c r="AC81"/>
  <c r="AD81"/>
  <c r="AE81" s="1"/>
  <c r="AC82"/>
  <c r="AD82"/>
  <c r="AE82" s="1"/>
  <c r="AC83"/>
  <c r="AD83"/>
  <c r="AE83" s="1"/>
  <c r="AC84"/>
  <c r="AD84" s="1"/>
  <c r="AE84" s="1"/>
  <c r="AC85"/>
  <c r="AD85" s="1"/>
  <c r="AE85" s="1"/>
  <c r="AC86"/>
  <c r="AD86" s="1"/>
  <c r="AE86" s="1"/>
  <c r="AC87"/>
  <c r="AD87" s="1"/>
  <c r="AE87" s="1"/>
  <c r="AC88"/>
  <c r="AD88" s="1"/>
  <c r="AE88" s="1"/>
  <c r="AC89"/>
  <c r="AD89"/>
  <c r="AE89" s="1"/>
  <c r="AC90"/>
  <c r="AD90"/>
  <c r="AE90" s="1"/>
  <c r="AC91"/>
  <c r="AD91"/>
  <c r="AE91" s="1"/>
  <c r="AC92"/>
  <c r="AD92" s="1"/>
  <c r="AE92" s="1"/>
  <c r="AC93"/>
  <c r="AD93" s="1"/>
  <c r="AE93" s="1"/>
  <c r="AC94"/>
  <c r="AD94" s="1"/>
  <c r="AE94" s="1"/>
  <c r="AC95"/>
  <c r="AD95" s="1"/>
  <c r="AE95" s="1"/>
  <c r="AC96"/>
  <c r="AD96" s="1"/>
  <c r="AE96" s="1"/>
  <c r="AC97"/>
  <c r="AD97"/>
  <c r="AE97" s="1"/>
  <c r="AC98"/>
  <c r="AD98"/>
  <c r="AE98" s="1"/>
  <c r="AC99"/>
  <c r="AD99"/>
  <c r="AE99" s="1"/>
  <c r="AC100"/>
  <c r="AD100" s="1"/>
  <c r="AE100" s="1"/>
  <c r="AC101"/>
  <c r="AD101" s="1"/>
  <c r="AE101" s="1"/>
  <c r="AC102"/>
  <c r="AD102" s="1"/>
  <c r="AE102" s="1"/>
  <c r="AC10"/>
  <c r="AC12"/>
  <c r="P78"/>
  <c r="Q78" s="1"/>
  <c r="R78" s="1"/>
  <c r="P79"/>
  <c r="Q79" s="1"/>
  <c r="R79" s="1"/>
  <c r="P80"/>
  <c r="Q80" s="1"/>
  <c r="P81"/>
  <c r="Q81"/>
  <c r="R81" s="1"/>
  <c r="P82"/>
  <c r="Q82"/>
  <c r="R82" s="1"/>
  <c r="P83"/>
  <c r="Q83" s="1"/>
  <c r="P84"/>
  <c r="Q84"/>
  <c r="R84" s="1"/>
  <c r="AI84" s="1"/>
  <c r="AJ84" s="1"/>
  <c r="AK84" s="1"/>
  <c r="P85"/>
  <c r="Q85"/>
  <c r="R85" s="1"/>
  <c r="P86"/>
  <c r="Q86" s="1"/>
  <c r="R86" s="1"/>
  <c r="P87"/>
  <c r="Q87"/>
  <c r="R87" s="1"/>
  <c r="P88"/>
  <c r="Q88"/>
  <c r="R88" s="1"/>
  <c r="AI88" s="1"/>
  <c r="AJ88" s="1"/>
  <c r="AK88" s="1"/>
  <c r="P89"/>
  <c r="Q89"/>
  <c r="R89" s="1"/>
  <c r="AI89" s="1"/>
  <c r="AJ89" s="1"/>
  <c r="AK89" s="1"/>
  <c r="P90"/>
  <c r="Q90"/>
  <c r="R90" s="1"/>
  <c r="P91"/>
  <c r="Q91" s="1"/>
  <c r="R91" s="1"/>
  <c r="P92"/>
  <c r="Q92"/>
  <c r="R92" s="1"/>
  <c r="P93"/>
  <c r="Q93"/>
  <c r="P94"/>
  <c r="Q94"/>
  <c r="R94" s="1"/>
  <c r="P95"/>
  <c r="Q95"/>
  <c r="R95" s="1"/>
  <c r="P96"/>
  <c r="Q96"/>
  <c r="R96" s="1"/>
  <c r="P97"/>
  <c r="Q97"/>
  <c r="R97" s="1"/>
  <c r="P98"/>
  <c r="Q98"/>
  <c r="R98" s="1"/>
  <c r="P99"/>
  <c r="Q99" s="1"/>
  <c r="R99" s="1"/>
  <c r="P100"/>
  <c r="Q100"/>
  <c r="R100" s="1"/>
  <c r="P101"/>
  <c r="Q101" s="1"/>
  <c r="R101" s="1"/>
  <c r="P102"/>
  <c r="Q102"/>
  <c r="R102" s="1"/>
  <c r="P10"/>
  <c r="P12"/>
  <c r="AH79"/>
  <c r="AH80"/>
  <c r="AH81"/>
  <c r="AH83"/>
  <c r="AH84"/>
  <c r="AH85"/>
  <c r="AH87"/>
  <c r="AH88"/>
  <c r="AH89"/>
  <c r="AH91"/>
  <c r="AH92"/>
  <c r="AH93"/>
  <c r="AH95"/>
  <c r="AH96"/>
  <c r="AH97"/>
  <c r="AH99"/>
  <c r="AH100"/>
  <c r="AH101"/>
  <c r="R80"/>
  <c r="AI80" s="1"/>
  <c r="AJ80" s="1"/>
  <c r="AK80" s="1"/>
  <c r="R83"/>
  <c r="R93"/>
  <c r="E2" i="7"/>
  <c r="E3"/>
  <c r="E4"/>
  <c r="U15"/>
  <c r="G4" i="1"/>
  <c r="W8" i="6"/>
  <c r="O5"/>
  <c r="G5"/>
  <c r="S7" i="1"/>
  <c r="K7"/>
  <c r="AG5"/>
  <c r="X5"/>
  <c r="O4"/>
  <c r="G5"/>
  <c r="AF48" i="8"/>
  <c r="AG48" s="1"/>
  <c r="AF35"/>
  <c r="AG35" s="1"/>
  <c r="AF32"/>
  <c r="AG32" s="1"/>
  <c r="AF53"/>
  <c r="AG53" s="1"/>
  <c r="AF49"/>
  <c r="AG49" s="1"/>
  <c r="AF56"/>
  <c r="AG56" s="1"/>
  <c r="AF61"/>
  <c r="AG61" s="1"/>
  <c r="AF57"/>
  <c r="AG57" s="1"/>
  <c r="AF14"/>
  <c r="AG14" s="1"/>
  <c r="AF37"/>
  <c r="AG37" s="1"/>
  <c r="AF40"/>
  <c r="AG40" s="1"/>
  <c r="AF55"/>
  <c r="AG55" s="1"/>
  <c r="Q46"/>
  <c r="R46" s="1"/>
  <c r="Q48"/>
  <c r="R48" s="1"/>
  <c r="Q51"/>
  <c r="R51" s="1"/>
  <c r="Q14"/>
  <c r="R14" s="1"/>
  <c r="Q15"/>
  <c r="R15" s="1"/>
  <c r="Q16"/>
  <c r="R16" s="1"/>
  <c r="Q17"/>
  <c r="R17" s="1"/>
  <c r="Q18"/>
  <c r="R18" s="1"/>
  <c r="Q52"/>
  <c r="R52" s="1"/>
  <c r="Q19"/>
  <c r="R19" s="1"/>
  <c r="Q13"/>
  <c r="R13" s="1"/>
  <c r="Q45"/>
  <c r="R45" s="1"/>
  <c r="Q49"/>
  <c r="R49" s="1"/>
  <c r="Q59"/>
  <c r="R59" s="1"/>
  <c r="Q37"/>
  <c r="R37" s="1"/>
  <c r="Q44"/>
  <c r="R44" s="1"/>
  <c r="Q53"/>
  <c r="R53" s="1"/>
  <c r="Q56"/>
  <c r="R56" s="1"/>
  <c r="Q58"/>
  <c r="R58" s="1"/>
  <c r="Q43"/>
  <c r="R43" s="1"/>
  <c r="Q61"/>
  <c r="R61" s="1"/>
  <c r="Q20"/>
  <c r="R20" s="1"/>
  <c r="Q25"/>
  <c r="R25" s="1"/>
  <c r="Q28"/>
  <c r="R28" s="1"/>
  <c r="Q33"/>
  <c r="R33" s="1"/>
  <c r="Q35"/>
  <c r="R35" s="1"/>
  <c r="Q60"/>
  <c r="R60" s="1"/>
  <c r="AI100" i="1"/>
  <c r="AJ100" s="1"/>
  <c r="AK100" s="1"/>
  <c r="V70" i="6" l="1"/>
  <c r="Z70" s="1"/>
  <c r="R27" i="10"/>
  <c r="S27" s="1"/>
  <c r="R67"/>
  <c r="S67" s="1"/>
  <c r="R36"/>
  <c r="S36" s="1"/>
  <c r="R69"/>
  <c r="S69" s="1"/>
  <c r="R65"/>
  <c r="S65" s="1"/>
  <c r="R71"/>
  <c r="S71" s="1"/>
  <c r="V73" i="6"/>
  <c r="Z73" s="1"/>
  <c r="R66" i="10"/>
  <c r="S66" s="1"/>
  <c r="AC72"/>
  <c r="AD72" s="1"/>
  <c r="AC65"/>
  <c r="AD65" s="1"/>
  <c r="AH65" s="1"/>
  <c r="AI65" s="1"/>
  <c r="R66" i="6" s="1"/>
  <c r="AC70" i="10"/>
  <c r="AD70" s="1"/>
  <c r="AH70" s="1"/>
  <c r="AI70" s="1"/>
  <c r="AC71"/>
  <c r="AD71" s="1"/>
  <c r="AC27"/>
  <c r="AD27" s="1"/>
  <c r="AH27" s="1"/>
  <c r="AI27" s="1"/>
  <c r="R28" i="6" s="1"/>
  <c r="AC66" i="10"/>
  <c r="AD66" s="1"/>
  <c r="AH66" s="1"/>
  <c r="AI66" s="1"/>
  <c r="AC67"/>
  <c r="AD67" s="1"/>
  <c r="AC68"/>
  <c r="AD68" s="1"/>
  <c r="AH68" s="1"/>
  <c r="AI68" s="1"/>
  <c r="R69" i="6" s="1"/>
  <c r="Z69" s="1"/>
  <c r="AC69" i="10"/>
  <c r="AD69" s="1"/>
  <c r="AF45" i="8"/>
  <c r="AG45" s="1"/>
  <c r="AF46"/>
  <c r="AG46" s="1"/>
  <c r="AK46" s="1"/>
  <c r="AK45"/>
  <c r="AF16"/>
  <c r="AG16" s="1"/>
  <c r="AF18"/>
  <c r="AG18" s="1"/>
  <c r="AF21"/>
  <c r="AG21" s="1"/>
  <c r="AF26"/>
  <c r="AG26" s="1"/>
  <c r="AF31"/>
  <c r="AG31" s="1"/>
  <c r="AK31" s="1"/>
  <c r="AL31" s="1"/>
  <c r="AF20"/>
  <c r="AG20" s="1"/>
  <c r="AK20" s="1"/>
  <c r="AL20" s="1"/>
  <c r="AK18"/>
  <c r="AL18" s="1"/>
  <c r="AK16"/>
  <c r="AL16" s="1"/>
  <c r="AK35"/>
  <c r="AL35" s="1"/>
  <c r="AK56"/>
  <c r="AL56" s="1"/>
  <c r="AK14"/>
  <c r="AL14" s="1"/>
  <c r="AK48"/>
  <c r="AL48" s="1"/>
  <c r="AF62"/>
  <c r="AG62" s="1"/>
  <c r="AK61"/>
  <c r="AL61" s="1"/>
  <c r="AK53"/>
  <c r="AL53" s="1"/>
  <c r="AK37"/>
  <c r="AL37" s="1"/>
  <c r="AK49"/>
  <c r="AL49" s="1"/>
  <c r="AF47"/>
  <c r="AG47" s="1"/>
  <c r="AF39"/>
  <c r="AG39" s="1"/>
  <c r="AF23"/>
  <c r="AG23" s="1"/>
  <c r="AF12"/>
  <c r="AG12" s="1"/>
  <c r="AF13"/>
  <c r="AG13" s="1"/>
  <c r="AK13" s="1"/>
  <c r="AL13" s="1"/>
  <c r="AF36"/>
  <c r="AG36" s="1"/>
  <c r="AF60"/>
  <c r="AG60" s="1"/>
  <c r="AK60" s="1"/>
  <c r="AL60" s="1"/>
  <c r="AF50"/>
  <c r="AG50" s="1"/>
  <c r="AF43"/>
  <c r="AG43" s="1"/>
  <c r="AK43" s="1"/>
  <c r="AL43" s="1"/>
  <c r="AF33"/>
  <c r="AG33" s="1"/>
  <c r="AK33" s="1"/>
  <c r="AL33" s="1"/>
  <c r="AF58"/>
  <c r="AG58" s="1"/>
  <c r="AK58" s="1"/>
  <c r="AL58" s="1"/>
  <c r="AF24"/>
  <c r="AG24" s="1"/>
  <c r="AF15"/>
  <c r="AG15" s="1"/>
  <c r="AK15" s="1"/>
  <c r="AL15" s="1"/>
  <c r="AF17"/>
  <c r="AG17" s="1"/>
  <c r="AK17" s="1"/>
  <c r="AL17" s="1"/>
  <c r="Q39"/>
  <c r="R39" s="1"/>
  <c r="AK39" s="1"/>
  <c r="AL39" s="1"/>
  <c r="Q22"/>
  <c r="R22" s="1"/>
  <c r="Q57"/>
  <c r="R57" s="1"/>
  <c r="AK57" s="1"/>
  <c r="AL57" s="1"/>
  <c r="Q63"/>
  <c r="R63" s="1"/>
  <c r="AK63" s="1"/>
  <c r="AL63" s="1"/>
  <c r="Q64"/>
  <c r="R64" s="1"/>
  <c r="AK64" s="1"/>
  <c r="AL64" s="1"/>
  <c r="Q23"/>
  <c r="R23" s="1"/>
  <c r="Q26"/>
  <c r="R26" s="1"/>
  <c r="AK26" s="1"/>
  <c r="AL26" s="1"/>
  <c r="Q27"/>
  <c r="R27" s="1"/>
  <c r="Q30"/>
  <c r="R30" s="1"/>
  <c r="Q32"/>
  <c r="R32" s="1"/>
  <c r="AK32" s="1"/>
  <c r="AL32" s="1"/>
  <c r="Q34"/>
  <c r="R34" s="1"/>
  <c r="Q62"/>
  <c r="R62" s="1"/>
  <c r="Q42"/>
  <c r="R42" s="1"/>
  <c r="Q47"/>
  <c r="R47" s="1"/>
  <c r="Q36"/>
  <c r="R36" s="1"/>
  <c r="AK36" s="1"/>
  <c r="AL36" s="1"/>
  <c r="Q24"/>
  <c r="R24" s="1"/>
  <c r="Q12"/>
  <c r="R12" s="1"/>
  <c r="Q21"/>
  <c r="R21" s="1"/>
  <c r="AK21" s="1"/>
  <c r="AL21" s="1"/>
  <c r="Q50"/>
  <c r="R50" s="1"/>
  <c r="AK50" s="1"/>
  <c r="AL50" s="1"/>
  <c r="Q55"/>
  <c r="R55" s="1"/>
  <c r="AK55" s="1"/>
  <c r="AL55" s="1"/>
  <c r="Q40"/>
  <c r="R40" s="1"/>
  <c r="AK40" s="1"/>
  <c r="AL40" s="1"/>
  <c r="AK12"/>
  <c r="AL12" s="1"/>
  <c r="AF29"/>
  <c r="AG29" s="1"/>
  <c r="AK29" s="1"/>
  <c r="AL29" s="1"/>
  <c r="AF19"/>
  <c r="AG19" s="1"/>
  <c r="AK19" s="1"/>
  <c r="AL19" s="1"/>
  <c r="AF22"/>
  <c r="AG22" s="1"/>
  <c r="AF27"/>
  <c r="AG27" s="1"/>
  <c r="AF30"/>
  <c r="AG30" s="1"/>
  <c r="AF51"/>
  <c r="AG51" s="1"/>
  <c r="AK51" s="1"/>
  <c r="AL51" s="1"/>
  <c r="AF52"/>
  <c r="AG52" s="1"/>
  <c r="AK52" s="1"/>
  <c r="AL52" s="1"/>
  <c r="AF54"/>
  <c r="AG54" s="1"/>
  <c r="AK54" s="1"/>
  <c r="AL54" s="1"/>
  <c r="AF59"/>
  <c r="AG59" s="1"/>
  <c r="AK59" s="1"/>
  <c r="AL59" s="1"/>
  <c r="AF25"/>
  <c r="AG25" s="1"/>
  <c r="AK25" s="1"/>
  <c r="AL25" s="1"/>
  <c r="AF28"/>
  <c r="AG28" s="1"/>
  <c r="AK28" s="1"/>
  <c r="AL28" s="1"/>
  <c r="AF34"/>
  <c r="AG34" s="1"/>
  <c r="AF44"/>
  <c r="AG44" s="1"/>
  <c r="AK44" s="1"/>
  <c r="AL44" s="1"/>
  <c r="AC56" i="10"/>
  <c r="AD56" s="1"/>
  <c r="R32"/>
  <c r="S32" s="1"/>
  <c r="Q12" i="1"/>
  <c r="R12" s="1"/>
  <c r="Q13"/>
  <c r="R13" s="1"/>
  <c r="Q61"/>
  <c r="R61" s="1"/>
  <c r="Q72"/>
  <c r="R72" s="1"/>
  <c r="Q31"/>
  <c r="R31" s="1"/>
  <c r="Q46"/>
  <c r="R46" s="1"/>
  <c r="Q70"/>
  <c r="R70" s="1"/>
  <c r="Q18"/>
  <c r="R18" s="1"/>
  <c r="Q26"/>
  <c r="R26" s="1"/>
  <c r="Q16"/>
  <c r="R16" s="1"/>
  <c r="Q20"/>
  <c r="R20" s="1"/>
  <c r="Q24"/>
  <c r="R24" s="1"/>
  <c r="Q28"/>
  <c r="R28" s="1"/>
  <c r="Q34"/>
  <c r="R34" s="1"/>
  <c r="Q38"/>
  <c r="R38" s="1"/>
  <c r="Q42"/>
  <c r="R42" s="1"/>
  <c r="Q50"/>
  <c r="R50" s="1"/>
  <c r="Q54"/>
  <c r="R54" s="1"/>
  <c r="Q58"/>
  <c r="R58" s="1"/>
  <c r="Q64"/>
  <c r="R64" s="1"/>
  <c r="Q68"/>
  <c r="R68" s="1"/>
  <c r="Q17"/>
  <c r="R17" s="1"/>
  <c r="Q25"/>
  <c r="R25" s="1"/>
  <c r="Q30"/>
  <c r="R30" s="1"/>
  <c r="Q35"/>
  <c r="R35" s="1"/>
  <c r="Q39"/>
  <c r="R39" s="1"/>
  <c r="Q43"/>
  <c r="R43" s="1"/>
  <c r="Q47"/>
  <c r="R47" s="1"/>
  <c r="Q51"/>
  <c r="R51" s="1"/>
  <c r="Q55"/>
  <c r="R55" s="1"/>
  <c r="Q59"/>
  <c r="R59" s="1"/>
  <c r="Q62"/>
  <c r="R62" s="1"/>
  <c r="Q66"/>
  <c r="R66" s="1"/>
  <c r="Q73"/>
  <c r="R73" s="1"/>
  <c r="Q14"/>
  <c r="R14" s="1"/>
  <c r="Q22"/>
  <c r="R22" s="1"/>
  <c r="Q15"/>
  <c r="R15" s="1"/>
  <c r="Q19"/>
  <c r="R19" s="1"/>
  <c r="Q23"/>
  <c r="R23" s="1"/>
  <c r="Q27"/>
  <c r="R27" s="1"/>
  <c r="Q33"/>
  <c r="R33" s="1"/>
  <c r="Q37"/>
  <c r="R37" s="1"/>
  <c r="Q41"/>
  <c r="R41" s="1"/>
  <c r="Q49"/>
  <c r="R49" s="1"/>
  <c r="Q53"/>
  <c r="R53" s="1"/>
  <c r="Q57"/>
  <c r="R57" s="1"/>
  <c r="Q63"/>
  <c r="R63" s="1"/>
  <c r="Q67"/>
  <c r="R67" s="1"/>
  <c r="Q71"/>
  <c r="R71" s="1"/>
  <c r="Q21"/>
  <c r="R21" s="1"/>
  <c r="Q29"/>
  <c r="R29" s="1"/>
  <c r="Q32"/>
  <c r="R32" s="1"/>
  <c r="Q36"/>
  <c r="R36" s="1"/>
  <c r="Q40"/>
  <c r="R40" s="1"/>
  <c r="Q44"/>
  <c r="R44" s="1"/>
  <c r="Q48"/>
  <c r="R48" s="1"/>
  <c r="Q52"/>
  <c r="R52" s="1"/>
  <c r="Q56"/>
  <c r="R56" s="1"/>
  <c r="Q60"/>
  <c r="R60" s="1"/>
  <c r="Q65"/>
  <c r="R65" s="1"/>
  <c r="Q69"/>
  <c r="R69" s="1"/>
  <c r="Q74"/>
  <c r="R74" s="1"/>
  <c r="AD31"/>
  <c r="AE31" s="1"/>
  <c r="AI31" s="1"/>
  <c r="AJ31" s="1"/>
  <c r="AD72"/>
  <c r="AE72" s="1"/>
  <c r="AI72" s="1"/>
  <c r="AJ72" s="1"/>
  <c r="AD70"/>
  <c r="AE70" s="1"/>
  <c r="AI70" s="1"/>
  <c r="AJ70" s="1"/>
  <c r="AD64"/>
  <c r="AE64" s="1"/>
  <c r="AI64" s="1"/>
  <c r="AJ64" s="1"/>
  <c r="AD59"/>
  <c r="AE59" s="1"/>
  <c r="AI59" s="1"/>
  <c r="AJ59" s="1"/>
  <c r="AD61"/>
  <c r="AE61" s="1"/>
  <c r="AI61" s="1"/>
  <c r="AJ61" s="1"/>
  <c r="AD65"/>
  <c r="AE65" s="1"/>
  <c r="AD69"/>
  <c r="AE69" s="1"/>
  <c r="AD73"/>
  <c r="AE73" s="1"/>
  <c r="AD68"/>
  <c r="AE68" s="1"/>
  <c r="AD63"/>
  <c r="AE63" s="1"/>
  <c r="AI63" s="1"/>
  <c r="AJ63" s="1"/>
  <c r="AD67"/>
  <c r="AE67" s="1"/>
  <c r="AI67" s="1"/>
  <c r="AJ67" s="1"/>
  <c r="AD60"/>
  <c r="AE60" s="1"/>
  <c r="AI60" s="1"/>
  <c r="AJ60" s="1"/>
  <c r="AD62"/>
  <c r="AE62" s="1"/>
  <c r="AI62" s="1"/>
  <c r="AJ62" s="1"/>
  <c r="AD66"/>
  <c r="AE66" s="1"/>
  <c r="AI66" s="1"/>
  <c r="AJ66" s="1"/>
  <c r="AD71"/>
  <c r="AE71" s="1"/>
  <c r="AD74"/>
  <c r="AE74" s="1"/>
  <c r="AD17"/>
  <c r="AE17" s="1"/>
  <c r="AI17" s="1"/>
  <c r="AJ17" s="1"/>
  <c r="AD22"/>
  <c r="AE22" s="1"/>
  <c r="AD26"/>
  <c r="AE26" s="1"/>
  <c r="AD30"/>
  <c r="AE30" s="1"/>
  <c r="AD36"/>
  <c r="AE36" s="1"/>
  <c r="AD43"/>
  <c r="AE43" s="1"/>
  <c r="AI43" s="1"/>
  <c r="AJ43" s="1"/>
  <c r="AD15"/>
  <c r="AE15" s="1"/>
  <c r="AD19"/>
  <c r="AE19" s="1"/>
  <c r="AD23"/>
  <c r="AE23" s="1"/>
  <c r="AD27"/>
  <c r="AE27" s="1"/>
  <c r="AD33"/>
  <c r="AE33" s="1"/>
  <c r="AD37"/>
  <c r="AE37" s="1"/>
  <c r="AD41"/>
  <c r="AE41" s="1"/>
  <c r="AD46"/>
  <c r="AE46" s="1"/>
  <c r="AD50"/>
  <c r="AE50" s="1"/>
  <c r="AI50" s="1"/>
  <c r="AJ50" s="1"/>
  <c r="AD54"/>
  <c r="AE54" s="1"/>
  <c r="AD58"/>
  <c r="AE58" s="1"/>
  <c r="AD18"/>
  <c r="AE18" s="1"/>
  <c r="AD39"/>
  <c r="AE39" s="1"/>
  <c r="AI39" s="1"/>
  <c r="AJ39" s="1"/>
  <c r="AD47"/>
  <c r="AE47" s="1"/>
  <c r="AD52"/>
  <c r="AE52" s="1"/>
  <c r="AD56"/>
  <c r="AE56" s="1"/>
  <c r="AD13"/>
  <c r="AE13" s="1"/>
  <c r="AI13" s="1"/>
  <c r="AJ13" s="1"/>
  <c r="AD21"/>
  <c r="AE21" s="1"/>
  <c r="AD25"/>
  <c r="AE25" s="1"/>
  <c r="AD29"/>
  <c r="AE29" s="1"/>
  <c r="AI29" s="1"/>
  <c r="AJ29" s="1"/>
  <c r="AD32"/>
  <c r="AE32" s="1"/>
  <c r="AI32" s="1"/>
  <c r="AJ32" s="1"/>
  <c r="AD40"/>
  <c r="AE40" s="1"/>
  <c r="AD48"/>
  <c r="AE48" s="1"/>
  <c r="AI48" s="1"/>
  <c r="AJ48" s="1"/>
  <c r="AD16"/>
  <c r="AE16" s="1"/>
  <c r="AD20"/>
  <c r="AE20" s="1"/>
  <c r="AD24"/>
  <c r="AE24" s="1"/>
  <c r="AD28"/>
  <c r="AE28" s="1"/>
  <c r="AI28" s="1"/>
  <c r="AJ28" s="1"/>
  <c r="AD34"/>
  <c r="AE34" s="1"/>
  <c r="AD38"/>
  <c r="AE38" s="1"/>
  <c r="AD42"/>
  <c r="AE42" s="1"/>
  <c r="AD49"/>
  <c r="AE49" s="1"/>
  <c r="AI49" s="1"/>
  <c r="AJ49" s="1"/>
  <c r="AD53"/>
  <c r="AE53" s="1"/>
  <c r="AI53" s="1"/>
  <c r="AJ53" s="1"/>
  <c r="AD57"/>
  <c r="AE57" s="1"/>
  <c r="AI57" s="1"/>
  <c r="AJ57" s="1"/>
  <c r="AD14"/>
  <c r="AE14" s="1"/>
  <c r="AI14" s="1"/>
  <c r="AJ14" s="1"/>
  <c r="AD35"/>
  <c r="AE35" s="1"/>
  <c r="AD44"/>
  <c r="AE44" s="1"/>
  <c r="AI44" s="1"/>
  <c r="AJ44" s="1"/>
  <c r="AD51"/>
  <c r="AE51" s="1"/>
  <c r="AD55"/>
  <c r="AE55" s="1"/>
  <c r="AI97"/>
  <c r="AJ97" s="1"/>
  <c r="AK97" s="1"/>
  <c r="AI96"/>
  <c r="AJ96" s="1"/>
  <c r="AK96" s="1"/>
  <c r="AI92"/>
  <c r="AJ92" s="1"/>
  <c r="AK92" s="1"/>
  <c r="AI85"/>
  <c r="AJ85" s="1"/>
  <c r="AK85" s="1"/>
  <c r="AI93"/>
  <c r="AJ93" s="1"/>
  <c r="AK93" s="1"/>
  <c r="AI101"/>
  <c r="AJ101" s="1"/>
  <c r="AK101" s="1"/>
  <c r="AD12"/>
  <c r="AE12" s="1"/>
  <c r="AI12" s="1"/>
  <c r="AJ12" s="1"/>
  <c r="AI94"/>
  <c r="AJ94" s="1"/>
  <c r="AK94" s="1"/>
  <c r="AI99"/>
  <c r="AJ99" s="1"/>
  <c r="AK99" s="1"/>
  <c r="AI91"/>
  <c r="AJ91" s="1"/>
  <c r="AK91" s="1"/>
  <c r="AI78"/>
  <c r="AJ78" s="1"/>
  <c r="AK78" s="1"/>
  <c r="AI83"/>
  <c r="AJ83" s="1"/>
  <c r="AK83" s="1"/>
  <c r="AI86"/>
  <c r="AJ86" s="1"/>
  <c r="AK86" s="1"/>
  <c r="AI102"/>
  <c r="AJ102" s="1"/>
  <c r="AK102" s="1"/>
  <c r="AI95"/>
  <c r="AJ95" s="1"/>
  <c r="AK95" s="1"/>
  <c r="AI87"/>
  <c r="AJ87" s="1"/>
  <c r="AK87" s="1"/>
  <c r="AI82"/>
  <c r="AJ82" s="1"/>
  <c r="AK82" s="1"/>
  <c r="AI98"/>
  <c r="AJ98" s="1"/>
  <c r="AK98" s="1"/>
  <c r="AI90"/>
  <c r="AJ90" s="1"/>
  <c r="AK90" s="1"/>
  <c r="AI81"/>
  <c r="AJ81" s="1"/>
  <c r="AK81" s="1"/>
  <c r="AI79"/>
  <c r="AJ79" s="1"/>
  <c r="AK79" s="1"/>
  <c r="AC55" i="10"/>
  <c r="AD55" s="1"/>
  <c r="AC35"/>
  <c r="AD35" s="1"/>
  <c r="AC44"/>
  <c r="AD44" s="1"/>
  <c r="AC62"/>
  <c r="AD62" s="1"/>
  <c r="AC59"/>
  <c r="AD59" s="1"/>
  <c r="R33"/>
  <c r="S33" s="1"/>
  <c r="R62"/>
  <c r="S62" s="1"/>
  <c r="R53"/>
  <c r="S53" s="1"/>
  <c r="R57"/>
  <c r="S57" s="1"/>
  <c r="R61"/>
  <c r="S61" s="1"/>
  <c r="R63"/>
  <c r="S63" s="1"/>
  <c r="R60"/>
  <c r="S60" s="1"/>
  <c r="R64"/>
  <c r="S64" s="1"/>
  <c r="AC12"/>
  <c r="AD12" s="1"/>
  <c r="AC24"/>
  <c r="AD24" s="1"/>
  <c r="AC26"/>
  <c r="AD26" s="1"/>
  <c r="AC49"/>
  <c r="AD49" s="1"/>
  <c r="AC50"/>
  <c r="AD50" s="1"/>
  <c r="AC60"/>
  <c r="AD60" s="1"/>
  <c r="AC61"/>
  <c r="AD61" s="1"/>
  <c r="AC19"/>
  <c r="AD19" s="1"/>
  <c r="AC32"/>
  <c r="AD32" s="1"/>
  <c r="AC34"/>
  <c r="AD34" s="1"/>
  <c r="AC48"/>
  <c r="AD48" s="1"/>
  <c r="AC57"/>
  <c r="AD57" s="1"/>
  <c r="AC63"/>
  <c r="AD63" s="1"/>
  <c r="AC64"/>
  <c r="AD64" s="1"/>
  <c r="R14"/>
  <c r="S14" s="1"/>
  <c r="AC15"/>
  <c r="AD15" s="1"/>
  <c r="R26"/>
  <c r="S26" s="1"/>
  <c r="R31"/>
  <c r="S31" s="1"/>
  <c r="R35"/>
  <c r="S35" s="1"/>
  <c r="AC14"/>
  <c r="AD14" s="1"/>
  <c r="AC18"/>
  <c r="AD18" s="1"/>
  <c r="AC21"/>
  <c r="AD21" s="1"/>
  <c r="AC22"/>
  <c r="AD22" s="1"/>
  <c r="AC25"/>
  <c r="AD25" s="1"/>
  <c r="AC28"/>
  <c r="AD28" s="1"/>
  <c r="AC30"/>
  <c r="AD30" s="1"/>
  <c r="AC37"/>
  <c r="AD37" s="1"/>
  <c r="AC39"/>
  <c r="AD39" s="1"/>
  <c r="AC11"/>
  <c r="AD11" s="1"/>
  <c r="AC13"/>
  <c r="AD13" s="1"/>
  <c r="AC16"/>
  <c r="AD16" s="1"/>
  <c r="AC17"/>
  <c r="AD17" s="1"/>
  <c r="AC20"/>
  <c r="AD20" s="1"/>
  <c r="AC23"/>
  <c r="AD23" s="1"/>
  <c r="AC31"/>
  <c r="AD31" s="1"/>
  <c r="R11"/>
  <c r="S11" s="1"/>
  <c r="R12"/>
  <c r="S12" s="1"/>
  <c r="R13"/>
  <c r="S13" s="1"/>
  <c r="R17"/>
  <c r="S17" s="1"/>
  <c r="R20"/>
  <c r="R24"/>
  <c r="S24" s="1"/>
  <c r="R25"/>
  <c r="S25" s="1"/>
  <c r="R28"/>
  <c r="S28" s="1"/>
  <c r="R29"/>
  <c r="S29" s="1"/>
  <c r="R30"/>
  <c r="R37"/>
  <c r="S37" s="1"/>
  <c r="R40"/>
  <c r="S40" s="1"/>
  <c r="R15"/>
  <c r="S15" s="1"/>
  <c r="AH15" s="1"/>
  <c r="AI15" s="1"/>
  <c r="R16"/>
  <c r="S16" s="1"/>
  <c r="R18"/>
  <c r="S18" s="1"/>
  <c r="R19"/>
  <c r="S19" s="1"/>
  <c r="R21"/>
  <c r="S21" s="1"/>
  <c r="R22"/>
  <c r="S22" s="1"/>
  <c r="R23"/>
  <c r="S23" s="1"/>
  <c r="R34"/>
  <c r="S34" s="1"/>
  <c r="R38"/>
  <c r="S38" s="1"/>
  <c r="R39"/>
  <c r="S39" s="1"/>
  <c r="AC41"/>
  <c r="AD41" s="1"/>
  <c r="AC52"/>
  <c r="AD52" s="1"/>
  <c r="AC58"/>
  <c r="AD58" s="1"/>
  <c r="AC43"/>
  <c r="AD43" s="1"/>
  <c r="AC53"/>
  <c r="AD53" s="1"/>
  <c r="R42"/>
  <c r="S42" s="1"/>
  <c r="R43"/>
  <c r="S43" s="1"/>
  <c r="R44"/>
  <c r="S44" s="1"/>
  <c r="R45"/>
  <c r="S45" s="1"/>
  <c r="R47"/>
  <c r="S47" s="1"/>
  <c r="R50"/>
  <c r="S50" s="1"/>
  <c r="R51"/>
  <c r="S51" s="1"/>
  <c r="R52"/>
  <c r="S52" s="1"/>
  <c r="R55"/>
  <c r="S55" s="1"/>
  <c r="R41"/>
  <c r="S41" s="1"/>
  <c r="R46"/>
  <c r="S46" s="1"/>
  <c r="R48"/>
  <c r="S48" s="1"/>
  <c r="R49"/>
  <c r="S49" s="1"/>
  <c r="R54"/>
  <c r="S54" s="1"/>
  <c r="R56"/>
  <c r="S56" s="1"/>
  <c r="R58"/>
  <c r="S58" s="1"/>
  <c r="R59"/>
  <c r="S59" s="1"/>
  <c r="AH20"/>
  <c r="AI20" s="1"/>
  <c r="AC46"/>
  <c r="AD46" s="1"/>
  <c r="AC33"/>
  <c r="AD33" s="1"/>
  <c r="AC38"/>
  <c r="AD38" s="1"/>
  <c r="AC51"/>
  <c r="AD51" s="1"/>
  <c r="AC54"/>
  <c r="AD54" s="1"/>
  <c r="AC42"/>
  <c r="AD42" s="1"/>
  <c r="AC29"/>
  <c r="AD29" s="1"/>
  <c r="AC36"/>
  <c r="AD36" s="1"/>
  <c r="AH36" s="1"/>
  <c r="AI36" s="1"/>
  <c r="V37" i="6" s="1"/>
  <c r="Z37" s="1"/>
  <c r="AC40" i="10"/>
  <c r="AD40" s="1"/>
  <c r="AC47"/>
  <c r="AD47" s="1"/>
  <c r="AC45"/>
  <c r="AD45" s="1"/>
  <c r="B12"/>
  <c r="B29"/>
  <c r="B22"/>
  <c r="B18"/>
  <c r="B38"/>
  <c r="B34"/>
  <c r="B54"/>
  <c r="B46"/>
  <c r="B14"/>
  <c r="B32"/>
  <c r="B28"/>
  <c r="B21"/>
  <c r="B17"/>
  <c r="B57"/>
  <c r="B53"/>
  <c r="B49"/>
  <c r="B45"/>
  <c r="B42"/>
  <c r="B31"/>
  <c r="B27"/>
  <c r="B24"/>
  <c r="B20"/>
  <c r="B16"/>
  <c r="B36"/>
  <c r="B41"/>
  <c r="B30"/>
  <c r="B26"/>
  <c r="B23"/>
  <c r="B19"/>
  <c r="B15"/>
  <c r="B39"/>
  <c r="AF38" i="8"/>
  <c r="AG38" s="1"/>
  <c r="AK38" s="1"/>
  <c r="AL38" s="1"/>
  <c r="AF42"/>
  <c r="AG42" s="1"/>
  <c r="V28" i="6" l="1"/>
  <c r="Z28" s="1"/>
  <c r="V66"/>
  <c r="Z66" s="1"/>
  <c r="R67"/>
  <c r="V67" s="1"/>
  <c r="AH69" i="10"/>
  <c r="AI69" s="1"/>
  <c r="AH67"/>
  <c r="AI67" s="1"/>
  <c r="R68" i="6" s="1"/>
  <c r="AH71" i="10"/>
  <c r="AI71" s="1"/>
  <c r="R72" i="6" s="1"/>
  <c r="R16"/>
  <c r="AH55" i="10"/>
  <c r="AI55" s="1"/>
  <c r="R56" i="6" s="1"/>
  <c r="AH24" i="10"/>
  <c r="AH25"/>
  <c r="AI25" s="1"/>
  <c r="R26" i="6" s="1"/>
  <c r="AH49" i="10"/>
  <c r="AH22"/>
  <c r="AH21"/>
  <c r="AH13"/>
  <c r="AI13" s="1"/>
  <c r="R14" i="6" s="1"/>
  <c r="AH56" i="10"/>
  <c r="AH34"/>
  <c r="AI34" s="1"/>
  <c r="R35" i="6" s="1"/>
  <c r="AH28" i="10"/>
  <c r="AI28" s="1"/>
  <c r="R29" i="6" s="1"/>
  <c r="AH41" i="10"/>
  <c r="AH54"/>
  <c r="AI54" s="1"/>
  <c r="R55" i="6" s="1"/>
  <c r="AH32" i="10"/>
  <c r="AI32" s="1"/>
  <c r="R33" i="6" s="1"/>
  <c r="V77"/>
  <c r="Z77" s="1"/>
  <c r="AK24" i="8"/>
  <c r="AL24" s="1"/>
  <c r="AK42"/>
  <c r="AL42" s="1"/>
  <c r="AK34"/>
  <c r="AL34" s="1"/>
  <c r="AK30"/>
  <c r="AL30" s="1"/>
  <c r="AK47"/>
  <c r="AL47" s="1"/>
  <c r="AK62"/>
  <c r="AL62" s="1"/>
  <c r="AK27"/>
  <c r="AL27" s="1"/>
  <c r="AK23"/>
  <c r="AL23" s="1"/>
  <c r="AK22"/>
  <c r="AL22" s="1"/>
  <c r="AH14" i="10"/>
  <c r="AH62"/>
  <c r="AH37"/>
  <c r="AI37" s="1"/>
  <c r="AH44"/>
  <c r="AI44" s="1"/>
  <c r="R45" i="6" s="1"/>
  <c r="Z45" s="1"/>
  <c r="AI46" i="1"/>
  <c r="AJ46" s="1"/>
  <c r="AI73"/>
  <c r="AJ73" s="1"/>
  <c r="AI35"/>
  <c r="AJ35" s="1"/>
  <c r="AI74"/>
  <c r="AJ74" s="1"/>
  <c r="AI71"/>
  <c r="AJ71" s="1"/>
  <c r="AI69"/>
  <c r="AJ69" s="1"/>
  <c r="AI68"/>
  <c r="AJ68" s="1"/>
  <c r="AI65"/>
  <c r="AJ65" s="1"/>
  <c r="AI58"/>
  <c r="AJ58" s="1"/>
  <c r="AI56"/>
  <c r="AJ56" s="1"/>
  <c r="AI55"/>
  <c r="AJ55" s="1"/>
  <c r="AI54"/>
  <c r="AJ54" s="1"/>
  <c r="AI52"/>
  <c r="AJ52" s="1"/>
  <c r="AI51"/>
  <c r="AJ51" s="1"/>
  <c r="AI47"/>
  <c r="AJ47" s="1"/>
  <c r="AI42"/>
  <c r="AJ42" s="1"/>
  <c r="AI41"/>
  <c r="AJ41" s="1"/>
  <c r="AI40"/>
  <c r="AJ40" s="1"/>
  <c r="AI38"/>
  <c r="AJ38" s="1"/>
  <c r="AI37"/>
  <c r="AJ37" s="1"/>
  <c r="AI36"/>
  <c r="AJ36" s="1"/>
  <c r="AI34"/>
  <c r="AJ34" s="1"/>
  <c r="AI33"/>
  <c r="AJ33" s="1"/>
  <c r="AI30"/>
  <c r="AJ30" s="1"/>
  <c r="AI27"/>
  <c r="AJ27" s="1"/>
  <c r="AI26"/>
  <c r="AJ26" s="1"/>
  <c r="AI25"/>
  <c r="AJ25" s="1"/>
  <c r="AI24"/>
  <c r="AJ24" s="1"/>
  <c r="AI23"/>
  <c r="AJ23" s="1"/>
  <c r="AI22"/>
  <c r="AJ22" s="1"/>
  <c r="AI21"/>
  <c r="AJ21" s="1"/>
  <c r="AI20"/>
  <c r="AJ20" s="1"/>
  <c r="AI19"/>
  <c r="AJ19" s="1"/>
  <c r="AI18"/>
  <c r="AJ18" s="1"/>
  <c r="AI16"/>
  <c r="AJ16" s="1"/>
  <c r="AI15"/>
  <c r="AJ15" s="1"/>
  <c r="AH19" i="10"/>
  <c r="AI19" s="1"/>
  <c r="V21" i="6"/>
  <c r="Z21" s="1"/>
  <c r="AH16" i="10"/>
  <c r="AH23"/>
  <c r="AH35"/>
  <c r="AH50"/>
  <c r="AH18"/>
  <c r="AH11"/>
  <c r="AI11" s="1"/>
  <c r="R12" i="6" s="1"/>
  <c r="AH59" i="10"/>
  <c r="AH12"/>
  <c r="AH39"/>
  <c r="AH48"/>
  <c r="AH30"/>
  <c r="AH63"/>
  <c r="AH57"/>
  <c r="AH52"/>
  <c r="AH17"/>
  <c r="AH26"/>
  <c r="AH64"/>
  <c r="AH60"/>
  <c r="AH61"/>
  <c r="AH33"/>
  <c r="AH46"/>
  <c r="AH51"/>
  <c r="AH47"/>
  <c r="AH58"/>
  <c r="AI58" s="1"/>
  <c r="R59" i="6" s="1"/>
  <c r="AH53" i="10"/>
  <c r="AH42"/>
  <c r="AH31"/>
  <c r="AH29"/>
  <c r="AH45"/>
  <c r="AH40"/>
  <c r="AH38"/>
  <c r="AH43"/>
  <c r="V68" i="6" l="1"/>
  <c r="Z68" s="1"/>
  <c r="Z67"/>
  <c r="R38"/>
  <c r="V38" s="1"/>
  <c r="V29"/>
  <c r="Z29" s="1"/>
  <c r="V72"/>
  <c r="Z72" s="1"/>
  <c r="V14"/>
  <c r="Z14" s="1"/>
  <c r="V26"/>
  <c r="Z26" s="1"/>
  <c r="V16"/>
  <c r="Z16" s="1"/>
  <c r="V33"/>
  <c r="Z33" s="1"/>
  <c r="V71"/>
  <c r="Z71" s="1"/>
  <c r="V35"/>
  <c r="Z35" s="1"/>
  <c r="V55"/>
  <c r="Z55" s="1"/>
  <c r="R20"/>
  <c r="AI62" i="10"/>
  <c r="R63" i="6" s="1"/>
  <c r="AI64" i="10"/>
  <c r="R65" i="6" s="1"/>
  <c r="V12"/>
  <c r="Z12" s="1"/>
  <c r="AI31" i="10"/>
  <c r="R32" i="6" s="1"/>
  <c r="AI39" i="10"/>
  <c r="R40" i="6" s="1"/>
  <c r="AI16" i="10"/>
  <c r="AI40"/>
  <c r="AI29"/>
  <c r="R30" i="6" s="1"/>
  <c r="AI42" i="10"/>
  <c r="R43" i="6" s="1"/>
  <c r="AI51" i="10"/>
  <c r="R52" i="6" s="1"/>
  <c r="AI48" i="10"/>
  <c r="R49" i="6" s="1"/>
  <c r="AI12" i="10"/>
  <c r="V20" i="6" l="1"/>
  <c r="Z20" s="1"/>
  <c r="V41"/>
  <c r="R41"/>
  <c r="Z38"/>
  <c r="R13"/>
  <c r="V65"/>
  <c r="Z65" s="1"/>
  <c r="R17"/>
  <c r="AI22" i="10"/>
  <c r="AI43"/>
  <c r="R44" i="6" s="1"/>
  <c r="V30"/>
  <c r="Z30" s="1"/>
  <c r="V32"/>
  <c r="Z32" s="1"/>
  <c r="V43"/>
  <c r="Z43" s="1"/>
  <c r="V40"/>
  <c r="Z40" s="1"/>
  <c r="V17" l="1"/>
  <c r="Z17" s="1"/>
  <c r="V13"/>
  <c r="Z13" s="1"/>
  <c r="Z41"/>
  <c r="V44"/>
  <c r="Z44" s="1"/>
  <c r="R23"/>
  <c r="AI49" i="10"/>
  <c r="R50" i="6" s="1"/>
  <c r="AI60" i="10"/>
  <c r="R61" i="6" s="1"/>
  <c r="AI52" i="10"/>
  <c r="R53" i="6" s="1"/>
  <c r="AI61" i="10"/>
  <c r="R62" i="6" s="1"/>
  <c r="AI45" i="10"/>
  <c r="R46" i="6" s="1"/>
  <c r="AI33" i="10"/>
  <c r="R34" i="6" s="1"/>
  <c r="V23" l="1"/>
  <c r="Z23" s="1"/>
  <c r="V52"/>
  <c r="Z52" s="1"/>
  <c r="V62"/>
  <c r="Z62" s="1"/>
  <c r="V61"/>
  <c r="Z61" s="1"/>
  <c r="V49"/>
  <c r="Z49" s="1"/>
  <c r="V34"/>
  <c r="Z34" s="1"/>
  <c r="AI21" i="10"/>
  <c r="AI59"/>
  <c r="AI23"/>
  <c r="AI47"/>
  <c r="R48" i="6" s="1"/>
  <c r="AI35" i="10"/>
  <c r="R36" i="6" s="1"/>
  <c r="AI50" i="10"/>
  <c r="R51" i="6" s="1"/>
  <c r="V48" l="1"/>
  <c r="Z48" s="1"/>
  <c r="V36"/>
  <c r="Z36" s="1"/>
  <c r="R22"/>
  <c r="V51"/>
  <c r="Z51" s="1"/>
  <c r="V50"/>
  <c r="Z50" s="1"/>
  <c r="V60"/>
  <c r="Z60" s="1"/>
  <c r="V59"/>
  <c r="Z59" s="1"/>
  <c r="R24"/>
  <c r="AI56" i="10"/>
  <c r="R57" i="6" s="1"/>
  <c r="AI53" i="10"/>
  <c r="R54" i="6" s="1"/>
  <c r="Z54" s="1"/>
  <c r="AI38" i="10"/>
  <c r="R39" i="6" s="1"/>
  <c r="AI46" i="10"/>
  <c r="R47" i="6" s="1"/>
  <c r="AI30" i="10"/>
  <c r="AI18"/>
  <c r="AI17"/>
  <c r="K15" i="7"/>
  <c r="V22" i="6" l="1"/>
  <c r="Z22" s="1"/>
  <c r="V24"/>
  <c r="Z24" s="1"/>
  <c r="V56"/>
  <c r="Z56" s="1"/>
  <c r="R19"/>
  <c r="V53"/>
  <c r="Z53" s="1"/>
  <c r="R18"/>
  <c r="V39"/>
  <c r="Z39" s="1"/>
  <c r="R31"/>
  <c r="Z31" s="1"/>
  <c r="V47"/>
  <c r="Z47" s="1"/>
  <c r="V46"/>
  <c r="Z46" s="1"/>
  <c r="AI24" i="10"/>
  <c r="AI41"/>
  <c r="R42" i="6" s="1"/>
  <c r="V19" l="1"/>
  <c r="Z19" s="1"/>
  <c r="V18"/>
  <c r="Z18" s="1"/>
  <c r="R25"/>
  <c r="V42"/>
  <c r="Z42" s="1"/>
  <c r="AI26" i="10"/>
  <c r="AI57"/>
  <c r="R58" i="6" s="1"/>
  <c r="V25" l="1"/>
  <c r="Z25" s="1"/>
  <c r="R27"/>
  <c r="V58"/>
  <c r="Z58" s="1"/>
  <c r="V57"/>
  <c r="Z57" s="1"/>
  <c r="AI63" i="10"/>
  <c r="R64" i="6" s="1"/>
  <c r="V27" l="1"/>
  <c r="Z27" s="1"/>
  <c r="V64"/>
  <c r="Z64" s="1"/>
  <c r="K19" i="7"/>
  <c r="V63" i="6" l="1"/>
  <c r="Z63" s="1"/>
  <c r="K21" i="7"/>
  <c r="K22" l="1"/>
  <c r="AI14" i="10" l="1"/>
  <c r="K23" i="7"/>
  <c r="V15" i="6" l="1"/>
  <c r="R15"/>
  <c r="K24" i="7"/>
  <c r="Z15" i="6" l="1"/>
  <c r="K25" i="7"/>
  <c r="K26" l="1"/>
  <c r="K27" l="1"/>
  <c r="K28" l="1"/>
  <c r="K29" l="1"/>
  <c r="K30" l="1"/>
  <c r="K31" l="1"/>
  <c r="K32" l="1"/>
  <c r="K33" l="1"/>
  <c r="K34" l="1"/>
  <c r="K35" l="1"/>
  <c r="K36" l="1"/>
  <c r="K37" l="1"/>
  <c r="K38" l="1"/>
  <c r="K39" l="1"/>
  <c r="K40" l="1"/>
  <c r="K41" l="1"/>
  <c r="K42" l="1"/>
</calcChain>
</file>

<file path=xl/sharedStrings.xml><?xml version="1.0" encoding="utf-8"?>
<sst xmlns="http://schemas.openxmlformats.org/spreadsheetml/2006/main" count="426" uniqueCount="133">
  <si>
    <t>REGION</t>
  </si>
  <si>
    <t>DIVISION</t>
  </si>
  <si>
    <t>SCHOOL NAME</t>
  </si>
  <si>
    <t>SCHOOL ID</t>
  </si>
  <si>
    <t>SCHOOL YEAR</t>
  </si>
  <si>
    <t xml:space="preserve">GRADE &amp; SECTION: </t>
  </si>
  <si>
    <t>TEACHER:</t>
  </si>
  <si>
    <t>PS</t>
  </si>
  <si>
    <t>WS</t>
  </si>
  <si>
    <t>PT</t>
  </si>
  <si>
    <t>HIGHEST POSSIBLE SCORE</t>
  </si>
  <si>
    <t xml:space="preserv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</si>
  <si>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</si>
  <si>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</si>
  <si>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</si>
  <si>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</si>
  <si>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</si>
  <si>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</si>
  <si>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</si>
  <si>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</si>
  <si>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</si>
  <si>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</si>
  <si>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</si>
  <si>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</si>
  <si>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</si>
  <si>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</si>
  <si>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</si>
  <si>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</si>
  <si>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</si>
  <si>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</si>
  <si>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</si>
  <si>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</si>
  <si>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</si>
  <si>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</si>
  <si>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</si>
  <si>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</si>
  <si>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</si>
  <si>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</si>
  <si>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</si>
  <si>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</si>
  <si>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</si>
  <si>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</si>
  <si>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</si>
  <si>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</si>
  <si>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</si>
  <si>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</si>
  <si>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</si>
  <si>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</si>
  <si>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</si>
  <si>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</si>
  <si>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</si>
  <si>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</si>
  <si>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</si>
  <si>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WRITTEN WORKS (40%)</t>
  </si>
  <si>
    <t>PERFORMANCE TASKS (40%)</t>
  </si>
  <si>
    <t xml:space="preserve">Class Record </t>
  </si>
  <si>
    <t>(Pursuant to Deped Order 8 series of 2015)</t>
  </si>
  <si>
    <t>VII</t>
  </si>
  <si>
    <t>CEBU CITY</t>
  </si>
  <si>
    <t>Initial</t>
  </si>
  <si>
    <t>MATH</t>
  </si>
  <si>
    <t>TISA NATIONAL HIGH SCHOOL</t>
  </si>
  <si>
    <t>PERCEDITA N. BENEMERITO</t>
  </si>
  <si>
    <t>G8 - PHILIPPIANS</t>
  </si>
  <si>
    <t>TISA NATION HIGH SCHOOL</t>
  </si>
  <si>
    <t>2017-2018</t>
  </si>
  <si>
    <t xml:space="preserve"> </t>
  </si>
  <si>
    <t xml:space="preserve"> G9 - KINDNESS</t>
  </si>
  <si>
    <t>Abedejos, Kier</t>
  </si>
  <si>
    <t>Abello, Hans Allevan</t>
  </si>
  <si>
    <t>Alingasa, Bryan</t>
  </si>
  <si>
    <t>Atillo, Don Johnson</t>
  </si>
  <si>
    <t>Belano, Marvin</t>
  </si>
  <si>
    <t>Bendanillo, John Cal</t>
  </si>
  <si>
    <t>Bucio, Jason</t>
  </si>
  <si>
    <t>Calumpang, James</t>
  </si>
  <si>
    <t>Castaño, Ninño</t>
  </si>
  <si>
    <t>Cavalida, Ry Danielle</t>
  </si>
  <si>
    <t>Cogal, Ricardo Jr.</t>
  </si>
  <si>
    <t>Diongzon, Aizzar Bell</t>
  </si>
  <si>
    <t>Dionson, Juniel</t>
  </si>
  <si>
    <t>Fernandez, Shierwin Jr.</t>
  </si>
  <si>
    <t>Gonzaga, Noel</t>
  </si>
  <si>
    <t>Lazarra, Alfeej Kier</t>
  </si>
  <si>
    <t>Licaros, John Bryan</t>
  </si>
  <si>
    <t>Lopez, Kenneth James</t>
  </si>
  <si>
    <t>Merigildo, Junmark</t>
  </si>
  <si>
    <t>Ocabo, James Carl</t>
  </si>
  <si>
    <t>Padillo, Jhezreel</t>
  </si>
  <si>
    <t>Palarao, Arche</t>
  </si>
  <si>
    <t>Palma, Paolo</t>
  </si>
  <si>
    <t>Sarte, Richel</t>
  </si>
  <si>
    <t>Sederano, Rumilh</t>
  </si>
  <si>
    <t>Simon, Jonathan Jr.</t>
  </si>
  <si>
    <t>Sumarago, Jundell</t>
  </si>
  <si>
    <t xml:space="preserve">Tabanao, Kobe Kerk </t>
  </si>
  <si>
    <t>Torres, Adonis</t>
  </si>
  <si>
    <t>Trana, Brian</t>
  </si>
  <si>
    <t>Tubia, Ralph Anthony</t>
  </si>
  <si>
    <t>Vergara, Miles Janshen</t>
  </si>
  <si>
    <t>Villadolid, Maurice Chad</t>
  </si>
  <si>
    <t>FEMALE</t>
  </si>
  <si>
    <t>Abastas, Noemi</t>
  </si>
  <si>
    <t>Acosta, Jendel</t>
  </si>
  <si>
    <t>Arsola, Shirlyn</t>
  </si>
  <si>
    <t>Baruman, Ma.Lourdes Bernadette</t>
  </si>
  <si>
    <t>Bengil, Mary Grace</t>
  </si>
  <si>
    <t>Bensi, Mary Grace</t>
  </si>
  <si>
    <t>Cabonita, Althea Mae Hearty</t>
  </si>
  <si>
    <t>Cabreros, Eliza</t>
  </si>
  <si>
    <t>Cresencio, Casandra</t>
  </si>
  <si>
    <t>Cugay, Mary Vince</t>
  </si>
  <si>
    <t>Diosana, Tissea Mae</t>
  </si>
  <si>
    <t xml:space="preserve">Gamayon, Geneveive </t>
  </si>
  <si>
    <t>Jao, Auril Rose</t>
  </si>
  <si>
    <t>Malagar, Nina Faith</t>
  </si>
  <si>
    <t>Mangubat, Jenniline</t>
  </si>
  <si>
    <t>Miraña, Francess Joy</t>
  </si>
  <si>
    <t>Peña, Trisha Mae</t>
  </si>
  <si>
    <t>Rama, Rose Mae</t>
  </si>
  <si>
    <t>Reyes, Christine Alyza</t>
  </si>
  <si>
    <t>Romagos, Jessa Mae</t>
  </si>
  <si>
    <t>Sacedon, Joannah Grace</t>
  </si>
  <si>
    <t>Sanchez, Ronalyn</t>
  </si>
  <si>
    <t>Surban, Trixie</t>
  </si>
  <si>
    <t>Taboada, Rose Marie</t>
  </si>
  <si>
    <t>Telingban, Princess Joy</t>
  </si>
  <si>
    <t>Temanel, Aimee Sheen</t>
  </si>
  <si>
    <t>Vizcayno, Ashley</t>
  </si>
  <si>
    <t>Ypil, Hail Marie</t>
  </si>
  <si>
    <t>Bonghanoy, Clariza</t>
  </si>
  <si>
    <t/>
  </si>
  <si>
    <t>THIRD QUARTER</t>
  </si>
</sst>
</file>

<file path=xl/styles.xml><?xml version="1.0" encoding="utf-8"?>
<styleSheet xmlns="http://schemas.openxmlformats.org/spreadsheetml/2006/main">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6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29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0" xfId="0" applyFont="1" applyFill="1" applyBorder="1" applyAlignment="1" applyProtection="1">
      <alignment horizontal="center"/>
      <protection locked="0"/>
    </xf>
    <xf numFmtId="164" fontId="4" fillId="0" borderId="20" xfId="0" applyNumberFormat="1" applyFont="1" applyFill="1" applyBorder="1" applyAlignment="1" applyProtection="1">
      <alignment horizontal="left"/>
      <protection hidden="1"/>
    </xf>
    <xf numFmtId="164" fontId="5" fillId="0" borderId="21" xfId="0" applyNumberFormat="1" applyFont="1" applyFill="1" applyBorder="1" applyAlignment="1" applyProtection="1">
      <alignment horizontal="left" vertical="center" wrapText="1"/>
      <protection hidden="1"/>
    </xf>
    <xf numFmtId="164" fontId="5" fillId="0" borderId="22" xfId="0" applyNumberFormat="1" applyFont="1" applyFill="1" applyBorder="1" applyAlignment="1" applyProtection="1">
      <alignment horizontal="left" vertical="center" wrapText="1"/>
      <protection hidden="1"/>
    </xf>
    <xf numFmtId="0" fontId="4" fillId="0" borderId="24" xfId="0" applyFont="1" applyFill="1" applyBorder="1" applyAlignment="1" applyProtection="1">
      <alignment horizontal="center"/>
      <protection locked="0"/>
    </xf>
    <xf numFmtId="2" fontId="3" fillId="0" borderId="25" xfId="0" applyNumberFormat="1" applyFont="1" applyFill="1" applyBorder="1" applyAlignment="1" applyProtection="1">
      <alignment horizontal="center"/>
      <protection hidden="1"/>
    </xf>
    <xf numFmtId="1" fontId="3" fillId="0" borderId="22"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0" fontId="4" fillId="0" borderId="28"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8"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2" xfId="0" applyNumberFormat="1" applyFont="1" applyFill="1" applyBorder="1" applyAlignment="1" applyProtection="1">
      <alignment horizontal="center"/>
      <protection hidden="1"/>
    </xf>
    <xf numFmtId="2" fontId="3" fillId="0" borderId="42"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51" xfId="0" applyNumberFormat="1" applyFont="1" applyFill="1" applyBorder="1" applyAlignment="1" applyProtection="1">
      <alignment horizontal="center" vertical="center" wrapText="1"/>
      <protection locked="0"/>
    </xf>
    <xf numFmtId="2" fontId="3" fillId="0" borderId="47"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8"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5"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1"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55" xfId="0" applyNumberFormat="1" applyFont="1" applyFill="1" applyBorder="1" applyAlignment="1" applyProtection="1">
      <alignment horizontal="center"/>
      <protection hidden="1"/>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8" xfId="2" applyFont="1" applyFill="1" applyBorder="1" applyAlignment="1" applyProtection="1">
      <alignment horizontal="center" vertical="center"/>
      <protection locked="0"/>
    </xf>
    <xf numFmtId="0" fontId="11" fillId="4" borderId="28" xfId="2" applyFont="1" applyFill="1" applyBorder="1" applyAlignment="1" applyProtection="1">
      <alignment horizontal="center" vertical="center"/>
      <protection locked="0"/>
    </xf>
    <xf numFmtId="0" fontId="11" fillId="4" borderId="28"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3" xfId="0" applyNumberFormat="1" applyFont="1" applyFill="1" applyBorder="1" applyAlignment="1" applyProtection="1">
      <alignment horizontal="center"/>
      <protection hidden="1"/>
    </xf>
    <xf numFmtId="2" fontId="3" fillId="0" borderId="43" xfId="0" applyNumberFormat="1" applyFont="1" applyFill="1" applyBorder="1" applyAlignment="1" applyProtection="1">
      <alignment horizontal="center"/>
      <protection hidden="1"/>
    </xf>
    <xf numFmtId="2" fontId="3" fillId="0" borderId="56"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8" xfId="0" applyFont="1" applyFill="1" applyBorder="1" applyAlignment="1" applyProtection="1">
      <alignment vertical="center"/>
      <protection locked="0"/>
    </xf>
    <xf numFmtId="9" fontId="3" fillId="0" borderId="46"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4"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4"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1" xfId="0" applyNumberFormat="1" applyFont="1" applyFill="1" applyBorder="1" applyAlignment="1" applyProtection="1">
      <alignment horizontal="left" vertical="center" wrapText="1"/>
      <protection locked="0"/>
    </xf>
    <xf numFmtId="164" fontId="5" fillId="0" borderId="22"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3" xfId="0" applyNumberFormat="1" applyFont="1" applyFill="1" applyBorder="1" applyAlignment="1" applyProtection="1">
      <alignment horizontal="left" vertical="center" wrapText="1"/>
      <protection hidden="1"/>
    </xf>
    <xf numFmtId="164" fontId="5" fillId="0" borderId="34" xfId="0" applyNumberFormat="1" applyFont="1" applyFill="1" applyBorder="1" applyAlignment="1" applyProtection="1">
      <alignment horizontal="left" vertical="center" wrapText="1"/>
      <protection hidden="1"/>
    </xf>
    <xf numFmtId="0" fontId="4" fillId="0" borderId="20" xfId="0" applyNumberFormat="1" applyFont="1" applyFill="1" applyBorder="1" applyAlignment="1" applyProtection="1">
      <alignment horizontal="left"/>
      <protection hidden="1"/>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Protection="1">
      <protection locked="0"/>
    </xf>
    <xf numFmtId="0" fontId="4" fillId="0" borderId="45" xfId="0" applyFont="1" applyFill="1" applyBorder="1" applyAlignment="1" applyProtection="1">
      <alignment horizontal="center"/>
      <protection locked="0"/>
    </xf>
    <xf numFmtId="0" fontId="4" fillId="0" borderId="15"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0" fontId="3" fillId="0" borderId="0" xfId="0" applyFont="1" applyFill="1" applyBorder="1" applyProtection="1">
      <protection locked="0"/>
    </xf>
    <xf numFmtId="2" fontId="3" fillId="0" borderId="42" xfId="0" applyNumberFormat="1" applyFont="1" applyFill="1" applyBorder="1" applyAlignment="1">
      <alignment horizontal="center"/>
    </xf>
    <xf numFmtId="1" fontId="3" fillId="0" borderId="42" xfId="0" applyNumberFormat="1" applyFont="1" applyFill="1" applyBorder="1" applyAlignment="1">
      <alignment horizontal="center"/>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3" fillId="0" borderId="0" xfId="0" applyFont="1" applyFill="1" applyBorder="1" applyProtection="1">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21"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38"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14" xfId="0" applyNumberFormat="1"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protection locked="0"/>
    </xf>
    <xf numFmtId="0" fontId="0" fillId="0" borderId="0" xfId="0" applyAlignment="1">
      <alignment horizontal="center"/>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2" fillId="0" borderId="38"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1" xfId="0" applyNumberFormat="1" applyFont="1" applyFill="1" applyBorder="1" applyAlignment="1" applyProtection="1">
      <alignment horizontal="center" vertical="center"/>
      <protection hidden="1"/>
    </xf>
    <xf numFmtId="164" fontId="2" fillId="0" borderId="21"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1"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1" xfId="0" applyFont="1" applyFill="1" applyBorder="1" applyAlignment="1" applyProtection="1">
      <alignment horizontal="center" vertical="center" wrapText="1"/>
      <protection locked="0"/>
    </xf>
    <xf numFmtId="2" fontId="3" fillId="0" borderId="49" xfId="1" applyNumberFormat="1" applyFont="1" applyFill="1" applyBorder="1" applyAlignment="1" applyProtection="1">
      <alignment horizontal="center" vertical="top"/>
      <protection locked="0"/>
    </xf>
    <xf numFmtId="2" fontId="3" fillId="0" borderId="48"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0" xfId="1" applyNumberFormat="1" applyFont="1" applyFill="1" applyBorder="1" applyAlignment="1" applyProtection="1">
      <alignment horizontal="center" vertical="top"/>
      <protection locked="0"/>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26" xfId="0" applyNumberFormat="1" applyFont="1" applyFill="1" applyBorder="1" applyAlignment="1" applyProtection="1">
      <alignment horizontal="center"/>
      <protection hidden="1"/>
    </xf>
    <xf numFmtId="164" fontId="8" fillId="0" borderId="3" xfId="0" applyNumberFormat="1" applyFont="1" applyFill="1" applyBorder="1" applyAlignment="1" applyProtection="1">
      <alignment horizontal="center"/>
      <protection hidden="1"/>
    </xf>
    <xf numFmtId="164" fontId="8" fillId="0" borderId="27" xfId="0" applyNumberFormat="1" applyFont="1" applyFill="1" applyBorder="1" applyAlignment="1" applyProtection="1">
      <alignment horizontal="center"/>
      <protection hidden="1"/>
    </xf>
    <xf numFmtId="0" fontId="8" fillId="0" borderId="26"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7" xfId="0" applyFont="1" applyFill="1" applyBorder="1" applyAlignment="1" applyProtection="1">
      <alignment horizontal="center"/>
      <protection hidden="1"/>
    </xf>
    <xf numFmtId="0" fontId="8" fillId="0" borderId="52" xfId="0" applyFont="1" applyFill="1" applyBorder="1" applyAlignment="1" applyProtection="1">
      <alignment horizontal="center"/>
      <protection hidden="1"/>
    </xf>
    <xf numFmtId="0" fontId="8" fillId="0" borderId="53" xfId="0" applyFont="1" applyFill="1" applyBorder="1" applyAlignment="1" applyProtection="1">
      <alignment horizontal="center"/>
      <protection hidden="1"/>
    </xf>
    <xf numFmtId="0" fontId="8" fillId="0" borderId="54" xfId="0" applyFont="1" applyFill="1" applyBorder="1" applyAlignment="1" applyProtection="1">
      <alignment horizontal="center"/>
      <protection hidden="1"/>
    </xf>
    <xf numFmtId="164" fontId="8" fillId="0" borderId="52" xfId="0" applyNumberFormat="1" applyFont="1" applyFill="1" applyBorder="1" applyAlignment="1" applyProtection="1">
      <alignment horizontal="center"/>
      <protection hidden="1"/>
    </xf>
    <xf numFmtId="164" fontId="8" fillId="0" borderId="53" xfId="0" applyNumberFormat="1" applyFont="1" applyFill="1" applyBorder="1" applyAlignment="1" applyProtection="1">
      <alignment horizontal="center"/>
      <protection hidden="1"/>
    </xf>
    <xf numFmtId="164" fontId="8" fillId="0" borderId="54" xfId="0" applyNumberFormat="1" applyFont="1" applyFill="1" applyBorder="1" applyAlignment="1" applyProtection="1">
      <alignment horizont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6" fillId="0" borderId="39" xfId="0" applyFont="1" applyFill="1" applyBorder="1" applyAlignment="1" applyProtection="1">
      <alignment horizontal="center" shrinkToFit="1"/>
      <protection locked="0"/>
    </xf>
    <xf numFmtId="0" fontId="6" fillId="0" borderId="40" xfId="0" applyFont="1" applyFill="1" applyBorder="1" applyAlignment="1" applyProtection="1">
      <alignment horizontal="center" shrinkToFit="1"/>
      <protection locked="0"/>
    </xf>
    <xf numFmtId="0" fontId="6" fillId="0" borderId="37" xfId="0" applyFont="1" applyFill="1" applyBorder="1" applyAlignment="1" applyProtection="1">
      <alignment horizontal="center" shrinkToFit="1"/>
      <protection locked="0"/>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2" fillId="0" borderId="23" xfId="0" applyNumberFormat="1" applyFont="1" applyFill="1" applyBorder="1" applyAlignment="1" applyProtection="1">
      <alignment horizontal="right" vertical="center"/>
      <protection locked="0"/>
    </xf>
    <xf numFmtId="0" fontId="3" fillId="0" borderId="12" xfId="0" applyFont="1" applyFill="1" applyBorder="1" applyAlignment="1" applyProtection="1">
      <alignment horizontal="center" vertical="center"/>
      <protection locked="0"/>
    </xf>
    <xf numFmtId="0" fontId="3" fillId="0" borderId="66"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39" xfId="0" applyFont="1" applyFill="1" applyBorder="1" applyAlignment="1" applyProtection="1">
      <alignment horizontal="center" vertical="center" shrinkToFit="1"/>
      <protection locked="0"/>
    </xf>
    <xf numFmtId="0" fontId="6" fillId="0" borderId="40" xfId="0" applyFont="1" applyFill="1" applyBorder="1" applyAlignment="1" applyProtection="1">
      <alignment horizontal="center" vertical="center" shrinkToFit="1"/>
      <protection locked="0"/>
    </xf>
    <xf numFmtId="0" fontId="6" fillId="0" borderId="37" xfId="0" applyFont="1" applyFill="1" applyBorder="1" applyAlignment="1" applyProtection="1">
      <alignment horizontal="center" vertic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0" xfId="0" applyFont="1" applyFill="1" applyBorder="1" applyAlignment="1" applyProtection="1">
      <alignment horizontal="center" vertical="center" shrinkToFit="1"/>
      <protection locked="0"/>
    </xf>
    <xf numFmtId="0" fontId="2" fillId="0" borderId="37" xfId="0" applyFont="1" applyFill="1" applyBorder="1" applyAlignment="1" applyProtection="1">
      <alignment horizontal="center" vertical="center" shrinkToFit="1"/>
      <protection locked="0"/>
    </xf>
    <xf numFmtId="0" fontId="11" fillId="0" borderId="0" xfId="2" applyNumberFormat="1" applyFont="1" applyBorder="1" applyAlignment="1" applyProtection="1">
      <alignment horizontal="center" vertical="center"/>
      <protection locked="0"/>
    </xf>
  </cellXfs>
  <cellStyles count="3">
    <cellStyle name="Normal" xfId="0" builtinId="0"/>
    <cellStyle name="Normal 2" xfId="2"/>
    <cellStyle name="Percent" xfId="1" builtinId="5"/>
  </cellStyles>
  <dxfs count="16">
    <dxf>
      <font>
        <color rgb="FF0070C0"/>
      </font>
    </dxf>
    <dxf>
      <font>
        <color rgb="FF00B050"/>
      </font>
    </dxf>
    <dxf>
      <font>
        <color rgb="FF00B0F0"/>
      </font>
    </dxf>
    <dxf>
      <font>
        <color rgb="FF00B0F0"/>
      </font>
    </dxf>
    <dxf>
      <font>
        <color rgb="FF00B050"/>
      </font>
    </dxf>
    <dxf>
      <font>
        <color rgb="FF00B0F0"/>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36</xdr:col>
      <xdr:colOff>361950</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33</xdr:col>
      <xdr:colOff>417739</xdr:colOff>
      <xdr:row>0</xdr:row>
      <xdr:rowOff>0</xdr:rowOff>
    </xdr:from>
    <xdr:to>
      <xdr:col>37</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33</xdr:col>
      <xdr:colOff>417739</xdr:colOff>
      <xdr:row>0</xdr:row>
      <xdr:rowOff>0</xdr:rowOff>
    </xdr:from>
    <xdr:to>
      <xdr:col>37</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28</xdr:col>
      <xdr:colOff>417739</xdr:colOff>
      <xdr:row>0</xdr:row>
      <xdr:rowOff>0</xdr:rowOff>
    </xdr:from>
    <xdr:to>
      <xdr:col>31</xdr:col>
      <xdr:colOff>297815</xdr:colOff>
      <xdr:row>3</xdr:row>
      <xdr:rowOff>202429</xdr:rowOff>
    </xdr:to>
    <xdr:pic>
      <xdr:nvPicPr>
        <xdr:cNvPr id="2" name="Picture 1"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2876439" y="0"/>
          <a:ext cx="207209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360044</xdr:colOff>
      <xdr:row>4</xdr:row>
      <xdr:rowOff>165735</xdr:rowOff>
    </xdr:to>
    <xdr:pic>
      <xdr:nvPicPr>
        <xdr:cNvPr id="3"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91564"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28</xdr:col>
      <xdr:colOff>417739</xdr:colOff>
      <xdr:row>0</xdr:row>
      <xdr:rowOff>0</xdr:rowOff>
    </xdr:from>
    <xdr:to>
      <xdr:col>31</xdr:col>
      <xdr:colOff>297815</xdr:colOff>
      <xdr:row>3</xdr:row>
      <xdr:rowOff>202429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2876439" y="0"/>
          <a:ext cx="207209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30</xdr:col>
      <xdr:colOff>417739</xdr:colOff>
      <xdr:row>0</xdr:row>
      <xdr:rowOff>0</xdr:rowOff>
    </xdr:from>
    <xdr:to>
      <xdr:col>34</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30</xdr:col>
      <xdr:colOff>417739</xdr:colOff>
      <xdr:row>0</xdr:row>
      <xdr:rowOff>0</xdr:rowOff>
    </xdr:from>
    <xdr:to>
      <xdr:col>34</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28</xdr:col>
      <xdr:colOff>60511</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7-2016/math/RECORDS/CLASS%20RECORD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s>
    <sheetDataSet>
      <sheetData sheetId="0">
        <row r="3">
          <cell r="B3" t="str">
            <v>Boncales, John</v>
          </cell>
        </row>
      </sheetData>
      <sheetData sheetId="1">
        <row r="3">
          <cell r="B3" t="str">
            <v>Aquino, Anton Christopher</v>
          </cell>
        </row>
      </sheetData>
      <sheetData sheetId="2">
        <row r="3">
          <cell r="B3" t="str">
            <v>Abedejos, Kier</v>
          </cell>
        </row>
        <row r="4">
          <cell r="B4" t="str">
            <v>Abello, Hans Allevan</v>
          </cell>
        </row>
        <row r="5">
          <cell r="B5" t="str">
            <v>Alingasa, Bryan</v>
          </cell>
        </row>
        <row r="6">
          <cell r="B6" t="str">
            <v>Atillo, Don Johnson</v>
          </cell>
        </row>
        <row r="7">
          <cell r="B7" t="str">
            <v>Belano, Marvin</v>
          </cell>
        </row>
        <row r="8">
          <cell r="B8" t="str">
            <v>Bendanillo, John Cal</v>
          </cell>
        </row>
        <row r="9">
          <cell r="B9" t="str">
            <v>Bucio, Jason</v>
          </cell>
        </row>
        <row r="10">
          <cell r="B10" t="str">
            <v>Calumpang, James</v>
          </cell>
        </row>
        <row r="11">
          <cell r="B11" t="str">
            <v>Castaño, Ninño</v>
          </cell>
        </row>
        <row r="12">
          <cell r="B12" t="str">
            <v>Cavalida, Ry Danielle</v>
          </cell>
        </row>
        <row r="13">
          <cell r="B13" t="str">
            <v>Cogal, Ricardo Jr.</v>
          </cell>
        </row>
        <row r="14">
          <cell r="B14" t="str">
            <v>Diongzon, Aizzar Bell</v>
          </cell>
        </row>
        <row r="15">
          <cell r="B15" t="str">
            <v>Dionson, Juniel</v>
          </cell>
        </row>
        <row r="16">
          <cell r="B16" t="str">
            <v>Fernandez, Shierwin Jr.</v>
          </cell>
        </row>
        <row r="17">
          <cell r="B17" t="str">
            <v>Gonzaga, Noel</v>
          </cell>
        </row>
        <row r="18">
          <cell r="B18" t="str">
            <v>Lazarra, Alfeej Kier</v>
          </cell>
        </row>
        <row r="19">
          <cell r="B19" t="str">
            <v>Licaros, John Bryan</v>
          </cell>
        </row>
        <row r="20">
          <cell r="B20" t="str">
            <v>Lopez, Kenneth James</v>
          </cell>
        </row>
        <row r="21">
          <cell r="B21" t="str">
            <v>Merigildo, Junmark</v>
          </cell>
        </row>
        <row r="22">
          <cell r="B22" t="str">
            <v>Ocabo, James Carl</v>
          </cell>
        </row>
        <row r="23">
          <cell r="B23" t="str">
            <v>Padillo, Jhezreel</v>
          </cell>
        </row>
        <row r="24">
          <cell r="B24" t="str">
            <v>Palarao, Arche</v>
          </cell>
        </row>
        <row r="25">
          <cell r="B25" t="str">
            <v>Palma, Paolo</v>
          </cell>
        </row>
        <row r="26">
          <cell r="B26" t="str">
            <v>Sarte, Richel</v>
          </cell>
        </row>
        <row r="27">
          <cell r="B27" t="str">
            <v>Sederano, Rumilh</v>
          </cell>
        </row>
        <row r="28">
          <cell r="B28" t="str">
            <v>Simon, Jonathan Jr.</v>
          </cell>
        </row>
        <row r="29">
          <cell r="B29" t="str">
            <v>Sumarago, Jundell</v>
          </cell>
        </row>
        <row r="30">
          <cell r="B30" t="str">
            <v xml:space="preserve">Tabanao, Kobe Kerk </v>
          </cell>
        </row>
        <row r="31">
          <cell r="B31" t="str">
            <v>Torres, Adonis</v>
          </cell>
        </row>
        <row r="32">
          <cell r="B32" t="str">
            <v>Trana, Brian</v>
          </cell>
        </row>
        <row r="33">
          <cell r="B33" t="str">
            <v>Tubia, Ralph Anthony</v>
          </cell>
        </row>
        <row r="34">
          <cell r="B34" t="str">
            <v>Vergara, Miles Janshen</v>
          </cell>
        </row>
        <row r="35">
          <cell r="B35" t="str">
            <v>Villadolid, Maurice Chad</v>
          </cell>
        </row>
        <row r="37">
          <cell r="B37" t="str">
            <v>Abastas, Noemi</v>
          </cell>
        </row>
        <row r="38">
          <cell r="B38" t="str">
            <v>Acosta, Jendel</v>
          </cell>
        </row>
        <row r="39">
          <cell r="B39" t="str">
            <v>Arsola, Shirlyn</v>
          </cell>
        </row>
        <row r="40">
          <cell r="B40" t="str">
            <v>Baruman, Ma.Lourdes Bernadette</v>
          </cell>
        </row>
        <row r="41">
          <cell r="B41" t="str">
            <v>Bengil, Mary Grace</v>
          </cell>
        </row>
        <row r="42">
          <cell r="B42" t="str">
            <v>Bensi, Mary Grace</v>
          </cell>
        </row>
        <row r="43">
          <cell r="B43" t="str">
            <v>Cabonita, Althea Mae Hearty</v>
          </cell>
        </row>
        <row r="44">
          <cell r="B44" t="str">
            <v>Cabreros, Eliza</v>
          </cell>
        </row>
        <row r="45">
          <cell r="B45" t="str">
            <v>Cresencio, Casandra</v>
          </cell>
        </row>
        <row r="46">
          <cell r="B46" t="str">
            <v>Cugay, Mary Vince</v>
          </cell>
        </row>
        <row r="47">
          <cell r="B47" t="str">
            <v>Diosana, Tissea Mae</v>
          </cell>
        </row>
        <row r="48">
          <cell r="B48" t="str">
            <v xml:space="preserve">Gamayon, Geneveive </v>
          </cell>
        </row>
        <row r="49">
          <cell r="B49" t="str">
            <v>Jao, Auril Rose</v>
          </cell>
        </row>
        <row r="50">
          <cell r="B50" t="str">
            <v>Malagar, Nina Faith</v>
          </cell>
        </row>
        <row r="51">
          <cell r="B51" t="str">
            <v>Mangubat, Jenniline</v>
          </cell>
        </row>
        <row r="52">
          <cell r="B52" t="str">
            <v>Miraña, Francess Joy</v>
          </cell>
        </row>
        <row r="53">
          <cell r="B53" t="str">
            <v>Peña, Trisha Mae</v>
          </cell>
        </row>
        <row r="54">
          <cell r="B54" t="str">
            <v>Rama, Rose Mae</v>
          </cell>
        </row>
        <row r="55">
          <cell r="B55" t="str">
            <v>Reyes, Christine Alyza</v>
          </cell>
        </row>
        <row r="56">
          <cell r="B56" t="str">
            <v>Romagos, Jessa Mae</v>
          </cell>
        </row>
        <row r="57">
          <cell r="B57" t="str">
            <v>Sacedon, Joannah Grace</v>
          </cell>
        </row>
        <row r="58">
          <cell r="B58" t="str">
            <v>Sanchez, Ronalyn</v>
          </cell>
        </row>
        <row r="59">
          <cell r="B59" t="str">
            <v>Surban, Trixie</v>
          </cell>
        </row>
        <row r="60">
          <cell r="B60" t="str">
            <v>Taboada, Rose Marie</v>
          </cell>
        </row>
        <row r="61">
          <cell r="B61" t="str">
            <v>Telingban, Princess Joy</v>
          </cell>
        </row>
        <row r="62">
          <cell r="B62" t="str">
            <v>Temanel, Aimee Sheen</v>
          </cell>
        </row>
        <row r="63">
          <cell r="B63" t="str">
            <v>Vizcayno, Ashley</v>
          </cell>
        </row>
        <row r="64">
          <cell r="B64" t="str">
            <v>Ypil, Hail Marie</v>
          </cell>
        </row>
        <row r="65">
          <cell r="B65" t="str">
            <v>Bonghanoy, Clariza</v>
          </cell>
        </row>
      </sheetData>
      <sheetData sheetId="3">
        <row r="3">
          <cell r="B3" t="str">
            <v>Acebes, James Andrei</v>
          </cell>
        </row>
      </sheetData>
      <sheetData sheetId="4">
        <row r="3">
          <cell r="B3" t="str">
            <v>Abastas, Noel Joseph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2060"/>
  </sheetPr>
  <dimension ref="A1:BF104"/>
  <sheetViews>
    <sheetView showGridLines="0" topLeftCell="A31" workbookViewId="0">
      <selection activeCell="A45" sqref="A45:XFD45"/>
    </sheetView>
  </sheetViews>
  <sheetFormatPr defaultColWidth="4.6640625" defaultRowHeight="13.8"/>
  <cols>
    <col min="1" max="1" width="4.109375" style="3" customWidth="1"/>
    <col min="2" max="2" width="28.6640625" style="3" customWidth="1"/>
    <col min="3" max="3" width="3.33203125" style="4" customWidth="1"/>
    <col min="4" max="4" width="20.33203125" style="4" bestFit="1" customWidth="1"/>
    <col min="5" max="5" width="3.33203125" style="4" customWidth="1"/>
    <col min="6" max="16" width="4.44140625" style="3" customWidth="1"/>
    <col min="17" max="18" width="7.109375" style="29" customWidth="1"/>
    <col min="19" max="29" width="4.44140625" style="3" customWidth="1"/>
    <col min="30" max="31" width="7.109375" style="29" customWidth="1"/>
    <col min="32" max="32" width="10.33203125" style="3" customWidth="1"/>
    <col min="33" max="35" width="7.109375" style="29" customWidth="1"/>
    <col min="36" max="36" width="7.109375" style="5" customWidth="1"/>
    <col min="37" max="39" width="4.6640625" style="1"/>
    <col min="40" max="41" width="4.6640625" style="2"/>
    <col min="42" max="49" width="4.6640625" style="2" customWidth="1"/>
    <col min="50" max="56" width="4.6640625" style="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203" t="s">
        <v>28</v>
      </c>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c r="AE1" s="203"/>
      <c r="AF1" s="203"/>
      <c r="AG1" s="203"/>
      <c r="AH1" s="203"/>
      <c r="AI1" s="203"/>
      <c r="AJ1" s="203"/>
    </row>
    <row r="2" spans="1:58" ht="15" customHeight="1">
      <c r="A2" s="203"/>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3"/>
    </row>
    <row r="3" spans="1:58" ht="15" customHeight="1">
      <c r="A3" s="204"/>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c r="AF3" s="204"/>
      <c r="AG3" s="204"/>
      <c r="AH3" s="204"/>
      <c r="AI3" s="204"/>
      <c r="AJ3" s="204"/>
    </row>
    <row r="4" spans="1:58" ht="21" customHeight="1">
      <c r="B4" s="32"/>
      <c r="C4" s="205" t="s">
        <v>0</v>
      </c>
      <c r="D4" s="205"/>
      <c r="E4" s="205"/>
      <c r="F4" s="205"/>
      <c r="G4" s="206" t="s">
        <v>57</v>
      </c>
      <c r="H4" s="206"/>
      <c r="I4" s="206"/>
      <c r="J4" s="206"/>
      <c r="L4" s="207" t="s">
        <v>1</v>
      </c>
      <c r="M4" s="207"/>
      <c r="N4" s="207"/>
      <c r="O4" s="208" t="s">
        <v>58</v>
      </c>
      <c r="P4" s="209"/>
      <c r="Q4" s="209"/>
      <c r="R4" s="210"/>
      <c r="S4" s="30"/>
      <c r="T4" s="211"/>
      <c r="U4" s="211"/>
      <c r="V4" s="211"/>
      <c r="W4" s="211"/>
      <c r="X4" s="212"/>
      <c r="Y4" s="212"/>
      <c r="Z4" s="212"/>
      <c r="AA4" s="212"/>
      <c r="AB4" s="212"/>
      <c r="AC4" s="212"/>
      <c r="AE4" s="1"/>
      <c r="AF4" s="30"/>
      <c r="AG4" s="30"/>
      <c r="AH4" s="30"/>
      <c r="AI4" s="30"/>
      <c r="AJ4" s="30"/>
      <c r="AK4" s="30"/>
      <c r="AL4" s="30"/>
      <c r="AM4" s="30"/>
      <c r="AN4" s="30"/>
    </row>
    <row r="5" spans="1:58" ht="21" customHeight="1">
      <c r="B5" s="205" t="s">
        <v>2</v>
      </c>
      <c r="C5" s="205"/>
      <c r="D5" s="205"/>
      <c r="E5" s="205"/>
      <c r="F5" s="205"/>
      <c r="G5" s="213" t="s">
        <v>64</v>
      </c>
      <c r="H5" s="214"/>
      <c r="I5" s="214"/>
      <c r="J5" s="214"/>
      <c r="K5" s="214"/>
      <c r="L5" s="214"/>
      <c r="M5" s="214"/>
      <c r="N5" s="214"/>
      <c r="O5" s="214"/>
      <c r="P5" s="214"/>
      <c r="Q5" s="214"/>
      <c r="R5" s="215"/>
      <c r="T5" s="211" t="s">
        <v>3</v>
      </c>
      <c r="U5" s="211"/>
      <c r="V5" s="211"/>
      <c r="W5" s="211"/>
      <c r="X5" s="216">
        <v>312506</v>
      </c>
      <c r="Y5" s="217"/>
      <c r="Z5" s="217"/>
      <c r="AA5" s="217"/>
      <c r="AB5" s="217"/>
      <c r="AC5" s="218"/>
      <c r="AD5" s="219" t="s">
        <v>4</v>
      </c>
      <c r="AE5" s="220"/>
      <c r="AF5" s="221"/>
      <c r="AG5" s="200" t="s">
        <v>65</v>
      </c>
      <c r="AH5" s="201"/>
      <c r="AI5" s="202"/>
      <c r="AJ5" s="31"/>
      <c r="AK5" s="30"/>
      <c r="AL5" s="30"/>
      <c r="AM5" s="30"/>
      <c r="AN5" s="30"/>
    </row>
    <row r="6" spans="1:58" ht="14.4" thickBot="1"/>
    <row r="7" spans="1:58" s="6" customFormat="1" ht="23.25" customHeight="1" thickBot="1">
      <c r="A7" s="169"/>
      <c r="B7" s="170"/>
      <c r="C7" s="170"/>
      <c r="D7" s="170"/>
      <c r="E7" s="171"/>
      <c r="F7" s="172" t="s">
        <v>5</v>
      </c>
      <c r="G7" s="173"/>
      <c r="H7" s="173"/>
      <c r="I7" s="173"/>
      <c r="J7" s="173"/>
      <c r="K7" s="176" t="s">
        <v>67</v>
      </c>
      <c r="L7" s="176"/>
      <c r="M7" s="176"/>
      <c r="N7" s="176"/>
      <c r="O7" s="176"/>
      <c r="P7" s="177"/>
      <c r="Q7" s="178" t="s">
        <v>6</v>
      </c>
      <c r="R7" s="178"/>
      <c r="S7" s="176" t="s">
        <v>62</v>
      </c>
      <c r="T7" s="176"/>
      <c r="U7" s="176"/>
      <c r="V7" s="176"/>
      <c r="W7" s="176"/>
      <c r="X7" s="176"/>
      <c r="Y7" s="176"/>
      <c r="Z7" s="176"/>
      <c r="AA7" s="176"/>
      <c r="AB7" s="177"/>
      <c r="AC7" s="172" t="s">
        <v>27</v>
      </c>
      <c r="AD7" s="173"/>
      <c r="AE7" s="173"/>
      <c r="AF7" s="173"/>
      <c r="AG7" s="174" t="s">
        <v>60</v>
      </c>
      <c r="AH7" s="174"/>
      <c r="AI7" s="174"/>
      <c r="AJ7" s="175"/>
      <c r="AN7" s="7"/>
      <c r="AO7" s="7"/>
      <c r="AP7" s="7"/>
      <c r="AQ7" s="7"/>
      <c r="AR7" s="7"/>
      <c r="AS7" s="7"/>
      <c r="AT7" s="7"/>
      <c r="AU7" s="7"/>
      <c r="AV7" s="7"/>
      <c r="AW7" s="7"/>
      <c r="AX7" s="7"/>
      <c r="AY7" s="7"/>
      <c r="AZ7" s="7"/>
      <c r="BA7" s="7"/>
      <c r="BB7" s="7"/>
      <c r="BC7" s="7"/>
      <c r="BD7" s="7"/>
    </row>
    <row r="8" spans="1:58" s="5" customFormat="1" ht="68.25" customHeight="1" thickBot="1">
      <c r="A8" s="8"/>
      <c r="B8" s="186" t="s">
        <v>18</v>
      </c>
      <c r="C8" s="187"/>
      <c r="D8" s="187"/>
      <c r="E8" s="188"/>
      <c r="F8" s="189"/>
      <c r="G8" s="190"/>
      <c r="H8" s="190"/>
      <c r="I8" s="190"/>
      <c r="J8" s="190"/>
      <c r="K8" s="190"/>
      <c r="L8" s="190"/>
      <c r="M8" s="190"/>
      <c r="N8" s="190"/>
      <c r="O8" s="190"/>
      <c r="P8" s="191"/>
      <c r="Q8" s="33"/>
      <c r="R8" s="33"/>
      <c r="S8" s="190"/>
      <c r="T8" s="190"/>
      <c r="U8" s="190"/>
      <c r="V8" s="190"/>
      <c r="W8" s="190"/>
      <c r="X8" s="190"/>
      <c r="Y8" s="190"/>
      <c r="Z8" s="190"/>
      <c r="AA8" s="190"/>
      <c r="AB8" s="190"/>
      <c r="AC8" s="191"/>
      <c r="AD8" s="33"/>
      <c r="AE8" s="33"/>
      <c r="AF8" s="34"/>
      <c r="AG8" s="33"/>
      <c r="AH8" s="33"/>
      <c r="AI8" s="35"/>
      <c r="AJ8" s="85"/>
    </row>
    <row r="9" spans="1:58" s="5" customFormat="1" ht="18" hidden="1" customHeight="1" thickBot="1">
      <c r="A9" s="9"/>
      <c r="B9" s="193"/>
      <c r="C9" s="194"/>
      <c r="D9" s="194"/>
      <c r="E9" s="195"/>
      <c r="F9" s="9"/>
      <c r="G9" s="36"/>
      <c r="H9" s="36"/>
      <c r="I9" s="36"/>
      <c r="J9" s="36"/>
      <c r="K9" s="36"/>
      <c r="L9" s="36"/>
      <c r="M9" s="36"/>
      <c r="N9" s="36"/>
      <c r="O9" s="36"/>
      <c r="P9" s="192"/>
      <c r="Q9" s="37"/>
      <c r="R9" s="38"/>
      <c r="S9" s="36"/>
      <c r="T9" s="36"/>
      <c r="U9" s="36"/>
      <c r="V9" s="36"/>
      <c r="W9" s="36"/>
      <c r="X9" s="36"/>
      <c r="Y9" s="36"/>
      <c r="Z9" s="36"/>
      <c r="AA9" s="36"/>
      <c r="AB9" s="36"/>
      <c r="AC9" s="192"/>
      <c r="AD9" s="37"/>
      <c r="AE9" s="38"/>
      <c r="AF9" s="36"/>
      <c r="AG9" s="37"/>
      <c r="AH9" s="38"/>
      <c r="AI9" s="39"/>
      <c r="AJ9" s="39"/>
      <c r="AN9" s="196"/>
      <c r="AO9" s="196"/>
      <c r="AP9" s="196"/>
      <c r="AQ9" s="196"/>
      <c r="AR9" s="196"/>
      <c r="AS9" s="196"/>
      <c r="AT9" s="196"/>
      <c r="AU9" s="196"/>
      <c r="AV9" s="196"/>
      <c r="AW9" s="196"/>
      <c r="AX9" s="196"/>
      <c r="AY9" s="196"/>
      <c r="AZ9" s="196"/>
      <c r="BA9" s="196"/>
      <c r="BB9" s="196"/>
      <c r="BC9" s="196"/>
      <c r="BD9" s="196"/>
      <c r="BE9" s="196"/>
      <c r="BF9" s="196"/>
    </row>
    <row r="10" spans="1:58" s="12" customFormat="1" ht="18" hidden="1" customHeight="1" thickBot="1">
      <c r="A10" s="10"/>
      <c r="B10" s="197"/>
      <c r="C10" s="198"/>
      <c r="D10" s="198"/>
      <c r="E10" s="199"/>
      <c r="F10" s="40"/>
      <c r="G10" s="41"/>
      <c r="H10" s="41"/>
      <c r="I10" s="41"/>
      <c r="J10" s="41"/>
      <c r="K10" s="41"/>
      <c r="L10" s="41"/>
      <c r="M10" s="41"/>
      <c r="N10" s="41"/>
      <c r="O10" s="41"/>
      <c r="P10" s="42"/>
      <c r="Q10" s="43"/>
      <c r="R10" s="43"/>
      <c r="S10" s="41"/>
      <c r="T10" s="41"/>
      <c r="U10" s="41"/>
      <c r="V10" s="41"/>
      <c r="W10" s="41"/>
      <c r="X10" s="41"/>
      <c r="Y10" s="41"/>
      <c r="Z10" s="41"/>
      <c r="AA10" s="41"/>
      <c r="AB10" s="41"/>
      <c r="AC10" s="42"/>
      <c r="AD10" s="43"/>
      <c r="AE10" s="43"/>
      <c r="AF10" s="41"/>
      <c r="AG10" s="43"/>
      <c r="AH10" s="43"/>
      <c r="AI10" s="43"/>
      <c r="AJ10" s="8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183" t="s">
        <v>11</v>
      </c>
      <c r="C11" s="184"/>
      <c r="D11" s="184"/>
      <c r="E11" s="185"/>
      <c r="F11" s="40"/>
      <c r="G11" s="41"/>
      <c r="H11" s="41"/>
      <c r="I11" s="41"/>
      <c r="J11" s="41"/>
      <c r="K11" s="41"/>
      <c r="L11" s="41"/>
      <c r="M11" s="41"/>
      <c r="N11" s="41"/>
      <c r="O11" s="41"/>
      <c r="P11" s="42"/>
      <c r="Q11" s="43"/>
      <c r="R11" s="43"/>
      <c r="S11" s="41"/>
      <c r="T11" s="41"/>
      <c r="U11" s="41"/>
      <c r="V11" s="41"/>
      <c r="W11" s="41"/>
      <c r="X11" s="41"/>
      <c r="Y11" s="41"/>
      <c r="Z11" s="41"/>
      <c r="AA11" s="41"/>
      <c r="AB11" s="41"/>
      <c r="AC11" s="42"/>
      <c r="AD11" s="43"/>
      <c r="AE11" s="43"/>
      <c r="AF11" s="41"/>
      <c r="AG11" s="43"/>
      <c r="AH11" s="43"/>
      <c r="AI11" s="43"/>
      <c r="AJ11" s="8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49" t="str">
        <f>[1]Sheet3!B3</f>
        <v>Abedejos, Kier</v>
      </c>
      <c r="C12" s="18">
        <v>0</v>
      </c>
      <c r="D12" s="18"/>
      <c r="E12" s="19">
        <v>0</v>
      </c>
      <c r="F12" s="44"/>
      <c r="G12" s="23"/>
      <c r="H12" s="23"/>
      <c r="I12" s="23"/>
      <c r="J12" s="23"/>
      <c r="K12" s="23"/>
      <c r="L12" s="23"/>
      <c r="M12" s="23"/>
      <c r="N12" s="23"/>
      <c r="O12" s="23"/>
      <c r="P12" s="45"/>
      <c r="Q12" s="43"/>
      <c r="R12" s="43"/>
      <c r="S12" s="23"/>
      <c r="T12" s="23"/>
      <c r="U12" s="23"/>
      <c r="V12" s="23"/>
      <c r="W12" s="23"/>
      <c r="X12" s="23"/>
      <c r="Y12" s="23"/>
      <c r="Z12" s="23"/>
      <c r="AA12" s="23"/>
      <c r="AB12" s="23"/>
      <c r="AC12" s="45"/>
      <c r="AD12" s="43"/>
      <c r="AE12" s="43"/>
      <c r="AF12" s="23"/>
      <c r="AG12" s="43"/>
      <c r="AH12" s="43"/>
      <c r="AI12" s="43"/>
      <c r="AJ12" s="86"/>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f>A12+1</f>
        <v>2</v>
      </c>
      <c r="B13" s="149" t="str">
        <f>[1]Sheet3!B4</f>
        <v>Abello, Hans Allevan</v>
      </c>
      <c r="C13" s="18">
        <v>0</v>
      </c>
      <c r="D13" s="18"/>
      <c r="E13" s="19">
        <v>0</v>
      </c>
      <c r="F13" s="44"/>
      <c r="G13" s="23"/>
      <c r="H13" s="23"/>
      <c r="I13" s="23"/>
      <c r="J13" s="23"/>
      <c r="K13" s="23"/>
      <c r="L13" s="23"/>
      <c r="M13" s="23"/>
      <c r="N13" s="23"/>
      <c r="O13" s="23"/>
      <c r="P13" s="45"/>
      <c r="Q13" s="43"/>
      <c r="R13" s="43"/>
      <c r="S13" s="23"/>
      <c r="T13" s="23"/>
      <c r="U13" s="23"/>
      <c r="V13" s="23"/>
      <c r="W13" s="23"/>
      <c r="X13" s="23"/>
      <c r="Y13" s="23"/>
      <c r="Z13" s="23"/>
      <c r="AA13" s="23"/>
      <c r="AB13" s="23"/>
      <c r="AC13" s="45"/>
      <c r="AD13" s="43"/>
      <c r="AE13" s="43"/>
      <c r="AF13" s="23"/>
      <c r="AG13" s="43"/>
      <c r="AH13" s="43"/>
      <c r="AI13" s="43"/>
      <c r="AJ13" s="86"/>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f t="shared" ref="A14:A73" si="0">A13+1</f>
        <v>3</v>
      </c>
      <c r="B14" s="149" t="str">
        <f>[1]Sheet3!B5</f>
        <v>Alingasa, Bryan</v>
      </c>
      <c r="C14" s="18">
        <v>0</v>
      </c>
      <c r="D14" s="18"/>
      <c r="E14" s="19">
        <v>0</v>
      </c>
      <c r="F14" s="44"/>
      <c r="G14" s="23"/>
      <c r="H14" s="23"/>
      <c r="I14" s="23"/>
      <c r="J14" s="23"/>
      <c r="K14" s="23"/>
      <c r="L14" s="23"/>
      <c r="M14" s="23"/>
      <c r="N14" s="23"/>
      <c r="O14" s="23"/>
      <c r="P14" s="45"/>
      <c r="Q14" s="43"/>
      <c r="R14" s="43"/>
      <c r="S14" s="23"/>
      <c r="T14" s="23"/>
      <c r="U14" s="23"/>
      <c r="V14" s="23"/>
      <c r="W14" s="23"/>
      <c r="X14" s="23"/>
      <c r="Y14" s="23"/>
      <c r="Z14" s="23"/>
      <c r="AA14" s="23"/>
      <c r="AB14" s="23"/>
      <c r="AC14" s="45"/>
      <c r="AD14" s="43"/>
      <c r="AE14" s="43"/>
      <c r="AF14" s="23"/>
      <c r="AG14" s="43"/>
      <c r="AH14" s="43"/>
      <c r="AI14" s="43"/>
      <c r="AJ14" s="86"/>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f t="shared" si="0"/>
        <v>4</v>
      </c>
      <c r="B15" s="149" t="str">
        <f>[1]Sheet3!B6</f>
        <v>Atillo, Don Johnson</v>
      </c>
      <c r="C15" s="18">
        <v>0</v>
      </c>
      <c r="D15" s="18"/>
      <c r="E15" s="19">
        <v>0</v>
      </c>
      <c r="F15" s="44"/>
      <c r="G15" s="23"/>
      <c r="H15" s="23"/>
      <c r="I15" s="23"/>
      <c r="J15" s="23"/>
      <c r="K15" s="23"/>
      <c r="L15" s="23"/>
      <c r="M15" s="23"/>
      <c r="N15" s="23"/>
      <c r="O15" s="23"/>
      <c r="P15" s="45"/>
      <c r="Q15" s="43"/>
      <c r="R15" s="43"/>
      <c r="S15" s="23"/>
      <c r="T15" s="23"/>
      <c r="U15" s="23"/>
      <c r="V15" s="23"/>
      <c r="W15" s="23"/>
      <c r="X15" s="23"/>
      <c r="Y15" s="23"/>
      <c r="Z15" s="23"/>
      <c r="AA15" s="23"/>
      <c r="AB15" s="23"/>
      <c r="AC15" s="45"/>
      <c r="AD15" s="43"/>
      <c r="AE15" s="43"/>
      <c r="AF15" s="23"/>
      <c r="AG15" s="43"/>
      <c r="AH15" s="43"/>
      <c r="AI15" s="43"/>
      <c r="AJ15" s="86"/>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f t="shared" si="0"/>
        <v>5</v>
      </c>
      <c r="B16" s="149" t="str">
        <f>[1]Sheet3!B7</f>
        <v>Belano, Marvin</v>
      </c>
      <c r="C16" s="18">
        <v>0</v>
      </c>
      <c r="D16" s="18"/>
      <c r="E16" s="19">
        <v>0</v>
      </c>
      <c r="F16" s="44"/>
      <c r="G16" s="23"/>
      <c r="H16" s="23"/>
      <c r="I16" s="23"/>
      <c r="J16" s="23"/>
      <c r="K16" s="23"/>
      <c r="L16" s="23"/>
      <c r="M16" s="23"/>
      <c r="N16" s="23"/>
      <c r="O16" s="23"/>
      <c r="P16" s="45"/>
      <c r="Q16" s="43"/>
      <c r="R16" s="43"/>
      <c r="S16" s="23"/>
      <c r="T16" s="23"/>
      <c r="U16" s="23"/>
      <c r="V16" s="23"/>
      <c r="W16" s="23"/>
      <c r="X16" s="23"/>
      <c r="Y16" s="23"/>
      <c r="Z16" s="23"/>
      <c r="AA16" s="23"/>
      <c r="AB16" s="23"/>
      <c r="AC16" s="45"/>
      <c r="AD16" s="43"/>
      <c r="AE16" s="43"/>
      <c r="AF16" s="23"/>
      <c r="AG16" s="43"/>
      <c r="AH16" s="43"/>
      <c r="AI16" s="43"/>
      <c r="AJ16" s="86"/>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f t="shared" si="0"/>
        <v>6</v>
      </c>
      <c r="B17" s="149" t="str">
        <f>[1]Sheet3!B8</f>
        <v>Bendanillo, John Cal</v>
      </c>
      <c r="C17" s="18">
        <v>0</v>
      </c>
      <c r="D17" s="18"/>
      <c r="E17" s="19">
        <v>0</v>
      </c>
      <c r="F17" s="44"/>
      <c r="G17" s="23"/>
      <c r="H17" s="23"/>
      <c r="I17" s="23"/>
      <c r="J17" s="23"/>
      <c r="K17" s="23"/>
      <c r="L17" s="23"/>
      <c r="M17" s="23"/>
      <c r="N17" s="23"/>
      <c r="O17" s="23"/>
      <c r="P17" s="45"/>
      <c r="Q17" s="43"/>
      <c r="R17" s="43"/>
      <c r="S17" s="23"/>
      <c r="T17" s="23"/>
      <c r="U17" s="23"/>
      <c r="V17" s="23"/>
      <c r="W17" s="23"/>
      <c r="X17" s="23"/>
      <c r="Y17" s="23"/>
      <c r="Z17" s="23"/>
      <c r="AA17" s="23"/>
      <c r="AB17" s="23"/>
      <c r="AC17" s="45"/>
      <c r="AD17" s="43"/>
      <c r="AE17" s="43"/>
      <c r="AF17" s="23"/>
      <c r="AG17" s="43"/>
      <c r="AH17" s="43"/>
      <c r="AI17" s="43"/>
      <c r="AJ17" s="86"/>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f t="shared" si="0"/>
        <v>7</v>
      </c>
      <c r="B18" s="149" t="str">
        <f>[1]Sheet3!B9</f>
        <v>Bucio, Jason</v>
      </c>
      <c r="C18" s="18">
        <v>0</v>
      </c>
      <c r="D18" s="18"/>
      <c r="E18" s="19">
        <v>0</v>
      </c>
      <c r="F18" s="44"/>
      <c r="G18" s="23"/>
      <c r="H18" s="23"/>
      <c r="I18" s="23"/>
      <c r="J18" s="23"/>
      <c r="K18" s="23"/>
      <c r="L18" s="23"/>
      <c r="M18" s="23"/>
      <c r="N18" s="23"/>
      <c r="O18" s="23"/>
      <c r="P18" s="45"/>
      <c r="Q18" s="43"/>
      <c r="R18" s="43"/>
      <c r="S18" s="23"/>
      <c r="T18" s="23"/>
      <c r="U18" s="23"/>
      <c r="V18" s="23"/>
      <c r="W18" s="23"/>
      <c r="X18" s="23"/>
      <c r="Y18" s="23"/>
      <c r="Z18" s="23"/>
      <c r="AA18" s="23"/>
      <c r="AB18" s="23"/>
      <c r="AC18" s="45"/>
      <c r="AD18" s="43"/>
      <c r="AE18" s="43"/>
      <c r="AF18" s="23"/>
      <c r="AG18" s="43"/>
      <c r="AH18" s="43"/>
      <c r="AI18" s="43"/>
      <c r="AJ18" s="86"/>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f t="shared" si="0"/>
        <v>8</v>
      </c>
      <c r="B19" s="149" t="str">
        <f>[1]Sheet3!B10</f>
        <v>Calumpang, James</v>
      </c>
      <c r="C19" s="18">
        <v>0</v>
      </c>
      <c r="D19" s="18"/>
      <c r="E19" s="19">
        <v>0</v>
      </c>
      <c r="F19" s="44"/>
      <c r="G19" s="23"/>
      <c r="H19" s="23"/>
      <c r="I19" s="23"/>
      <c r="J19" s="23"/>
      <c r="K19" s="23"/>
      <c r="L19" s="23"/>
      <c r="M19" s="23"/>
      <c r="N19" s="23"/>
      <c r="O19" s="23"/>
      <c r="P19" s="45"/>
      <c r="Q19" s="43"/>
      <c r="R19" s="43"/>
      <c r="S19" s="23"/>
      <c r="T19" s="23"/>
      <c r="U19" s="23"/>
      <c r="V19" s="23"/>
      <c r="W19" s="23"/>
      <c r="X19" s="23"/>
      <c r="Y19" s="23"/>
      <c r="Z19" s="23"/>
      <c r="AA19" s="23"/>
      <c r="AB19" s="23"/>
      <c r="AC19" s="45"/>
      <c r="AD19" s="43"/>
      <c r="AE19" s="43"/>
      <c r="AF19" s="23"/>
      <c r="AG19" s="43"/>
      <c r="AH19" s="43"/>
      <c r="AI19" s="43"/>
      <c r="AJ19" s="86"/>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f t="shared" si="0"/>
        <v>9</v>
      </c>
      <c r="B20" s="149" t="str">
        <f>[1]Sheet3!B11</f>
        <v>Castaño, Ninño</v>
      </c>
      <c r="C20" s="18">
        <v>0</v>
      </c>
      <c r="D20" s="18"/>
      <c r="E20" s="19">
        <v>0</v>
      </c>
      <c r="F20" s="44"/>
      <c r="G20" s="23"/>
      <c r="H20" s="23"/>
      <c r="I20" s="23"/>
      <c r="J20" s="23"/>
      <c r="K20" s="23"/>
      <c r="L20" s="23"/>
      <c r="M20" s="23"/>
      <c r="N20" s="23"/>
      <c r="O20" s="23"/>
      <c r="P20" s="45"/>
      <c r="Q20" s="43"/>
      <c r="R20" s="43"/>
      <c r="S20" s="23"/>
      <c r="T20" s="23"/>
      <c r="U20" s="23"/>
      <c r="V20" s="23"/>
      <c r="W20" s="23"/>
      <c r="X20" s="23"/>
      <c r="Y20" s="23"/>
      <c r="Z20" s="23"/>
      <c r="AA20" s="23"/>
      <c r="AB20" s="23"/>
      <c r="AC20" s="45"/>
      <c r="AD20" s="43"/>
      <c r="AE20" s="43"/>
      <c r="AF20" s="23"/>
      <c r="AG20" s="43"/>
      <c r="AH20" s="43"/>
      <c r="AI20" s="43"/>
      <c r="AJ20" s="86"/>
      <c r="AL20" s="23"/>
      <c r="AN20" s="182"/>
      <c r="AO20" s="182"/>
      <c r="AP20" s="182"/>
      <c r="AQ20" s="182"/>
      <c r="AR20" s="182"/>
      <c r="AS20" s="182"/>
      <c r="AT20" s="182"/>
      <c r="AU20" s="182"/>
      <c r="AV20" s="182"/>
      <c r="AW20" s="182"/>
      <c r="AX20" s="182"/>
      <c r="AY20" s="182"/>
      <c r="AZ20" s="182"/>
      <c r="BA20" s="182"/>
      <c r="BB20" s="182"/>
      <c r="BC20" s="182"/>
      <c r="BD20" s="182"/>
      <c r="BE20" s="182"/>
      <c r="BF20" s="182"/>
    </row>
    <row r="21" spans="1:58" ht="18" customHeight="1">
      <c r="A21" s="24">
        <f t="shared" si="0"/>
        <v>10</v>
      </c>
      <c r="B21" s="149" t="str">
        <f>[1]Sheet3!B12</f>
        <v>Cavalida, Ry Danielle</v>
      </c>
      <c r="C21" s="18">
        <v>0</v>
      </c>
      <c r="D21" s="18"/>
      <c r="E21" s="19">
        <v>0</v>
      </c>
      <c r="F21" s="44"/>
      <c r="G21" s="23"/>
      <c r="H21" s="23"/>
      <c r="I21" s="23"/>
      <c r="J21" s="23"/>
      <c r="K21" s="23"/>
      <c r="L21" s="23"/>
      <c r="M21" s="23"/>
      <c r="N21" s="23"/>
      <c r="O21" s="23"/>
      <c r="P21" s="45"/>
      <c r="Q21" s="43"/>
      <c r="R21" s="43"/>
      <c r="S21" s="23"/>
      <c r="T21" s="23"/>
      <c r="U21" s="23"/>
      <c r="V21" s="23"/>
      <c r="W21" s="23"/>
      <c r="X21" s="23"/>
      <c r="Y21" s="23"/>
      <c r="Z21" s="23"/>
      <c r="AA21" s="23"/>
      <c r="AB21" s="23"/>
      <c r="AC21" s="45"/>
      <c r="AD21" s="43"/>
      <c r="AE21" s="43"/>
      <c r="AF21" s="23"/>
      <c r="AG21" s="43"/>
      <c r="AH21" s="43"/>
      <c r="AI21" s="43"/>
      <c r="AJ21" s="86"/>
      <c r="AL21" s="23"/>
      <c r="AN21" s="182"/>
      <c r="AO21" s="182"/>
      <c r="AP21" s="182"/>
      <c r="AQ21" s="182"/>
      <c r="AR21" s="182"/>
      <c r="AS21" s="182"/>
      <c r="AT21" s="182"/>
      <c r="AU21" s="182"/>
      <c r="AV21" s="182"/>
      <c r="AW21" s="182"/>
      <c r="AX21" s="182"/>
      <c r="AY21" s="182"/>
      <c r="AZ21" s="182"/>
      <c r="BA21" s="182"/>
      <c r="BB21" s="182"/>
      <c r="BC21" s="182"/>
      <c r="BD21" s="182"/>
      <c r="BE21" s="182"/>
      <c r="BF21" s="182"/>
    </row>
    <row r="22" spans="1:58" ht="18" customHeight="1">
      <c r="A22" s="24">
        <f t="shared" si="0"/>
        <v>11</v>
      </c>
      <c r="B22" s="149" t="str">
        <f>[1]Sheet3!B13</f>
        <v>Cogal, Ricardo Jr.</v>
      </c>
      <c r="C22" s="18">
        <v>0</v>
      </c>
      <c r="D22" s="18"/>
      <c r="E22" s="19">
        <v>0</v>
      </c>
      <c r="F22" s="44"/>
      <c r="G22" s="23"/>
      <c r="H22" s="23"/>
      <c r="I22" s="23"/>
      <c r="J22" s="23"/>
      <c r="K22" s="23"/>
      <c r="L22" s="23"/>
      <c r="M22" s="23"/>
      <c r="N22" s="23"/>
      <c r="O22" s="23"/>
      <c r="P22" s="45"/>
      <c r="Q22" s="43"/>
      <c r="R22" s="43"/>
      <c r="S22" s="23"/>
      <c r="T22" s="23"/>
      <c r="U22" s="23"/>
      <c r="V22" s="23"/>
      <c r="W22" s="23"/>
      <c r="X22" s="23"/>
      <c r="Y22" s="23"/>
      <c r="Z22" s="23"/>
      <c r="AA22" s="23"/>
      <c r="AB22" s="23"/>
      <c r="AC22" s="45"/>
      <c r="AD22" s="43"/>
      <c r="AE22" s="43"/>
      <c r="AF22" s="23"/>
      <c r="AG22" s="43"/>
      <c r="AH22" s="43"/>
      <c r="AI22" s="43"/>
      <c r="AJ22" s="86"/>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f t="shared" si="0"/>
        <v>12</v>
      </c>
      <c r="B23" s="149" t="str">
        <f>[1]Sheet3!B14</f>
        <v>Diongzon, Aizzar Bell</v>
      </c>
      <c r="C23" s="18">
        <v>0</v>
      </c>
      <c r="D23" s="18"/>
      <c r="E23" s="19">
        <v>0</v>
      </c>
      <c r="F23" s="44"/>
      <c r="G23" s="23"/>
      <c r="H23" s="23"/>
      <c r="I23" s="23"/>
      <c r="J23" s="23"/>
      <c r="K23" s="23"/>
      <c r="L23" s="23"/>
      <c r="M23" s="23"/>
      <c r="N23" s="23"/>
      <c r="O23" s="23"/>
      <c r="P23" s="45"/>
      <c r="Q23" s="43"/>
      <c r="R23" s="43"/>
      <c r="S23" s="23"/>
      <c r="T23" s="23"/>
      <c r="U23" s="23"/>
      <c r="V23" s="23"/>
      <c r="W23" s="23"/>
      <c r="X23" s="23"/>
      <c r="Y23" s="23"/>
      <c r="Z23" s="23"/>
      <c r="AA23" s="23"/>
      <c r="AB23" s="23"/>
      <c r="AC23" s="45"/>
      <c r="AD23" s="43"/>
      <c r="AE23" s="43"/>
      <c r="AF23" s="23"/>
      <c r="AG23" s="43"/>
      <c r="AH23" s="43"/>
      <c r="AI23" s="43"/>
      <c r="AJ23" s="86"/>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f t="shared" si="0"/>
        <v>13</v>
      </c>
      <c r="B24" s="149" t="str">
        <f>[1]Sheet3!B15</f>
        <v>Dionson, Juniel</v>
      </c>
      <c r="C24" s="18">
        <v>0</v>
      </c>
      <c r="D24" s="18"/>
      <c r="E24" s="19">
        <v>0</v>
      </c>
      <c r="F24" s="44"/>
      <c r="G24" s="23"/>
      <c r="H24" s="23"/>
      <c r="I24" s="23"/>
      <c r="J24" s="23"/>
      <c r="K24" s="23"/>
      <c r="L24" s="23"/>
      <c r="M24" s="23"/>
      <c r="N24" s="23"/>
      <c r="O24" s="23"/>
      <c r="P24" s="45"/>
      <c r="Q24" s="43"/>
      <c r="R24" s="43"/>
      <c r="S24" s="23"/>
      <c r="T24" s="23"/>
      <c r="U24" s="23"/>
      <c r="V24" s="23"/>
      <c r="W24" s="23"/>
      <c r="X24" s="23"/>
      <c r="Y24" s="23"/>
      <c r="Z24" s="23"/>
      <c r="AA24" s="23"/>
      <c r="AB24" s="23"/>
      <c r="AC24" s="45"/>
      <c r="AD24" s="43"/>
      <c r="AE24" s="43"/>
      <c r="AF24" s="23"/>
      <c r="AG24" s="43"/>
      <c r="AH24" s="43"/>
      <c r="AI24" s="43"/>
      <c r="AJ24" s="86"/>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f t="shared" si="0"/>
        <v>14</v>
      </c>
      <c r="B25" s="149" t="str">
        <f>[1]Sheet3!B16</f>
        <v>Fernandez, Shierwin Jr.</v>
      </c>
      <c r="C25" s="18">
        <v>0</v>
      </c>
      <c r="D25" s="18"/>
      <c r="E25" s="19">
        <v>0</v>
      </c>
      <c r="F25" s="44"/>
      <c r="G25" s="23"/>
      <c r="H25" s="23"/>
      <c r="I25" s="23"/>
      <c r="J25" s="23"/>
      <c r="K25" s="23"/>
      <c r="L25" s="23"/>
      <c r="M25" s="23"/>
      <c r="N25" s="23"/>
      <c r="O25" s="23"/>
      <c r="P25" s="45"/>
      <c r="Q25" s="43"/>
      <c r="R25" s="43"/>
      <c r="S25" s="23"/>
      <c r="T25" s="23"/>
      <c r="U25" s="23"/>
      <c r="V25" s="23"/>
      <c r="W25" s="23"/>
      <c r="X25" s="23"/>
      <c r="Y25" s="23"/>
      <c r="Z25" s="23"/>
      <c r="AA25" s="23"/>
      <c r="AB25" s="23"/>
      <c r="AC25" s="45"/>
      <c r="AD25" s="43"/>
      <c r="AE25" s="43"/>
      <c r="AF25" s="23"/>
      <c r="AG25" s="43"/>
      <c r="AH25" s="43"/>
      <c r="AI25" s="43"/>
      <c r="AJ25" s="86"/>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f t="shared" si="0"/>
        <v>15</v>
      </c>
      <c r="B26" s="149" t="str">
        <f>[1]Sheet3!B17</f>
        <v>Gonzaga, Noel</v>
      </c>
      <c r="C26" s="18">
        <v>0</v>
      </c>
      <c r="D26" s="18"/>
      <c r="E26" s="19">
        <v>0</v>
      </c>
      <c r="F26" s="44"/>
      <c r="G26" s="23"/>
      <c r="H26" s="23"/>
      <c r="I26" s="23"/>
      <c r="J26" s="23"/>
      <c r="K26" s="23"/>
      <c r="L26" s="23"/>
      <c r="M26" s="23"/>
      <c r="N26" s="23"/>
      <c r="O26" s="23"/>
      <c r="P26" s="45"/>
      <c r="Q26" s="43"/>
      <c r="R26" s="43"/>
      <c r="S26" s="23"/>
      <c r="T26" s="23"/>
      <c r="U26" s="23"/>
      <c r="V26" s="23"/>
      <c r="W26" s="23"/>
      <c r="X26" s="23"/>
      <c r="Y26" s="23"/>
      <c r="Z26" s="23"/>
      <c r="AA26" s="23"/>
      <c r="AB26" s="23"/>
      <c r="AC26" s="45"/>
      <c r="AD26" s="43"/>
      <c r="AE26" s="43"/>
      <c r="AF26" s="23"/>
      <c r="AG26" s="43"/>
      <c r="AH26" s="43"/>
      <c r="AI26" s="43"/>
      <c r="AJ26" s="86"/>
      <c r="AL26" s="23"/>
      <c r="AN26" s="7"/>
    </row>
    <row r="27" spans="1:58" ht="18" customHeight="1">
      <c r="A27" s="24">
        <f t="shared" si="0"/>
        <v>16</v>
      </c>
      <c r="B27" s="149" t="str">
        <f>[1]Sheet3!B18</f>
        <v>Lazarra, Alfeej Kier</v>
      </c>
      <c r="C27" s="18">
        <v>0</v>
      </c>
      <c r="D27" s="18"/>
      <c r="E27" s="19">
        <v>0</v>
      </c>
      <c r="F27" s="44"/>
      <c r="G27" s="23"/>
      <c r="H27" s="23"/>
      <c r="I27" s="23"/>
      <c r="J27" s="23"/>
      <c r="K27" s="23"/>
      <c r="L27" s="23"/>
      <c r="M27" s="23"/>
      <c r="N27" s="23"/>
      <c r="O27" s="23"/>
      <c r="P27" s="45"/>
      <c r="Q27" s="43"/>
      <c r="R27" s="43"/>
      <c r="S27" s="23"/>
      <c r="T27" s="23"/>
      <c r="U27" s="23"/>
      <c r="V27" s="23"/>
      <c r="W27" s="23"/>
      <c r="X27" s="23"/>
      <c r="Y27" s="23"/>
      <c r="Z27" s="23"/>
      <c r="AA27" s="23"/>
      <c r="AB27" s="23"/>
      <c r="AC27" s="45"/>
      <c r="AD27" s="43"/>
      <c r="AE27" s="43"/>
      <c r="AF27" s="23"/>
      <c r="AG27" s="43"/>
      <c r="AH27" s="43"/>
      <c r="AI27" s="43"/>
      <c r="AJ27" s="86"/>
      <c r="AL27" s="23"/>
      <c r="AN27" s="7"/>
    </row>
    <row r="28" spans="1:58" ht="18" customHeight="1">
      <c r="A28" s="24">
        <f t="shared" si="0"/>
        <v>17</v>
      </c>
      <c r="B28" s="149" t="str">
        <f>[1]Sheet3!B19</f>
        <v>Licaros, John Bryan</v>
      </c>
      <c r="C28" s="18">
        <v>0</v>
      </c>
      <c r="D28" s="18"/>
      <c r="E28" s="19">
        <v>0</v>
      </c>
      <c r="F28" s="44"/>
      <c r="G28" s="23"/>
      <c r="H28" s="23"/>
      <c r="I28" s="23"/>
      <c r="J28" s="23"/>
      <c r="K28" s="23"/>
      <c r="L28" s="23"/>
      <c r="M28" s="23"/>
      <c r="N28" s="23"/>
      <c r="O28" s="23"/>
      <c r="P28" s="45"/>
      <c r="Q28" s="43"/>
      <c r="R28" s="43"/>
      <c r="S28" s="23"/>
      <c r="T28" s="23"/>
      <c r="U28" s="23"/>
      <c r="V28" s="23"/>
      <c r="W28" s="23"/>
      <c r="X28" s="23"/>
      <c r="Y28" s="23"/>
      <c r="Z28" s="23"/>
      <c r="AA28" s="23"/>
      <c r="AB28" s="23"/>
      <c r="AC28" s="45"/>
      <c r="AD28" s="43"/>
      <c r="AE28" s="43"/>
      <c r="AF28" s="23"/>
      <c r="AG28" s="43"/>
      <c r="AH28" s="43"/>
      <c r="AI28" s="43"/>
      <c r="AJ28" s="86"/>
      <c r="AL28" s="23"/>
      <c r="AN28" s="7"/>
    </row>
    <row r="29" spans="1:58" ht="18" customHeight="1">
      <c r="A29" s="24">
        <f t="shared" si="0"/>
        <v>18</v>
      </c>
      <c r="B29" s="149" t="str">
        <f>[1]Sheet3!B20</f>
        <v>Lopez, Kenneth James</v>
      </c>
      <c r="C29" s="18">
        <v>0</v>
      </c>
      <c r="D29" s="18"/>
      <c r="E29" s="19">
        <v>0</v>
      </c>
      <c r="F29" s="44"/>
      <c r="G29" s="23"/>
      <c r="H29" s="23"/>
      <c r="I29" s="23"/>
      <c r="J29" s="23"/>
      <c r="K29" s="23"/>
      <c r="L29" s="23"/>
      <c r="M29" s="23"/>
      <c r="N29" s="23"/>
      <c r="O29" s="23"/>
      <c r="P29" s="45"/>
      <c r="Q29" s="43"/>
      <c r="R29" s="43"/>
      <c r="S29" s="23"/>
      <c r="T29" s="23"/>
      <c r="U29" s="23"/>
      <c r="V29" s="23"/>
      <c r="W29" s="23"/>
      <c r="X29" s="23"/>
      <c r="Y29" s="23"/>
      <c r="Z29" s="23"/>
      <c r="AA29" s="23"/>
      <c r="AB29" s="23"/>
      <c r="AC29" s="45"/>
      <c r="AD29" s="43"/>
      <c r="AE29" s="43"/>
      <c r="AF29" s="23"/>
      <c r="AG29" s="43"/>
      <c r="AH29" s="43"/>
      <c r="AI29" s="43"/>
      <c r="AJ29" s="86"/>
      <c r="AL29" s="23"/>
      <c r="AN29" s="7"/>
    </row>
    <row r="30" spans="1:58" ht="18" customHeight="1">
      <c r="A30" s="24">
        <f t="shared" si="0"/>
        <v>19</v>
      </c>
      <c r="B30" s="149" t="str">
        <f>[1]Sheet3!B21</f>
        <v>Merigildo, Junmark</v>
      </c>
      <c r="C30" s="18">
        <v>0</v>
      </c>
      <c r="D30" s="18"/>
      <c r="E30" s="19">
        <v>0</v>
      </c>
      <c r="F30" s="44"/>
      <c r="G30" s="23"/>
      <c r="H30" s="23"/>
      <c r="I30" s="23"/>
      <c r="J30" s="23"/>
      <c r="K30" s="23"/>
      <c r="L30" s="23"/>
      <c r="M30" s="23"/>
      <c r="N30" s="23"/>
      <c r="O30" s="23"/>
      <c r="P30" s="45"/>
      <c r="Q30" s="43"/>
      <c r="R30" s="43"/>
      <c r="S30" s="23"/>
      <c r="T30" s="23"/>
      <c r="U30" s="23"/>
      <c r="V30" s="23"/>
      <c r="W30" s="23"/>
      <c r="X30" s="23"/>
      <c r="Y30" s="23"/>
      <c r="Z30" s="23"/>
      <c r="AA30" s="23"/>
      <c r="AB30" s="23"/>
      <c r="AC30" s="45"/>
      <c r="AD30" s="43"/>
      <c r="AE30" s="43"/>
      <c r="AF30" s="23"/>
      <c r="AG30" s="43"/>
      <c r="AH30" s="43"/>
      <c r="AI30" s="43"/>
      <c r="AJ30" s="86"/>
      <c r="AL30" s="23"/>
      <c r="AN30" s="7"/>
    </row>
    <row r="31" spans="1:58" ht="18" customHeight="1">
      <c r="A31" s="24">
        <f t="shared" si="0"/>
        <v>20</v>
      </c>
      <c r="B31" s="149" t="str">
        <f>[1]Sheet3!B22</f>
        <v>Ocabo, James Carl</v>
      </c>
      <c r="C31" s="18">
        <v>0</v>
      </c>
      <c r="D31" s="18"/>
      <c r="E31" s="19">
        <v>0</v>
      </c>
      <c r="F31" s="44"/>
      <c r="G31" s="23"/>
      <c r="H31" s="23"/>
      <c r="I31" s="23"/>
      <c r="J31" s="23"/>
      <c r="K31" s="23"/>
      <c r="L31" s="23"/>
      <c r="M31" s="23"/>
      <c r="N31" s="23"/>
      <c r="O31" s="23"/>
      <c r="P31" s="45"/>
      <c r="Q31" s="43"/>
      <c r="R31" s="43"/>
      <c r="S31" s="23"/>
      <c r="T31" s="23"/>
      <c r="U31" s="23"/>
      <c r="V31" s="23"/>
      <c r="W31" s="23"/>
      <c r="X31" s="23"/>
      <c r="Y31" s="23"/>
      <c r="Z31" s="23"/>
      <c r="AA31" s="23"/>
      <c r="AB31" s="23"/>
      <c r="AC31" s="45"/>
      <c r="AD31" s="43"/>
      <c r="AE31" s="43"/>
      <c r="AF31" s="23"/>
      <c r="AG31" s="43"/>
      <c r="AH31" s="43"/>
      <c r="AI31" s="43"/>
      <c r="AJ31" s="86"/>
      <c r="AL31" s="23"/>
      <c r="AN31" s="7"/>
    </row>
    <row r="32" spans="1:58" ht="18" customHeight="1">
      <c r="A32" s="24">
        <f t="shared" si="0"/>
        <v>21</v>
      </c>
      <c r="B32" s="149" t="str">
        <f>[1]Sheet3!B23</f>
        <v>Padillo, Jhezreel</v>
      </c>
      <c r="C32" s="18">
        <v>0</v>
      </c>
      <c r="D32" s="18"/>
      <c r="E32" s="19">
        <v>0</v>
      </c>
      <c r="F32" s="44"/>
      <c r="G32" s="23"/>
      <c r="H32" s="23"/>
      <c r="I32" s="23"/>
      <c r="J32" s="23"/>
      <c r="K32" s="23"/>
      <c r="L32" s="23"/>
      <c r="M32" s="23"/>
      <c r="N32" s="23"/>
      <c r="O32" s="23"/>
      <c r="P32" s="45"/>
      <c r="Q32" s="43"/>
      <c r="R32" s="43"/>
      <c r="S32" s="23"/>
      <c r="T32" s="23"/>
      <c r="U32" s="23"/>
      <c r="V32" s="23"/>
      <c r="W32" s="23"/>
      <c r="X32" s="23"/>
      <c r="Y32" s="23"/>
      <c r="Z32" s="23"/>
      <c r="AA32" s="23"/>
      <c r="AB32" s="23"/>
      <c r="AC32" s="45"/>
      <c r="AD32" s="43"/>
      <c r="AE32" s="43"/>
      <c r="AF32" s="23"/>
      <c r="AG32" s="43"/>
      <c r="AH32" s="43"/>
      <c r="AI32" s="43"/>
      <c r="AJ32" s="86"/>
      <c r="AL32" s="23"/>
      <c r="AN32" s="7"/>
    </row>
    <row r="33" spans="1:56" ht="18" customHeight="1">
      <c r="A33" s="24">
        <f t="shared" si="0"/>
        <v>22</v>
      </c>
      <c r="B33" s="149" t="str">
        <f>[1]Sheet3!B24</f>
        <v>Palarao, Arche</v>
      </c>
      <c r="C33" s="18">
        <v>0</v>
      </c>
      <c r="D33" s="18"/>
      <c r="E33" s="19">
        <v>0</v>
      </c>
      <c r="F33" s="44"/>
      <c r="G33" s="23"/>
      <c r="H33" s="23"/>
      <c r="I33" s="23"/>
      <c r="J33" s="23"/>
      <c r="K33" s="23"/>
      <c r="L33" s="23"/>
      <c r="M33" s="23"/>
      <c r="N33" s="23"/>
      <c r="O33" s="23"/>
      <c r="P33" s="45"/>
      <c r="Q33" s="43"/>
      <c r="R33" s="43"/>
      <c r="S33" s="23"/>
      <c r="T33" s="23"/>
      <c r="U33" s="23"/>
      <c r="V33" s="23"/>
      <c r="W33" s="23"/>
      <c r="X33" s="23"/>
      <c r="Y33" s="23"/>
      <c r="Z33" s="23"/>
      <c r="AA33" s="23"/>
      <c r="AB33" s="23"/>
      <c r="AC33" s="45"/>
      <c r="AD33" s="43"/>
      <c r="AE33" s="43"/>
      <c r="AF33" s="23"/>
      <c r="AG33" s="43"/>
      <c r="AH33" s="43"/>
      <c r="AI33" s="43"/>
      <c r="AJ33" s="86"/>
      <c r="AL33" s="23"/>
      <c r="AN33" s="7"/>
      <c r="AO33" s="1"/>
      <c r="AP33" s="1"/>
      <c r="AQ33" s="1"/>
      <c r="AR33" s="1"/>
      <c r="AS33" s="1"/>
      <c r="AT33" s="1"/>
      <c r="AU33" s="1"/>
      <c r="AV33" s="1"/>
      <c r="AW33" s="1"/>
      <c r="AX33" s="1"/>
      <c r="AY33" s="1"/>
      <c r="AZ33" s="1"/>
      <c r="BA33" s="1"/>
      <c r="BB33" s="1"/>
      <c r="BC33" s="1"/>
      <c r="BD33" s="1"/>
    </row>
    <row r="34" spans="1:56" ht="18" customHeight="1">
      <c r="A34" s="24">
        <f t="shared" si="0"/>
        <v>23</v>
      </c>
      <c r="B34" s="149" t="str">
        <f>[1]Sheet3!B25</f>
        <v>Palma, Paolo</v>
      </c>
      <c r="C34" s="18">
        <v>0</v>
      </c>
      <c r="D34" s="18"/>
      <c r="E34" s="19">
        <v>0</v>
      </c>
      <c r="F34" s="44"/>
      <c r="G34" s="23"/>
      <c r="H34" s="23"/>
      <c r="I34" s="23"/>
      <c r="J34" s="23"/>
      <c r="K34" s="23"/>
      <c r="L34" s="23"/>
      <c r="M34" s="23"/>
      <c r="N34" s="23"/>
      <c r="O34" s="23"/>
      <c r="P34" s="45"/>
      <c r="Q34" s="43"/>
      <c r="R34" s="43"/>
      <c r="S34" s="23"/>
      <c r="T34" s="23"/>
      <c r="U34" s="23"/>
      <c r="V34" s="23"/>
      <c r="W34" s="23"/>
      <c r="X34" s="23"/>
      <c r="Y34" s="23"/>
      <c r="Z34" s="23"/>
      <c r="AA34" s="23"/>
      <c r="AB34" s="23"/>
      <c r="AC34" s="45"/>
      <c r="AD34" s="43"/>
      <c r="AE34" s="43"/>
      <c r="AF34" s="23"/>
      <c r="AG34" s="43"/>
      <c r="AH34" s="43"/>
      <c r="AI34" s="43"/>
      <c r="AJ34" s="86"/>
      <c r="AL34" s="23"/>
      <c r="AN34" s="7"/>
      <c r="AO34" s="1"/>
      <c r="AP34" s="1"/>
      <c r="AQ34" s="1"/>
      <c r="AR34" s="1"/>
      <c r="AS34" s="1"/>
      <c r="AT34" s="1"/>
      <c r="AU34" s="1"/>
      <c r="AV34" s="1"/>
      <c r="AW34" s="1"/>
      <c r="AX34" s="1"/>
      <c r="AY34" s="1"/>
      <c r="AZ34" s="1"/>
      <c r="BA34" s="1"/>
      <c r="BB34" s="1"/>
      <c r="BC34" s="1"/>
      <c r="BD34" s="1"/>
    </row>
    <row r="35" spans="1:56" ht="18" customHeight="1">
      <c r="A35" s="24">
        <f t="shared" si="0"/>
        <v>24</v>
      </c>
      <c r="B35" s="149" t="str">
        <f>[1]Sheet3!B26</f>
        <v>Sarte, Richel</v>
      </c>
      <c r="C35" s="18">
        <v>0</v>
      </c>
      <c r="D35" s="18"/>
      <c r="E35" s="19">
        <v>0</v>
      </c>
      <c r="F35" s="44"/>
      <c r="G35" s="23"/>
      <c r="H35" s="23"/>
      <c r="I35" s="23"/>
      <c r="J35" s="23"/>
      <c r="K35" s="23"/>
      <c r="L35" s="23"/>
      <c r="M35" s="23"/>
      <c r="N35" s="23"/>
      <c r="O35" s="23"/>
      <c r="P35" s="45"/>
      <c r="Q35" s="43"/>
      <c r="R35" s="43"/>
      <c r="S35" s="23"/>
      <c r="T35" s="23"/>
      <c r="U35" s="23"/>
      <c r="V35" s="23"/>
      <c r="W35" s="23"/>
      <c r="X35" s="23"/>
      <c r="Y35" s="23"/>
      <c r="Z35" s="23"/>
      <c r="AA35" s="23"/>
      <c r="AB35" s="23"/>
      <c r="AC35" s="45"/>
      <c r="AD35" s="43"/>
      <c r="AE35" s="43"/>
      <c r="AF35" s="23"/>
      <c r="AG35" s="43"/>
      <c r="AH35" s="43"/>
      <c r="AI35" s="43"/>
      <c r="AJ35" s="86"/>
      <c r="AL35" s="23"/>
      <c r="AN35" s="7"/>
      <c r="AO35" s="1"/>
      <c r="AP35" s="1"/>
      <c r="AQ35" s="1"/>
      <c r="AR35" s="1"/>
      <c r="AS35" s="1"/>
      <c r="AT35" s="1"/>
      <c r="AU35" s="1"/>
      <c r="AV35" s="1"/>
      <c r="AW35" s="1"/>
      <c r="AX35" s="1"/>
      <c r="AY35" s="1"/>
      <c r="AZ35" s="1"/>
      <c r="BA35" s="1"/>
      <c r="BB35" s="1"/>
      <c r="BC35" s="1"/>
      <c r="BD35" s="1"/>
    </row>
    <row r="36" spans="1:56" ht="18" customHeight="1">
      <c r="A36" s="24">
        <f t="shared" si="0"/>
        <v>25</v>
      </c>
      <c r="B36" s="149" t="str">
        <f>[1]Sheet3!B27</f>
        <v>Sederano, Rumilh</v>
      </c>
      <c r="C36" s="18">
        <v>0</v>
      </c>
      <c r="D36" s="18"/>
      <c r="E36" s="19">
        <v>0</v>
      </c>
      <c r="F36" s="44"/>
      <c r="G36" s="23"/>
      <c r="H36" s="23"/>
      <c r="I36" s="23"/>
      <c r="J36" s="23"/>
      <c r="K36" s="23"/>
      <c r="L36" s="23"/>
      <c r="M36" s="23"/>
      <c r="N36" s="23"/>
      <c r="O36" s="23"/>
      <c r="P36" s="45"/>
      <c r="Q36" s="43"/>
      <c r="R36" s="43"/>
      <c r="S36" s="23"/>
      <c r="T36" s="23"/>
      <c r="U36" s="23"/>
      <c r="V36" s="23"/>
      <c r="W36" s="23"/>
      <c r="X36" s="23"/>
      <c r="Y36" s="23"/>
      <c r="Z36" s="23"/>
      <c r="AA36" s="23"/>
      <c r="AB36" s="23"/>
      <c r="AC36" s="45"/>
      <c r="AD36" s="43"/>
      <c r="AE36" s="43"/>
      <c r="AF36" s="23"/>
      <c r="AG36" s="43"/>
      <c r="AH36" s="43"/>
      <c r="AI36" s="43"/>
      <c r="AJ36" s="86"/>
      <c r="AL36" s="23"/>
      <c r="AN36" s="7"/>
      <c r="AO36" s="1"/>
      <c r="AP36" s="1"/>
      <c r="AQ36" s="1"/>
      <c r="AR36" s="1"/>
      <c r="AS36" s="1"/>
      <c r="AT36" s="1"/>
      <c r="AU36" s="1"/>
      <c r="AV36" s="1"/>
      <c r="AW36" s="1"/>
      <c r="AX36" s="1"/>
      <c r="AY36" s="1"/>
      <c r="AZ36" s="1"/>
      <c r="BA36" s="1"/>
      <c r="BB36" s="1"/>
      <c r="BC36" s="1"/>
      <c r="BD36" s="1"/>
    </row>
    <row r="37" spans="1:56" ht="18" customHeight="1">
      <c r="A37" s="24">
        <f t="shared" si="0"/>
        <v>26</v>
      </c>
      <c r="B37" s="149" t="str">
        <f>[1]Sheet3!B28</f>
        <v>Simon, Jonathan Jr.</v>
      </c>
      <c r="C37" s="18">
        <v>0</v>
      </c>
      <c r="D37" s="18"/>
      <c r="E37" s="19">
        <v>0</v>
      </c>
      <c r="F37" s="44"/>
      <c r="G37" s="23"/>
      <c r="H37" s="23"/>
      <c r="I37" s="23"/>
      <c r="J37" s="23"/>
      <c r="K37" s="23"/>
      <c r="L37" s="23"/>
      <c r="M37" s="23"/>
      <c r="N37" s="23"/>
      <c r="O37" s="23"/>
      <c r="P37" s="45"/>
      <c r="Q37" s="43"/>
      <c r="R37" s="43"/>
      <c r="S37" s="23"/>
      <c r="T37" s="23"/>
      <c r="U37" s="23"/>
      <c r="V37" s="23"/>
      <c r="W37" s="23"/>
      <c r="X37" s="23"/>
      <c r="Y37" s="23"/>
      <c r="Z37" s="23"/>
      <c r="AA37" s="23"/>
      <c r="AB37" s="23"/>
      <c r="AC37" s="45"/>
      <c r="AD37" s="43"/>
      <c r="AE37" s="43"/>
      <c r="AF37" s="23"/>
      <c r="AG37" s="43"/>
      <c r="AH37" s="43"/>
      <c r="AI37" s="43"/>
      <c r="AJ37" s="86"/>
      <c r="AL37" s="23"/>
      <c r="AN37" s="7"/>
      <c r="AO37" s="1"/>
      <c r="AP37" s="1"/>
      <c r="AQ37" s="1"/>
      <c r="AR37" s="1"/>
      <c r="AS37" s="1"/>
      <c r="AT37" s="1"/>
      <c r="AU37" s="1"/>
      <c r="AV37" s="1"/>
      <c r="AW37" s="1"/>
      <c r="AX37" s="1"/>
      <c r="AY37" s="1"/>
      <c r="AZ37" s="1"/>
      <c r="BA37" s="1"/>
      <c r="BB37" s="1"/>
      <c r="BC37" s="1"/>
      <c r="BD37" s="1"/>
    </row>
    <row r="38" spans="1:56" ht="18" customHeight="1">
      <c r="A38" s="24">
        <f t="shared" si="0"/>
        <v>27</v>
      </c>
      <c r="B38" s="149" t="str">
        <f>[1]Sheet3!B29</f>
        <v>Sumarago, Jundell</v>
      </c>
      <c r="C38" s="18">
        <v>0</v>
      </c>
      <c r="D38" s="18"/>
      <c r="E38" s="19">
        <v>0</v>
      </c>
      <c r="F38" s="44"/>
      <c r="G38" s="23"/>
      <c r="H38" s="23"/>
      <c r="I38" s="23"/>
      <c r="J38" s="23"/>
      <c r="K38" s="23"/>
      <c r="L38" s="23"/>
      <c r="M38" s="23"/>
      <c r="N38" s="23"/>
      <c r="O38" s="23"/>
      <c r="P38" s="45"/>
      <c r="Q38" s="43"/>
      <c r="R38" s="43"/>
      <c r="S38" s="23"/>
      <c r="T38" s="23"/>
      <c r="U38" s="23"/>
      <c r="V38" s="23"/>
      <c r="W38" s="23"/>
      <c r="X38" s="23"/>
      <c r="Y38" s="23"/>
      <c r="Z38" s="23"/>
      <c r="AA38" s="23"/>
      <c r="AB38" s="23"/>
      <c r="AC38" s="45"/>
      <c r="AD38" s="43"/>
      <c r="AE38" s="43"/>
      <c r="AF38" s="23"/>
      <c r="AG38" s="43"/>
      <c r="AH38" s="43"/>
      <c r="AI38" s="43"/>
      <c r="AJ38" s="86"/>
      <c r="AL38" s="23"/>
      <c r="AN38" s="7"/>
      <c r="AO38" s="1"/>
      <c r="AP38" s="1"/>
      <c r="AQ38" s="1"/>
      <c r="AR38" s="1"/>
      <c r="AS38" s="1"/>
      <c r="AT38" s="1"/>
      <c r="AU38" s="1"/>
      <c r="AV38" s="1"/>
      <c r="AW38" s="1"/>
      <c r="AX38" s="1"/>
      <c r="AY38" s="1"/>
      <c r="AZ38" s="1"/>
      <c r="BA38" s="1"/>
      <c r="BB38" s="1"/>
      <c r="BC38" s="1"/>
      <c r="BD38" s="1"/>
    </row>
    <row r="39" spans="1:56" ht="18" customHeight="1">
      <c r="A39" s="24">
        <f t="shared" si="0"/>
        <v>28</v>
      </c>
      <c r="B39" s="149" t="str">
        <f>[1]Sheet3!B30</f>
        <v xml:space="preserve">Tabanao, Kobe Kerk </v>
      </c>
      <c r="C39" s="18"/>
      <c r="D39" s="18"/>
      <c r="E39" s="19"/>
      <c r="F39" s="44"/>
      <c r="G39" s="23"/>
      <c r="H39" s="23"/>
      <c r="I39" s="23"/>
      <c r="J39" s="23"/>
      <c r="K39" s="23"/>
      <c r="L39" s="23"/>
      <c r="M39" s="23"/>
      <c r="N39" s="23"/>
      <c r="O39" s="23"/>
      <c r="P39" s="45"/>
      <c r="Q39" s="43"/>
      <c r="R39" s="43"/>
      <c r="S39" s="23"/>
      <c r="T39" s="23"/>
      <c r="U39" s="23"/>
      <c r="V39" s="23"/>
      <c r="W39" s="23"/>
      <c r="X39" s="23"/>
      <c r="Y39" s="23"/>
      <c r="Z39" s="23"/>
      <c r="AA39" s="23"/>
      <c r="AB39" s="23"/>
      <c r="AC39" s="45"/>
      <c r="AD39" s="43"/>
      <c r="AE39" s="43"/>
      <c r="AF39" s="23"/>
      <c r="AG39" s="43"/>
      <c r="AH39" s="43"/>
      <c r="AI39" s="43"/>
      <c r="AJ39" s="86"/>
      <c r="AL39" s="23"/>
      <c r="AN39" s="151"/>
      <c r="AO39" s="1"/>
      <c r="AP39" s="1"/>
      <c r="AQ39" s="1"/>
      <c r="AR39" s="1"/>
      <c r="AS39" s="1"/>
      <c r="AT39" s="1"/>
      <c r="AU39" s="1"/>
      <c r="AV39" s="1"/>
      <c r="AW39" s="1"/>
      <c r="AX39" s="1"/>
      <c r="AY39" s="1"/>
      <c r="AZ39" s="1"/>
      <c r="BA39" s="1"/>
      <c r="BB39" s="1"/>
      <c r="BC39" s="1"/>
      <c r="BD39" s="1"/>
    </row>
    <row r="40" spans="1:56" ht="18" customHeight="1">
      <c r="A40" s="24">
        <f t="shared" si="0"/>
        <v>29</v>
      </c>
      <c r="B40" s="149" t="str">
        <f>[1]Sheet3!B31</f>
        <v>Torres, Adonis</v>
      </c>
      <c r="C40" s="18">
        <v>0</v>
      </c>
      <c r="D40" s="18"/>
      <c r="E40" s="19">
        <v>0</v>
      </c>
      <c r="F40" s="44"/>
      <c r="G40" s="23"/>
      <c r="H40" s="23"/>
      <c r="I40" s="23"/>
      <c r="J40" s="23"/>
      <c r="K40" s="23"/>
      <c r="L40" s="23"/>
      <c r="M40" s="23"/>
      <c r="N40" s="23"/>
      <c r="O40" s="23"/>
      <c r="P40" s="45"/>
      <c r="Q40" s="43"/>
      <c r="R40" s="43"/>
      <c r="S40" s="23"/>
      <c r="T40" s="23"/>
      <c r="U40" s="23"/>
      <c r="V40" s="23"/>
      <c r="W40" s="23"/>
      <c r="X40" s="23"/>
      <c r="Y40" s="23"/>
      <c r="Z40" s="23"/>
      <c r="AA40" s="23"/>
      <c r="AB40" s="23"/>
      <c r="AC40" s="45"/>
      <c r="AD40" s="43"/>
      <c r="AE40" s="43"/>
      <c r="AF40" s="23"/>
      <c r="AG40" s="43"/>
      <c r="AH40" s="43"/>
      <c r="AI40" s="43"/>
      <c r="AJ40" s="86"/>
      <c r="AL40" s="23"/>
      <c r="AN40" s="7"/>
      <c r="AO40" s="1"/>
      <c r="AP40" s="1"/>
      <c r="AQ40" s="1"/>
      <c r="AR40" s="1"/>
      <c r="AS40" s="1"/>
      <c r="AT40" s="1"/>
      <c r="AU40" s="1"/>
      <c r="AV40" s="1"/>
      <c r="AW40" s="1"/>
      <c r="AX40" s="1"/>
      <c r="AY40" s="1"/>
      <c r="AZ40" s="1"/>
      <c r="BA40" s="1"/>
      <c r="BB40" s="1"/>
      <c r="BC40" s="1"/>
      <c r="BD40" s="1"/>
    </row>
    <row r="41" spans="1:56" ht="18" customHeight="1">
      <c r="A41" s="24">
        <f t="shared" si="0"/>
        <v>30</v>
      </c>
      <c r="B41" s="149" t="str">
        <f>[1]Sheet3!B32</f>
        <v>Trana, Brian</v>
      </c>
      <c r="C41" s="18"/>
      <c r="D41" s="18"/>
      <c r="E41" s="19"/>
      <c r="F41" s="44"/>
      <c r="G41" s="23"/>
      <c r="H41" s="23"/>
      <c r="I41" s="23"/>
      <c r="J41" s="23"/>
      <c r="K41" s="23"/>
      <c r="L41" s="23"/>
      <c r="M41" s="23"/>
      <c r="N41" s="23"/>
      <c r="O41" s="23"/>
      <c r="P41" s="45"/>
      <c r="Q41" s="43"/>
      <c r="R41" s="43"/>
      <c r="S41" s="23"/>
      <c r="T41" s="23"/>
      <c r="U41" s="23"/>
      <c r="V41" s="23"/>
      <c r="W41" s="23"/>
      <c r="X41" s="23"/>
      <c r="Y41" s="23"/>
      <c r="Z41" s="23"/>
      <c r="AA41" s="23"/>
      <c r="AB41" s="23"/>
      <c r="AC41" s="45"/>
      <c r="AD41" s="43"/>
      <c r="AE41" s="43"/>
      <c r="AF41" s="23"/>
      <c r="AG41" s="43"/>
      <c r="AH41" s="43"/>
      <c r="AI41" s="43"/>
      <c r="AJ41" s="86"/>
      <c r="AL41" s="23"/>
      <c r="AN41" s="150"/>
      <c r="AO41" s="1"/>
      <c r="AP41" s="1"/>
      <c r="AQ41" s="1"/>
      <c r="AR41" s="1"/>
      <c r="AS41" s="1"/>
      <c r="AT41" s="1"/>
      <c r="AU41" s="1"/>
      <c r="AV41" s="1"/>
      <c r="AW41" s="1"/>
      <c r="AX41" s="1"/>
      <c r="AY41" s="1"/>
      <c r="AZ41" s="1"/>
      <c r="BA41" s="1"/>
      <c r="BB41" s="1"/>
      <c r="BC41" s="1"/>
      <c r="BD41" s="1"/>
    </row>
    <row r="42" spans="1:56" ht="18" customHeight="1">
      <c r="A42" s="24">
        <f t="shared" si="0"/>
        <v>31</v>
      </c>
      <c r="B42" s="149" t="str">
        <f>[1]Sheet3!B33</f>
        <v>Tubia, Ralph Anthony</v>
      </c>
      <c r="C42" s="18">
        <v>0</v>
      </c>
      <c r="D42" s="18"/>
      <c r="E42" s="19">
        <v>0</v>
      </c>
      <c r="F42" s="44"/>
      <c r="G42" s="23"/>
      <c r="H42" s="23"/>
      <c r="I42" s="23"/>
      <c r="J42" s="23"/>
      <c r="K42" s="23"/>
      <c r="L42" s="23"/>
      <c r="M42" s="23"/>
      <c r="N42" s="23"/>
      <c r="O42" s="23"/>
      <c r="P42" s="45"/>
      <c r="Q42" s="43"/>
      <c r="R42" s="43"/>
      <c r="S42" s="23"/>
      <c r="T42" s="23"/>
      <c r="U42" s="23"/>
      <c r="V42" s="23"/>
      <c r="W42" s="23"/>
      <c r="X42" s="23"/>
      <c r="Y42" s="23"/>
      <c r="Z42" s="23"/>
      <c r="AA42" s="23"/>
      <c r="AB42" s="23"/>
      <c r="AC42" s="45"/>
      <c r="AD42" s="43"/>
      <c r="AE42" s="43"/>
      <c r="AF42" s="23"/>
      <c r="AG42" s="43"/>
      <c r="AH42" s="43"/>
      <c r="AI42" s="43"/>
      <c r="AJ42" s="86"/>
      <c r="AL42" s="23"/>
      <c r="AN42" s="7"/>
      <c r="AO42" s="1"/>
      <c r="AP42" s="1"/>
      <c r="AQ42" s="1"/>
      <c r="AR42" s="1"/>
      <c r="AS42" s="1"/>
      <c r="AT42" s="1"/>
      <c r="AU42" s="1"/>
      <c r="AV42" s="1"/>
      <c r="AW42" s="1"/>
      <c r="AX42" s="1"/>
      <c r="AY42" s="1"/>
      <c r="AZ42" s="1"/>
      <c r="BA42" s="1"/>
      <c r="BB42" s="1"/>
      <c r="BC42" s="1"/>
      <c r="BD42" s="1"/>
    </row>
    <row r="43" spans="1:56" ht="18" customHeight="1">
      <c r="A43" s="24">
        <f t="shared" si="0"/>
        <v>32</v>
      </c>
      <c r="B43" s="149" t="str">
        <f>[1]Sheet3!B34</f>
        <v>Vergara, Miles Janshen</v>
      </c>
      <c r="C43" s="18">
        <v>0</v>
      </c>
      <c r="D43" s="18"/>
      <c r="E43" s="19">
        <v>0</v>
      </c>
      <c r="F43" s="44"/>
      <c r="G43" s="23"/>
      <c r="H43" s="23"/>
      <c r="I43" s="23"/>
      <c r="J43" s="23"/>
      <c r="K43" s="23"/>
      <c r="L43" s="23"/>
      <c r="M43" s="23"/>
      <c r="N43" s="23"/>
      <c r="O43" s="23"/>
      <c r="P43" s="45"/>
      <c r="Q43" s="43"/>
      <c r="R43" s="43"/>
      <c r="S43" s="23"/>
      <c r="T43" s="23"/>
      <c r="U43" s="23"/>
      <c r="V43" s="23"/>
      <c r="W43" s="23"/>
      <c r="X43" s="23"/>
      <c r="Y43" s="23"/>
      <c r="Z43" s="23"/>
      <c r="AA43" s="23"/>
      <c r="AB43" s="23"/>
      <c r="AC43" s="45"/>
      <c r="AD43" s="43"/>
      <c r="AE43" s="43"/>
      <c r="AF43" s="23"/>
      <c r="AG43" s="43"/>
      <c r="AH43" s="43"/>
      <c r="AI43" s="43"/>
      <c r="AJ43" s="86"/>
      <c r="AL43" s="23"/>
      <c r="AN43" s="7"/>
      <c r="AO43" s="1"/>
      <c r="AP43" s="1"/>
      <c r="AQ43" s="1"/>
      <c r="AR43" s="1"/>
      <c r="AS43" s="1"/>
      <c r="AT43" s="1"/>
      <c r="AU43" s="1"/>
      <c r="AV43" s="1"/>
      <c r="AW43" s="1"/>
      <c r="AX43" s="1"/>
      <c r="AY43" s="1"/>
      <c r="AZ43" s="1"/>
      <c r="BA43" s="1"/>
      <c r="BB43" s="1"/>
      <c r="BC43" s="1"/>
      <c r="BD43" s="1"/>
    </row>
    <row r="44" spans="1:56" ht="18" customHeight="1">
      <c r="A44" s="24">
        <f t="shared" si="0"/>
        <v>33</v>
      </c>
      <c r="B44" s="149" t="str">
        <f>[1]Sheet3!B35</f>
        <v>Villadolid, Maurice Chad</v>
      </c>
      <c r="C44" s="18">
        <v>0</v>
      </c>
      <c r="D44" s="18"/>
      <c r="E44" s="19">
        <v>0</v>
      </c>
      <c r="F44" s="44"/>
      <c r="G44" s="23"/>
      <c r="H44" s="23"/>
      <c r="I44" s="23"/>
      <c r="J44" s="23"/>
      <c r="K44" s="23"/>
      <c r="L44" s="23"/>
      <c r="M44" s="23"/>
      <c r="N44" s="23"/>
      <c r="O44" s="23"/>
      <c r="P44" s="45"/>
      <c r="Q44" s="43"/>
      <c r="R44" s="43"/>
      <c r="S44" s="23"/>
      <c r="T44" s="23"/>
      <c r="U44" s="23"/>
      <c r="V44" s="23"/>
      <c r="W44" s="23"/>
      <c r="X44" s="23"/>
      <c r="Y44" s="23"/>
      <c r="Z44" s="23"/>
      <c r="AA44" s="23"/>
      <c r="AB44" s="23"/>
      <c r="AC44" s="45"/>
      <c r="AD44" s="43"/>
      <c r="AE44" s="43"/>
      <c r="AF44" s="23"/>
      <c r="AG44" s="43"/>
      <c r="AH44" s="43"/>
      <c r="AI44" s="43"/>
      <c r="AJ44" s="86"/>
      <c r="AL44" s="23"/>
      <c r="AN44" s="7"/>
      <c r="AO44" s="1"/>
      <c r="AP44" s="1"/>
      <c r="AQ44" s="1"/>
      <c r="AR44" s="1"/>
      <c r="AS44" s="1"/>
      <c r="AT44" s="1"/>
      <c r="AU44" s="1"/>
      <c r="AV44" s="1"/>
      <c r="AW44" s="1"/>
      <c r="AX44" s="1"/>
      <c r="AY44" s="1"/>
      <c r="AZ44" s="1"/>
      <c r="BA44" s="1"/>
      <c r="BB44" s="1"/>
      <c r="BC44" s="1"/>
      <c r="BD44" s="1"/>
    </row>
    <row r="45" spans="1:56" ht="18" customHeight="1">
      <c r="A45" s="24">
        <v>34</v>
      </c>
      <c r="B45" s="149" t="str">
        <f>[1]Sheet3!B37</f>
        <v>Abastas, Noemi</v>
      </c>
      <c r="C45" s="18">
        <v>0</v>
      </c>
      <c r="D45" s="18"/>
      <c r="E45" s="19">
        <v>0</v>
      </c>
      <c r="F45" s="44"/>
      <c r="G45" s="23"/>
      <c r="H45" s="23"/>
      <c r="I45" s="23"/>
      <c r="J45" s="23"/>
      <c r="K45" s="23"/>
      <c r="L45" s="23"/>
      <c r="M45" s="23"/>
      <c r="N45" s="23"/>
      <c r="O45" s="23"/>
      <c r="P45" s="45"/>
      <c r="Q45" s="43"/>
      <c r="R45" s="43"/>
      <c r="S45" s="23"/>
      <c r="T45" s="23"/>
      <c r="U45" s="23"/>
      <c r="V45" s="23"/>
      <c r="W45" s="23"/>
      <c r="X45" s="23"/>
      <c r="Y45" s="23"/>
      <c r="Z45" s="23"/>
      <c r="AA45" s="23"/>
      <c r="AB45" s="23"/>
      <c r="AC45" s="45"/>
      <c r="AD45" s="43"/>
      <c r="AE45" s="43"/>
      <c r="AF45" s="23"/>
      <c r="AG45" s="43"/>
      <c r="AH45" s="43"/>
      <c r="AI45" s="43"/>
      <c r="AJ45" s="86"/>
      <c r="AL45" s="23"/>
      <c r="AN45" s="7"/>
      <c r="AO45" s="1"/>
      <c r="AP45" s="1"/>
      <c r="AQ45" s="1"/>
      <c r="AR45" s="1"/>
      <c r="AS45" s="1"/>
      <c r="AT45" s="1"/>
      <c r="AU45" s="1"/>
      <c r="AV45" s="1"/>
      <c r="AW45" s="1"/>
      <c r="AX45" s="1"/>
      <c r="AY45" s="1"/>
      <c r="AZ45" s="1"/>
      <c r="BA45" s="1"/>
      <c r="BB45" s="1"/>
      <c r="BC45" s="1"/>
      <c r="BD45" s="1"/>
    </row>
    <row r="46" spans="1:56" ht="18" customHeight="1">
      <c r="A46" s="24">
        <f t="shared" si="0"/>
        <v>35</v>
      </c>
      <c r="B46" s="149" t="str">
        <f>[1]Sheet3!B38</f>
        <v>Acosta, Jendel</v>
      </c>
      <c r="C46" s="18">
        <v>0</v>
      </c>
      <c r="D46" s="18"/>
      <c r="E46" s="19">
        <v>0</v>
      </c>
      <c r="F46" s="44"/>
      <c r="G46" s="23"/>
      <c r="H46" s="23"/>
      <c r="I46" s="23"/>
      <c r="J46" s="23"/>
      <c r="K46" s="23"/>
      <c r="L46" s="23"/>
      <c r="M46" s="23"/>
      <c r="N46" s="23"/>
      <c r="O46" s="23"/>
      <c r="P46" s="45"/>
      <c r="Q46" s="43"/>
      <c r="R46" s="43"/>
      <c r="S46" s="23"/>
      <c r="T46" s="23"/>
      <c r="U46" s="23"/>
      <c r="V46" s="23"/>
      <c r="W46" s="23"/>
      <c r="X46" s="23"/>
      <c r="Y46" s="23"/>
      <c r="Z46" s="23"/>
      <c r="AA46" s="23"/>
      <c r="AB46" s="23"/>
      <c r="AC46" s="45"/>
      <c r="AD46" s="43"/>
      <c r="AE46" s="43"/>
      <c r="AF46" s="23"/>
      <c r="AG46" s="43"/>
      <c r="AH46" s="43"/>
      <c r="AI46" s="43"/>
      <c r="AJ46" s="86"/>
      <c r="AL46" s="23"/>
      <c r="AN46" s="7"/>
      <c r="AO46" s="1"/>
      <c r="AP46" s="1"/>
      <c r="AQ46" s="1"/>
      <c r="AR46" s="1"/>
      <c r="AS46" s="1"/>
      <c r="AT46" s="1"/>
      <c r="AU46" s="1"/>
      <c r="AV46" s="1"/>
      <c r="AW46" s="1"/>
      <c r="AX46" s="1"/>
      <c r="AY46" s="1"/>
      <c r="AZ46" s="1"/>
      <c r="BA46" s="1"/>
      <c r="BB46" s="1"/>
      <c r="BC46" s="1"/>
      <c r="BD46" s="1"/>
    </row>
    <row r="47" spans="1:56" ht="18" customHeight="1">
      <c r="A47" s="24">
        <f t="shared" si="0"/>
        <v>36</v>
      </c>
      <c r="B47" s="149" t="str">
        <f>[1]Sheet3!B39</f>
        <v>Arsola, Shirlyn</v>
      </c>
      <c r="C47" s="18"/>
      <c r="D47" s="18"/>
      <c r="E47" s="19"/>
      <c r="F47" s="44"/>
      <c r="G47" s="23"/>
      <c r="H47" s="23"/>
      <c r="I47" s="23"/>
      <c r="J47" s="23"/>
      <c r="K47" s="23"/>
      <c r="L47" s="23"/>
      <c r="M47" s="23"/>
      <c r="N47" s="23"/>
      <c r="O47" s="23"/>
      <c r="P47" s="45"/>
      <c r="Q47" s="43"/>
      <c r="R47" s="43"/>
      <c r="S47" s="23"/>
      <c r="T47" s="23"/>
      <c r="U47" s="23"/>
      <c r="V47" s="23"/>
      <c r="W47" s="23"/>
      <c r="X47" s="23"/>
      <c r="Y47" s="23"/>
      <c r="Z47" s="23"/>
      <c r="AA47" s="23"/>
      <c r="AB47" s="23"/>
      <c r="AC47" s="45"/>
      <c r="AD47" s="43"/>
      <c r="AE47" s="43"/>
      <c r="AF47" s="23"/>
      <c r="AG47" s="43"/>
      <c r="AH47" s="43"/>
      <c r="AI47" s="43"/>
      <c r="AJ47" s="86"/>
      <c r="AL47" s="23"/>
      <c r="AN47" s="150"/>
      <c r="AO47" s="1"/>
      <c r="AP47" s="1"/>
      <c r="AQ47" s="1"/>
      <c r="AR47" s="1"/>
      <c r="AS47" s="1"/>
      <c r="AT47" s="1"/>
      <c r="AU47" s="1"/>
      <c r="AV47" s="1"/>
      <c r="AW47" s="1"/>
      <c r="AX47" s="1"/>
      <c r="AY47" s="1"/>
      <c r="AZ47" s="1"/>
      <c r="BA47" s="1"/>
      <c r="BB47" s="1"/>
      <c r="BC47" s="1"/>
      <c r="BD47" s="1"/>
    </row>
    <row r="48" spans="1:56" ht="18" customHeight="1">
      <c r="A48" s="24">
        <f t="shared" si="0"/>
        <v>37</v>
      </c>
      <c r="B48" s="149" t="str">
        <f>[1]Sheet3!B40</f>
        <v>Baruman, Ma.Lourdes Bernadette</v>
      </c>
      <c r="C48" s="18">
        <v>0</v>
      </c>
      <c r="D48" s="18"/>
      <c r="E48" s="19">
        <v>0</v>
      </c>
      <c r="F48" s="44"/>
      <c r="G48" s="23"/>
      <c r="H48" s="23"/>
      <c r="I48" s="23"/>
      <c r="J48" s="23"/>
      <c r="K48" s="23"/>
      <c r="L48" s="23"/>
      <c r="M48" s="23"/>
      <c r="N48" s="23"/>
      <c r="O48" s="23"/>
      <c r="P48" s="45"/>
      <c r="Q48" s="43"/>
      <c r="R48" s="43"/>
      <c r="S48" s="23"/>
      <c r="T48" s="23"/>
      <c r="U48" s="23"/>
      <c r="V48" s="23"/>
      <c r="W48" s="23"/>
      <c r="X48" s="23"/>
      <c r="Y48" s="23"/>
      <c r="Z48" s="23"/>
      <c r="AA48" s="23"/>
      <c r="AB48" s="23"/>
      <c r="AC48" s="45"/>
      <c r="AD48" s="43"/>
      <c r="AE48" s="43"/>
      <c r="AF48" s="23"/>
      <c r="AG48" s="43"/>
      <c r="AH48" s="43"/>
      <c r="AI48" s="43"/>
      <c r="AJ48" s="86"/>
      <c r="AL48" s="23"/>
      <c r="AN48" s="7"/>
      <c r="AO48" s="1"/>
      <c r="AP48" s="1"/>
      <c r="AQ48" s="1"/>
      <c r="AR48" s="1"/>
      <c r="AS48" s="1"/>
      <c r="AT48" s="1"/>
      <c r="AU48" s="1"/>
      <c r="AV48" s="1"/>
      <c r="AW48" s="1"/>
      <c r="AX48" s="1"/>
      <c r="AY48" s="1"/>
      <c r="AZ48" s="1"/>
      <c r="BA48" s="1"/>
      <c r="BB48" s="1"/>
      <c r="BC48" s="1"/>
      <c r="BD48" s="1"/>
    </row>
    <row r="49" spans="1:56" ht="18" customHeight="1">
      <c r="A49" s="24">
        <f t="shared" si="0"/>
        <v>38</v>
      </c>
      <c r="B49" s="149" t="str">
        <f>[1]Sheet3!B41</f>
        <v>Bengil, Mary Grace</v>
      </c>
      <c r="C49" s="18">
        <v>0</v>
      </c>
      <c r="D49" s="18"/>
      <c r="E49" s="19">
        <v>0</v>
      </c>
      <c r="F49" s="44"/>
      <c r="G49" s="23"/>
      <c r="H49" s="23"/>
      <c r="I49" s="23"/>
      <c r="J49" s="23"/>
      <c r="K49" s="23"/>
      <c r="L49" s="23"/>
      <c r="M49" s="23"/>
      <c r="N49" s="23"/>
      <c r="O49" s="23"/>
      <c r="P49" s="45"/>
      <c r="Q49" s="43"/>
      <c r="R49" s="43"/>
      <c r="S49" s="23"/>
      <c r="T49" s="23"/>
      <c r="U49" s="23"/>
      <c r="V49" s="23"/>
      <c r="W49" s="23"/>
      <c r="X49" s="23"/>
      <c r="Y49" s="23"/>
      <c r="Z49" s="23"/>
      <c r="AA49" s="23"/>
      <c r="AB49" s="23"/>
      <c r="AC49" s="45"/>
      <c r="AD49" s="43"/>
      <c r="AE49" s="43"/>
      <c r="AF49" s="23"/>
      <c r="AG49" s="43"/>
      <c r="AH49" s="43"/>
      <c r="AI49" s="43"/>
      <c r="AJ49" s="86"/>
      <c r="AL49" s="23"/>
      <c r="AN49" s="7"/>
      <c r="AO49" s="1"/>
      <c r="AP49" s="1"/>
      <c r="AQ49" s="1"/>
      <c r="AR49" s="1"/>
      <c r="AS49" s="1"/>
      <c r="AT49" s="1"/>
      <c r="AU49" s="1"/>
      <c r="AV49" s="1"/>
      <c r="AW49" s="1"/>
      <c r="AX49" s="1"/>
      <c r="AY49" s="1"/>
      <c r="AZ49" s="1"/>
      <c r="BA49" s="1"/>
      <c r="BB49" s="1"/>
      <c r="BC49" s="1"/>
      <c r="BD49" s="1"/>
    </row>
    <row r="50" spans="1:56" ht="18" customHeight="1">
      <c r="A50" s="24">
        <f t="shared" si="0"/>
        <v>39</v>
      </c>
      <c r="B50" s="149" t="str">
        <f>[1]Sheet3!B42</f>
        <v>Bensi, Mary Grace</v>
      </c>
      <c r="C50" s="18">
        <v>0</v>
      </c>
      <c r="D50" s="18"/>
      <c r="E50" s="19">
        <v>0</v>
      </c>
      <c r="F50" s="44"/>
      <c r="G50" s="23"/>
      <c r="H50" s="23"/>
      <c r="I50" s="23"/>
      <c r="J50" s="23"/>
      <c r="K50" s="23"/>
      <c r="L50" s="23"/>
      <c r="M50" s="23"/>
      <c r="N50" s="23"/>
      <c r="O50" s="23"/>
      <c r="P50" s="45"/>
      <c r="Q50" s="43"/>
      <c r="R50" s="43"/>
      <c r="S50" s="23"/>
      <c r="T50" s="23"/>
      <c r="U50" s="23"/>
      <c r="V50" s="23"/>
      <c r="W50" s="23"/>
      <c r="X50" s="23"/>
      <c r="Y50" s="23"/>
      <c r="Z50" s="23"/>
      <c r="AA50" s="23"/>
      <c r="AB50" s="23"/>
      <c r="AC50" s="45"/>
      <c r="AD50" s="43"/>
      <c r="AE50" s="43"/>
      <c r="AF50" s="23"/>
      <c r="AG50" s="43"/>
      <c r="AH50" s="43"/>
      <c r="AI50" s="43"/>
      <c r="AJ50" s="86"/>
      <c r="AL50" s="23"/>
      <c r="AN50" s="7"/>
      <c r="AO50" s="1"/>
      <c r="AP50" s="1"/>
      <c r="AQ50" s="1"/>
      <c r="AR50" s="1"/>
      <c r="AS50" s="1"/>
      <c r="AT50" s="1"/>
      <c r="AU50" s="1"/>
      <c r="AV50" s="1"/>
      <c r="AW50" s="1"/>
      <c r="AX50" s="1"/>
      <c r="AY50" s="1"/>
      <c r="AZ50" s="1"/>
      <c r="BA50" s="1"/>
      <c r="BB50" s="1"/>
      <c r="BC50" s="1"/>
      <c r="BD50" s="1"/>
    </row>
    <row r="51" spans="1:56" ht="18" customHeight="1">
      <c r="A51" s="24">
        <f t="shared" si="0"/>
        <v>40</v>
      </c>
      <c r="B51" s="149" t="str">
        <f>[1]Sheet3!B43</f>
        <v>Cabonita, Althea Mae Hearty</v>
      </c>
      <c r="C51" s="18">
        <v>0</v>
      </c>
      <c r="D51" s="18"/>
      <c r="E51" s="19">
        <v>0</v>
      </c>
      <c r="F51" s="44"/>
      <c r="G51" s="23"/>
      <c r="H51" s="23"/>
      <c r="I51" s="23"/>
      <c r="J51" s="23"/>
      <c r="K51" s="23"/>
      <c r="L51" s="23"/>
      <c r="M51" s="23"/>
      <c r="N51" s="23"/>
      <c r="O51" s="23"/>
      <c r="P51" s="45"/>
      <c r="Q51" s="43"/>
      <c r="R51" s="43"/>
      <c r="S51" s="23"/>
      <c r="T51" s="23"/>
      <c r="U51" s="23"/>
      <c r="V51" s="23"/>
      <c r="W51" s="23"/>
      <c r="X51" s="23"/>
      <c r="Y51" s="23"/>
      <c r="Z51" s="23"/>
      <c r="AA51" s="23"/>
      <c r="AB51" s="23"/>
      <c r="AC51" s="45"/>
      <c r="AD51" s="43"/>
      <c r="AE51" s="43"/>
      <c r="AF51" s="23"/>
      <c r="AG51" s="43"/>
      <c r="AH51" s="43"/>
      <c r="AI51" s="43"/>
      <c r="AJ51" s="86"/>
      <c r="AL51" s="23"/>
      <c r="AN51" s="7"/>
      <c r="AO51" s="1"/>
      <c r="AP51" s="1"/>
      <c r="AQ51" s="1"/>
      <c r="AR51" s="1"/>
      <c r="AS51" s="1"/>
      <c r="AT51" s="1"/>
      <c r="AU51" s="1"/>
      <c r="AV51" s="1"/>
      <c r="AW51" s="1"/>
      <c r="AX51" s="1"/>
      <c r="AY51" s="1"/>
      <c r="AZ51" s="1"/>
      <c r="BA51" s="1"/>
      <c r="BB51" s="1"/>
      <c r="BC51" s="1"/>
      <c r="BD51" s="1"/>
    </row>
    <row r="52" spans="1:56" ht="18" customHeight="1">
      <c r="A52" s="24">
        <f t="shared" si="0"/>
        <v>41</v>
      </c>
      <c r="B52" s="149" t="str">
        <f>[1]Sheet3!B44</f>
        <v>Cabreros, Eliza</v>
      </c>
      <c r="C52" s="18">
        <v>0</v>
      </c>
      <c r="D52" s="18"/>
      <c r="E52" s="19">
        <v>0</v>
      </c>
      <c r="F52" s="44"/>
      <c r="G52" s="23"/>
      <c r="H52" s="23"/>
      <c r="I52" s="23"/>
      <c r="J52" s="23"/>
      <c r="K52" s="23"/>
      <c r="L52" s="23"/>
      <c r="M52" s="23"/>
      <c r="N52" s="23"/>
      <c r="O52" s="23"/>
      <c r="P52" s="45"/>
      <c r="Q52" s="43"/>
      <c r="R52" s="43"/>
      <c r="S52" s="23"/>
      <c r="T52" s="23"/>
      <c r="U52" s="23"/>
      <c r="V52" s="23"/>
      <c r="W52" s="23"/>
      <c r="X52" s="23"/>
      <c r="Y52" s="23"/>
      <c r="Z52" s="23"/>
      <c r="AA52" s="23"/>
      <c r="AB52" s="23"/>
      <c r="AC52" s="45"/>
      <c r="AD52" s="43"/>
      <c r="AE52" s="43"/>
      <c r="AF52" s="23"/>
      <c r="AG52" s="43"/>
      <c r="AH52" s="43"/>
      <c r="AI52" s="43"/>
      <c r="AJ52" s="86"/>
      <c r="AL52" s="23"/>
      <c r="AN52" s="7"/>
      <c r="AO52" s="1"/>
      <c r="AP52" s="1"/>
      <c r="AQ52" s="1"/>
      <c r="AR52" s="1"/>
      <c r="AS52" s="1"/>
      <c r="AT52" s="1"/>
      <c r="AU52" s="1"/>
      <c r="AV52" s="1"/>
      <c r="AW52" s="1"/>
      <c r="AX52" s="1"/>
      <c r="AY52" s="1"/>
      <c r="AZ52" s="1"/>
      <c r="BA52" s="1"/>
      <c r="BB52" s="1"/>
      <c r="BC52" s="1"/>
      <c r="BD52" s="1"/>
    </row>
    <row r="53" spans="1:56" ht="18" customHeight="1">
      <c r="A53" s="24">
        <f t="shared" si="0"/>
        <v>42</v>
      </c>
      <c r="B53" s="149" t="str">
        <f>[1]Sheet3!B45</f>
        <v>Cresencio, Casandra</v>
      </c>
      <c r="C53" s="18">
        <v>0</v>
      </c>
      <c r="D53" s="18"/>
      <c r="E53" s="19">
        <v>0</v>
      </c>
      <c r="F53" s="44"/>
      <c r="G53" s="23"/>
      <c r="H53" s="23"/>
      <c r="I53" s="23"/>
      <c r="J53" s="23"/>
      <c r="K53" s="23"/>
      <c r="L53" s="23"/>
      <c r="M53" s="23"/>
      <c r="N53" s="23"/>
      <c r="O53" s="23"/>
      <c r="P53" s="45"/>
      <c r="Q53" s="43"/>
      <c r="R53" s="43"/>
      <c r="S53" s="23"/>
      <c r="T53" s="23"/>
      <c r="U53" s="23"/>
      <c r="V53" s="23"/>
      <c r="W53" s="23"/>
      <c r="X53" s="23"/>
      <c r="Y53" s="23"/>
      <c r="Z53" s="23"/>
      <c r="AA53" s="23"/>
      <c r="AB53" s="23"/>
      <c r="AC53" s="45"/>
      <c r="AD53" s="43"/>
      <c r="AE53" s="43"/>
      <c r="AF53" s="23"/>
      <c r="AG53" s="43"/>
      <c r="AH53" s="43"/>
      <c r="AI53" s="43"/>
      <c r="AJ53" s="86"/>
      <c r="AL53" s="23"/>
      <c r="AN53" s="7"/>
      <c r="AO53" s="1"/>
      <c r="AP53" s="1"/>
      <c r="AQ53" s="1"/>
      <c r="AR53" s="1"/>
      <c r="AS53" s="1"/>
      <c r="AT53" s="1"/>
      <c r="AU53" s="1"/>
      <c r="AV53" s="1"/>
      <c r="AW53" s="1"/>
      <c r="AX53" s="1"/>
      <c r="AY53" s="1"/>
      <c r="AZ53" s="1"/>
      <c r="BA53" s="1"/>
      <c r="BB53" s="1"/>
      <c r="BC53" s="1"/>
      <c r="BD53" s="1"/>
    </row>
    <row r="54" spans="1:56" ht="18" customHeight="1">
      <c r="A54" s="24">
        <f t="shared" si="0"/>
        <v>43</v>
      </c>
      <c r="B54" s="149" t="str">
        <f>[1]Sheet3!B46</f>
        <v>Cugay, Mary Vince</v>
      </c>
      <c r="C54" s="18">
        <v>0</v>
      </c>
      <c r="D54" s="18"/>
      <c r="E54" s="19">
        <v>0</v>
      </c>
      <c r="F54" s="44"/>
      <c r="G54" s="23"/>
      <c r="H54" s="23"/>
      <c r="I54" s="23"/>
      <c r="J54" s="23"/>
      <c r="K54" s="23"/>
      <c r="L54" s="23"/>
      <c r="M54" s="23"/>
      <c r="N54" s="23"/>
      <c r="O54" s="23"/>
      <c r="P54" s="45"/>
      <c r="Q54" s="43"/>
      <c r="R54" s="43"/>
      <c r="S54" s="23"/>
      <c r="T54" s="23"/>
      <c r="U54" s="23"/>
      <c r="V54" s="23"/>
      <c r="W54" s="23"/>
      <c r="X54" s="23"/>
      <c r="Y54" s="23"/>
      <c r="Z54" s="23"/>
      <c r="AA54" s="23"/>
      <c r="AB54" s="23"/>
      <c r="AC54" s="45"/>
      <c r="AD54" s="43"/>
      <c r="AE54" s="43"/>
      <c r="AF54" s="23"/>
      <c r="AG54" s="43"/>
      <c r="AH54" s="43"/>
      <c r="AI54" s="43"/>
      <c r="AJ54" s="86"/>
      <c r="AL54" s="23"/>
      <c r="AN54" s="7"/>
      <c r="AO54" s="1"/>
      <c r="AP54" s="1"/>
      <c r="AQ54" s="1"/>
      <c r="AR54" s="1"/>
      <c r="AS54" s="1"/>
      <c r="AT54" s="1"/>
      <c r="AU54" s="1"/>
      <c r="AV54" s="1"/>
      <c r="AW54" s="1"/>
      <c r="AX54" s="1"/>
      <c r="AY54" s="1"/>
      <c r="AZ54" s="1"/>
      <c r="BA54" s="1"/>
      <c r="BB54" s="1"/>
      <c r="BC54" s="1"/>
      <c r="BD54" s="1"/>
    </row>
    <row r="55" spans="1:56" ht="18" customHeight="1">
      <c r="A55" s="24">
        <f t="shared" si="0"/>
        <v>44</v>
      </c>
      <c r="B55" s="149" t="str">
        <f>[1]Sheet3!B47</f>
        <v>Diosana, Tissea Mae</v>
      </c>
      <c r="C55" s="18">
        <v>0</v>
      </c>
      <c r="D55" s="18"/>
      <c r="E55" s="19">
        <v>0</v>
      </c>
      <c r="F55" s="44"/>
      <c r="G55" s="23"/>
      <c r="H55" s="23"/>
      <c r="I55" s="23"/>
      <c r="J55" s="23"/>
      <c r="K55" s="23"/>
      <c r="L55" s="23"/>
      <c r="M55" s="23"/>
      <c r="N55" s="23"/>
      <c r="O55" s="23"/>
      <c r="P55" s="45"/>
      <c r="Q55" s="43"/>
      <c r="R55" s="43"/>
      <c r="S55" s="23"/>
      <c r="T55" s="23"/>
      <c r="U55" s="23"/>
      <c r="V55" s="23"/>
      <c r="W55" s="23"/>
      <c r="X55" s="23"/>
      <c r="Y55" s="23"/>
      <c r="Z55" s="23"/>
      <c r="AA55" s="23"/>
      <c r="AB55" s="23"/>
      <c r="AC55" s="45"/>
      <c r="AD55" s="43"/>
      <c r="AE55" s="43"/>
      <c r="AF55" s="23"/>
      <c r="AG55" s="43"/>
      <c r="AH55" s="43"/>
      <c r="AI55" s="43"/>
      <c r="AJ55" s="86"/>
      <c r="AL55" s="23"/>
      <c r="AN55" s="7"/>
      <c r="AO55" s="1"/>
      <c r="AP55" s="1"/>
      <c r="AQ55" s="1"/>
      <c r="AR55" s="1"/>
      <c r="AS55" s="1"/>
      <c r="AT55" s="1"/>
      <c r="AU55" s="1"/>
      <c r="AV55" s="1"/>
      <c r="AW55" s="1"/>
      <c r="AX55" s="1"/>
      <c r="AY55" s="1"/>
      <c r="AZ55" s="1"/>
      <c r="BA55" s="1"/>
      <c r="BB55" s="1"/>
      <c r="BC55" s="1"/>
      <c r="BD55" s="1"/>
    </row>
    <row r="56" spans="1:56" ht="18" customHeight="1">
      <c r="A56" s="24">
        <f t="shared" si="0"/>
        <v>45</v>
      </c>
      <c r="B56" s="149" t="str">
        <f>[1]Sheet3!B48</f>
        <v xml:space="preserve">Gamayon, Geneveive </v>
      </c>
      <c r="C56" s="18">
        <v>0</v>
      </c>
      <c r="D56" s="18"/>
      <c r="E56" s="19">
        <v>0</v>
      </c>
      <c r="F56" s="44"/>
      <c r="G56" s="23"/>
      <c r="H56" s="23"/>
      <c r="I56" s="23"/>
      <c r="J56" s="23"/>
      <c r="K56" s="23"/>
      <c r="L56" s="23"/>
      <c r="M56" s="23"/>
      <c r="N56" s="23"/>
      <c r="O56" s="23"/>
      <c r="P56" s="45"/>
      <c r="Q56" s="43"/>
      <c r="R56" s="43"/>
      <c r="S56" s="23"/>
      <c r="T56" s="23"/>
      <c r="U56" s="23"/>
      <c r="V56" s="23"/>
      <c r="W56" s="23"/>
      <c r="X56" s="23"/>
      <c r="Y56" s="23"/>
      <c r="Z56" s="23"/>
      <c r="AA56" s="23"/>
      <c r="AB56" s="23"/>
      <c r="AC56" s="45"/>
      <c r="AD56" s="43"/>
      <c r="AE56" s="43"/>
      <c r="AF56" s="23"/>
      <c r="AG56" s="43"/>
      <c r="AH56" s="43"/>
      <c r="AI56" s="43"/>
      <c r="AJ56" s="86"/>
      <c r="AL56" s="23"/>
      <c r="AN56" s="7"/>
      <c r="AO56" s="1"/>
      <c r="AP56" s="1"/>
      <c r="AQ56" s="1"/>
      <c r="AR56" s="1"/>
      <c r="AS56" s="1"/>
      <c r="AT56" s="1"/>
      <c r="AU56" s="1"/>
      <c r="AV56" s="1"/>
      <c r="AW56" s="1"/>
      <c r="AX56" s="1"/>
      <c r="AY56" s="1"/>
      <c r="AZ56" s="1"/>
      <c r="BA56" s="1"/>
      <c r="BB56" s="1"/>
      <c r="BC56" s="1"/>
      <c r="BD56" s="1"/>
    </row>
    <row r="57" spans="1:56" ht="18" customHeight="1">
      <c r="A57" s="24">
        <f t="shared" si="0"/>
        <v>46</v>
      </c>
      <c r="B57" s="149" t="str">
        <f>[1]Sheet3!B49</f>
        <v>Jao, Auril Rose</v>
      </c>
      <c r="C57" s="18">
        <v>0</v>
      </c>
      <c r="D57" s="18"/>
      <c r="E57" s="19">
        <v>0</v>
      </c>
      <c r="F57" s="44"/>
      <c r="G57" s="23"/>
      <c r="H57" s="23"/>
      <c r="I57" s="23"/>
      <c r="J57" s="23"/>
      <c r="K57" s="23"/>
      <c r="L57" s="23"/>
      <c r="M57" s="23"/>
      <c r="N57" s="23"/>
      <c r="O57" s="23"/>
      <c r="P57" s="45"/>
      <c r="Q57" s="43"/>
      <c r="R57" s="43"/>
      <c r="S57" s="23"/>
      <c r="T57" s="23"/>
      <c r="U57" s="23"/>
      <c r="V57" s="23"/>
      <c r="W57" s="23"/>
      <c r="X57" s="23"/>
      <c r="Y57" s="23"/>
      <c r="Z57" s="23"/>
      <c r="AA57" s="23"/>
      <c r="AB57" s="23"/>
      <c r="AC57" s="45"/>
      <c r="AD57" s="43"/>
      <c r="AE57" s="43"/>
      <c r="AF57" s="23"/>
      <c r="AG57" s="43"/>
      <c r="AH57" s="43"/>
      <c r="AI57" s="43"/>
      <c r="AJ57" s="86"/>
      <c r="AL57" s="23"/>
      <c r="AN57" s="7"/>
      <c r="AO57" s="1"/>
      <c r="AP57" s="1"/>
      <c r="AQ57" s="1"/>
      <c r="AR57" s="1"/>
      <c r="AS57" s="1"/>
      <c r="AT57" s="1"/>
      <c r="AU57" s="1"/>
      <c r="AV57" s="1"/>
      <c r="AW57" s="1"/>
      <c r="AX57" s="1"/>
      <c r="AY57" s="1"/>
      <c r="AZ57" s="1"/>
      <c r="BA57" s="1"/>
      <c r="BB57" s="1"/>
      <c r="BC57" s="1"/>
      <c r="BD57" s="1"/>
    </row>
    <row r="58" spans="1:56" ht="18" customHeight="1">
      <c r="A58" s="24">
        <f t="shared" si="0"/>
        <v>47</v>
      </c>
      <c r="B58" s="149" t="str">
        <f>[1]Sheet3!B50</f>
        <v>Malagar, Nina Faith</v>
      </c>
      <c r="C58" s="18">
        <v>0</v>
      </c>
      <c r="D58" s="18"/>
      <c r="E58" s="19">
        <v>0</v>
      </c>
      <c r="F58" s="44"/>
      <c r="G58" s="23"/>
      <c r="H58" s="23"/>
      <c r="I58" s="23"/>
      <c r="J58" s="23"/>
      <c r="K58" s="23"/>
      <c r="L58" s="23"/>
      <c r="M58" s="23"/>
      <c r="N58" s="23"/>
      <c r="O58" s="23"/>
      <c r="P58" s="45"/>
      <c r="Q58" s="43"/>
      <c r="R58" s="43"/>
      <c r="S58" s="23"/>
      <c r="T58" s="23"/>
      <c r="U58" s="23"/>
      <c r="V58" s="23"/>
      <c r="W58" s="23"/>
      <c r="X58" s="23"/>
      <c r="Y58" s="23"/>
      <c r="Z58" s="23"/>
      <c r="AA58" s="23"/>
      <c r="AB58" s="23"/>
      <c r="AC58" s="45"/>
      <c r="AD58" s="43"/>
      <c r="AE58" s="43"/>
      <c r="AF58" s="23"/>
      <c r="AG58" s="43"/>
      <c r="AH58" s="43"/>
      <c r="AI58" s="43"/>
      <c r="AJ58" s="86"/>
      <c r="AL58" s="23"/>
      <c r="AN58" s="7"/>
      <c r="AO58" s="1"/>
      <c r="AP58" s="1"/>
      <c r="AQ58" s="1"/>
      <c r="AR58" s="1"/>
      <c r="AS58" s="1"/>
      <c r="AT58" s="1"/>
      <c r="AU58" s="1"/>
      <c r="AV58" s="1"/>
      <c r="AW58" s="1"/>
      <c r="AX58" s="1"/>
      <c r="AY58" s="1"/>
      <c r="AZ58" s="1"/>
      <c r="BA58" s="1"/>
      <c r="BB58" s="1"/>
      <c r="BC58" s="1"/>
      <c r="BD58" s="1"/>
    </row>
    <row r="59" spans="1:56" ht="18" customHeight="1">
      <c r="A59" s="24">
        <f t="shared" si="0"/>
        <v>48</v>
      </c>
      <c r="B59" s="149" t="str">
        <f>[1]Sheet3!B51</f>
        <v>Mangubat, Jenniline</v>
      </c>
      <c r="C59" s="18">
        <v>0</v>
      </c>
      <c r="D59" s="18"/>
      <c r="E59" s="19">
        <v>0</v>
      </c>
      <c r="F59" s="44"/>
      <c r="G59" s="23"/>
      <c r="H59" s="23"/>
      <c r="I59" s="23"/>
      <c r="J59" s="23"/>
      <c r="K59" s="23"/>
      <c r="L59" s="23"/>
      <c r="M59" s="23"/>
      <c r="N59" s="23"/>
      <c r="O59" s="23"/>
      <c r="P59" s="45"/>
      <c r="Q59" s="43"/>
      <c r="R59" s="43"/>
      <c r="S59" s="23"/>
      <c r="T59" s="23"/>
      <c r="U59" s="23"/>
      <c r="V59" s="23"/>
      <c r="W59" s="23"/>
      <c r="X59" s="23"/>
      <c r="Y59" s="23"/>
      <c r="Z59" s="23"/>
      <c r="AA59" s="23"/>
      <c r="AB59" s="23"/>
      <c r="AC59" s="45"/>
      <c r="AD59" s="43"/>
      <c r="AE59" s="43"/>
      <c r="AF59" s="23"/>
      <c r="AG59" s="43"/>
      <c r="AH59" s="43"/>
      <c r="AI59" s="43"/>
      <c r="AJ59" s="86"/>
      <c r="AL59" s="23"/>
      <c r="AN59" s="7"/>
      <c r="AO59" s="1"/>
      <c r="AP59" s="1"/>
      <c r="AQ59" s="1"/>
      <c r="AR59" s="1"/>
      <c r="AS59" s="1"/>
      <c r="AT59" s="1"/>
      <c r="AU59" s="1"/>
      <c r="AV59" s="1"/>
      <c r="AW59" s="1"/>
      <c r="AX59" s="1"/>
      <c r="AY59" s="1"/>
      <c r="AZ59" s="1"/>
      <c r="BA59" s="1"/>
      <c r="BB59" s="1"/>
      <c r="BC59" s="1"/>
      <c r="BD59" s="1"/>
    </row>
    <row r="60" spans="1:56" ht="18" customHeight="1">
      <c r="A60" s="24">
        <f t="shared" si="0"/>
        <v>49</v>
      </c>
      <c r="B60" s="149" t="str">
        <f>[1]Sheet3!B52</f>
        <v>Miraña, Francess Joy</v>
      </c>
      <c r="C60" s="18">
        <v>0</v>
      </c>
      <c r="D60" s="18"/>
      <c r="E60" s="19">
        <v>0</v>
      </c>
      <c r="F60" s="44"/>
      <c r="G60" s="23"/>
      <c r="H60" s="23"/>
      <c r="I60" s="23"/>
      <c r="J60" s="23"/>
      <c r="K60" s="23"/>
      <c r="L60" s="23"/>
      <c r="M60" s="23"/>
      <c r="N60" s="23"/>
      <c r="O60" s="23"/>
      <c r="P60" s="45"/>
      <c r="Q60" s="43"/>
      <c r="R60" s="43"/>
      <c r="S60" s="23"/>
      <c r="T60" s="23"/>
      <c r="U60" s="23"/>
      <c r="V60" s="23"/>
      <c r="W60" s="23"/>
      <c r="X60" s="23"/>
      <c r="Y60" s="23"/>
      <c r="Z60" s="23"/>
      <c r="AA60" s="23"/>
      <c r="AB60" s="23"/>
      <c r="AC60" s="45"/>
      <c r="AD60" s="43"/>
      <c r="AE60" s="43"/>
      <c r="AF60" s="23"/>
      <c r="AG60" s="43"/>
      <c r="AH60" s="43"/>
      <c r="AI60" s="43"/>
      <c r="AJ60" s="86"/>
      <c r="AL60" s="23"/>
      <c r="AN60" s="7"/>
      <c r="AO60" s="1"/>
      <c r="AP60" s="1"/>
      <c r="AQ60" s="1"/>
      <c r="AR60" s="1"/>
      <c r="AS60" s="1"/>
      <c r="AT60" s="1"/>
      <c r="AU60" s="1"/>
      <c r="AV60" s="1"/>
      <c r="AW60" s="1"/>
      <c r="AX60" s="1"/>
      <c r="AY60" s="1"/>
      <c r="AZ60" s="1"/>
      <c r="BA60" s="1"/>
      <c r="BB60" s="1"/>
      <c r="BC60" s="1"/>
      <c r="BD60" s="1"/>
    </row>
    <row r="61" spans="1:56" ht="18" customHeight="1">
      <c r="A61" s="24">
        <f t="shared" si="0"/>
        <v>50</v>
      </c>
      <c r="B61" s="149" t="str">
        <f>[1]Sheet3!B53</f>
        <v>Peña, Trisha Mae</v>
      </c>
      <c r="C61" s="18"/>
      <c r="D61" s="18"/>
      <c r="E61" s="19">
        <v>0</v>
      </c>
      <c r="F61" s="44"/>
      <c r="G61" s="23"/>
      <c r="H61" s="23"/>
      <c r="I61" s="23"/>
      <c r="J61" s="23"/>
      <c r="K61" s="23"/>
      <c r="L61" s="23"/>
      <c r="M61" s="23"/>
      <c r="N61" s="23"/>
      <c r="O61" s="23"/>
      <c r="P61" s="45"/>
      <c r="Q61" s="43"/>
      <c r="R61" s="43"/>
      <c r="S61" s="23"/>
      <c r="T61" s="23"/>
      <c r="U61" s="23"/>
      <c r="V61" s="23"/>
      <c r="W61" s="23"/>
      <c r="X61" s="23"/>
      <c r="Y61" s="23"/>
      <c r="Z61" s="23"/>
      <c r="AA61" s="23"/>
      <c r="AB61" s="23"/>
      <c r="AC61" s="45"/>
      <c r="AD61" s="43"/>
      <c r="AE61" s="43"/>
      <c r="AF61" s="23"/>
      <c r="AG61" s="43"/>
      <c r="AH61" s="43"/>
      <c r="AI61" s="43"/>
      <c r="AJ61" s="86"/>
      <c r="AL61" s="23"/>
      <c r="AN61" s="7"/>
      <c r="AO61" s="1"/>
      <c r="AP61" s="1"/>
      <c r="AQ61" s="1"/>
      <c r="AR61" s="1"/>
      <c r="AS61" s="1"/>
      <c r="AT61" s="1"/>
      <c r="AU61" s="1"/>
      <c r="AV61" s="1"/>
      <c r="AW61" s="1"/>
      <c r="AX61" s="1"/>
      <c r="AY61" s="1"/>
      <c r="AZ61" s="1"/>
      <c r="BA61" s="1"/>
      <c r="BB61" s="1"/>
      <c r="BC61" s="1"/>
      <c r="BD61" s="1"/>
    </row>
    <row r="62" spans="1:56" ht="18" customHeight="1">
      <c r="A62" s="24">
        <f t="shared" si="0"/>
        <v>51</v>
      </c>
      <c r="B62" s="149" t="str">
        <f>[1]Sheet3!B54</f>
        <v>Rama, Rose Mae</v>
      </c>
      <c r="C62" s="18">
        <v>0</v>
      </c>
      <c r="D62" s="18"/>
      <c r="E62" s="19">
        <v>0</v>
      </c>
      <c r="F62" s="44"/>
      <c r="G62" s="23"/>
      <c r="H62" s="23"/>
      <c r="I62" s="23"/>
      <c r="J62" s="23"/>
      <c r="K62" s="23"/>
      <c r="L62" s="23"/>
      <c r="M62" s="23"/>
      <c r="N62" s="23"/>
      <c r="O62" s="23"/>
      <c r="P62" s="45"/>
      <c r="Q62" s="43"/>
      <c r="R62" s="43"/>
      <c r="S62" s="23"/>
      <c r="T62" s="23"/>
      <c r="U62" s="23"/>
      <c r="V62" s="23"/>
      <c r="W62" s="23"/>
      <c r="X62" s="23"/>
      <c r="Y62" s="23"/>
      <c r="Z62" s="23"/>
      <c r="AA62" s="23"/>
      <c r="AB62" s="23"/>
      <c r="AC62" s="45"/>
      <c r="AD62" s="43"/>
      <c r="AE62" s="43"/>
      <c r="AF62" s="23"/>
      <c r="AG62" s="43"/>
      <c r="AH62" s="43"/>
      <c r="AI62" s="43"/>
      <c r="AJ62" s="86"/>
      <c r="AL62" s="23"/>
      <c r="AN62" s="7"/>
      <c r="AO62" s="1"/>
      <c r="AP62" s="1"/>
      <c r="AQ62" s="1"/>
      <c r="AR62" s="1"/>
      <c r="AS62" s="1"/>
      <c r="AT62" s="1"/>
      <c r="AU62" s="1"/>
      <c r="AV62" s="1"/>
      <c r="AW62" s="1"/>
      <c r="AX62" s="1"/>
      <c r="AY62" s="1"/>
      <c r="AZ62" s="1"/>
      <c r="BA62" s="1"/>
      <c r="BB62" s="1"/>
      <c r="BC62" s="1"/>
      <c r="BD62" s="1"/>
    </row>
    <row r="63" spans="1:56" ht="18" customHeight="1">
      <c r="A63" s="24">
        <f t="shared" si="0"/>
        <v>52</v>
      </c>
      <c r="B63" s="149" t="str">
        <f>[1]Sheet3!B55</f>
        <v>Reyes, Christine Alyza</v>
      </c>
      <c r="C63" s="18">
        <v>0</v>
      </c>
      <c r="D63" s="18"/>
      <c r="E63" s="19">
        <v>0</v>
      </c>
      <c r="F63" s="44"/>
      <c r="G63" s="23"/>
      <c r="H63" s="23"/>
      <c r="I63" s="23"/>
      <c r="J63" s="23"/>
      <c r="K63" s="23"/>
      <c r="L63" s="23"/>
      <c r="M63" s="23"/>
      <c r="N63" s="23"/>
      <c r="O63" s="23"/>
      <c r="P63" s="45"/>
      <c r="Q63" s="43"/>
      <c r="R63" s="43"/>
      <c r="S63" s="23"/>
      <c r="T63" s="23"/>
      <c r="U63" s="23"/>
      <c r="V63" s="23"/>
      <c r="W63" s="23"/>
      <c r="X63" s="23"/>
      <c r="Y63" s="23"/>
      <c r="Z63" s="23"/>
      <c r="AA63" s="23"/>
      <c r="AB63" s="23"/>
      <c r="AC63" s="45"/>
      <c r="AD63" s="43"/>
      <c r="AE63" s="43"/>
      <c r="AF63" s="23"/>
      <c r="AG63" s="43"/>
      <c r="AH63" s="43"/>
      <c r="AI63" s="43"/>
      <c r="AJ63" s="86"/>
      <c r="AL63" s="23"/>
      <c r="AN63" s="7"/>
      <c r="AO63" s="1"/>
      <c r="AP63" s="1"/>
      <c r="AQ63" s="1"/>
      <c r="AR63" s="1"/>
      <c r="AS63" s="1"/>
      <c r="AT63" s="1"/>
      <c r="AU63" s="1"/>
      <c r="AV63" s="1"/>
      <c r="AW63" s="1"/>
      <c r="AX63" s="1"/>
      <c r="AY63" s="1"/>
      <c r="AZ63" s="1"/>
      <c r="BA63" s="1"/>
      <c r="BB63" s="1"/>
      <c r="BC63" s="1"/>
      <c r="BD63" s="1"/>
    </row>
    <row r="64" spans="1:56" ht="18" customHeight="1">
      <c r="A64" s="24">
        <f t="shared" si="0"/>
        <v>53</v>
      </c>
      <c r="B64" s="149" t="str">
        <f>[1]Sheet3!B56</f>
        <v>Romagos, Jessa Mae</v>
      </c>
      <c r="C64" s="18">
        <v>0</v>
      </c>
      <c r="D64" s="18"/>
      <c r="E64" s="19">
        <v>0</v>
      </c>
      <c r="F64" s="44"/>
      <c r="G64" s="23"/>
      <c r="H64" s="23"/>
      <c r="I64" s="23"/>
      <c r="J64" s="23"/>
      <c r="K64" s="23"/>
      <c r="L64" s="23"/>
      <c r="M64" s="23"/>
      <c r="N64" s="23"/>
      <c r="O64" s="23"/>
      <c r="P64" s="45"/>
      <c r="Q64" s="43"/>
      <c r="R64" s="43"/>
      <c r="S64" s="23"/>
      <c r="T64" s="23"/>
      <c r="U64" s="23"/>
      <c r="V64" s="23"/>
      <c r="W64" s="23"/>
      <c r="X64" s="23"/>
      <c r="Y64" s="23"/>
      <c r="Z64" s="23"/>
      <c r="AA64" s="23"/>
      <c r="AB64" s="23"/>
      <c r="AC64" s="45"/>
      <c r="AD64" s="43"/>
      <c r="AE64" s="43"/>
      <c r="AF64" s="23"/>
      <c r="AG64" s="43"/>
      <c r="AH64" s="43"/>
      <c r="AI64" s="43"/>
      <c r="AJ64" s="86"/>
      <c r="AL64" s="23"/>
      <c r="AN64" s="7"/>
      <c r="AO64" s="1"/>
      <c r="AP64" s="1"/>
      <c r="AQ64" s="1"/>
      <c r="AR64" s="1"/>
      <c r="AS64" s="1"/>
      <c r="AT64" s="1"/>
      <c r="AU64" s="1"/>
      <c r="AV64" s="1"/>
      <c r="AW64" s="1"/>
      <c r="AX64" s="1"/>
      <c r="AY64" s="1"/>
      <c r="AZ64" s="1"/>
      <c r="BA64" s="1"/>
      <c r="BB64" s="1"/>
      <c r="BC64" s="1"/>
      <c r="BD64" s="1"/>
    </row>
    <row r="65" spans="1:56" ht="18" customHeight="1">
      <c r="A65" s="24">
        <f t="shared" si="0"/>
        <v>54</v>
      </c>
      <c r="B65" s="149" t="str">
        <f>[1]Sheet3!B57</f>
        <v>Sacedon, Joannah Grace</v>
      </c>
      <c r="C65" s="18">
        <v>0</v>
      </c>
      <c r="D65" s="18"/>
      <c r="E65" s="19">
        <v>0</v>
      </c>
      <c r="F65" s="44"/>
      <c r="G65" s="23"/>
      <c r="H65" s="23"/>
      <c r="I65" s="23"/>
      <c r="J65" s="23"/>
      <c r="K65" s="23"/>
      <c r="L65" s="23"/>
      <c r="M65" s="23"/>
      <c r="N65" s="23"/>
      <c r="O65" s="23"/>
      <c r="P65" s="45"/>
      <c r="Q65" s="43"/>
      <c r="R65" s="43"/>
      <c r="S65" s="23"/>
      <c r="T65" s="23"/>
      <c r="U65" s="23"/>
      <c r="V65" s="23"/>
      <c r="W65" s="23"/>
      <c r="X65" s="23"/>
      <c r="Y65" s="23"/>
      <c r="Z65" s="23"/>
      <c r="AA65" s="23"/>
      <c r="AB65" s="23"/>
      <c r="AC65" s="45"/>
      <c r="AD65" s="43"/>
      <c r="AE65" s="43"/>
      <c r="AF65" s="23"/>
      <c r="AG65" s="43"/>
      <c r="AH65" s="43"/>
      <c r="AI65" s="43"/>
      <c r="AJ65" s="86"/>
      <c r="AL65" s="23"/>
      <c r="AN65" s="7"/>
      <c r="AO65" s="1"/>
      <c r="AP65" s="1"/>
      <c r="AQ65" s="1"/>
      <c r="AR65" s="1"/>
      <c r="AS65" s="1"/>
      <c r="AT65" s="1"/>
      <c r="AU65" s="1"/>
      <c r="AV65" s="1"/>
      <c r="AW65" s="1"/>
      <c r="AX65" s="1"/>
      <c r="AY65" s="1"/>
      <c r="AZ65" s="1"/>
      <c r="BA65" s="1"/>
      <c r="BB65" s="1"/>
      <c r="BC65" s="1"/>
      <c r="BD65" s="1"/>
    </row>
    <row r="66" spans="1:56" ht="18" customHeight="1">
      <c r="A66" s="24">
        <f t="shared" si="0"/>
        <v>55</v>
      </c>
      <c r="B66" s="149" t="str">
        <f>[1]Sheet3!B58</f>
        <v>Sanchez, Ronalyn</v>
      </c>
      <c r="C66" s="18">
        <v>0</v>
      </c>
      <c r="D66" s="18">
        <v>0</v>
      </c>
      <c r="E66" s="19">
        <v>0</v>
      </c>
      <c r="F66" s="44"/>
      <c r="G66" s="23"/>
      <c r="H66" s="23"/>
      <c r="I66" s="23"/>
      <c r="J66" s="23"/>
      <c r="K66" s="23"/>
      <c r="L66" s="23"/>
      <c r="M66" s="23"/>
      <c r="N66" s="23"/>
      <c r="O66" s="23"/>
      <c r="P66" s="45"/>
      <c r="Q66" s="43"/>
      <c r="R66" s="43"/>
      <c r="S66" s="23"/>
      <c r="T66" s="23"/>
      <c r="U66" s="23"/>
      <c r="V66" s="23"/>
      <c r="W66" s="23"/>
      <c r="X66" s="23"/>
      <c r="Y66" s="23"/>
      <c r="Z66" s="23"/>
      <c r="AA66" s="23"/>
      <c r="AB66" s="23"/>
      <c r="AC66" s="45"/>
      <c r="AD66" s="43"/>
      <c r="AE66" s="43"/>
      <c r="AF66" s="23"/>
      <c r="AG66" s="43"/>
      <c r="AH66" s="43"/>
      <c r="AI66" s="43"/>
      <c r="AJ66" s="86"/>
      <c r="AL66" s="23"/>
      <c r="AN66" s="7"/>
      <c r="AO66" s="1"/>
      <c r="AP66" s="1"/>
      <c r="AQ66" s="1"/>
      <c r="AR66" s="1"/>
      <c r="AS66" s="1"/>
      <c r="AT66" s="1"/>
      <c r="AU66" s="1"/>
      <c r="AV66" s="1"/>
      <c r="AW66" s="1"/>
      <c r="AX66" s="1"/>
      <c r="AY66" s="1"/>
      <c r="AZ66" s="1"/>
      <c r="BA66" s="1"/>
      <c r="BB66" s="1"/>
      <c r="BC66" s="1"/>
      <c r="BD66" s="1"/>
    </row>
    <row r="67" spans="1:56" ht="18" customHeight="1">
      <c r="A67" s="24">
        <f t="shared" si="0"/>
        <v>56</v>
      </c>
      <c r="B67" s="149" t="str">
        <f>[1]Sheet3!B59</f>
        <v>Surban, Trixie</v>
      </c>
      <c r="C67" s="18">
        <v>0</v>
      </c>
      <c r="D67" s="18">
        <v>0</v>
      </c>
      <c r="E67" s="19">
        <v>0</v>
      </c>
      <c r="F67" s="44"/>
      <c r="G67" s="23"/>
      <c r="H67" s="23"/>
      <c r="I67" s="23"/>
      <c r="J67" s="23"/>
      <c r="K67" s="23"/>
      <c r="L67" s="23"/>
      <c r="M67" s="23"/>
      <c r="N67" s="23"/>
      <c r="O67" s="23"/>
      <c r="P67" s="45"/>
      <c r="Q67" s="43"/>
      <c r="R67" s="43"/>
      <c r="S67" s="23"/>
      <c r="T67" s="23"/>
      <c r="U67" s="23"/>
      <c r="V67" s="23"/>
      <c r="W67" s="23"/>
      <c r="X67" s="23"/>
      <c r="Y67" s="23"/>
      <c r="Z67" s="23"/>
      <c r="AA67" s="23"/>
      <c r="AB67" s="23"/>
      <c r="AC67" s="45"/>
      <c r="AD67" s="43"/>
      <c r="AE67" s="43"/>
      <c r="AF67" s="23"/>
      <c r="AG67" s="43"/>
      <c r="AH67" s="43"/>
      <c r="AI67" s="43"/>
      <c r="AJ67" s="86"/>
      <c r="AL67" s="23"/>
      <c r="AN67" s="7"/>
      <c r="AO67" s="1"/>
      <c r="AP67" s="1"/>
      <c r="AQ67" s="1"/>
      <c r="AR67" s="1"/>
      <c r="AS67" s="1"/>
      <c r="AT67" s="1"/>
      <c r="AU67" s="1"/>
      <c r="AV67" s="1"/>
      <c r="AW67" s="1"/>
      <c r="AX67" s="1"/>
      <c r="AY67" s="1"/>
      <c r="AZ67" s="1"/>
      <c r="BA67" s="1"/>
      <c r="BB67" s="1"/>
      <c r="BC67" s="1"/>
      <c r="BD67" s="1"/>
    </row>
    <row r="68" spans="1:56" ht="18" customHeight="1">
      <c r="A68" s="24">
        <f t="shared" si="0"/>
        <v>57</v>
      </c>
      <c r="B68" s="149" t="str">
        <f>[1]Sheet3!B60</f>
        <v>Taboada, Rose Marie</v>
      </c>
      <c r="C68" s="18">
        <v>0</v>
      </c>
      <c r="D68" s="18">
        <v>0</v>
      </c>
      <c r="E68" s="19">
        <v>0</v>
      </c>
      <c r="F68" s="44"/>
      <c r="G68" s="23"/>
      <c r="H68" s="23"/>
      <c r="I68" s="23"/>
      <c r="J68" s="23"/>
      <c r="K68" s="23"/>
      <c r="L68" s="23"/>
      <c r="M68" s="23"/>
      <c r="N68" s="23"/>
      <c r="O68" s="23"/>
      <c r="P68" s="45"/>
      <c r="Q68" s="43"/>
      <c r="R68" s="43"/>
      <c r="S68" s="23"/>
      <c r="T68" s="23"/>
      <c r="U68" s="23"/>
      <c r="V68" s="23"/>
      <c r="W68" s="23"/>
      <c r="X68" s="23"/>
      <c r="Y68" s="23"/>
      <c r="Z68" s="23"/>
      <c r="AA68" s="23"/>
      <c r="AB68" s="23"/>
      <c r="AC68" s="45"/>
      <c r="AD68" s="43"/>
      <c r="AE68" s="43"/>
      <c r="AF68" s="23"/>
      <c r="AG68" s="43"/>
      <c r="AH68" s="43"/>
      <c r="AI68" s="43"/>
      <c r="AJ68" s="86"/>
      <c r="AL68" s="23"/>
      <c r="AN68" s="7"/>
      <c r="AO68" s="1"/>
      <c r="AP68" s="1"/>
      <c r="AQ68" s="1"/>
      <c r="AR68" s="1"/>
      <c r="AS68" s="1"/>
      <c r="AT68" s="1"/>
      <c r="AU68" s="1"/>
      <c r="AV68" s="1"/>
      <c r="AW68" s="1"/>
      <c r="AX68" s="1"/>
      <c r="AY68" s="1"/>
      <c r="AZ68" s="1"/>
      <c r="BA68" s="1"/>
      <c r="BB68" s="1"/>
      <c r="BC68" s="1"/>
      <c r="BD68" s="1"/>
    </row>
    <row r="69" spans="1:56" ht="18" customHeight="1">
      <c r="A69" s="24">
        <f t="shared" si="0"/>
        <v>58</v>
      </c>
      <c r="B69" s="149" t="str">
        <f>[1]Sheet3!B61</f>
        <v>Telingban, Princess Joy</v>
      </c>
      <c r="C69" s="18">
        <v>0</v>
      </c>
      <c r="D69" s="18">
        <v>0</v>
      </c>
      <c r="E69" s="19">
        <v>0</v>
      </c>
      <c r="F69" s="44"/>
      <c r="G69" s="23"/>
      <c r="H69" s="23"/>
      <c r="I69" s="23"/>
      <c r="J69" s="23"/>
      <c r="K69" s="23"/>
      <c r="L69" s="23"/>
      <c r="M69" s="23"/>
      <c r="N69" s="23"/>
      <c r="O69" s="23"/>
      <c r="P69" s="45"/>
      <c r="Q69" s="43"/>
      <c r="R69" s="43"/>
      <c r="S69" s="23"/>
      <c r="T69" s="23"/>
      <c r="U69" s="23"/>
      <c r="V69" s="23"/>
      <c r="W69" s="23"/>
      <c r="X69" s="23"/>
      <c r="Y69" s="23"/>
      <c r="Z69" s="23"/>
      <c r="AA69" s="23"/>
      <c r="AB69" s="23"/>
      <c r="AC69" s="45"/>
      <c r="AD69" s="43"/>
      <c r="AE69" s="43"/>
      <c r="AF69" s="23"/>
      <c r="AG69" s="43"/>
      <c r="AH69" s="43"/>
      <c r="AI69" s="43"/>
      <c r="AJ69" s="86"/>
      <c r="AL69" s="23"/>
      <c r="AN69" s="7"/>
      <c r="AO69" s="1"/>
      <c r="AP69" s="1"/>
      <c r="AQ69" s="1"/>
      <c r="AR69" s="1"/>
      <c r="AS69" s="1"/>
      <c r="AT69" s="1"/>
      <c r="AU69" s="1"/>
      <c r="AV69" s="1"/>
      <c r="AW69" s="1"/>
      <c r="AX69" s="1"/>
      <c r="AY69" s="1"/>
      <c r="AZ69" s="1"/>
      <c r="BA69" s="1"/>
      <c r="BB69" s="1"/>
      <c r="BC69" s="1"/>
      <c r="BD69" s="1"/>
    </row>
    <row r="70" spans="1:56" ht="18" customHeight="1">
      <c r="A70" s="24">
        <f t="shared" si="0"/>
        <v>59</v>
      </c>
      <c r="B70" s="149" t="str">
        <f>[1]Sheet3!B62</f>
        <v>Temanel, Aimee Sheen</v>
      </c>
      <c r="C70" s="18">
        <v>0</v>
      </c>
      <c r="D70" s="18">
        <v>0</v>
      </c>
      <c r="E70" s="19">
        <v>0</v>
      </c>
      <c r="F70" s="44"/>
      <c r="G70" s="23"/>
      <c r="H70" s="23"/>
      <c r="I70" s="23"/>
      <c r="J70" s="23"/>
      <c r="K70" s="23"/>
      <c r="L70" s="23"/>
      <c r="M70" s="23"/>
      <c r="N70" s="23"/>
      <c r="O70" s="23"/>
      <c r="P70" s="45"/>
      <c r="Q70" s="43"/>
      <c r="R70" s="43"/>
      <c r="S70" s="23"/>
      <c r="T70" s="23"/>
      <c r="U70" s="23"/>
      <c r="V70" s="23"/>
      <c r="W70" s="23"/>
      <c r="X70" s="23"/>
      <c r="Y70" s="23"/>
      <c r="Z70" s="23"/>
      <c r="AA70" s="23"/>
      <c r="AB70" s="23"/>
      <c r="AC70" s="45"/>
      <c r="AD70" s="43"/>
      <c r="AE70" s="43"/>
      <c r="AF70" s="23"/>
      <c r="AG70" s="43"/>
      <c r="AH70" s="43"/>
      <c r="AI70" s="43"/>
      <c r="AJ70" s="86"/>
      <c r="AL70" s="23"/>
      <c r="AN70" s="7"/>
      <c r="AO70" s="1"/>
      <c r="AP70" s="1"/>
      <c r="AQ70" s="1"/>
      <c r="AR70" s="1"/>
      <c r="AS70" s="1"/>
      <c r="AT70" s="1"/>
      <c r="AU70" s="1"/>
      <c r="AV70" s="1"/>
      <c r="AW70" s="1"/>
      <c r="AX70" s="1"/>
      <c r="AY70" s="1"/>
      <c r="AZ70" s="1"/>
      <c r="BA70" s="1"/>
      <c r="BB70" s="1"/>
      <c r="BC70" s="1"/>
      <c r="BD70" s="1"/>
    </row>
    <row r="71" spans="1:56" ht="18" customHeight="1">
      <c r="A71" s="24">
        <f t="shared" si="0"/>
        <v>60</v>
      </c>
      <c r="B71" s="149" t="str">
        <f>[1]Sheet3!B63</f>
        <v>Vizcayno, Ashley</v>
      </c>
      <c r="C71" s="18">
        <v>0</v>
      </c>
      <c r="D71" s="18">
        <v>0</v>
      </c>
      <c r="E71" s="19">
        <v>0</v>
      </c>
      <c r="F71" s="44"/>
      <c r="G71" s="23"/>
      <c r="H71" s="23"/>
      <c r="I71" s="23"/>
      <c r="J71" s="23"/>
      <c r="K71" s="23"/>
      <c r="L71" s="23"/>
      <c r="M71" s="23"/>
      <c r="N71" s="23"/>
      <c r="O71" s="23"/>
      <c r="P71" s="45"/>
      <c r="Q71" s="43"/>
      <c r="R71" s="43"/>
      <c r="S71" s="23"/>
      <c r="T71" s="23"/>
      <c r="U71" s="23"/>
      <c r="V71" s="23"/>
      <c r="W71" s="23"/>
      <c r="X71" s="23"/>
      <c r="Y71" s="23"/>
      <c r="Z71" s="23"/>
      <c r="AA71" s="23"/>
      <c r="AB71" s="23"/>
      <c r="AC71" s="45"/>
      <c r="AD71" s="43"/>
      <c r="AE71" s="43"/>
      <c r="AF71" s="23"/>
      <c r="AG71" s="43"/>
      <c r="AH71" s="43"/>
      <c r="AI71" s="43"/>
      <c r="AJ71" s="86"/>
      <c r="AL71" s="23"/>
      <c r="AN71" s="7"/>
      <c r="AO71" s="1"/>
      <c r="AP71" s="1"/>
      <c r="AQ71" s="1"/>
      <c r="AR71" s="1"/>
      <c r="AS71" s="1"/>
      <c r="AT71" s="1"/>
      <c r="AU71" s="1"/>
      <c r="AV71" s="1"/>
      <c r="AW71" s="1"/>
      <c r="AX71" s="1"/>
      <c r="AY71" s="1"/>
      <c r="AZ71" s="1"/>
      <c r="BA71" s="1"/>
      <c r="BB71" s="1"/>
      <c r="BC71" s="1"/>
      <c r="BD71" s="1"/>
    </row>
    <row r="72" spans="1:56" ht="18" customHeight="1">
      <c r="A72" s="24">
        <f t="shared" si="0"/>
        <v>61</v>
      </c>
      <c r="B72" s="149" t="str">
        <f>[1]Sheet3!B64</f>
        <v>Ypil, Hail Marie</v>
      </c>
      <c r="C72" s="18">
        <v>0</v>
      </c>
      <c r="D72" s="18">
        <v>0</v>
      </c>
      <c r="E72" s="19">
        <v>0</v>
      </c>
      <c r="F72" s="44"/>
      <c r="G72" s="23"/>
      <c r="H72" s="23"/>
      <c r="I72" s="23"/>
      <c r="J72" s="23"/>
      <c r="K72" s="23"/>
      <c r="L72" s="23"/>
      <c r="M72" s="23"/>
      <c r="N72" s="23"/>
      <c r="O72" s="23"/>
      <c r="P72" s="45"/>
      <c r="Q72" s="43"/>
      <c r="R72" s="43"/>
      <c r="S72" s="23"/>
      <c r="T72" s="23"/>
      <c r="U72" s="23"/>
      <c r="V72" s="23"/>
      <c r="W72" s="23"/>
      <c r="X72" s="23"/>
      <c r="Y72" s="23"/>
      <c r="Z72" s="23"/>
      <c r="AA72" s="23"/>
      <c r="AB72" s="23"/>
      <c r="AC72" s="45"/>
      <c r="AD72" s="43"/>
      <c r="AE72" s="43"/>
      <c r="AF72" s="23"/>
      <c r="AG72" s="43"/>
      <c r="AH72" s="43"/>
      <c r="AI72" s="43"/>
      <c r="AJ72" s="86"/>
      <c r="AL72" s="23"/>
      <c r="AN72" s="7"/>
      <c r="AO72" s="1"/>
      <c r="AP72" s="1"/>
      <c r="AQ72" s="1"/>
      <c r="AR72" s="1"/>
      <c r="AS72" s="1"/>
      <c r="AT72" s="1"/>
      <c r="AU72" s="1"/>
      <c r="AV72" s="1"/>
      <c r="AW72" s="1"/>
      <c r="AX72" s="1"/>
      <c r="AY72" s="1"/>
      <c r="AZ72" s="1"/>
      <c r="BA72" s="1"/>
      <c r="BB72" s="1"/>
      <c r="BC72" s="1"/>
      <c r="BD72" s="1"/>
    </row>
    <row r="73" spans="1:56" ht="18" customHeight="1">
      <c r="A73" s="24">
        <f t="shared" si="0"/>
        <v>62</v>
      </c>
      <c r="B73" s="149" t="str">
        <f>[1]Sheet3!B65</f>
        <v>Bonghanoy, Clariza</v>
      </c>
      <c r="C73" s="18">
        <v>0</v>
      </c>
      <c r="D73" s="18">
        <v>0</v>
      </c>
      <c r="E73" s="19">
        <v>0</v>
      </c>
      <c r="F73" s="44"/>
      <c r="G73" s="23"/>
      <c r="H73" s="23"/>
      <c r="I73" s="23"/>
      <c r="J73" s="23"/>
      <c r="K73" s="23"/>
      <c r="L73" s="23"/>
      <c r="M73" s="23"/>
      <c r="N73" s="23"/>
      <c r="O73" s="23"/>
      <c r="P73" s="45"/>
      <c r="Q73" s="43"/>
      <c r="R73" s="43"/>
      <c r="S73" s="23"/>
      <c r="T73" s="23"/>
      <c r="U73" s="23"/>
      <c r="V73" s="23"/>
      <c r="W73" s="23"/>
      <c r="X73" s="23"/>
      <c r="Y73" s="23"/>
      <c r="Z73" s="23"/>
      <c r="AA73" s="23"/>
      <c r="AB73" s="23"/>
      <c r="AC73" s="45"/>
      <c r="AD73" s="43"/>
      <c r="AE73" s="43"/>
      <c r="AF73" s="23"/>
      <c r="AG73" s="43"/>
      <c r="AH73" s="43"/>
      <c r="AI73" s="43"/>
      <c r="AJ73" s="86"/>
      <c r="AL73" s="23"/>
      <c r="AN73" s="7"/>
      <c r="AO73" s="1"/>
      <c r="AP73" s="1"/>
      <c r="AQ73" s="1"/>
      <c r="AR73" s="1"/>
      <c r="AS73" s="1"/>
      <c r="AT73" s="1"/>
      <c r="AU73" s="1"/>
      <c r="AV73" s="1"/>
      <c r="AW73" s="1"/>
      <c r="AX73" s="1"/>
      <c r="AY73" s="1"/>
      <c r="AZ73" s="1"/>
      <c r="BA73" s="1"/>
      <c r="BB73" s="1"/>
      <c r="BC73" s="1"/>
      <c r="BD73" s="1"/>
    </row>
    <row r="74" spans="1:56" ht="18" customHeight="1">
      <c r="A74" s="24"/>
      <c r="B74" s="149"/>
      <c r="C74" s="18">
        <v>0</v>
      </c>
      <c r="D74" s="18">
        <v>0</v>
      </c>
      <c r="E74" s="19">
        <v>0</v>
      </c>
      <c r="F74" s="44"/>
      <c r="G74" s="23"/>
      <c r="H74" s="23"/>
      <c r="I74" s="23"/>
      <c r="J74" s="23"/>
      <c r="K74" s="23"/>
      <c r="L74" s="23"/>
      <c r="M74" s="23"/>
      <c r="N74" s="23"/>
      <c r="O74" s="23"/>
      <c r="P74" s="45"/>
      <c r="Q74" s="43"/>
      <c r="R74" s="43"/>
      <c r="S74" s="23"/>
      <c r="T74" s="23"/>
      <c r="U74" s="23"/>
      <c r="V74" s="23"/>
      <c r="W74" s="23"/>
      <c r="X74" s="23"/>
      <c r="Y74" s="23"/>
      <c r="Z74" s="23"/>
      <c r="AA74" s="23"/>
      <c r="AB74" s="23"/>
      <c r="AC74" s="45"/>
      <c r="AD74" s="43"/>
      <c r="AE74" s="43"/>
      <c r="AF74" s="23"/>
      <c r="AG74" s="43"/>
      <c r="AH74" s="43"/>
      <c r="AI74" s="43"/>
      <c r="AJ74" s="86"/>
      <c r="AL74" s="23"/>
      <c r="AN74" s="7"/>
      <c r="AO74" s="1"/>
      <c r="AP74" s="1"/>
      <c r="AQ74" s="1"/>
      <c r="AR74" s="1"/>
      <c r="AS74" s="1"/>
      <c r="AT74" s="1"/>
      <c r="AU74" s="1"/>
      <c r="AV74" s="1"/>
      <c r="AW74" s="1"/>
      <c r="AX74" s="1"/>
      <c r="AY74" s="1"/>
      <c r="AZ74" s="1"/>
      <c r="BA74" s="1"/>
      <c r="BB74" s="1"/>
      <c r="BC74" s="1"/>
      <c r="BD74" s="1"/>
    </row>
    <row r="75" spans="1:56" ht="18" customHeight="1">
      <c r="A75" s="24"/>
      <c r="B75" s="149"/>
      <c r="C75" s="18">
        <v>0</v>
      </c>
      <c r="D75" s="18">
        <v>0</v>
      </c>
      <c r="E75" s="19">
        <v>0</v>
      </c>
      <c r="F75" s="44"/>
      <c r="G75" s="23"/>
      <c r="H75" s="23"/>
      <c r="I75" s="23"/>
      <c r="J75" s="23"/>
      <c r="K75" s="23"/>
      <c r="L75" s="23"/>
      <c r="M75" s="23"/>
      <c r="N75" s="23"/>
      <c r="O75" s="23"/>
      <c r="P75" s="45"/>
      <c r="Q75" s="43"/>
      <c r="R75" s="43"/>
      <c r="S75" s="23"/>
      <c r="T75" s="23"/>
      <c r="U75" s="23"/>
      <c r="V75" s="23"/>
      <c r="W75" s="23"/>
      <c r="X75" s="23"/>
      <c r="Y75" s="23"/>
      <c r="Z75" s="23"/>
      <c r="AA75" s="23"/>
      <c r="AB75" s="23"/>
      <c r="AC75" s="45"/>
      <c r="AD75" s="43"/>
      <c r="AE75" s="43"/>
      <c r="AF75" s="23"/>
      <c r="AG75" s="43"/>
      <c r="AH75" s="43"/>
      <c r="AI75" s="43"/>
      <c r="AJ75" s="86"/>
      <c r="AL75" s="23"/>
      <c r="AN75" s="7"/>
      <c r="AO75" s="1"/>
      <c r="AP75" s="1"/>
      <c r="AQ75" s="1"/>
      <c r="AR75" s="1"/>
      <c r="AS75" s="1"/>
      <c r="AT75" s="1"/>
      <c r="AU75" s="1"/>
      <c r="AV75" s="1"/>
      <c r="AW75" s="1"/>
      <c r="AX75" s="1"/>
      <c r="AY75" s="1"/>
      <c r="AZ75" s="1"/>
      <c r="BA75" s="1"/>
      <c r="BB75" s="1"/>
      <c r="BC75" s="1"/>
      <c r="BD75" s="1"/>
    </row>
    <row r="76" spans="1:56" ht="18" customHeight="1">
      <c r="A76" s="24"/>
      <c r="B76" s="149"/>
      <c r="C76" s="18">
        <v>0</v>
      </c>
      <c r="D76" s="18">
        <v>0</v>
      </c>
      <c r="E76" s="19">
        <v>0</v>
      </c>
      <c r="F76" s="44"/>
      <c r="G76" s="23"/>
      <c r="H76" s="23"/>
      <c r="I76" s="23"/>
      <c r="J76" s="23"/>
      <c r="K76" s="23"/>
      <c r="L76" s="23"/>
      <c r="M76" s="23"/>
      <c r="N76" s="23"/>
      <c r="O76" s="23"/>
      <c r="P76" s="45"/>
      <c r="Q76" s="43"/>
      <c r="R76" s="43"/>
      <c r="S76" s="23"/>
      <c r="T76" s="23"/>
      <c r="U76" s="23"/>
      <c r="V76" s="23"/>
      <c r="W76" s="23"/>
      <c r="X76" s="23"/>
      <c r="Y76" s="23"/>
      <c r="Z76" s="23"/>
      <c r="AA76" s="23"/>
      <c r="AB76" s="23"/>
      <c r="AC76" s="45"/>
      <c r="AD76" s="43"/>
      <c r="AE76" s="43"/>
      <c r="AF76" s="23"/>
      <c r="AG76" s="43"/>
      <c r="AH76" s="43"/>
      <c r="AI76" s="43"/>
      <c r="AJ76" s="86"/>
      <c r="AL76" s="23"/>
      <c r="AN76" s="7"/>
      <c r="AO76" s="1"/>
      <c r="AP76" s="1"/>
      <c r="AQ76" s="1"/>
      <c r="AR76" s="1"/>
      <c r="AS76" s="1"/>
      <c r="AT76" s="1"/>
      <c r="AU76" s="1"/>
      <c r="AV76" s="1"/>
      <c r="AW76" s="1"/>
      <c r="AX76" s="1"/>
      <c r="AY76" s="1"/>
      <c r="AZ76" s="1"/>
      <c r="BA76" s="1"/>
      <c r="BB76" s="1"/>
      <c r="BC76" s="1"/>
      <c r="BD76" s="1"/>
    </row>
    <row r="77" spans="1:56" ht="18" customHeight="1">
      <c r="A77" s="24"/>
      <c r="B77" s="149"/>
      <c r="C77" s="18">
        <v>0</v>
      </c>
      <c r="D77" s="18">
        <v>0</v>
      </c>
      <c r="E77" s="19">
        <v>0</v>
      </c>
      <c r="F77" s="44"/>
      <c r="G77" s="23"/>
      <c r="H77" s="23"/>
      <c r="I77" s="23"/>
      <c r="J77" s="23"/>
      <c r="K77" s="23"/>
      <c r="L77" s="23"/>
      <c r="M77" s="23"/>
      <c r="N77" s="23"/>
      <c r="O77" s="23"/>
      <c r="P77" s="45"/>
      <c r="Q77" s="43"/>
      <c r="R77" s="43"/>
      <c r="S77" s="23"/>
      <c r="T77" s="23"/>
      <c r="U77" s="23"/>
      <c r="V77" s="23"/>
      <c r="W77" s="23"/>
      <c r="X77" s="23"/>
      <c r="Y77" s="23"/>
      <c r="Z77" s="23"/>
      <c r="AA77" s="23"/>
      <c r="AB77" s="23"/>
      <c r="AC77" s="45"/>
      <c r="AD77" s="43"/>
      <c r="AE77" s="43"/>
      <c r="AF77" s="23"/>
      <c r="AG77" s="43"/>
      <c r="AH77" s="43"/>
      <c r="AI77" s="43"/>
      <c r="AJ77" s="86"/>
      <c r="AL77" s="23"/>
      <c r="AN77" s="7"/>
      <c r="AO77" s="1"/>
      <c r="AP77" s="1"/>
      <c r="AQ77" s="1"/>
      <c r="AR77" s="1"/>
      <c r="AS77" s="1"/>
      <c r="AT77" s="1"/>
      <c r="AU77" s="1"/>
      <c r="AV77" s="1"/>
      <c r="AW77" s="1"/>
      <c r="AX77" s="1"/>
      <c r="AY77" s="1"/>
      <c r="AZ77" s="1"/>
      <c r="BA77" s="1"/>
      <c r="BB77" s="1"/>
      <c r="BC77" s="1"/>
      <c r="BD77" s="1"/>
    </row>
    <row r="78" spans="1:56" ht="18" customHeight="1">
      <c r="A78" s="24"/>
      <c r="B78" s="149"/>
      <c r="C78" s="18">
        <v>0</v>
      </c>
      <c r="D78" s="18">
        <v>0</v>
      </c>
      <c r="E78" s="19">
        <v>0</v>
      </c>
      <c r="F78" s="44"/>
      <c r="G78" s="23"/>
      <c r="H78" s="23"/>
      <c r="I78" s="23"/>
      <c r="J78" s="23"/>
      <c r="K78" s="23"/>
      <c r="L78" s="23"/>
      <c r="M78" s="23"/>
      <c r="N78" s="23"/>
      <c r="O78" s="23"/>
      <c r="P78" s="45"/>
      <c r="Q78" s="43"/>
      <c r="R78" s="43"/>
      <c r="S78" s="23"/>
      <c r="T78" s="23"/>
      <c r="U78" s="23"/>
      <c r="V78" s="23"/>
      <c r="W78" s="23"/>
      <c r="X78" s="23"/>
      <c r="Y78" s="23"/>
      <c r="Z78" s="23"/>
      <c r="AA78" s="23"/>
      <c r="AB78" s="23"/>
      <c r="AC78" s="45"/>
      <c r="AD78" s="43"/>
      <c r="AE78" s="43"/>
      <c r="AF78" s="23"/>
      <c r="AG78" s="43"/>
      <c r="AH78" s="43"/>
      <c r="AI78" s="43"/>
      <c r="AJ78" s="86"/>
      <c r="AL78" s="23"/>
      <c r="AN78" s="7"/>
      <c r="AO78" s="1"/>
      <c r="AP78" s="1"/>
      <c r="AQ78" s="1"/>
      <c r="AR78" s="1"/>
      <c r="AS78" s="1"/>
      <c r="AT78" s="1"/>
      <c r="AU78" s="1"/>
      <c r="AV78" s="1"/>
      <c r="AW78" s="1"/>
      <c r="AX78" s="1"/>
      <c r="AY78" s="1"/>
      <c r="AZ78" s="1"/>
      <c r="BA78" s="1"/>
      <c r="BB78" s="1"/>
      <c r="BC78" s="1"/>
      <c r="BD78" s="1"/>
    </row>
    <row r="79" spans="1:56" ht="18" customHeight="1">
      <c r="A79" s="24"/>
      <c r="B79" s="149"/>
      <c r="C79" s="18">
        <v>0</v>
      </c>
      <c r="D79" s="18">
        <v>0</v>
      </c>
      <c r="E79" s="19">
        <v>0</v>
      </c>
      <c r="F79" s="44"/>
      <c r="G79" s="23"/>
      <c r="H79" s="23"/>
      <c r="I79" s="23"/>
      <c r="J79" s="23"/>
      <c r="K79" s="23"/>
      <c r="L79" s="23"/>
      <c r="M79" s="23"/>
      <c r="N79" s="23"/>
      <c r="O79" s="23"/>
      <c r="P79" s="45"/>
      <c r="Q79" s="43"/>
      <c r="R79" s="43"/>
      <c r="S79" s="23"/>
      <c r="T79" s="23"/>
      <c r="U79" s="23"/>
      <c r="V79" s="23"/>
      <c r="W79" s="23"/>
      <c r="X79" s="23"/>
      <c r="Y79" s="23"/>
      <c r="Z79" s="23"/>
      <c r="AA79" s="23"/>
      <c r="AB79" s="23"/>
      <c r="AC79" s="45"/>
      <c r="AD79" s="43"/>
      <c r="AE79" s="43"/>
      <c r="AF79" s="23"/>
      <c r="AG79" s="43"/>
      <c r="AH79" s="43"/>
      <c r="AI79" s="43"/>
      <c r="AJ79" s="86"/>
      <c r="AL79" s="23"/>
      <c r="AN79" s="7"/>
      <c r="AO79" s="1"/>
      <c r="AP79" s="1"/>
      <c r="AQ79" s="1"/>
      <c r="AR79" s="1"/>
      <c r="AS79" s="1"/>
      <c r="AT79" s="1"/>
      <c r="AU79" s="1"/>
      <c r="AV79" s="1"/>
      <c r="AW79" s="1"/>
      <c r="AX79" s="1"/>
      <c r="AY79" s="1"/>
      <c r="AZ79" s="1"/>
      <c r="BA79" s="1"/>
      <c r="BB79" s="1"/>
      <c r="BC79" s="1"/>
      <c r="BD79" s="1"/>
    </row>
    <row r="80" spans="1:56" ht="18" customHeight="1">
      <c r="A80" s="24"/>
      <c r="B80" s="149"/>
      <c r="C80" s="18">
        <v>0</v>
      </c>
      <c r="D80" s="18">
        <v>0</v>
      </c>
      <c r="E80" s="19">
        <v>0</v>
      </c>
      <c r="F80" s="44"/>
      <c r="G80" s="23"/>
      <c r="H80" s="23"/>
      <c r="I80" s="23"/>
      <c r="J80" s="23"/>
      <c r="K80" s="23"/>
      <c r="L80" s="23"/>
      <c r="M80" s="23"/>
      <c r="N80" s="23"/>
      <c r="O80" s="23"/>
      <c r="P80" s="45"/>
      <c r="Q80" s="43"/>
      <c r="R80" s="43"/>
      <c r="S80" s="23"/>
      <c r="T80" s="23"/>
      <c r="U80" s="23"/>
      <c r="V80" s="23"/>
      <c r="W80" s="23"/>
      <c r="X80" s="23"/>
      <c r="Y80" s="23"/>
      <c r="Z80" s="23"/>
      <c r="AA80" s="23"/>
      <c r="AB80" s="23"/>
      <c r="AC80" s="45"/>
      <c r="AD80" s="43"/>
      <c r="AE80" s="43"/>
      <c r="AF80" s="23"/>
      <c r="AG80" s="43"/>
      <c r="AH80" s="43"/>
      <c r="AI80" s="43"/>
      <c r="AJ80" s="86"/>
      <c r="AL80" s="23"/>
      <c r="AN80" s="7"/>
      <c r="AO80" s="1"/>
      <c r="AP80" s="1"/>
      <c r="AQ80" s="1"/>
      <c r="AR80" s="1"/>
      <c r="AS80" s="1"/>
      <c r="AT80" s="1"/>
      <c r="AU80" s="1"/>
      <c r="AV80" s="1"/>
      <c r="AW80" s="1"/>
      <c r="AX80" s="1"/>
      <c r="AY80" s="1"/>
      <c r="AZ80" s="1"/>
      <c r="BA80" s="1"/>
      <c r="BB80" s="1"/>
      <c r="BC80" s="1"/>
      <c r="BD80" s="1"/>
    </row>
    <row r="81" spans="1:56" ht="18" customHeight="1">
      <c r="A81" s="24"/>
      <c r="B81" s="17"/>
      <c r="C81" s="18">
        <v>0</v>
      </c>
      <c r="D81" s="18">
        <v>0</v>
      </c>
      <c r="E81" s="19">
        <v>0</v>
      </c>
      <c r="F81" s="44"/>
      <c r="G81" s="23"/>
      <c r="H81" s="23"/>
      <c r="I81" s="23"/>
      <c r="J81" s="23"/>
      <c r="K81" s="23"/>
      <c r="L81" s="23"/>
      <c r="M81" s="23"/>
      <c r="N81" s="23"/>
      <c r="O81" s="23"/>
      <c r="P81" s="45"/>
      <c r="Q81" s="43"/>
      <c r="R81" s="43"/>
      <c r="S81" s="23"/>
      <c r="T81" s="23"/>
      <c r="U81" s="23"/>
      <c r="V81" s="23"/>
      <c r="W81" s="23"/>
      <c r="X81" s="23"/>
      <c r="Y81" s="23"/>
      <c r="Z81" s="23"/>
      <c r="AA81" s="23"/>
      <c r="AB81" s="23"/>
      <c r="AC81" s="45"/>
      <c r="AD81" s="43"/>
      <c r="AE81" s="43"/>
      <c r="AF81" s="23"/>
      <c r="AG81" s="43"/>
      <c r="AH81" s="43"/>
      <c r="AI81" s="43"/>
      <c r="AJ81" s="86"/>
      <c r="AL81" s="23"/>
      <c r="AN81" s="7"/>
      <c r="AO81" s="1"/>
      <c r="AP81" s="1"/>
      <c r="AQ81" s="1"/>
      <c r="AR81" s="1"/>
      <c r="AS81" s="1"/>
      <c r="AT81" s="1"/>
      <c r="AU81" s="1"/>
      <c r="AV81" s="1"/>
      <c r="AW81" s="1"/>
      <c r="AX81" s="1"/>
      <c r="AY81" s="1"/>
      <c r="AZ81" s="1"/>
      <c r="BA81" s="1"/>
      <c r="BB81" s="1"/>
      <c r="BC81" s="1"/>
      <c r="BD81" s="1"/>
    </row>
    <row r="82" spans="1:56" ht="18" customHeight="1">
      <c r="A82" s="24"/>
      <c r="B82" s="17"/>
      <c r="C82" s="18">
        <v>0</v>
      </c>
      <c r="D82" s="18">
        <v>0</v>
      </c>
      <c r="E82" s="19">
        <v>0</v>
      </c>
      <c r="F82" s="44"/>
      <c r="G82" s="23"/>
      <c r="H82" s="23"/>
      <c r="I82" s="23"/>
      <c r="J82" s="23"/>
      <c r="K82" s="23"/>
      <c r="L82" s="23"/>
      <c r="M82" s="23"/>
      <c r="N82" s="23"/>
      <c r="O82" s="23"/>
      <c r="P82" s="45"/>
      <c r="Q82" s="43"/>
      <c r="R82" s="43"/>
      <c r="S82" s="23"/>
      <c r="T82" s="23"/>
      <c r="U82" s="23"/>
      <c r="V82" s="23"/>
      <c r="W82" s="23"/>
      <c r="X82" s="23"/>
      <c r="Y82" s="23"/>
      <c r="Z82" s="23"/>
      <c r="AA82" s="23"/>
      <c r="AB82" s="23"/>
      <c r="AC82" s="45"/>
      <c r="AD82" s="43"/>
      <c r="AE82" s="43"/>
      <c r="AF82" s="23"/>
      <c r="AG82" s="43"/>
      <c r="AH82" s="43"/>
      <c r="AI82" s="43"/>
      <c r="AJ82" s="86"/>
      <c r="AL82" s="23"/>
      <c r="AN82" s="7"/>
      <c r="AO82" s="1"/>
      <c r="AP82" s="1"/>
      <c r="AQ82" s="1"/>
      <c r="AR82" s="1"/>
      <c r="AS82" s="1"/>
      <c r="AT82" s="1"/>
      <c r="AU82" s="1"/>
      <c r="AV82" s="1"/>
      <c r="AW82" s="1"/>
      <c r="AX82" s="1"/>
      <c r="AY82" s="1"/>
      <c r="AZ82" s="1"/>
      <c r="BA82" s="1"/>
      <c r="BB82" s="1"/>
      <c r="BC82" s="1"/>
      <c r="BD82" s="1"/>
    </row>
    <row r="83" spans="1:56" ht="18" customHeight="1">
      <c r="A83" s="24"/>
      <c r="B83" s="17"/>
      <c r="C83" s="18">
        <v>0</v>
      </c>
      <c r="D83" s="18">
        <v>0</v>
      </c>
      <c r="E83" s="19">
        <v>0</v>
      </c>
      <c r="F83" s="44"/>
      <c r="G83" s="23"/>
      <c r="H83" s="23"/>
      <c r="I83" s="23"/>
      <c r="J83" s="23"/>
      <c r="K83" s="23"/>
      <c r="L83" s="23"/>
      <c r="M83" s="23"/>
      <c r="N83" s="23"/>
      <c r="O83" s="23"/>
      <c r="P83" s="45"/>
      <c r="Q83" s="43"/>
      <c r="R83" s="43"/>
      <c r="S83" s="23"/>
      <c r="T83" s="23"/>
      <c r="U83" s="23"/>
      <c r="V83" s="23"/>
      <c r="W83" s="23"/>
      <c r="X83" s="23"/>
      <c r="Y83" s="23"/>
      <c r="Z83" s="23"/>
      <c r="AA83" s="23"/>
      <c r="AB83" s="23"/>
      <c r="AC83" s="45"/>
      <c r="AD83" s="43"/>
      <c r="AE83" s="43"/>
      <c r="AF83" s="23"/>
      <c r="AG83" s="43"/>
      <c r="AH83" s="43"/>
      <c r="AI83" s="43"/>
      <c r="AJ83" s="86"/>
      <c r="AL83" s="23"/>
      <c r="AN83" s="7"/>
      <c r="AO83" s="1"/>
      <c r="AP83" s="1"/>
      <c r="AQ83" s="1"/>
      <c r="AR83" s="1"/>
      <c r="AS83" s="1"/>
      <c r="AT83" s="1"/>
      <c r="AU83" s="1"/>
      <c r="AV83" s="1"/>
      <c r="AW83" s="1"/>
      <c r="AX83" s="1"/>
      <c r="AY83" s="1"/>
      <c r="AZ83" s="1"/>
      <c r="BA83" s="1"/>
      <c r="BB83" s="1"/>
      <c r="BC83" s="1"/>
      <c r="BD83" s="1"/>
    </row>
    <row r="84" spans="1:56" ht="18" customHeight="1">
      <c r="A84" s="24"/>
      <c r="B84" s="17"/>
      <c r="C84" s="18">
        <v>0</v>
      </c>
      <c r="D84" s="18">
        <v>0</v>
      </c>
      <c r="E84" s="19">
        <v>0</v>
      </c>
      <c r="F84" s="44"/>
      <c r="G84" s="23"/>
      <c r="H84" s="23"/>
      <c r="I84" s="23"/>
      <c r="J84" s="23"/>
      <c r="K84" s="23"/>
      <c r="L84" s="23"/>
      <c r="M84" s="23"/>
      <c r="N84" s="23"/>
      <c r="O84" s="23"/>
      <c r="P84" s="45"/>
      <c r="Q84" s="43"/>
      <c r="R84" s="43"/>
      <c r="S84" s="23"/>
      <c r="T84" s="23"/>
      <c r="U84" s="23"/>
      <c r="V84" s="23"/>
      <c r="W84" s="23"/>
      <c r="X84" s="23"/>
      <c r="Y84" s="23"/>
      <c r="Z84" s="23"/>
      <c r="AA84" s="23"/>
      <c r="AB84" s="23"/>
      <c r="AC84" s="45"/>
      <c r="AD84" s="43"/>
      <c r="AE84" s="43"/>
      <c r="AF84" s="23"/>
      <c r="AG84" s="43"/>
      <c r="AH84" s="43"/>
      <c r="AI84" s="43"/>
      <c r="AJ84" s="86"/>
      <c r="AL84" s="23"/>
      <c r="AN84" s="7"/>
      <c r="AO84" s="1"/>
      <c r="AP84" s="1"/>
      <c r="AQ84" s="1"/>
      <c r="AR84" s="1"/>
      <c r="AS84" s="1"/>
      <c r="AT84" s="1"/>
      <c r="AU84" s="1"/>
      <c r="AV84" s="1"/>
      <c r="AW84" s="1"/>
      <c r="AX84" s="1"/>
      <c r="AY84" s="1"/>
      <c r="AZ84" s="1"/>
      <c r="BA84" s="1"/>
      <c r="BB84" s="1"/>
      <c r="BC84" s="1"/>
      <c r="BD84" s="1"/>
    </row>
    <row r="85" spans="1:56" ht="18" customHeight="1">
      <c r="A85" s="24"/>
      <c r="B85" s="17"/>
      <c r="C85" s="18">
        <v>0</v>
      </c>
      <c r="D85" s="18">
        <v>0</v>
      </c>
      <c r="E85" s="19">
        <v>0</v>
      </c>
      <c r="F85" s="44"/>
      <c r="G85" s="23"/>
      <c r="H85" s="23"/>
      <c r="I85" s="23"/>
      <c r="J85" s="23"/>
      <c r="K85" s="23"/>
      <c r="L85" s="23"/>
      <c r="M85" s="23"/>
      <c r="N85" s="23"/>
      <c r="O85" s="23"/>
      <c r="P85" s="45"/>
      <c r="Q85" s="43"/>
      <c r="R85" s="43"/>
      <c r="S85" s="23"/>
      <c r="T85" s="23"/>
      <c r="U85" s="23"/>
      <c r="V85" s="23"/>
      <c r="W85" s="23"/>
      <c r="X85" s="23"/>
      <c r="Y85" s="23"/>
      <c r="Z85" s="23"/>
      <c r="AA85" s="23"/>
      <c r="AB85" s="23"/>
      <c r="AC85" s="45"/>
      <c r="AD85" s="43"/>
      <c r="AE85" s="43"/>
      <c r="AF85" s="23"/>
      <c r="AG85" s="43"/>
      <c r="AH85" s="43"/>
      <c r="AI85" s="43"/>
      <c r="AJ85" s="86"/>
      <c r="AL85" s="23"/>
      <c r="AN85" s="7"/>
      <c r="AO85" s="1"/>
      <c r="AP85" s="1"/>
      <c r="AQ85" s="1"/>
      <c r="AR85" s="1"/>
      <c r="AS85" s="1"/>
      <c r="AT85" s="1"/>
      <c r="AU85" s="1"/>
      <c r="AV85" s="1"/>
      <c r="AW85" s="1"/>
      <c r="AX85" s="1"/>
      <c r="AY85" s="1"/>
      <c r="AZ85" s="1"/>
      <c r="BA85" s="1"/>
      <c r="BB85" s="1"/>
      <c r="BC85" s="1"/>
      <c r="BD85" s="1"/>
    </row>
    <row r="86" spans="1:56" ht="18" customHeight="1">
      <c r="A86" s="24"/>
      <c r="B86" s="17"/>
      <c r="C86" s="18">
        <v>0</v>
      </c>
      <c r="D86" s="18">
        <v>0</v>
      </c>
      <c r="E86" s="19">
        <v>0</v>
      </c>
      <c r="F86" s="44"/>
      <c r="G86" s="23"/>
      <c r="H86" s="23"/>
      <c r="I86" s="23"/>
      <c r="J86" s="23"/>
      <c r="K86" s="23"/>
      <c r="L86" s="23"/>
      <c r="M86" s="23"/>
      <c r="N86" s="23"/>
      <c r="O86" s="23"/>
      <c r="P86" s="45"/>
      <c r="Q86" s="43"/>
      <c r="R86" s="43"/>
      <c r="S86" s="23"/>
      <c r="T86" s="23"/>
      <c r="U86" s="23"/>
      <c r="V86" s="23"/>
      <c r="W86" s="23"/>
      <c r="X86" s="23"/>
      <c r="Y86" s="23"/>
      <c r="Z86" s="23"/>
      <c r="AA86" s="23"/>
      <c r="AB86" s="23"/>
      <c r="AC86" s="45"/>
      <c r="AD86" s="43"/>
      <c r="AE86" s="43"/>
      <c r="AF86" s="23"/>
      <c r="AG86" s="43"/>
      <c r="AH86" s="43"/>
      <c r="AI86" s="43"/>
      <c r="AJ86" s="86"/>
      <c r="AL86" s="23"/>
      <c r="AN86" s="7"/>
      <c r="AO86" s="1"/>
      <c r="AP86" s="1"/>
      <c r="AQ86" s="1"/>
      <c r="AR86" s="1"/>
      <c r="AS86" s="1"/>
      <c r="AT86" s="1"/>
      <c r="AU86" s="1"/>
      <c r="AV86" s="1"/>
      <c r="AW86" s="1"/>
      <c r="AX86" s="1"/>
      <c r="AY86" s="1"/>
      <c r="AZ86" s="1"/>
      <c r="BA86" s="1"/>
      <c r="BB86" s="1"/>
      <c r="BC86" s="1"/>
      <c r="BD86" s="1"/>
    </row>
    <row r="87" spans="1:56" ht="18" customHeight="1">
      <c r="A87" s="24"/>
      <c r="B87" s="17"/>
      <c r="C87" s="18">
        <v>0</v>
      </c>
      <c r="D87" s="18">
        <v>0</v>
      </c>
      <c r="E87" s="19">
        <v>0</v>
      </c>
      <c r="F87" s="44"/>
      <c r="G87" s="23"/>
      <c r="H87" s="23"/>
      <c r="I87" s="23"/>
      <c r="J87" s="23"/>
      <c r="K87" s="23"/>
      <c r="L87" s="23"/>
      <c r="M87" s="23"/>
      <c r="N87" s="23"/>
      <c r="O87" s="23"/>
      <c r="P87" s="45"/>
      <c r="Q87" s="43"/>
      <c r="R87" s="43"/>
      <c r="S87" s="23"/>
      <c r="T87" s="23"/>
      <c r="U87" s="23"/>
      <c r="V87" s="23"/>
      <c r="W87" s="23"/>
      <c r="X87" s="23"/>
      <c r="Y87" s="23"/>
      <c r="Z87" s="23"/>
      <c r="AA87" s="23"/>
      <c r="AB87" s="23"/>
      <c r="AC87" s="45"/>
      <c r="AD87" s="43"/>
      <c r="AE87" s="43"/>
      <c r="AF87" s="23"/>
      <c r="AG87" s="43"/>
      <c r="AH87" s="43"/>
      <c r="AI87" s="43"/>
      <c r="AJ87" s="86"/>
      <c r="AL87" s="23"/>
      <c r="AN87" s="7"/>
      <c r="AO87" s="1"/>
      <c r="AP87" s="1"/>
      <c r="AQ87" s="1"/>
      <c r="AR87" s="1"/>
      <c r="AS87" s="1"/>
      <c r="AT87" s="1"/>
      <c r="AU87" s="1"/>
      <c r="AV87" s="1"/>
      <c r="AW87" s="1"/>
      <c r="AX87" s="1"/>
      <c r="AY87" s="1"/>
      <c r="AZ87" s="1"/>
      <c r="BA87" s="1"/>
      <c r="BB87" s="1"/>
      <c r="BC87" s="1"/>
      <c r="BD87" s="1"/>
    </row>
    <row r="88" spans="1:56" ht="18" customHeight="1">
      <c r="A88" s="24"/>
      <c r="B88" s="17"/>
      <c r="C88" s="18">
        <v>0</v>
      </c>
      <c r="D88" s="18">
        <v>0</v>
      </c>
      <c r="E88" s="19">
        <v>0</v>
      </c>
      <c r="F88" s="44"/>
      <c r="G88" s="23"/>
      <c r="H88" s="23"/>
      <c r="I88" s="23"/>
      <c r="J88" s="23"/>
      <c r="K88" s="23"/>
      <c r="L88" s="23"/>
      <c r="M88" s="23"/>
      <c r="N88" s="23"/>
      <c r="O88" s="23"/>
      <c r="P88" s="45"/>
      <c r="Q88" s="43"/>
      <c r="R88" s="43"/>
      <c r="S88" s="23"/>
      <c r="T88" s="23"/>
      <c r="U88" s="23"/>
      <c r="V88" s="23"/>
      <c r="W88" s="23"/>
      <c r="X88" s="23"/>
      <c r="Y88" s="23"/>
      <c r="Z88" s="23"/>
      <c r="AA88" s="23"/>
      <c r="AB88" s="23"/>
      <c r="AC88" s="45"/>
      <c r="AD88" s="43"/>
      <c r="AE88" s="43"/>
      <c r="AF88" s="23"/>
      <c r="AG88" s="43"/>
      <c r="AH88" s="43"/>
      <c r="AI88" s="43"/>
      <c r="AJ88" s="86"/>
      <c r="AL88" s="23"/>
      <c r="AN88" s="7"/>
      <c r="AO88" s="1"/>
      <c r="AP88" s="1"/>
      <c r="AQ88" s="1"/>
      <c r="AR88" s="1"/>
      <c r="AS88" s="1"/>
      <c r="AT88" s="1"/>
      <c r="AU88" s="1"/>
      <c r="AV88" s="1"/>
      <c r="AW88" s="1"/>
      <c r="AX88" s="1"/>
      <c r="AY88" s="1"/>
      <c r="AZ88" s="1"/>
      <c r="BA88" s="1"/>
      <c r="BB88" s="1"/>
      <c r="BC88" s="1"/>
      <c r="BD88" s="1"/>
    </row>
    <row r="89" spans="1:56" ht="18" customHeight="1">
      <c r="A89" s="24"/>
      <c r="B89" s="17"/>
      <c r="C89" s="18">
        <v>0</v>
      </c>
      <c r="D89" s="18">
        <v>0</v>
      </c>
      <c r="E89" s="19">
        <v>0</v>
      </c>
      <c r="F89" s="44"/>
      <c r="G89" s="23"/>
      <c r="H89" s="23"/>
      <c r="I89" s="23"/>
      <c r="J89" s="23"/>
      <c r="K89" s="23"/>
      <c r="L89" s="23"/>
      <c r="M89" s="23"/>
      <c r="N89" s="23"/>
      <c r="O89" s="23"/>
      <c r="P89" s="45"/>
      <c r="Q89" s="43"/>
      <c r="R89" s="43"/>
      <c r="S89" s="23"/>
      <c r="T89" s="23"/>
      <c r="U89" s="23"/>
      <c r="V89" s="23"/>
      <c r="W89" s="23"/>
      <c r="X89" s="23"/>
      <c r="Y89" s="23"/>
      <c r="Z89" s="23"/>
      <c r="AA89" s="23"/>
      <c r="AB89" s="23"/>
      <c r="AC89" s="45"/>
      <c r="AD89" s="43"/>
      <c r="AE89" s="43"/>
      <c r="AF89" s="23"/>
      <c r="AG89" s="43"/>
      <c r="AH89" s="43"/>
      <c r="AI89" s="43"/>
      <c r="AJ89" s="86"/>
      <c r="AL89" s="23"/>
      <c r="AN89" s="7"/>
      <c r="AO89" s="1"/>
      <c r="AP89" s="1"/>
      <c r="AQ89" s="1"/>
      <c r="AR89" s="1"/>
      <c r="AS89" s="1"/>
      <c r="AT89" s="1"/>
      <c r="AU89" s="1"/>
      <c r="AV89" s="1"/>
      <c r="AW89" s="1"/>
      <c r="AX89" s="1"/>
      <c r="AY89" s="1"/>
      <c r="AZ89" s="1"/>
      <c r="BA89" s="1"/>
      <c r="BB89" s="1"/>
      <c r="BC89" s="1"/>
      <c r="BD89" s="1"/>
    </row>
    <row r="90" spans="1:56" ht="18" customHeight="1">
      <c r="A90" s="24"/>
      <c r="B90" s="17"/>
      <c r="C90" s="18">
        <v>0</v>
      </c>
      <c r="D90" s="18">
        <v>0</v>
      </c>
      <c r="E90" s="19">
        <v>0</v>
      </c>
      <c r="F90" s="44"/>
      <c r="G90" s="23"/>
      <c r="H90" s="23"/>
      <c r="I90" s="23"/>
      <c r="J90" s="23"/>
      <c r="K90" s="23"/>
      <c r="L90" s="23"/>
      <c r="M90" s="23"/>
      <c r="N90" s="23"/>
      <c r="O90" s="23"/>
      <c r="P90" s="45"/>
      <c r="Q90" s="43"/>
      <c r="R90" s="43"/>
      <c r="S90" s="23"/>
      <c r="T90" s="23"/>
      <c r="U90" s="23"/>
      <c r="V90" s="23"/>
      <c r="W90" s="23"/>
      <c r="X90" s="23"/>
      <c r="Y90" s="23"/>
      <c r="Z90" s="23"/>
      <c r="AA90" s="23"/>
      <c r="AB90" s="23"/>
      <c r="AC90" s="45"/>
      <c r="AD90" s="43"/>
      <c r="AE90" s="43"/>
      <c r="AF90" s="23"/>
      <c r="AG90" s="43"/>
      <c r="AH90" s="43"/>
      <c r="AI90" s="43"/>
      <c r="AJ90" s="86"/>
      <c r="AL90" s="23"/>
      <c r="AN90" s="7"/>
      <c r="AO90" s="1"/>
      <c r="AP90" s="1"/>
      <c r="AQ90" s="1"/>
      <c r="AR90" s="1"/>
      <c r="AS90" s="1"/>
      <c r="AT90" s="1"/>
      <c r="AU90" s="1"/>
      <c r="AV90" s="1"/>
      <c r="AW90" s="1"/>
      <c r="AX90" s="1"/>
      <c r="AY90" s="1"/>
      <c r="AZ90" s="1"/>
      <c r="BA90" s="1"/>
      <c r="BB90" s="1"/>
      <c r="BC90" s="1"/>
      <c r="BD90" s="1"/>
    </row>
    <row r="91" spans="1:56" ht="18" customHeight="1">
      <c r="A91" s="24"/>
      <c r="B91" s="17"/>
      <c r="C91" s="18">
        <v>0</v>
      </c>
      <c r="D91" s="18">
        <v>0</v>
      </c>
      <c r="E91" s="19">
        <v>0</v>
      </c>
      <c r="F91" s="44"/>
      <c r="G91" s="23"/>
      <c r="H91" s="23"/>
      <c r="I91" s="23"/>
      <c r="J91" s="23"/>
      <c r="K91" s="23"/>
      <c r="L91" s="23"/>
      <c r="M91" s="23"/>
      <c r="N91" s="23"/>
      <c r="O91" s="23"/>
      <c r="P91" s="45"/>
      <c r="Q91" s="43"/>
      <c r="R91" s="43"/>
      <c r="S91" s="23"/>
      <c r="T91" s="23"/>
      <c r="U91" s="23"/>
      <c r="V91" s="23"/>
      <c r="W91" s="23"/>
      <c r="X91" s="23"/>
      <c r="Y91" s="23"/>
      <c r="Z91" s="23"/>
      <c r="AA91" s="23"/>
      <c r="AB91" s="23"/>
      <c r="AC91" s="45"/>
      <c r="AD91" s="43"/>
      <c r="AE91" s="43"/>
      <c r="AF91" s="23"/>
      <c r="AG91" s="43"/>
      <c r="AH91" s="43"/>
      <c r="AI91" s="43"/>
      <c r="AJ91" s="86"/>
      <c r="AL91" s="23"/>
      <c r="AN91" s="7"/>
      <c r="AO91" s="1"/>
      <c r="AP91" s="1"/>
      <c r="AQ91" s="1"/>
      <c r="AR91" s="1"/>
      <c r="AS91" s="1"/>
      <c r="AT91" s="1"/>
      <c r="AU91" s="1"/>
      <c r="AV91" s="1"/>
      <c r="AW91" s="1"/>
      <c r="AX91" s="1"/>
      <c r="AY91" s="1"/>
      <c r="AZ91" s="1"/>
      <c r="BA91" s="1"/>
      <c r="BB91" s="1"/>
      <c r="BC91" s="1"/>
      <c r="BD91" s="1"/>
    </row>
    <row r="92" spans="1:56" ht="18" customHeight="1">
      <c r="A92" s="24"/>
      <c r="B92" s="17"/>
      <c r="C92" s="18">
        <v>0</v>
      </c>
      <c r="D92" s="18">
        <v>0</v>
      </c>
      <c r="E92" s="19">
        <v>0</v>
      </c>
      <c r="F92" s="44"/>
      <c r="G92" s="23"/>
      <c r="H92" s="23"/>
      <c r="I92" s="23"/>
      <c r="J92" s="23"/>
      <c r="K92" s="23"/>
      <c r="L92" s="23"/>
      <c r="M92" s="23"/>
      <c r="N92" s="23"/>
      <c r="O92" s="23"/>
      <c r="P92" s="45"/>
      <c r="Q92" s="43"/>
      <c r="R92" s="43"/>
      <c r="S92" s="23"/>
      <c r="T92" s="23"/>
      <c r="U92" s="23"/>
      <c r="V92" s="23"/>
      <c r="W92" s="23"/>
      <c r="X92" s="23"/>
      <c r="Y92" s="23"/>
      <c r="Z92" s="23"/>
      <c r="AA92" s="23"/>
      <c r="AB92" s="23"/>
      <c r="AC92" s="45"/>
      <c r="AD92" s="43"/>
      <c r="AE92" s="43"/>
      <c r="AF92" s="23"/>
      <c r="AG92" s="43"/>
      <c r="AH92" s="43"/>
      <c r="AI92" s="43"/>
      <c r="AJ92" s="86"/>
      <c r="AL92" s="23"/>
      <c r="AN92" s="7"/>
      <c r="AO92" s="1"/>
      <c r="AP92" s="1"/>
      <c r="AQ92" s="1"/>
      <c r="AR92" s="1"/>
      <c r="AS92" s="1"/>
      <c r="AT92" s="1"/>
      <c r="AU92" s="1"/>
      <c r="AV92" s="1"/>
      <c r="AW92" s="1"/>
      <c r="AX92" s="1"/>
      <c r="AY92" s="1"/>
      <c r="AZ92" s="1"/>
      <c r="BA92" s="1"/>
      <c r="BB92" s="1"/>
      <c r="BC92" s="1"/>
      <c r="BD92" s="1"/>
    </row>
    <row r="93" spans="1:56" ht="18" customHeight="1">
      <c r="A93" s="24"/>
      <c r="B93" s="17"/>
      <c r="C93" s="18">
        <v>0</v>
      </c>
      <c r="D93" s="18">
        <v>0</v>
      </c>
      <c r="E93" s="19">
        <v>0</v>
      </c>
      <c r="F93" s="44"/>
      <c r="G93" s="23"/>
      <c r="H93" s="23"/>
      <c r="I93" s="23"/>
      <c r="J93" s="23"/>
      <c r="K93" s="23"/>
      <c r="L93" s="23"/>
      <c r="M93" s="23"/>
      <c r="N93" s="23"/>
      <c r="O93" s="23"/>
      <c r="P93" s="45"/>
      <c r="Q93" s="43"/>
      <c r="R93" s="43"/>
      <c r="S93" s="23"/>
      <c r="T93" s="23"/>
      <c r="U93" s="23"/>
      <c r="V93" s="23"/>
      <c r="W93" s="23"/>
      <c r="X93" s="23"/>
      <c r="Y93" s="23"/>
      <c r="Z93" s="23"/>
      <c r="AA93" s="23"/>
      <c r="AB93" s="23"/>
      <c r="AC93" s="45"/>
      <c r="AD93" s="43"/>
      <c r="AE93" s="43"/>
      <c r="AF93" s="23"/>
      <c r="AG93" s="43"/>
      <c r="AH93" s="43"/>
      <c r="AI93" s="43"/>
      <c r="AJ93" s="86"/>
      <c r="AL93" s="23"/>
      <c r="AN93" s="7"/>
      <c r="AO93" s="1"/>
      <c r="AP93" s="1"/>
      <c r="AQ93" s="1"/>
      <c r="AR93" s="1"/>
      <c r="AS93" s="1"/>
      <c r="AT93" s="1"/>
      <c r="AU93" s="1"/>
      <c r="AV93" s="1"/>
      <c r="AW93" s="1"/>
      <c r="AX93" s="1"/>
      <c r="AY93" s="1"/>
      <c r="AZ93" s="1"/>
      <c r="BA93" s="1"/>
      <c r="BB93" s="1"/>
      <c r="BC93" s="1"/>
      <c r="BD93" s="1"/>
    </row>
    <row r="94" spans="1:56" ht="18" customHeight="1">
      <c r="A94" s="24"/>
      <c r="B94" s="17"/>
      <c r="C94" s="18">
        <v>0</v>
      </c>
      <c r="D94" s="18">
        <v>0</v>
      </c>
      <c r="E94" s="19">
        <v>0</v>
      </c>
      <c r="F94" s="44"/>
      <c r="G94" s="23"/>
      <c r="H94" s="23"/>
      <c r="I94" s="23"/>
      <c r="J94" s="23"/>
      <c r="K94" s="23"/>
      <c r="L94" s="23"/>
      <c r="M94" s="23"/>
      <c r="N94" s="23"/>
      <c r="O94" s="23"/>
      <c r="P94" s="45"/>
      <c r="Q94" s="43"/>
      <c r="R94" s="43"/>
      <c r="S94" s="23"/>
      <c r="T94" s="23"/>
      <c r="U94" s="23"/>
      <c r="V94" s="23"/>
      <c r="W94" s="23"/>
      <c r="X94" s="23"/>
      <c r="Y94" s="23"/>
      <c r="Z94" s="23"/>
      <c r="AA94" s="23"/>
      <c r="AB94" s="23"/>
      <c r="AC94" s="45"/>
      <c r="AD94" s="43"/>
      <c r="AE94" s="43"/>
      <c r="AF94" s="23"/>
      <c r="AG94" s="43"/>
      <c r="AH94" s="43"/>
      <c r="AI94" s="43"/>
      <c r="AJ94" s="86"/>
      <c r="AL94" s="23"/>
      <c r="AN94" s="7"/>
      <c r="AO94" s="1"/>
      <c r="AP94" s="1"/>
      <c r="AQ94" s="1"/>
      <c r="AR94" s="1"/>
      <c r="AS94" s="1"/>
      <c r="AT94" s="1"/>
      <c r="AU94" s="1"/>
      <c r="AV94" s="1"/>
      <c r="AW94" s="1"/>
      <c r="AX94" s="1"/>
      <c r="AY94" s="1"/>
      <c r="AZ94" s="1"/>
      <c r="BA94" s="1"/>
      <c r="BB94" s="1"/>
      <c r="BC94" s="1"/>
      <c r="BD94" s="1"/>
    </row>
    <row r="95" spans="1:56" ht="18" customHeight="1">
      <c r="A95" s="24"/>
      <c r="B95" s="17"/>
      <c r="C95" s="18">
        <v>0</v>
      </c>
      <c r="D95" s="18">
        <v>0</v>
      </c>
      <c r="E95" s="19">
        <v>0</v>
      </c>
      <c r="F95" s="44"/>
      <c r="G95" s="23"/>
      <c r="H95" s="23"/>
      <c r="I95" s="23"/>
      <c r="J95" s="23"/>
      <c r="K95" s="23"/>
      <c r="L95" s="23"/>
      <c r="M95" s="23"/>
      <c r="N95" s="23"/>
      <c r="O95" s="23"/>
      <c r="P95" s="45"/>
      <c r="Q95" s="43"/>
      <c r="R95" s="43"/>
      <c r="S95" s="23"/>
      <c r="T95" s="23"/>
      <c r="U95" s="23"/>
      <c r="V95" s="23"/>
      <c r="W95" s="23"/>
      <c r="X95" s="23"/>
      <c r="Y95" s="23"/>
      <c r="Z95" s="23"/>
      <c r="AA95" s="23"/>
      <c r="AB95" s="23"/>
      <c r="AC95" s="45"/>
      <c r="AD95" s="43"/>
      <c r="AE95" s="43"/>
      <c r="AF95" s="23"/>
      <c r="AG95" s="43"/>
      <c r="AH95" s="43"/>
      <c r="AI95" s="43"/>
      <c r="AJ95" s="86"/>
      <c r="AL95" s="23"/>
      <c r="AN95" s="7"/>
      <c r="AO95" s="1"/>
      <c r="AP95" s="1"/>
      <c r="AQ95" s="1"/>
      <c r="AR95" s="1"/>
      <c r="AS95" s="1"/>
      <c r="AT95" s="1"/>
      <c r="AU95" s="1"/>
      <c r="AV95" s="1"/>
      <c r="AW95" s="1"/>
      <c r="AX95" s="1"/>
      <c r="AY95" s="1"/>
      <c r="AZ95" s="1"/>
      <c r="BA95" s="1"/>
      <c r="BB95" s="1"/>
      <c r="BC95" s="1"/>
      <c r="BD95" s="1"/>
    </row>
    <row r="96" spans="1:56" ht="18" customHeight="1">
      <c r="A96" s="24"/>
      <c r="B96" s="17"/>
      <c r="C96" s="18">
        <v>0</v>
      </c>
      <c r="D96" s="18">
        <v>0</v>
      </c>
      <c r="E96" s="19">
        <v>0</v>
      </c>
      <c r="F96" s="44"/>
      <c r="G96" s="23"/>
      <c r="H96" s="23"/>
      <c r="I96" s="23"/>
      <c r="J96" s="23"/>
      <c r="K96" s="23"/>
      <c r="L96" s="23"/>
      <c r="M96" s="23"/>
      <c r="N96" s="23"/>
      <c r="O96" s="23"/>
      <c r="P96" s="45"/>
      <c r="Q96" s="43"/>
      <c r="R96" s="43"/>
      <c r="S96" s="23"/>
      <c r="T96" s="23"/>
      <c r="U96" s="23"/>
      <c r="V96" s="23"/>
      <c r="W96" s="23"/>
      <c r="X96" s="23"/>
      <c r="Y96" s="23"/>
      <c r="Z96" s="23"/>
      <c r="AA96" s="23"/>
      <c r="AB96" s="23"/>
      <c r="AC96" s="45"/>
      <c r="AD96" s="43"/>
      <c r="AE96" s="43"/>
      <c r="AF96" s="23"/>
      <c r="AG96" s="43"/>
      <c r="AH96" s="43"/>
      <c r="AI96" s="43"/>
      <c r="AJ96" s="86"/>
      <c r="AL96" s="6"/>
      <c r="AN96" s="7"/>
      <c r="AO96" s="1"/>
      <c r="AP96" s="1"/>
      <c r="AQ96" s="1"/>
      <c r="AR96" s="1"/>
      <c r="AS96" s="1"/>
      <c r="AT96" s="1"/>
      <c r="AU96" s="1"/>
      <c r="AV96" s="1"/>
      <c r="AW96" s="1"/>
      <c r="AX96" s="1"/>
      <c r="AY96" s="1"/>
      <c r="AZ96" s="1"/>
      <c r="BA96" s="1"/>
      <c r="BB96" s="1"/>
      <c r="BC96" s="1"/>
      <c r="BD96" s="1"/>
    </row>
    <row r="97" spans="1:56" ht="18" customHeight="1" thickBot="1">
      <c r="A97" s="24"/>
      <c r="B97" s="27"/>
      <c r="C97" s="147">
        <v>0</v>
      </c>
      <c r="D97" s="147">
        <v>0</v>
      </c>
      <c r="E97" s="148">
        <v>0</v>
      </c>
      <c r="F97" s="44"/>
      <c r="G97" s="23"/>
      <c r="H97" s="23"/>
      <c r="I97" s="23"/>
      <c r="J97" s="23"/>
      <c r="K97" s="23"/>
      <c r="L97" s="23"/>
      <c r="M97" s="23"/>
      <c r="N97" s="23"/>
      <c r="O97" s="23"/>
      <c r="P97" s="45"/>
      <c r="Q97" s="43"/>
      <c r="R97" s="43"/>
      <c r="S97" s="23"/>
      <c r="T97" s="23"/>
      <c r="U97" s="23"/>
      <c r="V97" s="23"/>
      <c r="W97" s="23"/>
      <c r="X97" s="23"/>
      <c r="Y97" s="23"/>
      <c r="Z97" s="23"/>
      <c r="AA97" s="23"/>
      <c r="AB97" s="23"/>
      <c r="AC97" s="45"/>
      <c r="AD97" s="43"/>
      <c r="AE97" s="43"/>
      <c r="AF97" s="23"/>
      <c r="AG97" s="43"/>
      <c r="AH97" s="43"/>
      <c r="AI97" s="43"/>
      <c r="AJ97" s="86"/>
      <c r="AL97" s="6"/>
      <c r="AN97" s="7"/>
      <c r="AO97" s="1"/>
      <c r="AP97" s="1"/>
      <c r="AQ97" s="1"/>
      <c r="AR97" s="1"/>
      <c r="AS97" s="1"/>
      <c r="AT97" s="1"/>
      <c r="AU97" s="1"/>
      <c r="AV97" s="1"/>
      <c r="AW97" s="1"/>
      <c r="AX97" s="1"/>
      <c r="AY97" s="1"/>
      <c r="AZ97" s="1"/>
      <c r="BA97" s="1"/>
      <c r="BB97" s="1"/>
      <c r="BC97" s="1"/>
      <c r="BD97" s="1"/>
    </row>
    <row r="104" spans="1:56" s="3" customFormat="1">
      <c r="B104" s="23"/>
      <c r="C104" s="4"/>
      <c r="D104" s="4"/>
      <c r="E104" s="4"/>
      <c r="Q104" s="29"/>
      <c r="R104" s="29"/>
      <c r="AD104" s="29"/>
      <c r="AE104" s="29"/>
      <c r="AG104" s="29"/>
      <c r="AH104" s="29"/>
      <c r="AI104" s="29"/>
      <c r="AJ104" s="5"/>
      <c r="AN104" s="5"/>
      <c r="AO104" s="5"/>
      <c r="AP104" s="5"/>
      <c r="AQ104" s="5"/>
      <c r="AR104" s="5"/>
      <c r="AS104" s="5"/>
      <c r="AT104" s="5"/>
      <c r="AU104" s="5"/>
      <c r="AV104" s="5"/>
      <c r="AW104" s="5"/>
      <c r="AX104" s="5"/>
      <c r="AY104" s="5"/>
      <c r="AZ104" s="5"/>
      <c r="BA104" s="5"/>
      <c r="BB104" s="5"/>
      <c r="BC104" s="5"/>
      <c r="BD104" s="5"/>
    </row>
  </sheetData>
  <mergeCells count="44">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AN15:BF15"/>
    <mergeCell ref="AN16:BF16"/>
    <mergeCell ref="AN22:BF22"/>
    <mergeCell ref="AN23:BF23"/>
    <mergeCell ref="AN24:BF24"/>
    <mergeCell ref="AN25:BF25"/>
    <mergeCell ref="AN14:BF14"/>
    <mergeCell ref="AN17:BF17"/>
    <mergeCell ref="AN18:BF18"/>
    <mergeCell ref="AN19:BF19"/>
    <mergeCell ref="AN20:BF20"/>
    <mergeCell ref="AN21:BF21"/>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37:WWI983137 AA65533:AA65633 JW65533:JW65633 TS65533:TS65633 ADO65533:ADO65633 ANK65533:ANK65633 AXG65533:AXG65633 BHC65533:BHC65633 BQY65533:BQY65633 CAU65533:CAU65633 CKQ65533:CKQ65633 CUM65533:CUM65633 DEI65533:DEI65633 DOE65533:DOE65633 DYA65533:DYA65633 EHW65533:EHW65633 ERS65533:ERS65633 FBO65533:FBO65633 FLK65533:FLK65633 FVG65533:FVG65633 GFC65533:GFC65633 GOY65533:GOY65633 GYU65533:GYU65633 HIQ65533:HIQ65633 HSM65533:HSM65633 ICI65533:ICI65633 IME65533:IME65633 IWA65533:IWA65633 JFW65533:JFW65633 JPS65533:JPS65633 JZO65533:JZO65633 KJK65533:KJK65633 KTG65533:KTG65633 LDC65533:LDC65633 LMY65533:LMY65633 LWU65533:LWU65633 MGQ65533:MGQ65633 MQM65533:MQM65633 NAI65533:NAI65633 NKE65533:NKE65633 NUA65533:NUA65633 ODW65533:ODW65633 ONS65533:ONS65633 OXO65533:OXO65633 PHK65533:PHK65633 PRG65533:PRG65633 QBC65533:QBC65633 QKY65533:QKY65633 QUU65533:QUU65633 REQ65533:REQ65633 ROM65533:ROM65633 RYI65533:RYI65633 SIE65533:SIE65633 SSA65533:SSA65633 TBW65533:TBW65633 TLS65533:TLS65633 TVO65533:TVO65633 UFK65533:UFK65633 UPG65533:UPG65633 UZC65533:UZC65633 VIY65533:VIY65633 VSU65533:VSU65633 WCQ65533:WCQ65633 WMM65533:WMM65633 WWI65533:WWI65633 AA131069:AA131169 JW131069:JW131169 TS131069:TS131169 ADO131069:ADO131169 ANK131069:ANK131169 AXG131069:AXG131169 BHC131069:BHC131169 BQY131069:BQY131169 CAU131069:CAU131169 CKQ131069:CKQ131169 CUM131069:CUM131169 DEI131069:DEI131169 DOE131069:DOE131169 DYA131069:DYA131169 EHW131069:EHW131169 ERS131069:ERS131169 FBO131069:FBO131169 FLK131069:FLK131169 FVG131069:FVG131169 GFC131069:GFC131169 GOY131069:GOY131169 GYU131069:GYU131169 HIQ131069:HIQ131169 HSM131069:HSM131169 ICI131069:ICI131169 IME131069:IME131169 IWA131069:IWA131169 JFW131069:JFW131169 JPS131069:JPS131169 JZO131069:JZO131169 KJK131069:KJK131169 KTG131069:KTG131169 LDC131069:LDC131169 LMY131069:LMY131169 LWU131069:LWU131169 MGQ131069:MGQ131169 MQM131069:MQM131169 NAI131069:NAI131169 NKE131069:NKE131169 NUA131069:NUA131169 ODW131069:ODW131169 ONS131069:ONS131169 OXO131069:OXO131169 PHK131069:PHK131169 PRG131069:PRG131169 QBC131069:QBC131169 QKY131069:QKY131169 QUU131069:QUU131169 REQ131069:REQ131169 ROM131069:ROM131169 RYI131069:RYI131169 SIE131069:SIE131169 SSA131069:SSA131169 TBW131069:TBW131169 TLS131069:TLS131169 TVO131069:TVO131169 UFK131069:UFK131169 UPG131069:UPG131169 UZC131069:UZC131169 VIY131069:VIY131169 VSU131069:VSU131169 WCQ131069:WCQ131169 WMM131069:WMM131169 WWI131069:WWI131169 AA196605:AA196705 JW196605:JW196705 TS196605:TS196705 ADO196605:ADO196705 ANK196605:ANK196705 AXG196605:AXG196705 BHC196605:BHC196705 BQY196605:BQY196705 CAU196605:CAU196705 CKQ196605:CKQ196705 CUM196605:CUM196705 DEI196605:DEI196705 DOE196605:DOE196705 DYA196605:DYA196705 EHW196605:EHW196705 ERS196605:ERS196705 FBO196605:FBO196705 FLK196605:FLK196705 FVG196605:FVG196705 GFC196605:GFC196705 GOY196605:GOY196705 GYU196605:GYU196705 HIQ196605:HIQ196705 HSM196605:HSM196705 ICI196605:ICI196705 IME196605:IME196705 IWA196605:IWA196705 JFW196605:JFW196705 JPS196605:JPS196705 JZO196605:JZO196705 KJK196605:KJK196705 KTG196605:KTG196705 LDC196605:LDC196705 LMY196605:LMY196705 LWU196605:LWU196705 MGQ196605:MGQ196705 MQM196605:MQM196705 NAI196605:NAI196705 NKE196605:NKE196705 NUA196605:NUA196705 ODW196605:ODW196705 ONS196605:ONS196705 OXO196605:OXO196705 PHK196605:PHK196705 PRG196605:PRG196705 QBC196605:QBC196705 QKY196605:QKY196705 QUU196605:QUU196705 REQ196605:REQ196705 ROM196605:ROM196705 RYI196605:RYI196705 SIE196605:SIE196705 SSA196605:SSA196705 TBW196605:TBW196705 TLS196605:TLS196705 TVO196605:TVO196705 UFK196605:UFK196705 UPG196605:UPG196705 UZC196605:UZC196705 VIY196605:VIY196705 VSU196605:VSU196705 WCQ196605:WCQ196705 WMM196605:WMM196705 WWI196605:WWI196705 AA262141:AA262241 JW262141:JW262241 TS262141:TS262241 ADO262141:ADO262241 ANK262141:ANK262241 AXG262141:AXG262241 BHC262141:BHC262241 BQY262141:BQY262241 CAU262141:CAU262241 CKQ262141:CKQ262241 CUM262141:CUM262241 DEI262141:DEI262241 DOE262141:DOE262241 DYA262141:DYA262241 EHW262141:EHW262241 ERS262141:ERS262241 FBO262141:FBO262241 FLK262141:FLK262241 FVG262141:FVG262241 GFC262141:GFC262241 GOY262141:GOY262241 GYU262141:GYU262241 HIQ262141:HIQ262241 HSM262141:HSM262241 ICI262141:ICI262241 IME262141:IME262241 IWA262141:IWA262241 JFW262141:JFW262241 JPS262141:JPS262241 JZO262141:JZO262241 KJK262141:KJK262241 KTG262141:KTG262241 LDC262141:LDC262241 LMY262141:LMY262241 LWU262141:LWU262241 MGQ262141:MGQ262241 MQM262141:MQM262241 NAI262141:NAI262241 NKE262141:NKE262241 NUA262141:NUA262241 ODW262141:ODW262241 ONS262141:ONS262241 OXO262141:OXO262241 PHK262141:PHK262241 PRG262141:PRG262241 QBC262141:QBC262241 QKY262141:QKY262241 QUU262141:QUU262241 REQ262141:REQ262241 ROM262141:ROM262241 RYI262141:RYI262241 SIE262141:SIE262241 SSA262141:SSA262241 TBW262141:TBW262241 TLS262141:TLS262241 TVO262141:TVO262241 UFK262141:UFK262241 UPG262141:UPG262241 UZC262141:UZC262241 VIY262141:VIY262241 VSU262141:VSU262241 WCQ262141:WCQ262241 WMM262141:WMM262241 WWI262141:WWI262241 AA327677:AA327777 JW327677:JW327777 TS327677:TS327777 ADO327677:ADO327777 ANK327677:ANK327777 AXG327677:AXG327777 BHC327677:BHC327777 BQY327677:BQY327777 CAU327677:CAU327777 CKQ327677:CKQ327777 CUM327677:CUM327777 DEI327677:DEI327777 DOE327677:DOE327777 DYA327677:DYA327777 EHW327677:EHW327777 ERS327677:ERS327777 FBO327677:FBO327777 FLK327677:FLK327777 FVG327677:FVG327777 GFC327677:GFC327777 GOY327677:GOY327777 GYU327677:GYU327777 HIQ327677:HIQ327777 HSM327677:HSM327777 ICI327677:ICI327777 IME327677:IME327777 IWA327677:IWA327777 JFW327677:JFW327777 JPS327677:JPS327777 JZO327677:JZO327777 KJK327677:KJK327777 KTG327677:KTG327777 LDC327677:LDC327777 LMY327677:LMY327777 LWU327677:LWU327777 MGQ327677:MGQ327777 MQM327677:MQM327777 NAI327677:NAI327777 NKE327677:NKE327777 NUA327677:NUA327777 ODW327677:ODW327777 ONS327677:ONS327777 OXO327677:OXO327777 PHK327677:PHK327777 PRG327677:PRG327777 QBC327677:QBC327777 QKY327677:QKY327777 QUU327677:QUU327777 REQ327677:REQ327777 ROM327677:ROM327777 RYI327677:RYI327777 SIE327677:SIE327777 SSA327677:SSA327777 TBW327677:TBW327777 TLS327677:TLS327777 TVO327677:TVO327777 UFK327677:UFK327777 UPG327677:UPG327777 UZC327677:UZC327777 VIY327677:VIY327777 VSU327677:VSU327777 WCQ327677:WCQ327777 WMM327677:WMM327777 WWI327677:WWI327777 AA393213:AA393313 JW393213:JW393313 TS393213:TS393313 ADO393213:ADO393313 ANK393213:ANK393313 AXG393213:AXG393313 BHC393213:BHC393313 BQY393213:BQY393313 CAU393213:CAU393313 CKQ393213:CKQ393313 CUM393213:CUM393313 DEI393213:DEI393313 DOE393213:DOE393313 DYA393213:DYA393313 EHW393213:EHW393313 ERS393213:ERS393313 FBO393213:FBO393313 FLK393213:FLK393313 FVG393213:FVG393313 GFC393213:GFC393313 GOY393213:GOY393313 GYU393213:GYU393313 HIQ393213:HIQ393313 HSM393213:HSM393313 ICI393213:ICI393313 IME393213:IME393313 IWA393213:IWA393313 JFW393213:JFW393313 JPS393213:JPS393313 JZO393213:JZO393313 KJK393213:KJK393313 KTG393213:KTG393313 LDC393213:LDC393313 LMY393213:LMY393313 LWU393213:LWU393313 MGQ393213:MGQ393313 MQM393213:MQM393313 NAI393213:NAI393313 NKE393213:NKE393313 NUA393213:NUA393313 ODW393213:ODW393313 ONS393213:ONS393313 OXO393213:OXO393313 PHK393213:PHK393313 PRG393213:PRG393313 QBC393213:QBC393313 QKY393213:QKY393313 QUU393213:QUU393313 REQ393213:REQ393313 ROM393213:ROM393313 RYI393213:RYI393313 SIE393213:SIE393313 SSA393213:SSA393313 TBW393213:TBW393313 TLS393213:TLS393313 TVO393213:TVO393313 UFK393213:UFK393313 UPG393213:UPG393313 UZC393213:UZC393313 VIY393213:VIY393313 VSU393213:VSU393313 WCQ393213:WCQ393313 WMM393213:WMM393313 WWI393213:WWI393313 AA458749:AA458849 JW458749:JW458849 TS458749:TS458849 ADO458749:ADO458849 ANK458749:ANK458849 AXG458749:AXG458849 BHC458749:BHC458849 BQY458749:BQY458849 CAU458749:CAU458849 CKQ458749:CKQ458849 CUM458749:CUM458849 DEI458749:DEI458849 DOE458749:DOE458849 DYA458749:DYA458849 EHW458749:EHW458849 ERS458749:ERS458849 FBO458749:FBO458849 FLK458749:FLK458849 FVG458749:FVG458849 GFC458749:GFC458849 GOY458749:GOY458849 GYU458749:GYU458849 HIQ458749:HIQ458849 HSM458749:HSM458849 ICI458749:ICI458849 IME458749:IME458849 IWA458749:IWA458849 JFW458749:JFW458849 JPS458749:JPS458849 JZO458749:JZO458849 KJK458749:KJK458849 KTG458749:KTG458849 LDC458749:LDC458849 LMY458749:LMY458849 LWU458749:LWU458849 MGQ458749:MGQ458849 MQM458749:MQM458849 NAI458749:NAI458849 NKE458749:NKE458849 NUA458749:NUA458849 ODW458749:ODW458849 ONS458749:ONS458849 OXO458749:OXO458849 PHK458749:PHK458849 PRG458749:PRG458849 QBC458749:QBC458849 QKY458749:QKY458849 QUU458749:QUU458849 REQ458749:REQ458849 ROM458749:ROM458849 RYI458749:RYI458849 SIE458749:SIE458849 SSA458749:SSA458849 TBW458749:TBW458849 TLS458749:TLS458849 TVO458749:TVO458849 UFK458749:UFK458849 UPG458749:UPG458849 UZC458749:UZC458849 VIY458749:VIY458849 VSU458749:VSU458849 WCQ458749:WCQ458849 WMM458749:WMM458849 WWI458749:WWI458849 AA524285:AA524385 JW524285:JW524385 TS524285:TS524385 ADO524285:ADO524385 ANK524285:ANK524385 AXG524285:AXG524385 BHC524285:BHC524385 BQY524285:BQY524385 CAU524285:CAU524385 CKQ524285:CKQ524385 CUM524285:CUM524385 DEI524285:DEI524385 DOE524285:DOE524385 DYA524285:DYA524385 EHW524285:EHW524385 ERS524285:ERS524385 FBO524285:FBO524385 FLK524285:FLK524385 FVG524285:FVG524385 GFC524285:GFC524385 GOY524285:GOY524385 GYU524285:GYU524385 HIQ524285:HIQ524385 HSM524285:HSM524385 ICI524285:ICI524385 IME524285:IME524385 IWA524285:IWA524385 JFW524285:JFW524385 JPS524285:JPS524385 JZO524285:JZO524385 KJK524285:KJK524385 KTG524285:KTG524385 LDC524285:LDC524385 LMY524285:LMY524385 LWU524285:LWU524385 MGQ524285:MGQ524385 MQM524285:MQM524385 NAI524285:NAI524385 NKE524285:NKE524385 NUA524285:NUA524385 ODW524285:ODW524385 ONS524285:ONS524385 OXO524285:OXO524385 PHK524285:PHK524385 PRG524285:PRG524385 QBC524285:QBC524385 QKY524285:QKY524385 QUU524285:QUU524385 REQ524285:REQ524385 ROM524285:ROM524385 RYI524285:RYI524385 SIE524285:SIE524385 SSA524285:SSA524385 TBW524285:TBW524385 TLS524285:TLS524385 TVO524285:TVO524385 UFK524285:UFK524385 UPG524285:UPG524385 UZC524285:UZC524385 VIY524285:VIY524385 VSU524285:VSU524385 WCQ524285:WCQ524385 WMM524285:WMM524385 WWI524285:WWI524385 AA589821:AA589921 JW589821:JW589921 TS589821:TS589921 ADO589821:ADO589921 ANK589821:ANK589921 AXG589821:AXG589921 BHC589821:BHC589921 BQY589821:BQY589921 CAU589821:CAU589921 CKQ589821:CKQ589921 CUM589821:CUM589921 DEI589821:DEI589921 DOE589821:DOE589921 DYA589821:DYA589921 EHW589821:EHW589921 ERS589821:ERS589921 FBO589821:FBO589921 FLK589821:FLK589921 FVG589821:FVG589921 GFC589821:GFC589921 GOY589821:GOY589921 GYU589821:GYU589921 HIQ589821:HIQ589921 HSM589821:HSM589921 ICI589821:ICI589921 IME589821:IME589921 IWA589821:IWA589921 JFW589821:JFW589921 JPS589821:JPS589921 JZO589821:JZO589921 KJK589821:KJK589921 KTG589821:KTG589921 LDC589821:LDC589921 LMY589821:LMY589921 LWU589821:LWU589921 MGQ589821:MGQ589921 MQM589821:MQM589921 NAI589821:NAI589921 NKE589821:NKE589921 NUA589821:NUA589921 ODW589821:ODW589921 ONS589821:ONS589921 OXO589821:OXO589921 PHK589821:PHK589921 PRG589821:PRG589921 QBC589821:QBC589921 QKY589821:QKY589921 QUU589821:QUU589921 REQ589821:REQ589921 ROM589821:ROM589921 RYI589821:RYI589921 SIE589821:SIE589921 SSA589821:SSA589921 TBW589821:TBW589921 TLS589821:TLS589921 TVO589821:TVO589921 UFK589821:UFK589921 UPG589821:UPG589921 UZC589821:UZC589921 VIY589821:VIY589921 VSU589821:VSU589921 WCQ589821:WCQ589921 WMM589821:WMM589921 WWI589821:WWI589921 AA655357:AA655457 JW655357:JW655457 TS655357:TS655457 ADO655357:ADO655457 ANK655357:ANK655457 AXG655357:AXG655457 BHC655357:BHC655457 BQY655357:BQY655457 CAU655357:CAU655457 CKQ655357:CKQ655457 CUM655357:CUM655457 DEI655357:DEI655457 DOE655357:DOE655457 DYA655357:DYA655457 EHW655357:EHW655457 ERS655357:ERS655457 FBO655357:FBO655457 FLK655357:FLK655457 FVG655357:FVG655457 GFC655357:GFC655457 GOY655357:GOY655457 GYU655357:GYU655457 HIQ655357:HIQ655457 HSM655357:HSM655457 ICI655357:ICI655457 IME655357:IME655457 IWA655357:IWA655457 JFW655357:JFW655457 JPS655357:JPS655457 JZO655357:JZO655457 KJK655357:KJK655457 KTG655357:KTG655457 LDC655357:LDC655457 LMY655357:LMY655457 LWU655357:LWU655457 MGQ655357:MGQ655457 MQM655357:MQM655457 NAI655357:NAI655457 NKE655357:NKE655457 NUA655357:NUA655457 ODW655357:ODW655457 ONS655357:ONS655457 OXO655357:OXO655457 PHK655357:PHK655457 PRG655357:PRG655457 QBC655357:QBC655457 QKY655357:QKY655457 QUU655357:QUU655457 REQ655357:REQ655457 ROM655357:ROM655457 RYI655357:RYI655457 SIE655357:SIE655457 SSA655357:SSA655457 TBW655357:TBW655457 TLS655357:TLS655457 TVO655357:TVO655457 UFK655357:UFK655457 UPG655357:UPG655457 UZC655357:UZC655457 VIY655357:VIY655457 VSU655357:VSU655457 WCQ655357:WCQ655457 WMM655357:WMM655457 WWI655357:WWI655457 AA720893:AA720993 JW720893:JW720993 TS720893:TS720993 ADO720893:ADO720993 ANK720893:ANK720993 AXG720893:AXG720993 BHC720893:BHC720993 BQY720893:BQY720993 CAU720893:CAU720993 CKQ720893:CKQ720993 CUM720893:CUM720993 DEI720893:DEI720993 DOE720893:DOE720993 DYA720893:DYA720993 EHW720893:EHW720993 ERS720893:ERS720993 FBO720893:FBO720993 FLK720893:FLK720993 FVG720893:FVG720993 GFC720893:GFC720993 GOY720893:GOY720993 GYU720893:GYU720993 HIQ720893:HIQ720993 HSM720893:HSM720993 ICI720893:ICI720993 IME720893:IME720993 IWA720893:IWA720993 JFW720893:JFW720993 JPS720893:JPS720993 JZO720893:JZO720993 KJK720893:KJK720993 KTG720893:KTG720993 LDC720893:LDC720993 LMY720893:LMY720993 LWU720893:LWU720993 MGQ720893:MGQ720993 MQM720893:MQM720993 NAI720893:NAI720993 NKE720893:NKE720993 NUA720893:NUA720993 ODW720893:ODW720993 ONS720893:ONS720993 OXO720893:OXO720993 PHK720893:PHK720993 PRG720893:PRG720993 QBC720893:QBC720993 QKY720893:QKY720993 QUU720893:QUU720993 REQ720893:REQ720993 ROM720893:ROM720993 RYI720893:RYI720993 SIE720893:SIE720993 SSA720893:SSA720993 TBW720893:TBW720993 TLS720893:TLS720993 TVO720893:TVO720993 UFK720893:UFK720993 UPG720893:UPG720993 UZC720893:UZC720993 VIY720893:VIY720993 VSU720893:VSU720993 WCQ720893:WCQ720993 WMM720893:WMM720993 WWI720893:WWI720993 AA786429:AA786529 JW786429:JW786529 TS786429:TS786529 ADO786429:ADO786529 ANK786429:ANK786529 AXG786429:AXG786529 BHC786429:BHC786529 BQY786429:BQY786529 CAU786429:CAU786529 CKQ786429:CKQ786529 CUM786429:CUM786529 DEI786429:DEI786529 DOE786429:DOE786529 DYA786429:DYA786529 EHW786429:EHW786529 ERS786429:ERS786529 FBO786429:FBO786529 FLK786429:FLK786529 FVG786429:FVG786529 GFC786429:GFC786529 GOY786429:GOY786529 GYU786429:GYU786529 HIQ786429:HIQ786529 HSM786429:HSM786529 ICI786429:ICI786529 IME786429:IME786529 IWA786429:IWA786529 JFW786429:JFW786529 JPS786429:JPS786529 JZO786429:JZO786529 KJK786429:KJK786529 KTG786429:KTG786529 LDC786429:LDC786529 LMY786429:LMY786529 LWU786429:LWU786529 MGQ786429:MGQ786529 MQM786429:MQM786529 NAI786429:NAI786529 NKE786429:NKE786529 NUA786429:NUA786529 ODW786429:ODW786529 ONS786429:ONS786529 OXO786429:OXO786529 PHK786429:PHK786529 PRG786429:PRG786529 QBC786429:QBC786529 QKY786429:QKY786529 QUU786429:QUU786529 REQ786429:REQ786529 ROM786429:ROM786529 RYI786429:RYI786529 SIE786429:SIE786529 SSA786429:SSA786529 TBW786429:TBW786529 TLS786429:TLS786529 TVO786429:TVO786529 UFK786429:UFK786529 UPG786429:UPG786529 UZC786429:UZC786529 VIY786429:VIY786529 VSU786429:VSU786529 WCQ786429:WCQ786529 WMM786429:WMM786529 WWI786429:WWI786529 AA851965:AA852065 JW851965:JW852065 TS851965:TS852065 ADO851965:ADO852065 ANK851965:ANK852065 AXG851965:AXG852065 BHC851965:BHC852065 BQY851965:BQY852065 CAU851965:CAU852065 CKQ851965:CKQ852065 CUM851965:CUM852065 DEI851965:DEI852065 DOE851965:DOE852065 DYA851965:DYA852065 EHW851965:EHW852065 ERS851965:ERS852065 FBO851965:FBO852065 FLK851965:FLK852065 FVG851965:FVG852065 GFC851965:GFC852065 GOY851965:GOY852065 GYU851965:GYU852065 HIQ851965:HIQ852065 HSM851965:HSM852065 ICI851965:ICI852065 IME851965:IME852065 IWA851965:IWA852065 JFW851965:JFW852065 JPS851965:JPS852065 JZO851965:JZO852065 KJK851965:KJK852065 KTG851965:KTG852065 LDC851965:LDC852065 LMY851965:LMY852065 LWU851965:LWU852065 MGQ851965:MGQ852065 MQM851965:MQM852065 NAI851965:NAI852065 NKE851965:NKE852065 NUA851965:NUA852065 ODW851965:ODW852065 ONS851965:ONS852065 OXO851965:OXO852065 PHK851965:PHK852065 PRG851965:PRG852065 QBC851965:QBC852065 QKY851965:QKY852065 QUU851965:QUU852065 REQ851965:REQ852065 ROM851965:ROM852065 RYI851965:RYI852065 SIE851965:SIE852065 SSA851965:SSA852065 TBW851965:TBW852065 TLS851965:TLS852065 TVO851965:TVO852065 UFK851965:UFK852065 UPG851965:UPG852065 UZC851965:UZC852065 VIY851965:VIY852065 VSU851965:VSU852065 WCQ851965:WCQ852065 WMM851965:WMM852065 WWI851965:WWI852065 AA917501:AA917601 JW917501:JW917601 TS917501:TS917601 ADO917501:ADO917601 ANK917501:ANK917601 AXG917501:AXG917601 BHC917501:BHC917601 BQY917501:BQY917601 CAU917501:CAU917601 CKQ917501:CKQ917601 CUM917501:CUM917601 DEI917501:DEI917601 DOE917501:DOE917601 DYA917501:DYA917601 EHW917501:EHW917601 ERS917501:ERS917601 FBO917501:FBO917601 FLK917501:FLK917601 FVG917501:FVG917601 GFC917501:GFC917601 GOY917501:GOY917601 GYU917501:GYU917601 HIQ917501:HIQ917601 HSM917501:HSM917601 ICI917501:ICI917601 IME917501:IME917601 IWA917501:IWA917601 JFW917501:JFW917601 JPS917501:JPS917601 JZO917501:JZO917601 KJK917501:KJK917601 KTG917501:KTG917601 LDC917501:LDC917601 LMY917501:LMY917601 LWU917501:LWU917601 MGQ917501:MGQ917601 MQM917501:MQM917601 NAI917501:NAI917601 NKE917501:NKE917601 NUA917501:NUA917601 ODW917501:ODW917601 ONS917501:ONS917601 OXO917501:OXO917601 PHK917501:PHK917601 PRG917501:PRG917601 QBC917501:QBC917601 QKY917501:QKY917601 QUU917501:QUU917601 REQ917501:REQ917601 ROM917501:ROM917601 RYI917501:RYI917601 SIE917501:SIE917601 SSA917501:SSA917601 TBW917501:TBW917601 TLS917501:TLS917601 TVO917501:TVO917601 UFK917501:UFK917601 UPG917501:UPG917601 UZC917501:UZC917601 VIY917501:VIY917601 VSU917501:VSU917601 WCQ917501:WCQ917601 WMM917501:WMM917601 WWI917501:WWI917601 AA983037:AA983137 JW983037:JW983137 TS983037:TS983137 ADO983037:ADO983137 ANK983037:ANK983137 AXG983037:AXG983137 BHC983037:BHC983137 BQY983037:BQY983137 CAU983037:CAU983137 CKQ983037:CKQ983137 CUM983037:CUM983137 DEI983037:DEI983137 DOE983037:DOE983137 DYA983037:DYA983137 EHW983037:EHW983137 ERS983037:ERS983137 FBO983037:FBO983137 FLK983037:FLK983137 FVG983037:FVG983137 GFC983037:GFC983137 GOY983037:GOY983137 GYU983037:GYU983137 HIQ983037:HIQ983137 HSM983037:HSM983137 ICI983037:ICI983137 IME983037:IME983137 IWA983037:IWA983137 JFW983037:JFW983137 JPS983037:JPS983137 JZO983037:JZO983137 KJK983037:KJK983137 KTG983037:KTG983137 LDC983037:LDC983137 LMY983037:LMY983137 LWU983037:LWU983137 MGQ983037:MGQ983137 MQM983037:MQM983137 NAI983037:NAI983137 NKE983037:NKE983137 NUA983037:NUA983137 ODW983037:ODW983137 ONS983037:ONS983137 OXO983037:OXO983137 PHK983037:PHK983137 PRG983037:PRG983137 QBC983037:QBC983137 QKY983037:QKY983137 QUU983037:QUU983137 REQ983037:REQ983137 ROM983037:ROM983137 RYI983037:RYI983137 SIE983037:SIE983137 SSA983037:SSA983137 TBW983037:TBW983137 TLS983037:TLS983137 TVO983037:TVO983137 UFK983037:UFK983137 UPG983037:UPG983137 UZC983037:UZC983137 VIY983037:VIY983137 VSU983037:VSU983137 WCQ983037:WCQ983137 WMM983037:WMM983137 JW12:JW97 TS12:TS97 ADO12:ADO97 ANK12:ANK97 AXG12:AXG97 BHC12:BHC97 BQY12:BQY97 CAU12:CAU97 CKQ12:CKQ97 CUM12:CUM97 DEI12:DEI97 DOE12:DOE97 DYA12:DYA97 EHW12:EHW97 ERS12:ERS97 FBO12:FBO97 FLK12:FLK97 FVG12:FVG97 GFC12:GFC97 GOY12:GOY97 GYU12:GYU97 HIQ12:HIQ97 HSM12:HSM97 ICI12:ICI97 IME12:IME97 IWA12:IWA97 JFW12:JFW97 JPS12:JPS97 JZO12:JZO97 KJK12:KJK97 KTG12:KTG97 LDC12:LDC97 LMY12:LMY97 LWU12:LWU97 MGQ12:MGQ97 MQM12:MQM97 NAI12:NAI97 NKE12:NKE97 NUA12:NUA97 ODW12:ODW97 ONS12:ONS97 OXO12:OXO97 PHK12:PHK97 PRG12:PRG97 QBC12:QBC97 QKY12:QKY97 QUU12:QUU97 REQ12:REQ97 ROM12:ROM97 RYI12:RYI97 SIE12:SIE97 SSA12:SSA97 TBW12:TBW97 TLS12:TLS97 TVO12:TVO97 UFK12:UFK97 UPG12:UPG97 UZC12:UZC97 VIY12:VIY97 VSU12:VSU97 WCQ12:WCQ97 WMM12:WMM97 WWI12:WWI97">
      <formula1>$AA$10</formula1>
    </dataValidation>
    <dataValidation type="whole" operator="lessThanOrEqual" allowBlank="1" showInputMessage="1" showErrorMessage="1" error="INPUT NUMBER LESS THAN OR EQUAL THE HIGHEST POSSIBLE SCORE" prompt="Input Raw Score" sqref="WWH983037:WWH983137 Z65533:Z65633 JV65533:JV65633 TR65533:TR65633 ADN65533:ADN65633 ANJ65533:ANJ65633 AXF65533:AXF65633 BHB65533:BHB65633 BQX65533:BQX65633 CAT65533:CAT65633 CKP65533:CKP65633 CUL65533:CUL65633 DEH65533:DEH65633 DOD65533:DOD65633 DXZ65533:DXZ65633 EHV65533:EHV65633 ERR65533:ERR65633 FBN65533:FBN65633 FLJ65533:FLJ65633 FVF65533:FVF65633 GFB65533:GFB65633 GOX65533:GOX65633 GYT65533:GYT65633 HIP65533:HIP65633 HSL65533:HSL65633 ICH65533:ICH65633 IMD65533:IMD65633 IVZ65533:IVZ65633 JFV65533:JFV65633 JPR65533:JPR65633 JZN65533:JZN65633 KJJ65533:KJJ65633 KTF65533:KTF65633 LDB65533:LDB65633 LMX65533:LMX65633 LWT65533:LWT65633 MGP65533:MGP65633 MQL65533:MQL65633 NAH65533:NAH65633 NKD65533:NKD65633 NTZ65533:NTZ65633 ODV65533:ODV65633 ONR65533:ONR65633 OXN65533:OXN65633 PHJ65533:PHJ65633 PRF65533:PRF65633 QBB65533:QBB65633 QKX65533:QKX65633 QUT65533:QUT65633 REP65533:REP65633 ROL65533:ROL65633 RYH65533:RYH65633 SID65533:SID65633 SRZ65533:SRZ65633 TBV65533:TBV65633 TLR65533:TLR65633 TVN65533:TVN65633 UFJ65533:UFJ65633 UPF65533:UPF65633 UZB65533:UZB65633 VIX65533:VIX65633 VST65533:VST65633 WCP65533:WCP65633 WML65533:WML65633 WWH65533:WWH65633 Z131069:Z131169 JV131069:JV131169 TR131069:TR131169 ADN131069:ADN131169 ANJ131069:ANJ131169 AXF131069:AXF131169 BHB131069:BHB131169 BQX131069:BQX131169 CAT131069:CAT131169 CKP131069:CKP131169 CUL131069:CUL131169 DEH131069:DEH131169 DOD131069:DOD131169 DXZ131069:DXZ131169 EHV131069:EHV131169 ERR131069:ERR131169 FBN131069:FBN131169 FLJ131069:FLJ131169 FVF131069:FVF131169 GFB131069:GFB131169 GOX131069:GOX131169 GYT131069:GYT131169 HIP131069:HIP131169 HSL131069:HSL131169 ICH131069:ICH131169 IMD131069:IMD131169 IVZ131069:IVZ131169 JFV131069:JFV131169 JPR131069:JPR131169 JZN131069:JZN131169 KJJ131069:KJJ131169 KTF131069:KTF131169 LDB131069:LDB131169 LMX131069:LMX131169 LWT131069:LWT131169 MGP131069:MGP131169 MQL131069:MQL131169 NAH131069:NAH131169 NKD131069:NKD131169 NTZ131069:NTZ131169 ODV131069:ODV131169 ONR131069:ONR131169 OXN131069:OXN131169 PHJ131069:PHJ131169 PRF131069:PRF131169 QBB131069:QBB131169 QKX131069:QKX131169 QUT131069:QUT131169 REP131069:REP131169 ROL131069:ROL131169 RYH131069:RYH131169 SID131069:SID131169 SRZ131069:SRZ131169 TBV131069:TBV131169 TLR131069:TLR131169 TVN131069:TVN131169 UFJ131069:UFJ131169 UPF131069:UPF131169 UZB131069:UZB131169 VIX131069:VIX131169 VST131069:VST131169 WCP131069:WCP131169 WML131069:WML131169 WWH131069:WWH131169 Z196605:Z196705 JV196605:JV196705 TR196605:TR196705 ADN196605:ADN196705 ANJ196605:ANJ196705 AXF196605:AXF196705 BHB196605:BHB196705 BQX196605:BQX196705 CAT196605:CAT196705 CKP196605:CKP196705 CUL196605:CUL196705 DEH196605:DEH196705 DOD196605:DOD196705 DXZ196605:DXZ196705 EHV196605:EHV196705 ERR196605:ERR196705 FBN196605:FBN196705 FLJ196605:FLJ196705 FVF196605:FVF196705 GFB196605:GFB196705 GOX196605:GOX196705 GYT196605:GYT196705 HIP196605:HIP196705 HSL196605:HSL196705 ICH196605:ICH196705 IMD196605:IMD196705 IVZ196605:IVZ196705 JFV196605:JFV196705 JPR196605:JPR196705 JZN196605:JZN196705 KJJ196605:KJJ196705 KTF196605:KTF196705 LDB196605:LDB196705 LMX196605:LMX196705 LWT196605:LWT196705 MGP196605:MGP196705 MQL196605:MQL196705 NAH196605:NAH196705 NKD196605:NKD196705 NTZ196605:NTZ196705 ODV196605:ODV196705 ONR196605:ONR196705 OXN196605:OXN196705 PHJ196605:PHJ196705 PRF196605:PRF196705 QBB196605:QBB196705 QKX196605:QKX196705 QUT196605:QUT196705 REP196605:REP196705 ROL196605:ROL196705 RYH196605:RYH196705 SID196605:SID196705 SRZ196605:SRZ196705 TBV196605:TBV196705 TLR196605:TLR196705 TVN196605:TVN196705 UFJ196605:UFJ196705 UPF196605:UPF196705 UZB196605:UZB196705 VIX196605:VIX196705 VST196605:VST196705 WCP196605:WCP196705 WML196605:WML196705 WWH196605:WWH196705 Z262141:Z262241 JV262141:JV262241 TR262141:TR262241 ADN262141:ADN262241 ANJ262141:ANJ262241 AXF262141:AXF262241 BHB262141:BHB262241 BQX262141:BQX262241 CAT262141:CAT262241 CKP262141:CKP262241 CUL262141:CUL262241 DEH262141:DEH262241 DOD262141:DOD262241 DXZ262141:DXZ262241 EHV262141:EHV262241 ERR262141:ERR262241 FBN262141:FBN262241 FLJ262141:FLJ262241 FVF262141:FVF262241 GFB262141:GFB262241 GOX262141:GOX262241 GYT262141:GYT262241 HIP262141:HIP262241 HSL262141:HSL262241 ICH262141:ICH262241 IMD262141:IMD262241 IVZ262141:IVZ262241 JFV262141:JFV262241 JPR262141:JPR262241 JZN262141:JZN262241 KJJ262141:KJJ262241 KTF262141:KTF262241 LDB262141:LDB262241 LMX262141:LMX262241 LWT262141:LWT262241 MGP262141:MGP262241 MQL262141:MQL262241 NAH262141:NAH262241 NKD262141:NKD262241 NTZ262141:NTZ262241 ODV262141:ODV262241 ONR262141:ONR262241 OXN262141:OXN262241 PHJ262141:PHJ262241 PRF262141:PRF262241 QBB262141:QBB262241 QKX262141:QKX262241 QUT262141:QUT262241 REP262141:REP262241 ROL262141:ROL262241 RYH262141:RYH262241 SID262141:SID262241 SRZ262141:SRZ262241 TBV262141:TBV262241 TLR262141:TLR262241 TVN262141:TVN262241 UFJ262141:UFJ262241 UPF262141:UPF262241 UZB262141:UZB262241 VIX262141:VIX262241 VST262141:VST262241 WCP262141:WCP262241 WML262141:WML262241 WWH262141:WWH262241 Z327677:Z327777 JV327677:JV327777 TR327677:TR327777 ADN327677:ADN327777 ANJ327677:ANJ327777 AXF327677:AXF327777 BHB327677:BHB327777 BQX327677:BQX327777 CAT327677:CAT327777 CKP327677:CKP327777 CUL327677:CUL327777 DEH327677:DEH327777 DOD327677:DOD327777 DXZ327677:DXZ327777 EHV327677:EHV327777 ERR327677:ERR327777 FBN327677:FBN327777 FLJ327677:FLJ327777 FVF327677:FVF327777 GFB327677:GFB327777 GOX327677:GOX327777 GYT327677:GYT327777 HIP327677:HIP327777 HSL327677:HSL327777 ICH327677:ICH327777 IMD327677:IMD327777 IVZ327677:IVZ327777 JFV327677:JFV327777 JPR327677:JPR327777 JZN327677:JZN327777 KJJ327677:KJJ327777 KTF327677:KTF327777 LDB327677:LDB327777 LMX327677:LMX327777 LWT327677:LWT327777 MGP327677:MGP327777 MQL327677:MQL327777 NAH327677:NAH327777 NKD327677:NKD327777 NTZ327677:NTZ327777 ODV327677:ODV327777 ONR327677:ONR327777 OXN327677:OXN327777 PHJ327677:PHJ327777 PRF327677:PRF327777 QBB327677:QBB327777 QKX327677:QKX327777 QUT327677:QUT327777 REP327677:REP327777 ROL327677:ROL327777 RYH327677:RYH327777 SID327677:SID327777 SRZ327677:SRZ327777 TBV327677:TBV327777 TLR327677:TLR327777 TVN327677:TVN327777 UFJ327677:UFJ327777 UPF327677:UPF327777 UZB327677:UZB327777 VIX327677:VIX327777 VST327677:VST327777 WCP327677:WCP327777 WML327677:WML327777 WWH327677:WWH327777 Z393213:Z393313 JV393213:JV393313 TR393213:TR393313 ADN393213:ADN393313 ANJ393213:ANJ393313 AXF393213:AXF393313 BHB393213:BHB393313 BQX393213:BQX393313 CAT393213:CAT393313 CKP393213:CKP393313 CUL393213:CUL393313 DEH393213:DEH393313 DOD393213:DOD393313 DXZ393213:DXZ393313 EHV393213:EHV393313 ERR393213:ERR393313 FBN393213:FBN393313 FLJ393213:FLJ393313 FVF393213:FVF393313 GFB393213:GFB393313 GOX393213:GOX393313 GYT393213:GYT393313 HIP393213:HIP393313 HSL393213:HSL393313 ICH393213:ICH393313 IMD393213:IMD393313 IVZ393213:IVZ393313 JFV393213:JFV393313 JPR393213:JPR393313 JZN393213:JZN393313 KJJ393213:KJJ393313 KTF393213:KTF393313 LDB393213:LDB393313 LMX393213:LMX393313 LWT393213:LWT393313 MGP393213:MGP393313 MQL393213:MQL393313 NAH393213:NAH393313 NKD393213:NKD393313 NTZ393213:NTZ393313 ODV393213:ODV393313 ONR393213:ONR393313 OXN393213:OXN393313 PHJ393213:PHJ393313 PRF393213:PRF393313 QBB393213:QBB393313 QKX393213:QKX393313 QUT393213:QUT393313 REP393213:REP393313 ROL393213:ROL393313 RYH393213:RYH393313 SID393213:SID393313 SRZ393213:SRZ393313 TBV393213:TBV393313 TLR393213:TLR393313 TVN393213:TVN393313 UFJ393213:UFJ393313 UPF393213:UPF393313 UZB393213:UZB393313 VIX393213:VIX393313 VST393213:VST393313 WCP393213:WCP393313 WML393213:WML393313 WWH393213:WWH393313 Z458749:Z458849 JV458749:JV458849 TR458749:TR458849 ADN458749:ADN458849 ANJ458749:ANJ458849 AXF458749:AXF458849 BHB458749:BHB458849 BQX458749:BQX458849 CAT458749:CAT458849 CKP458749:CKP458849 CUL458749:CUL458849 DEH458749:DEH458849 DOD458749:DOD458849 DXZ458749:DXZ458849 EHV458749:EHV458849 ERR458749:ERR458849 FBN458749:FBN458849 FLJ458749:FLJ458849 FVF458749:FVF458849 GFB458749:GFB458849 GOX458749:GOX458849 GYT458749:GYT458849 HIP458749:HIP458849 HSL458749:HSL458849 ICH458749:ICH458849 IMD458749:IMD458849 IVZ458749:IVZ458849 JFV458749:JFV458849 JPR458749:JPR458849 JZN458749:JZN458849 KJJ458749:KJJ458849 KTF458749:KTF458849 LDB458749:LDB458849 LMX458749:LMX458849 LWT458749:LWT458849 MGP458749:MGP458849 MQL458749:MQL458849 NAH458749:NAH458849 NKD458749:NKD458849 NTZ458749:NTZ458849 ODV458749:ODV458849 ONR458749:ONR458849 OXN458749:OXN458849 PHJ458749:PHJ458849 PRF458749:PRF458849 QBB458749:QBB458849 QKX458749:QKX458849 QUT458749:QUT458849 REP458749:REP458849 ROL458749:ROL458849 RYH458749:RYH458849 SID458749:SID458849 SRZ458749:SRZ458849 TBV458749:TBV458849 TLR458749:TLR458849 TVN458749:TVN458849 UFJ458749:UFJ458849 UPF458749:UPF458849 UZB458749:UZB458849 VIX458749:VIX458849 VST458749:VST458849 WCP458749:WCP458849 WML458749:WML458849 WWH458749:WWH458849 Z524285:Z524385 JV524285:JV524385 TR524285:TR524385 ADN524285:ADN524385 ANJ524285:ANJ524385 AXF524285:AXF524385 BHB524285:BHB524385 BQX524285:BQX524385 CAT524285:CAT524385 CKP524285:CKP524385 CUL524285:CUL524385 DEH524285:DEH524385 DOD524285:DOD524385 DXZ524285:DXZ524385 EHV524285:EHV524385 ERR524285:ERR524385 FBN524285:FBN524385 FLJ524285:FLJ524385 FVF524285:FVF524385 GFB524285:GFB524385 GOX524285:GOX524385 GYT524285:GYT524385 HIP524285:HIP524385 HSL524285:HSL524385 ICH524285:ICH524385 IMD524285:IMD524385 IVZ524285:IVZ524385 JFV524285:JFV524385 JPR524285:JPR524385 JZN524285:JZN524385 KJJ524285:KJJ524385 KTF524285:KTF524385 LDB524285:LDB524385 LMX524285:LMX524385 LWT524285:LWT524385 MGP524285:MGP524385 MQL524285:MQL524385 NAH524285:NAH524385 NKD524285:NKD524385 NTZ524285:NTZ524385 ODV524285:ODV524385 ONR524285:ONR524385 OXN524285:OXN524385 PHJ524285:PHJ524385 PRF524285:PRF524385 QBB524285:QBB524385 QKX524285:QKX524385 QUT524285:QUT524385 REP524285:REP524385 ROL524285:ROL524385 RYH524285:RYH524385 SID524285:SID524385 SRZ524285:SRZ524385 TBV524285:TBV524385 TLR524285:TLR524385 TVN524285:TVN524385 UFJ524285:UFJ524385 UPF524285:UPF524385 UZB524285:UZB524385 VIX524285:VIX524385 VST524285:VST524385 WCP524285:WCP524385 WML524285:WML524385 WWH524285:WWH524385 Z589821:Z589921 JV589821:JV589921 TR589821:TR589921 ADN589821:ADN589921 ANJ589821:ANJ589921 AXF589821:AXF589921 BHB589821:BHB589921 BQX589821:BQX589921 CAT589821:CAT589921 CKP589821:CKP589921 CUL589821:CUL589921 DEH589821:DEH589921 DOD589821:DOD589921 DXZ589821:DXZ589921 EHV589821:EHV589921 ERR589821:ERR589921 FBN589821:FBN589921 FLJ589821:FLJ589921 FVF589821:FVF589921 GFB589821:GFB589921 GOX589821:GOX589921 GYT589821:GYT589921 HIP589821:HIP589921 HSL589821:HSL589921 ICH589821:ICH589921 IMD589821:IMD589921 IVZ589821:IVZ589921 JFV589821:JFV589921 JPR589821:JPR589921 JZN589821:JZN589921 KJJ589821:KJJ589921 KTF589821:KTF589921 LDB589821:LDB589921 LMX589821:LMX589921 LWT589821:LWT589921 MGP589821:MGP589921 MQL589821:MQL589921 NAH589821:NAH589921 NKD589821:NKD589921 NTZ589821:NTZ589921 ODV589821:ODV589921 ONR589821:ONR589921 OXN589821:OXN589921 PHJ589821:PHJ589921 PRF589821:PRF589921 QBB589821:QBB589921 QKX589821:QKX589921 QUT589821:QUT589921 REP589821:REP589921 ROL589821:ROL589921 RYH589821:RYH589921 SID589821:SID589921 SRZ589821:SRZ589921 TBV589821:TBV589921 TLR589821:TLR589921 TVN589821:TVN589921 UFJ589821:UFJ589921 UPF589821:UPF589921 UZB589821:UZB589921 VIX589821:VIX589921 VST589821:VST589921 WCP589821:WCP589921 WML589821:WML589921 WWH589821:WWH589921 Z655357:Z655457 JV655357:JV655457 TR655357:TR655457 ADN655357:ADN655457 ANJ655357:ANJ655457 AXF655357:AXF655457 BHB655357:BHB655457 BQX655357:BQX655457 CAT655357:CAT655457 CKP655357:CKP655457 CUL655357:CUL655457 DEH655357:DEH655457 DOD655357:DOD655457 DXZ655357:DXZ655457 EHV655357:EHV655457 ERR655357:ERR655457 FBN655357:FBN655457 FLJ655357:FLJ655457 FVF655357:FVF655457 GFB655357:GFB655457 GOX655357:GOX655457 GYT655357:GYT655457 HIP655357:HIP655457 HSL655357:HSL655457 ICH655357:ICH655457 IMD655357:IMD655457 IVZ655357:IVZ655457 JFV655357:JFV655457 JPR655357:JPR655457 JZN655357:JZN655457 KJJ655357:KJJ655457 KTF655357:KTF655457 LDB655357:LDB655457 LMX655357:LMX655457 LWT655357:LWT655457 MGP655357:MGP655457 MQL655357:MQL655457 NAH655357:NAH655457 NKD655357:NKD655457 NTZ655357:NTZ655457 ODV655357:ODV655457 ONR655357:ONR655457 OXN655357:OXN655457 PHJ655357:PHJ655457 PRF655357:PRF655457 QBB655357:QBB655457 QKX655357:QKX655457 QUT655357:QUT655457 REP655357:REP655457 ROL655357:ROL655457 RYH655357:RYH655457 SID655357:SID655457 SRZ655357:SRZ655457 TBV655357:TBV655457 TLR655357:TLR655457 TVN655357:TVN655457 UFJ655357:UFJ655457 UPF655357:UPF655457 UZB655357:UZB655457 VIX655357:VIX655457 VST655357:VST655457 WCP655357:WCP655457 WML655357:WML655457 WWH655357:WWH655457 Z720893:Z720993 JV720893:JV720993 TR720893:TR720993 ADN720893:ADN720993 ANJ720893:ANJ720993 AXF720893:AXF720993 BHB720893:BHB720993 BQX720893:BQX720993 CAT720893:CAT720993 CKP720893:CKP720993 CUL720893:CUL720993 DEH720893:DEH720993 DOD720893:DOD720993 DXZ720893:DXZ720993 EHV720893:EHV720993 ERR720893:ERR720993 FBN720893:FBN720993 FLJ720893:FLJ720993 FVF720893:FVF720993 GFB720893:GFB720993 GOX720893:GOX720993 GYT720893:GYT720993 HIP720893:HIP720993 HSL720893:HSL720993 ICH720893:ICH720993 IMD720893:IMD720993 IVZ720893:IVZ720993 JFV720893:JFV720993 JPR720893:JPR720993 JZN720893:JZN720993 KJJ720893:KJJ720993 KTF720893:KTF720993 LDB720893:LDB720993 LMX720893:LMX720993 LWT720893:LWT720993 MGP720893:MGP720993 MQL720893:MQL720993 NAH720893:NAH720993 NKD720893:NKD720993 NTZ720893:NTZ720993 ODV720893:ODV720993 ONR720893:ONR720993 OXN720893:OXN720993 PHJ720893:PHJ720993 PRF720893:PRF720993 QBB720893:QBB720993 QKX720893:QKX720993 QUT720893:QUT720993 REP720893:REP720993 ROL720893:ROL720993 RYH720893:RYH720993 SID720893:SID720993 SRZ720893:SRZ720993 TBV720893:TBV720993 TLR720893:TLR720993 TVN720893:TVN720993 UFJ720893:UFJ720993 UPF720893:UPF720993 UZB720893:UZB720993 VIX720893:VIX720993 VST720893:VST720993 WCP720893:WCP720993 WML720893:WML720993 WWH720893:WWH720993 Z786429:Z786529 JV786429:JV786529 TR786429:TR786529 ADN786429:ADN786529 ANJ786429:ANJ786529 AXF786429:AXF786529 BHB786429:BHB786529 BQX786429:BQX786529 CAT786429:CAT786529 CKP786429:CKP786529 CUL786429:CUL786529 DEH786429:DEH786529 DOD786429:DOD786529 DXZ786429:DXZ786529 EHV786429:EHV786529 ERR786429:ERR786529 FBN786429:FBN786529 FLJ786429:FLJ786529 FVF786429:FVF786529 GFB786429:GFB786529 GOX786429:GOX786529 GYT786429:GYT786529 HIP786429:HIP786529 HSL786429:HSL786529 ICH786429:ICH786529 IMD786429:IMD786529 IVZ786429:IVZ786529 JFV786429:JFV786529 JPR786429:JPR786529 JZN786429:JZN786529 KJJ786429:KJJ786529 KTF786429:KTF786529 LDB786429:LDB786529 LMX786429:LMX786529 LWT786429:LWT786529 MGP786429:MGP786529 MQL786429:MQL786529 NAH786429:NAH786529 NKD786429:NKD786529 NTZ786429:NTZ786529 ODV786429:ODV786529 ONR786429:ONR786529 OXN786429:OXN786529 PHJ786429:PHJ786529 PRF786429:PRF786529 QBB786429:QBB786529 QKX786429:QKX786529 QUT786429:QUT786529 REP786429:REP786529 ROL786429:ROL786529 RYH786429:RYH786529 SID786429:SID786529 SRZ786429:SRZ786529 TBV786429:TBV786529 TLR786429:TLR786529 TVN786429:TVN786529 UFJ786429:UFJ786529 UPF786429:UPF786529 UZB786429:UZB786529 VIX786429:VIX786529 VST786429:VST786529 WCP786429:WCP786529 WML786429:WML786529 WWH786429:WWH786529 Z851965:Z852065 JV851965:JV852065 TR851965:TR852065 ADN851965:ADN852065 ANJ851965:ANJ852065 AXF851965:AXF852065 BHB851965:BHB852065 BQX851965:BQX852065 CAT851965:CAT852065 CKP851965:CKP852065 CUL851965:CUL852065 DEH851965:DEH852065 DOD851965:DOD852065 DXZ851965:DXZ852065 EHV851965:EHV852065 ERR851965:ERR852065 FBN851965:FBN852065 FLJ851965:FLJ852065 FVF851965:FVF852065 GFB851965:GFB852065 GOX851965:GOX852065 GYT851965:GYT852065 HIP851965:HIP852065 HSL851965:HSL852065 ICH851965:ICH852065 IMD851965:IMD852065 IVZ851965:IVZ852065 JFV851965:JFV852065 JPR851965:JPR852065 JZN851965:JZN852065 KJJ851965:KJJ852065 KTF851965:KTF852065 LDB851965:LDB852065 LMX851965:LMX852065 LWT851965:LWT852065 MGP851965:MGP852065 MQL851965:MQL852065 NAH851965:NAH852065 NKD851965:NKD852065 NTZ851965:NTZ852065 ODV851965:ODV852065 ONR851965:ONR852065 OXN851965:OXN852065 PHJ851965:PHJ852065 PRF851965:PRF852065 QBB851965:QBB852065 QKX851965:QKX852065 QUT851965:QUT852065 REP851965:REP852065 ROL851965:ROL852065 RYH851965:RYH852065 SID851965:SID852065 SRZ851965:SRZ852065 TBV851965:TBV852065 TLR851965:TLR852065 TVN851965:TVN852065 UFJ851965:UFJ852065 UPF851965:UPF852065 UZB851965:UZB852065 VIX851965:VIX852065 VST851965:VST852065 WCP851965:WCP852065 WML851965:WML852065 WWH851965:WWH852065 Z917501:Z917601 JV917501:JV917601 TR917501:TR917601 ADN917501:ADN917601 ANJ917501:ANJ917601 AXF917501:AXF917601 BHB917501:BHB917601 BQX917501:BQX917601 CAT917501:CAT917601 CKP917501:CKP917601 CUL917501:CUL917601 DEH917501:DEH917601 DOD917501:DOD917601 DXZ917501:DXZ917601 EHV917501:EHV917601 ERR917501:ERR917601 FBN917501:FBN917601 FLJ917501:FLJ917601 FVF917501:FVF917601 GFB917501:GFB917601 GOX917501:GOX917601 GYT917501:GYT917601 HIP917501:HIP917601 HSL917501:HSL917601 ICH917501:ICH917601 IMD917501:IMD917601 IVZ917501:IVZ917601 JFV917501:JFV917601 JPR917501:JPR917601 JZN917501:JZN917601 KJJ917501:KJJ917601 KTF917501:KTF917601 LDB917501:LDB917601 LMX917501:LMX917601 LWT917501:LWT917601 MGP917501:MGP917601 MQL917501:MQL917601 NAH917501:NAH917601 NKD917501:NKD917601 NTZ917501:NTZ917601 ODV917501:ODV917601 ONR917501:ONR917601 OXN917501:OXN917601 PHJ917501:PHJ917601 PRF917501:PRF917601 QBB917501:QBB917601 QKX917501:QKX917601 QUT917501:QUT917601 REP917501:REP917601 ROL917501:ROL917601 RYH917501:RYH917601 SID917501:SID917601 SRZ917501:SRZ917601 TBV917501:TBV917601 TLR917501:TLR917601 TVN917501:TVN917601 UFJ917501:UFJ917601 UPF917501:UPF917601 UZB917501:UZB917601 VIX917501:VIX917601 VST917501:VST917601 WCP917501:WCP917601 WML917501:WML917601 WWH917501:WWH917601 Z983037:Z983137 JV983037:JV983137 TR983037:TR983137 ADN983037:ADN983137 ANJ983037:ANJ983137 AXF983037:AXF983137 BHB983037:BHB983137 BQX983037:BQX983137 CAT983037:CAT983137 CKP983037:CKP983137 CUL983037:CUL983137 DEH983037:DEH983137 DOD983037:DOD983137 DXZ983037:DXZ983137 EHV983037:EHV983137 ERR983037:ERR983137 FBN983037:FBN983137 FLJ983037:FLJ983137 FVF983037:FVF983137 GFB983037:GFB983137 GOX983037:GOX983137 GYT983037:GYT983137 HIP983037:HIP983137 HSL983037:HSL983137 ICH983037:ICH983137 IMD983037:IMD983137 IVZ983037:IVZ983137 JFV983037:JFV983137 JPR983037:JPR983137 JZN983037:JZN983137 KJJ983037:KJJ983137 KTF983037:KTF983137 LDB983037:LDB983137 LMX983037:LMX983137 LWT983037:LWT983137 MGP983037:MGP983137 MQL983037:MQL983137 NAH983037:NAH983137 NKD983037:NKD983137 NTZ983037:NTZ983137 ODV983037:ODV983137 ONR983037:ONR983137 OXN983037:OXN983137 PHJ983037:PHJ983137 PRF983037:PRF983137 QBB983037:QBB983137 QKX983037:QKX983137 QUT983037:QUT983137 REP983037:REP983137 ROL983037:ROL983137 RYH983037:RYH983137 SID983037:SID983137 SRZ983037:SRZ983137 TBV983037:TBV983137 TLR983037:TLR983137 TVN983037:TVN983137 UFJ983037:UFJ983137 UPF983037:UPF983137 UZB983037:UZB983137 VIX983037:VIX983137 VST983037:VST983137 WCP983037:WCP983137 WML983037:WML983137 JV12:JV97 TR12:TR97 ADN12:ADN97 ANJ12:ANJ97 AXF12:AXF97 BHB12:BHB97 BQX12:BQX97 CAT12:CAT97 CKP12:CKP97 CUL12:CUL97 DEH12:DEH97 DOD12:DOD97 DXZ12:DXZ97 EHV12:EHV97 ERR12:ERR97 FBN12:FBN97 FLJ12:FLJ97 FVF12:FVF97 GFB12:GFB97 GOX12:GOX97 GYT12:GYT97 HIP12:HIP97 HSL12:HSL97 ICH12:ICH97 IMD12:IMD97 IVZ12:IVZ97 JFV12:JFV97 JPR12:JPR97 JZN12:JZN97 KJJ12:KJJ97 KTF12:KTF97 LDB12:LDB97 LMX12:LMX97 LWT12:LWT97 MGP12:MGP97 MQL12:MQL97 NAH12:NAH97 NKD12:NKD97 NTZ12:NTZ97 ODV12:ODV97 ONR12:ONR97 OXN12:OXN97 PHJ12:PHJ97 PRF12:PRF97 QBB12:QBB97 QKX12:QKX97 QUT12:QUT97 REP12:REP97 ROL12:ROL97 RYH12:RYH97 SID12:SID97 SRZ12:SRZ97 TBV12:TBV97 TLR12:TLR97 TVN12:TVN97 UFJ12:UFJ97 UPF12:UPF97 UZB12:UZB97 VIX12:VIX97 VST12:VST97 WCP12:WCP97 WML12:WML97 WWH12:WWH97">
      <formula1>$Z$10</formula1>
    </dataValidation>
    <dataValidation type="whole" operator="lessThanOrEqual" allowBlank="1" showInputMessage="1" showErrorMessage="1" error="INPUT NUMBER LESS THAN OR EQUAL THE HIGHEST POSSIBLE SCORE" prompt="Input Raw Score" sqref="WWG983037:WWG983137 Y65533:Y65633 JU65533:JU65633 TQ65533:TQ65633 ADM65533:ADM65633 ANI65533:ANI65633 AXE65533:AXE65633 BHA65533:BHA65633 BQW65533:BQW65633 CAS65533:CAS65633 CKO65533:CKO65633 CUK65533:CUK65633 DEG65533:DEG65633 DOC65533:DOC65633 DXY65533:DXY65633 EHU65533:EHU65633 ERQ65533:ERQ65633 FBM65533:FBM65633 FLI65533:FLI65633 FVE65533:FVE65633 GFA65533:GFA65633 GOW65533:GOW65633 GYS65533:GYS65633 HIO65533:HIO65633 HSK65533:HSK65633 ICG65533:ICG65633 IMC65533:IMC65633 IVY65533:IVY65633 JFU65533:JFU65633 JPQ65533:JPQ65633 JZM65533:JZM65633 KJI65533:KJI65633 KTE65533:KTE65633 LDA65533:LDA65633 LMW65533:LMW65633 LWS65533:LWS65633 MGO65533:MGO65633 MQK65533:MQK65633 NAG65533:NAG65633 NKC65533:NKC65633 NTY65533:NTY65633 ODU65533:ODU65633 ONQ65533:ONQ65633 OXM65533:OXM65633 PHI65533:PHI65633 PRE65533:PRE65633 QBA65533:QBA65633 QKW65533:QKW65633 QUS65533:QUS65633 REO65533:REO65633 ROK65533:ROK65633 RYG65533:RYG65633 SIC65533:SIC65633 SRY65533:SRY65633 TBU65533:TBU65633 TLQ65533:TLQ65633 TVM65533:TVM65633 UFI65533:UFI65633 UPE65533:UPE65633 UZA65533:UZA65633 VIW65533:VIW65633 VSS65533:VSS65633 WCO65533:WCO65633 WMK65533:WMK65633 WWG65533:WWG65633 Y131069:Y131169 JU131069:JU131169 TQ131069:TQ131169 ADM131069:ADM131169 ANI131069:ANI131169 AXE131069:AXE131169 BHA131069:BHA131169 BQW131069:BQW131169 CAS131069:CAS131169 CKO131069:CKO131169 CUK131069:CUK131169 DEG131069:DEG131169 DOC131069:DOC131169 DXY131069:DXY131169 EHU131069:EHU131169 ERQ131069:ERQ131169 FBM131069:FBM131169 FLI131069:FLI131169 FVE131069:FVE131169 GFA131069:GFA131169 GOW131069:GOW131169 GYS131069:GYS131169 HIO131069:HIO131169 HSK131069:HSK131169 ICG131069:ICG131169 IMC131069:IMC131169 IVY131069:IVY131169 JFU131069:JFU131169 JPQ131069:JPQ131169 JZM131069:JZM131169 KJI131069:KJI131169 KTE131069:KTE131169 LDA131069:LDA131169 LMW131069:LMW131169 LWS131069:LWS131169 MGO131069:MGO131169 MQK131069:MQK131169 NAG131069:NAG131169 NKC131069:NKC131169 NTY131069:NTY131169 ODU131069:ODU131169 ONQ131069:ONQ131169 OXM131069:OXM131169 PHI131069:PHI131169 PRE131069:PRE131169 QBA131069:QBA131169 QKW131069:QKW131169 QUS131069:QUS131169 REO131069:REO131169 ROK131069:ROK131169 RYG131069:RYG131169 SIC131069:SIC131169 SRY131069:SRY131169 TBU131069:TBU131169 TLQ131069:TLQ131169 TVM131069:TVM131169 UFI131069:UFI131169 UPE131069:UPE131169 UZA131069:UZA131169 VIW131069:VIW131169 VSS131069:VSS131169 WCO131069:WCO131169 WMK131069:WMK131169 WWG131069:WWG131169 Y196605:Y196705 JU196605:JU196705 TQ196605:TQ196705 ADM196605:ADM196705 ANI196605:ANI196705 AXE196605:AXE196705 BHA196605:BHA196705 BQW196605:BQW196705 CAS196605:CAS196705 CKO196605:CKO196705 CUK196605:CUK196705 DEG196605:DEG196705 DOC196605:DOC196705 DXY196605:DXY196705 EHU196605:EHU196705 ERQ196605:ERQ196705 FBM196605:FBM196705 FLI196605:FLI196705 FVE196605:FVE196705 GFA196605:GFA196705 GOW196605:GOW196705 GYS196605:GYS196705 HIO196605:HIO196705 HSK196605:HSK196705 ICG196605:ICG196705 IMC196605:IMC196705 IVY196605:IVY196705 JFU196605:JFU196705 JPQ196605:JPQ196705 JZM196605:JZM196705 KJI196605:KJI196705 KTE196605:KTE196705 LDA196605:LDA196705 LMW196605:LMW196705 LWS196605:LWS196705 MGO196605:MGO196705 MQK196605:MQK196705 NAG196605:NAG196705 NKC196605:NKC196705 NTY196605:NTY196705 ODU196605:ODU196705 ONQ196605:ONQ196705 OXM196605:OXM196705 PHI196605:PHI196705 PRE196605:PRE196705 QBA196605:QBA196705 QKW196605:QKW196705 QUS196605:QUS196705 REO196605:REO196705 ROK196605:ROK196705 RYG196605:RYG196705 SIC196605:SIC196705 SRY196605:SRY196705 TBU196605:TBU196705 TLQ196605:TLQ196705 TVM196605:TVM196705 UFI196605:UFI196705 UPE196605:UPE196705 UZA196605:UZA196705 VIW196605:VIW196705 VSS196605:VSS196705 WCO196605:WCO196705 WMK196605:WMK196705 WWG196605:WWG196705 Y262141:Y262241 JU262141:JU262241 TQ262141:TQ262241 ADM262141:ADM262241 ANI262141:ANI262241 AXE262141:AXE262241 BHA262141:BHA262241 BQW262141:BQW262241 CAS262141:CAS262241 CKO262141:CKO262241 CUK262141:CUK262241 DEG262141:DEG262241 DOC262141:DOC262241 DXY262141:DXY262241 EHU262141:EHU262241 ERQ262141:ERQ262241 FBM262141:FBM262241 FLI262141:FLI262241 FVE262141:FVE262241 GFA262141:GFA262241 GOW262141:GOW262241 GYS262141:GYS262241 HIO262141:HIO262241 HSK262141:HSK262241 ICG262141:ICG262241 IMC262141:IMC262241 IVY262141:IVY262241 JFU262141:JFU262241 JPQ262141:JPQ262241 JZM262141:JZM262241 KJI262141:KJI262241 KTE262141:KTE262241 LDA262141:LDA262241 LMW262141:LMW262241 LWS262141:LWS262241 MGO262141:MGO262241 MQK262141:MQK262241 NAG262141:NAG262241 NKC262141:NKC262241 NTY262141:NTY262241 ODU262141:ODU262241 ONQ262141:ONQ262241 OXM262141:OXM262241 PHI262141:PHI262241 PRE262141:PRE262241 QBA262141:QBA262241 QKW262141:QKW262241 QUS262141:QUS262241 REO262141:REO262241 ROK262141:ROK262241 RYG262141:RYG262241 SIC262141:SIC262241 SRY262141:SRY262241 TBU262141:TBU262241 TLQ262141:TLQ262241 TVM262141:TVM262241 UFI262141:UFI262241 UPE262141:UPE262241 UZA262141:UZA262241 VIW262141:VIW262241 VSS262141:VSS262241 WCO262141:WCO262241 WMK262141:WMK262241 WWG262141:WWG262241 Y327677:Y327777 JU327677:JU327777 TQ327677:TQ327777 ADM327677:ADM327777 ANI327677:ANI327777 AXE327677:AXE327777 BHA327677:BHA327777 BQW327677:BQW327777 CAS327677:CAS327777 CKO327677:CKO327777 CUK327677:CUK327777 DEG327677:DEG327777 DOC327677:DOC327777 DXY327677:DXY327777 EHU327677:EHU327777 ERQ327677:ERQ327777 FBM327677:FBM327777 FLI327677:FLI327777 FVE327677:FVE327777 GFA327677:GFA327777 GOW327677:GOW327777 GYS327677:GYS327777 HIO327677:HIO327777 HSK327677:HSK327777 ICG327677:ICG327777 IMC327677:IMC327777 IVY327677:IVY327777 JFU327677:JFU327777 JPQ327677:JPQ327777 JZM327677:JZM327777 KJI327677:KJI327777 KTE327677:KTE327777 LDA327677:LDA327777 LMW327677:LMW327777 LWS327677:LWS327777 MGO327677:MGO327777 MQK327677:MQK327777 NAG327677:NAG327777 NKC327677:NKC327777 NTY327677:NTY327777 ODU327677:ODU327777 ONQ327677:ONQ327777 OXM327677:OXM327777 PHI327677:PHI327777 PRE327677:PRE327777 QBA327677:QBA327777 QKW327677:QKW327777 QUS327677:QUS327777 REO327677:REO327777 ROK327677:ROK327777 RYG327677:RYG327777 SIC327677:SIC327777 SRY327677:SRY327777 TBU327677:TBU327777 TLQ327677:TLQ327777 TVM327677:TVM327777 UFI327677:UFI327777 UPE327677:UPE327777 UZA327677:UZA327777 VIW327677:VIW327777 VSS327677:VSS327777 WCO327677:WCO327777 WMK327677:WMK327777 WWG327677:WWG327777 Y393213:Y393313 JU393213:JU393313 TQ393213:TQ393313 ADM393213:ADM393313 ANI393213:ANI393313 AXE393213:AXE393313 BHA393213:BHA393313 BQW393213:BQW393313 CAS393213:CAS393313 CKO393213:CKO393313 CUK393213:CUK393313 DEG393213:DEG393313 DOC393213:DOC393313 DXY393213:DXY393313 EHU393213:EHU393313 ERQ393213:ERQ393313 FBM393213:FBM393313 FLI393213:FLI393313 FVE393213:FVE393313 GFA393213:GFA393313 GOW393213:GOW393313 GYS393213:GYS393313 HIO393213:HIO393313 HSK393213:HSK393313 ICG393213:ICG393313 IMC393213:IMC393313 IVY393213:IVY393313 JFU393213:JFU393313 JPQ393213:JPQ393313 JZM393213:JZM393313 KJI393213:KJI393313 KTE393213:KTE393313 LDA393213:LDA393313 LMW393213:LMW393313 LWS393213:LWS393313 MGO393213:MGO393313 MQK393213:MQK393313 NAG393213:NAG393313 NKC393213:NKC393313 NTY393213:NTY393313 ODU393213:ODU393313 ONQ393213:ONQ393313 OXM393213:OXM393313 PHI393213:PHI393313 PRE393213:PRE393313 QBA393213:QBA393313 QKW393213:QKW393313 QUS393213:QUS393313 REO393213:REO393313 ROK393213:ROK393313 RYG393213:RYG393313 SIC393213:SIC393313 SRY393213:SRY393313 TBU393213:TBU393313 TLQ393213:TLQ393313 TVM393213:TVM393313 UFI393213:UFI393313 UPE393213:UPE393313 UZA393213:UZA393313 VIW393213:VIW393313 VSS393213:VSS393313 WCO393213:WCO393313 WMK393213:WMK393313 WWG393213:WWG393313 Y458749:Y458849 JU458749:JU458849 TQ458749:TQ458849 ADM458749:ADM458849 ANI458749:ANI458849 AXE458749:AXE458849 BHA458749:BHA458849 BQW458749:BQW458849 CAS458749:CAS458849 CKO458749:CKO458849 CUK458749:CUK458849 DEG458749:DEG458849 DOC458749:DOC458849 DXY458749:DXY458849 EHU458749:EHU458849 ERQ458749:ERQ458849 FBM458749:FBM458849 FLI458749:FLI458849 FVE458749:FVE458849 GFA458749:GFA458849 GOW458749:GOW458849 GYS458749:GYS458849 HIO458749:HIO458849 HSK458749:HSK458849 ICG458749:ICG458849 IMC458749:IMC458849 IVY458749:IVY458849 JFU458749:JFU458849 JPQ458749:JPQ458849 JZM458749:JZM458849 KJI458749:KJI458849 KTE458749:KTE458849 LDA458749:LDA458849 LMW458749:LMW458849 LWS458749:LWS458849 MGO458749:MGO458849 MQK458749:MQK458849 NAG458749:NAG458849 NKC458749:NKC458849 NTY458749:NTY458849 ODU458749:ODU458849 ONQ458749:ONQ458849 OXM458749:OXM458849 PHI458749:PHI458849 PRE458749:PRE458849 QBA458749:QBA458849 QKW458749:QKW458849 QUS458749:QUS458849 REO458749:REO458849 ROK458749:ROK458849 RYG458749:RYG458849 SIC458749:SIC458849 SRY458749:SRY458849 TBU458749:TBU458849 TLQ458749:TLQ458849 TVM458749:TVM458849 UFI458749:UFI458849 UPE458749:UPE458849 UZA458749:UZA458849 VIW458749:VIW458849 VSS458749:VSS458849 WCO458749:WCO458849 WMK458749:WMK458849 WWG458749:WWG458849 Y524285:Y524385 JU524285:JU524385 TQ524285:TQ524385 ADM524285:ADM524385 ANI524285:ANI524385 AXE524285:AXE524385 BHA524285:BHA524385 BQW524285:BQW524385 CAS524285:CAS524385 CKO524285:CKO524385 CUK524285:CUK524385 DEG524285:DEG524385 DOC524285:DOC524385 DXY524285:DXY524385 EHU524285:EHU524385 ERQ524285:ERQ524385 FBM524285:FBM524385 FLI524285:FLI524385 FVE524285:FVE524385 GFA524285:GFA524385 GOW524285:GOW524385 GYS524285:GYS524385 HIO524285:HIO524385 HSK524285:HSK524385 ICG524285:ICG524385 IMC524285:IMC524385 IVY524285:IVY524385 JFU524285:JFU524385 JPQ524285:JPQ524385 JZM524285:JZM524385 KJI524285:KJI524385 KTE524285:KTE524385 LDA524285:LDA524385 LMW524285:LMW524385 LWS524285:LWS524385 MGO524285:MGO524385 MQK524285:MQK524385 NAG524285:NAG524385 NKC524285:NKC524385 NTY524285:NTY524385 ODU524285:ODU524385 ONQ524285:ONQ524385 OXM524285:OXM524385 PHI524285:PHI524385 PRE524285:PRE524385 QBA524285:QBA524385 QKW524285:QKW524385 QUS524285:QUS524385 REO524285:REO524385 ROK524285:ROK524385 RYG524285:RYG524385 SIC524285:SIC524385 SRY524285:SRY524385 TBU524285:TBU524385 TLQ524285:TLQ524385 TVM524285:TVM524385 UFI524285:UFI524385 UPE524285:UPE524385 UZA524285:UZA524385 VIW524285:VIW524385 VSS524285:VSS524385 WCO524285:WCO524385 WMK524285:WMK524385 WWG524285:WWG524385 Y589821:Y589921 JU589821:JU589921 TQ589821:TQ589921 ADM589821:ADM589921 ANI589821:ANI589921 AXE589821:AXE589921 BHA589821:BHA589921 BQW589821:BQW589921 CAS589821:CAS589921 CKO589821:CKO589921 CUK589821:CUK589921 DEG589821:DEG589921 DOC589821:DOC589921 DXY589821:DXY589921 EHU589821:EHU589921 ERQ589821:ERQ589921 FBM589821:FBM589921 FLI589821:FLI589921 FVE589821:FVE589921 GFA589821:GFA589921 GOW589821:GOW589921 GYS589821:GYS589921 HIO589821:HIO589921 HSK589821:HSK589921 ICG589821:ICG589921 IMC589821:IMC589921 IVY589821:IVY589921 JFU589821:JFU589921 JPQ589821:JPQ589921 JZM589821:JZM589921 KJI589821:KJI589921 KTE589821:KTE589921 LDA589821:LDA589921 LMW589821:LMW589921 LWS589821:LWS589921 MGO589821:MGO589921 MQK589821:MQK589921 NAG589821:NAG589921 NKC589821:NKC589921 NTY589821:NTY589921 ODU589821:ODU589921 ONQ589821:ONQ589921 OXM589821:OXM589921 PHI589821:PHI589921 PRE589821:PRE589921 QBA589821:QBA589921 QKW589821:QKW589921 QUS589821:QUS589921 REO589821:REO589921 ROK589821:ROK589921 RYG589821:RYG589921 SIC589821:SIC589921 SRY589821:SRY589921 TBU589821:TBU589921 TLQ589821:TLQ589921 TVM589821:TVM589921 UFI589821:UFI589921 UPE589821:UPE589921 UZA589821:UZA589921 VIW589821:VIW589921 VSS589821:VSS589921 WCO589821:WCO589921 WMK589821:WMK589921 WWG589821:WWG589921 Y655357:Y655457 JU655357:JU655457 TQ655357:TQ655457 ADM655357:ADM655457 ANI655357:ANI655457 AXE655357:AXE655457 BHA655357:BHA655457 BQW655357:BQW655457 CAS655357:CAS655457 CKO655357:CKO655457 CUK655357:CUK655457 DEG655357:DEG655457 DOC655357:DOC655457 DXY655357:DXY655457 EHU655357:EHU655457 ERQ655357:ERQ655457 FBM655357:FBM655457 FLI655357:FLI655457 FVE655357:FVE655457 GFA655357:GFA655457 GOW655357:GOW655457 GYS655357:GYS655457 HIO655357:HIO655457 HSK655357:HSK655457 ICG655357:ICG655457 IMC655357:IMC655457 IVY655357:IVY655457 JFU655357:JFU655457 JPQ655357:JPQ655457 JZM655357:JZM655457 KJI655357:KJI655457 KTE655357:KTE655457 LDA655357:LDA655457 LMW655357:LMW655457 LWS655357:LWS655457 MGO655357:MGO655457 MQK655357:MQK655457 NAG655357:NAG655457 NKC655357:NKC655457 NTY655357:NTY655457 ODU655357:ODU655457 ONQ655357:ONQ655457 OXM655357:OXM655457 PHI655357:PHI655457 PRE655357:PRE655457 QBA655357:QBA655457 QKW655357:QKW655457 QUS655357:QUS655457 REO655357:REO655457 ROK655357:ROK655457 RYG655357:RYG655457 SIC655357:SIC655457 SRY655357:SRY655457 TBU655357:TBU655457 TLQ655357:TLQ655457 TVM655357:TVM655457 UFI655357:UFI655457 UPE655357:UPE655457 UZA655357:UZA655457 VIW655357:VIW655457 VSS655357:VSS655457 WCO655357:WCO655457 WMK655357:WMK655457 WWG655357:WWG655457 Y720893:Y720993 JU720893:JU720993 TQ720893:TQ720993 ADM720893:ADM720993 ANI720893:ANI720993 AXE720893:AXE720993 BHA720893:BHA720993 BQW720893:BQW720993 CAS720893:CAS720993 CKO720893:CKO720993 CUK720893:CUK720993 DEG720893:DEG720993 DOC720893:DOC720993 DXY720893:DXY720993 EHU720893:EHU720993 ERQ720893:ERQ720993 FBM720893:FBM720993 FLI720893:FLI720993 FVE720893:FVE720993 GFA720893:GFA720993 GOW720893:GOW720993 GYS720893:GYS720993 HIO720893:HIO720993 HSK720893:HSK720993 ICG720893:ICG720993 IMC720893:IMC720993 IVY720893:IVY720993 JFU720893:JFU720993 JPQ720893:JPQ720993 JZM720893:JZM720993 KJI720893:KJI720993 KTE720893:KTE720993 LDA720893:LDA720993 LMW720893:LMW720993 LWS720893:LWS720993 MGO720893:MGO720993 MQK720893:MQK720993 NAG720893:NAG720993 NKC720893:NKC720993 NTY720893:NTY720993 ODU720893:ODU720993 ONQ720893:ONQ720993 OXM720893:OXM720993 PHI720893:PHI720993 PRE720893:PRE720993 QBA720893:QBA720993 QKW720893:QKW720993 QUS720893:QUS720993 REO720893:REO720993 ROK720893:ROK720993 RYG720893:RYG720993 SIC720893:SIC720993 SRY720893:SRY720993 TBU720893:TBU720993 TLQ720893:TLQ720993 TVM720893:TVM720993 UFI720893:UFI720993 UPE720893:UPE720993 UZA720893:UZA720993 VIW720893:VIW720993 VSS720893:VSS720993 WCO720893:WCO720993 WMK720893:WMK720993 WWG720893:WWG720993 Y786429:Y786529 JU786429:JU786529 TQ786429:TQ786529 ADM786429:ADM786529 ANI786429:ANI786529 AXE786429:AXE786529 BHA786429:BHA786529 BQW786429:BQW786529 CAS786429:CAS786529 CKO786429:CKO786529 CUK786429:CUK786529 DEG786429:DEG786529 DOC786429:DOC786529 DXY786429:DXY786529 EHU786429:EHU786529 ERQ786429:ERQ786529 FBM786429:FBM786529 FLI786429:FLI786529 FVE786429:FVE786529 GFA786429:GFA786529 GOW786429:GOW786529 GYS786429:GYS786529 HIO786429:HIO786529 HSK786429:HSK786529 ICG786429:ICG786529 IMC786429:IMC786529 IVY786429:IVY786529 JFU786429:JFU786529 JPQ786429:JPQ786529 JZM786429:JZM786529 KJI786429:KJI786529 KTE786429:KTE786529 LDA786429:LDA786529 LMW786429:LMW786529 LWS786429:LWS786529 MGO786429:MGO786529 MQK786429:MQK786529 NAG786429:NAG786529 NKC786429:NKC786529 NTY786429:NTY786529 ODU786429:ODU786529 ONQ786429:ONQ786529 OXM786429:OXM786529 PHI786429:PHI786529 PRE786429:PRE786529 QBA786429:QBA786529 QKW786429:QKW786529 QUS786429:QUS786529 REO786429:REO786529 ROK786429:ROK786529 RYG786429:RYG786529 SIC786429:SIC786529 SRY786429:SRY786529 TBU786429:TBU786529 TLQ786429:TLQ786529 TVM786429:TVM786529 UFI786429:UFI786529 UPE786429:UPE786529 UZA786429:UZA786529 VIW786429:VIW786529 VSS786429:VSS786529 WCO786429:WCO786529 WMK786429:WMK786529 WWG786429:WWG786529 Y851965:Y852065 JU851965:JU852065 TQ851965:TQ852065 ADM851965:ADM852065 ANI851965:ANI852065 AXE851965:AXE852065 BHA851965:BHA852065 BQW851965:BQW852065 CAS851965:CAS852065 CKO851965:CKO852065 CUK851965:CUK852065 DEG851965:DEG852065 DOC851965:DOC852065 DXY851965:DXY852065 EHU851965:EHU852065 ERQ851965:ERQ852065 FBM851965:FBM852065 FLI851965:FLI852065 FVE851965:FVE852065 GFA851965:GFA852065 GOW851965:GOW852065 GYS851965:GYS852065 HIO851965:HIO852065 HSK851965:HSK852065 ICG851965:ICG852065 IMC851965:IMC852065 IVY851965:IVY852065 JFU851965:JFU852065 JPQ851965:JPQ852065 JZM851965:JZM852065 KJI851965:KJI852065 KTE851965:KTE852065 LDA851965:LDA852065 LMW851965:LMW852065 LWS851965:LWS852065 MGO851965:MGO852065 MQK851965:MQK852065 NAG851965:NAG852065 NKC851965:NKC852065 NTY851965:NTY852065 ODU851965:ODU852065 ONQ851965:ONQ852065 OXM851965:OXM852065 PHI851965:PHI852065 PRE851965:PRE852065 QBA851965:QBA852065 QKW851965:QKW852065 QUS851965:QUS852065 REO851965:REO852065 ROK851965:ROK852065 RYG851965:RYG852065 SIC851965:SIC852065 SRY851965:SRY852065 TBU851965:TBU852065 TLQ851965:TLQ852065 TVM851965:TVM852065 UFI851965:UFI852065 UPE851965:UPE852065 UZA851965:UZA852065 VIW851965:VIW852065 VSS851965:VSS852065 WCO851965:WCO852065 WMK851965:WMK852065 WWG851965:WWG852065 Y917501:Y917601 JU917501:JU917601 TQ917501:TQ917601 ADM917501:ADM917601 ANI917501:ANI917601 AXE917501:AXE917601 BHA917501:BHA917601 BQW917501:BQW917601 CAS917501:CAS917601 CKO917501:CKO917601 CUK917501:CUK917601 DEG917501:DEG917601 DOC917501:DOC917601 DXY917501:DXY917601 EHU917501:EHU917601 ERQ917501:ERQ917601 FBM917501:FBM917601 FLI917501:FLI917601 FVE917501:FVE917601 GFA917501:GFA917601 GOW917501:GOW917601 GYS917501:GYS917601 HIO917501:HIO917601 HSK917501:HSK917601 ICG917501:ICG917601 IMC917501:IMC917601 IVY917501:IVY917601 JFU917501:JFU917601 JPQ917501:JPQ917601 JZM917501:JZM917601 KJI917501:KJI917601 KTE917501:KTE917601 LDA917501:LDA917601 LMW917501:LMW917601 LWS917501:LWS917601 MGO917501:MGO917601 MQK917501:MQK917601 NAG917501:NAG917601 NKC917501:NKC917601 NTY917501:NTY917601 ODU917501:ODU917601 ONQ917501:ONQ917601 OXM917501:OXM917601 PHI917501:PHI917601 PRE917501:PRE917601 QBA917501:QBA917601 QKW917501:QKW917601 QUS917501:QUS917601 REO917501:REO917601 ROK917501:ROK917601 RYG917501:RYG917601 SIC917501:SIC917601 SRY917501:SRY917601 TBU917501:TBU917601 TLQ917501:TLQ917601 TVM917501:TVM917601 UFI917501:UFI917601 UPE917501:UPE917601 UZA917501:UZA917601 VIW917501:VIW917601 VSS917501:VSS917601 WCO917501:WCO917601 WMK917501:WMK917601 WWG917501:WWG917601 Y983037:Y983137 JU983037:JU983137 TQ983037:TQ983137 ADM983037:ADM983137 ANI983037:ANI983137 AXE983037:AXE983137 BHA983037:BHA983137 BQW983037:BQW983137 CAS983037:CAS983137 CKO983037:CKO983137 CUK983037:CUK983137 DEG983037:DEG983137 DOC983037:DOC983137 DXY983037:DXY983137 EHU983037:EHU983137 ERQ983037:ERQ983137 FBM983037:FBM983137 FLI983037:FLI983137 FVE983037:FVE983137 GFA983037:GFA983137 GOW983037:GOW983137 GYS983037:GYS983137 HIO983037:HIO983137 HSK983037:HSK983137 ICG983037:ICG983137 IMC983037:IMC983137 IVY983037:IVY983137 JFU983037:JFU983137 JPQ983037:JPQ983137 JZM983037:JZM983137 KJI983037:KJI983137 KTE983037:KTE983137 LDA983037:LDA983137 LMW983037:LMW983137 LWS983037:LWS983137 MGO983037:MGO983137 MQK983037:MQK983137 NAG983037:NAG983137 NKC983037:NKC983137 NTY983037:NTY983137 ODU983037:ODU983137 ONQ983037:ONQ983137 OXM983037:OXM983137 PHI983037:PHI983137 PRE983037:PRE983137 QBA983037:QBA983137 QKW983037:QKW983137 QUS983037:QUS983137 REO983037:REO983137 ROK983037:ROK983137 RYG983037:RYG983137 SIC983037:SIC983137 SRY983037:SRY983137 TBU983037:TBU983137 TLQ983037:TLQ983137 TVM983037:TVM983137 UFI983037:UFI983137 UPE983037:UPE983137 UZA983037:UZA983137 VIW983037:VIW983137 VSS983037:VSS983137 WCO983037:WCO983137 WMK983037:WMK983137 JU12:JU97 TQ12:TQ97 ADM12:ADM97 ANI12:ANI97 AXE12:AXE97 BHA12:BHA97 BQW12:BQW97 CAS12:CAS97 CKO12:CKO97 CUK12:CUK97 DEG12:DEG97 DOC12:DOC97 DXY12:DXY97 EHU12:EHU97 ERQ12:ERQ97 FBM12:FBM97 FLI12:FLI97 FVE12:FVE97 GFA12:GFA97 GOW12:GOW97 GYS12:GYS97 HIO12:HIO97 HSK12:HSK97 ICG12:ICG97 IMC12:IMC97 IVY12:IVY97 JFU12:JFU97 JPQ12:JPQ97 JZM12:JZM97 KJI12:KJI97 KTE12:KTE97 LDA12:LDA97 LMW12:LMW97 LWS12:LWS97 MGO12:MGO97 MQK12:MQK97 NAG12:NAG97 NKC12:NKC97 NTY12:NTY97 ODU12:ODU97 ONQ12:ONQ97 OXM12:OXM97 PHI12:PHI97 PRE12:PRE97 QBA12:QBA97 QKW12:QKW97 QUS12:QUS97 REO12:REO97 ROK12:ROK97 RYG12:RYG97 SIC12:SIC97 SRY12:SRY97 TBU12:TBU97 TLQ12:TLQ97 TVM12:TVM97 UFI12:UFI97 UPE12:UPE97 UZA12:UZA97 VIW12:VIW97 VSS12:VSS97 WCO12:WCO97 WMK12:WMK97 WWG12:WWG97">
      <formula1>$Y$10</formula1>
    </dataValidation>
    <dataValidation type="whole" operator="lessThanOrEqual" allowBlank="1" showInputMessage="1" showErrorMessage="1" error="INPUT NUMBER LESS THAN OR EQUAL THE HIGHEST POSSIBLE SCORE" prompt="Input Raw Score" sqref="WWF983037:WWF983137 X65533:X65633 JT65533:JT65633 TP65533:TP65633 ADL65533:ADL65633 ANH65533:ANH65633 AXD65533:AXD65633 BGZ65533:BGZ65633 BQV65533:BQV65633 CAR65533:CAR65633 CKN65533:CKN65633 CUJ65533:CUJ65633 DEF65533:DEF65633 DOB65533:DOB65633 DXX65533:DXX65633 EHT65533:EHT65633 ERP65533:ERP65633 FBL65533:FBL65633 FLH65533:FLH65633 FVD65533:FVD65633 GEZ65533:GEZ65633 GOV65533:GOV65633 GYR65533:GYR65633 HIN65533:HIN65633 HSJ65533:HSJ65633 ICF65533:ICF65633 IMB65533:IMB65633 IVX65533:IVX65633 JFT65533:JFT65633 JPP65533:JPP65633 JZL65533:JZL65633 KJH65533:KJH65633 KTD65533:KTD65633 LCZ65533:LCZ65633 LMV65533:LMV65633 LWR65533:LWR65633 MGN65533:MGN65633 MQJ65533:MQJ65633 NAF65533:NAF65633 NKB65533:NKB65633 NTX65533:NTX65633 ODT65533:ODT65633 ONP65533:ONP65633 OXL65533:OXL65633 PHH65533:PHH65633 PRD65533:PRD65633 QAZ65533:QAZ65633 QKV65533:QKV65633 QUR65533:QUR65633 REN65533:REN65633 ROJ65533:ROJ65633 RYF65533:RYF65633 SIB65533:SIB65633 SRX65533:SRX65633 TBT65533:TBT65633 TLP65533:TLP65633 TVL65533:TVL65633 UFH65533:UFH65633 UPD65533:UPD65633 UYZ65533:UYZ65633 VIV65533:VIV65633 VSR65533:VSR65633 WCN65533:WCN65633 WMJ65533:WMJ65633 WWF65533:WWF65633 X131069:X131169 JT131069:JT131169 TP131069:TP131169 ADL131069:ADL131169 ANH131069:ANH131169 AXD131069:AXD131169 BGZ131069:BGZ131169 BQV131069:BQV131169 CAR131069:CAR131169 CKN131069:CKN131169 CUJ131069:CUJ131169 DEF131069:DEF131169 DOB131069:DOB131169 DXX131069:DXX131169 EHT131069:EHT131169 ERP131069:ERP131169 FBL131069:FBL131169 FLH131069:FLH131169 FVD131069:FVD131169 GEZ131069:GEZ131169 GOV131069:GOV131169 GYR131069:GYR131169 HIN131069:HIN131169 HSJ131069:HSJ131169 ICF131069:ICF131169 IMB131069:IMB131169 IVX131069:IVX131169 JFT131069:JFT131169 JPP131069:JPP131169 JZL131069:JZL131169 KJH131069:KJH131169 KTD131069:KTD131169 LCZ131069:LCZ131169 LMV131069:LMV131169 LWR131069:LWR131169 MGN131069:MGN131169 MQJ131069:MQJ131169 NAF131069:NAF131169 NKB131069:NKB131169 NTX131069:NTX131169 ODT131069:ODT131169 ONP131069:ONP131169 OXL131069:OXL131169 PHH131069:PHH131169 PRD131069:PRD131169 QAZ131069:QAZ131169 QKV131069:QKV131169 QUR131069:QUR131169 REN131069:REN131169 ROJ131069:ROJ131169 RYF131069:RYF131169 SIB131069:SIB131169 SRX131069:SRX131169 TBT131069:TBT131169 TLP131069:TLP131169 TVL131069:TVL131169 UFH131069:UFH131169 UPD131069:UPD131169 UYZ131069:UYZ131169 VIV131069:VIV131169 VSR131069:VSR131169 WCN131069:WCN131169 WMJ131069:WMJ131169 WWF131069:WWF131169 X196605:X196705 JT196605:JT196705 TP196605:TP196705 ADL196605:ADL196705 ANH196605:ANH196705 AXD196605:AXD196705 BGZ196605:BGZ196705 BQV196605:BQV196705 CAR196605:CAR196705 CKN196605:CKN196705 CUJ196605:CUJ196705 DEF196605:DEF196705 DOB196605:DOB196705 DXX196605:DXX196705 EHT196605:EHT196705 ERP196605:ERP196705 FBL196605:FBL196705 FLH196605:FLH196705 FVD196605:FVD196705 GEZ196605:GEZ196705 GOV196605:GOV196705 GYR196605:GYR196705 HIN196605:HIN196705 HSJ196605:HSJ196705 ICF196605:ICF196705 IMB196605:IMB196705 IVX196605:IVX196705 JFT196605:JFT196705 JPP196605:JPP196705 JZL196605:JZL196705 KJH196605:KJH196705 KTD196605:KTD196705 LCZ196605:LCZ196705 LMV196605:LMV196705 LWR196605:LWR196705 MGN196605:MGN196705 MQJ196605:MQJ196705 NAF196605:NAF196705 NKB196605:NKB196705 NTX196605:NTX196705 ODT196605:ODT196705 ONP196605:ONP196705 OXL196605:OXL196705 PHH196605:PHH196705 PRD196605:PRD196705 QAZ196605:QAZ196705 QKV196605:QKV196705 QUR196605:QUR196705 REN196605:REN196705 ROJ196605:ROJ196705 RYF196605:RYF196705 SIB196605:SIB196705 SRX196605:SRX196705 TBT196605:TBT196705 TLP196605:TLP196705 TVL196605:TVL196705 UFH196605:UFH196705 UPD196605:UPD196705 UYZ196605:UYZ196705 VIV196605:VIV196705 VSR196605:VSR196705 WCN196605:WCN196705 WMJ196605:WMJ196705 WWF196605:WWF196705 X262141:X262241 JT262141:JT262241 TP262141:TP262241 ADL262141:ADL262241 ANH262141:ANH262241 AXD262141:AXD262241 BGZ262141:BGZ262241 BQV262141:BQV262241 CAR262141:CAR262241 CKN262141:CKN262241 CUJ262141:CUJ262241 DEF262141:DEF262241 DOB262141:DOB262241 DXX262141:DXX262241 EHT262141:EHT262241 ERP262141:ERP262241 FBL262141:FBL262241 FLH262141:FLH262241 FVD262141:FVD262241 GEZ262141:GEZ262241 GOV262141:GOV262241 GYR262141:GYR262241 HIN262141:HIN262241 HSJ262141:HSJ262241 ICF262141:ICF262241 IMB262141:IMB262241 IVX262141:IVX262241 JFT262141:JFT262241 JPP262141:JPP262241 JZL262141:JZL262241 KJH262141:KJH262241 KTD262141:KTD262241 LCZ262141:LCZ262241 LMV262141:LMV262241 LWR262141:LWR262241 MGN262141:MGN262241 MQJ262141:MQJ262241 NAF262141:NAF262241 NKB262141:NKB262241 NTX262141:NTX262241 ODT262141:ODT262241 ONP262141:ONP262241 OXL262141:OXL262241 PHH262141:PHH262241 PRD262141:PRD262241 QAZ262141:QAZ262241 QKV262141:QKV262241 QUR262141:QUR262241 REN262141:REN262241 ROJ262141:ROJ262241 RYF262141:RYF262241 SIB262141:SIB262241 SRX262141:SRX262241 TBT262141:TBT262241 TLP262141:TLP262241 TVL262141:TVL262241 UFH262141:UFH262241 UPD262141:UPD262241 UYZ262141:UYZ262241 VIV262141:VIV262241 VSR262141:VSR262241 WCN262141:WCN262241 WMJ262141:WMJ262241 WWF262141:WWF262241 X327677:X327777 JT327677:JT327777 TP327677:TP327777 ADL327677:ADL327777 ANH327677:ANH327777 AXD327677:AXD327777 BGZ327677:BGZ327777 BQV327677:BQV327777 CAR327677:CAR327777 CKN327677:CKN327777 CUJ327677:CUJ327777 DEF327677:DEF327777 DOB327677:DOB327777 DXX327677:DXX327777 EHT327677:EHT327777 ERP327677:ERP327777 FBL327677:FBL327777 FLH327677:FLH327777 FVD327677:FVD327777 GEZ327677:GEZ327777 GOV327677:GOV327777 GYR327677:GYR327777 HIN327677:HIN327777 HSJ327677:HSJ327777 ICF327677:ICF327777 IMB327677:IMB327777 IVX327677:IVX327777 JFT327677:JFT327777 JPP327677:JPP327777 JZL327677:JZL327777 KJH327677:KJH327777 KTD327677:KTD327777 LCZ327677:LCZ327777 LMV327677:LMV327777 LWR327677:LWR327777 MGN327677:MGN327777 MQJ327677:MQJ327777 NAF327677:NAF327777 NKB327677:NKB327777 NTX327677:NTX327777 ODT327677:ODT327777 ONP327677:ONP327777 OXL327677:OXL327777 PHH327677:PHH327777 PRD327677:PRD327777 QAZ327677:QAZ327777 QKV327677:QKV327777 QUR327677:QUR327777 REN327677:REN327777 ROJ327677:ROJ327777 RYF327677:RYF327777 SIB327677:SIB327777 SRX327677:SRX327777 TBT327677:TBT327777 TLP327677:TLP327777 TVL327677:TVL327777 UFH327677:UFH327777 UPD327677:UPD327777 UYZ327677:UYZ327777 VIV327677:VIV327777 VSR327677:VSR327777 WCN327677:WCN327777 WMJ327677:WMJ327777 WWF327677:WWF327777 X393213:X393313 JT393213:JT393313 TP393213:TP393313 ADL393213:ADL393313 ANH393213:ANH393313 AXD393213:AXD393313 BGZ393213:BGZ393313 BQV393213:BQV393313 CAR393213:CAR393313 CKN393213:CKN393313 CUJ393213:CUJ393313 DEF393213:DEF393313 DOB393213:DOB393313 DXX393213:DXX393313 EHT393213:EHT393313 ERP393213:ERP393313 FBL393213:FBL393313 FLH393213:FLH393313 FVD393213:FVD393313 GEZ393213:GEZ393313 GOV393213:GOV393313 GYR393213:GYR393313 HIN393213:HIN393313 HSJ393213:HSJ393313 ICF393213:ICF393313 IMB393213:IMB393313 IVX393213:IVX393313 JFT393213:JFT393313 JPP393213:JPP393313 JZL393213:JZL393313 KJH393213:KJH393313 KTD393213:KTD393313 LCZ393213:LCZ393313 LMV393213:LMV393313 LWR393213:LWR393313 MGN393213:MGN393313 MQJ393213:MQJ393313 NAF393213:NAF393313 NKB393213:NKB393313 NTX393213:NTX393313 ODT393213:ODT393313 ONP393213:ONP393313 OXL393213:OXL393313 PHH393213:PHH393313 PRD393213:PRD393313 QAZ393213:QAZ393313 QKV393213:QKV393313 QUR393213:QUR393313 REN393213:REN393313 ROJ393213:ROJ393313 RYF393213:RYF393313 SIB393213:SIB393313 SRX393213:SRX393313 TBT393213:TBT393313 TLP393213:TLP393313 TVL393213:TVL393313 UFH393213:UFH393313 UPD393213:UPD393313 UYZ393213:UYZ393313 VIV393213:VIV393313 VSR393213:VSR393313 WCN393213:WCN393313 WMJ393213:WMJ393313 WWF393213:WWF393313 X458749:X458849 JT458749:JT458849 TP458749:TP458849 ADL458749:ADL458849 ANH458749:ANH458849 AXD458749:AXD458849 BGZ458749:BGZ458849 BQV458749:BQV458849 CAR458749:CAR458849 CKN458749:CKN458849 CUJ458749:CUJ458849 DEF458749:DEF458849 DOB458749:DOB458849 DXX458749:DXX458849 EHT458749:EHT458849 ERP458749:ERP458849 FBL458749:FBL458849 FLH458749:FLH458849 FVD458749:FVD458849 GEZ458749:GEZ458849 GOV458749:GOV458849 GYR458749:GYR458849 HIN458749:HIN458849 HSJ458749:HSJ458849 ICF458749:ICF458849 IMB458749:IMB458849 IVX458749:IVX458849 JFT458749:JFT458849 JPP458749:JPP458849 JZL458749:JZL458849 KJH458749:KJH458849 KTD458749:KTD458849 LCZ458749:LCZ458849 LMV458749:LMV458849 LWR458749:LWR458849 MGN458749:MGN458849 MQJ458749:MQJ458849 NAF458749:NAF458849 NKB458749:NKB458849 NTX458749:NTX458849 ODT458749:ODT458849 ONP458749:ONP458849 OXL458749:OXL458849 PHH458749:PHH458849 PRD458749:PRD458849 QAZ458749:QAZ458849 QKV458749:QKV458849 QUR458749:QUR458849 REN458749:REN458849 ROJ458749:ROJ458849 RYF458749:RYF458849 SIB458749:SIB458849 SRX458749:SRX458849 TBT458749:TBT458849 TLP458749:TLP458849 TVL458749:TVL458849 UFH458749:UFH458849 UPD458749:UPD458849 UYZ458749:UYZ458849 VIV458749:VIV458849 VSR458749:VSR458849 WCN458749:WCN458849 WMJ458749:WMJ458849 WWF458749:WWF458849 X524285:X524385 JT524285:JT524385 TP524285:TP524385 ADL524285:ADL524385 ANH524285:ANH524385 AXD524285:AXD524385 BGZ524285:BGZ524385 BQV524285:BQV524385 CAR524285:CAR524385 CKN524285:CKN524385 CUJ524285:CUJ524385 DEF524285:DEF524385 DOB524285:DOB524385 DXX524285:DXX524385 EHT524285:EHT524385 ERP524285:ERP524385 FBL524285:FBL524385 FLH524285:FLH524385 FVD524285:FVD524385 GEZ524285:GEZ524385 GOV524285:GOV524385 GYR524285:GYR524385 HIN524285:HIN524385 HSJ524285:HSJ524385 ICF524285:ICF524385 IMB524285:IMB524385 IVX524285:IVX524385 JFT524285:JFT524385 JPP524285:JPP524385 JZL524285:JZL524385 KJH524285:KJH524385 KTD524285:KTD524385 LCZ524285:LCZ524385 LMV524285:LMV524385 LWR524285:LWR524385 MGN524285:MGN524385 MQJ524285:MQJ524385 NAF524285:NAF524385 NKB524285:NKB524385 NTX524285:NTX524385 ODT524285:ODT524385 ONP524285:ONP524385 OXL524285:OXL524385 PHH524285:PHH524385 PRD524285:PRD524385 QAZ524285:QAZ524385 QKV524285:QKV524385 QUR524285:QUR524385 REN524285:REN524385 ROJ524285:ROJ524385 RYF524285:RYF524385 SIB524285:SIB524385 SRX524285:SRX524385 TBT524285:TBT524385 TLP524285:TLP524385 TVL524285:TVL524385 UFH524285:UFH524385 UPD524285:UPD524385 UYZ524285:UYZ524385 VIV524285:VIV524385 VSR524285:VSR524385 WCN524285:WCN524385 WMJ524285:WMJ524385 WWF524285:WWF524385 X589821:X589921 JT589821:JT589921 TP589821:TP589921 ADL589821:ADL589921 ANH589821:ANH589921 AXD589821:AXD589921 BGZ589821:BGZ589921 BQV589821:BQV589921 CAR589821:CAR589921 CKN589821:CKN589921 CUJ589821:CUJ589921 DEF589821:DEF589921 DOB589821:DOB589921 DXX589821:DXX589921 EHT589821:EHT589921 ERP589821:ERP589921 FBL589821:FBL589921 FLH589821:FLH589921 FVD589821:FVD589921 GEZ589821:GEZ589921 GOV589821:GOV589921 GYR589821:GYR589921 HIN589821:HIN589921 HSJ589821:HSJ589921 ICF589821:ICF589921 IMB589821:IMB589921 IVX589821:IVX589921 JFT589821:JFT589921 JPP589821:JPP589921 JZL589821:JZL589921 KJH589821:KJH589921 KTD589821:KTD589921 LCZ589821:LCZ589921 LMV589821:LMV589921 LWR589821:LWR589921 MGN589821:MGN589921 MQJ589821:MQJ589921 NAF589821:NAF589921 NKB589821:NKB589921 NTX589821:NTX589921 ODT589821:ODT589921 ONP589821:ONP589921 OXL589821:OXL589921 PHH589821:PHH589921 PRD589821:PRD589921 QAZ589821:QAZ589921 QKV589821:QKV589921 QUR589821:QUR589921 REN589821:REN589921 ROJ589821:ROJ589921 RYF589821:RYF589921 SIB589821:SIB589921 SRX589821:SRX589921 TBT589821:TBT589921 TLP589821:TLP589921 TVL589821:TVL589921 UFH589821:UFH589921 UPD589821:UPD589921 UYZ589821:UYZ589921 VIV589821:VIV589921 VSR589821:VSR589921 WCN589821:WCN589921 WMJ589821:WMJ589921 WWF589821:WWF589921 X655357:X655457 JT655357:JT655457 TP655357:TP655457 ADL655357:ADL655457 ANH655357:ANH655457 AXD655357:AXD655457 BGZ655357:BGZ655457 BQV655357:BQV655457 CAR655357:CAR655457 CKN655357:CKN655457 CUJ655357:CUJ655457 DEF655357:DEF655457 DOB655357:DOB655457 DXX655357:DXX655457 EHT655357:EHT655457 ERP655357:ERP655457 FBL655357:FBL655457 FLH655357:FLH655457 FVD655357:FVD655457 GEZ655357:GEZ655457 GOV655357:GOV655457 GYR655357:GYR655457 HIN655357:HIN655457 HSJ655357:HSJ655457 ICF655357:ICF655457 IMB655357:IMB655457 IVX655357:IVX655457 JFT655357:JFT655457 JPP655357:JPP655457 JZL655357:JZL655457 KJH655357:KJH655457 KTD655357:KTD655457 LCZ655357:LCZ655457 LMV655357:LMV655457 LWR655357:LWR655457 MGN655357:MGN655457 MQJ655357:MQJ655457 NAF655357:NAF655457 NKB655357:NKB655457 NTX655357:NTX655457 ODT655357:ODT655457 ONP655357:ONP655457 OXL655357:OXL655457 PHH655357:PHH655457 PRD655357:PRD655457 QAZ655357:QAZ655457 QKV655357:QKV655457 QUR655357:QUR655457 REN655357:REN655457 ROJ655357:ROJ655457 RYF655357:RYF655457 SIB655357:SIB655457 SRX655357:SRX655457 TBT655357:TBT655457 TLP655357:TLP655457 TVL655357:TVL655457 UFH655357:UFH655457 UPD655357:UPD655457 UYZ655357:UYZ655457 VIV655357:VIV655457 VSR655357:VSR655457 WCN655357:WCN655457 WMJ655357:WMJ655457 WWF655357:WWF655457 X720893:X720993 JT720893:JT720993 TP720893:TP720993 ADL720893:ADL720993 ANH720893:ANH720993 AXD720893:AXD720993 BGZ720893:BGZ720993 BQV720893:BQV720993 CAR720893:CAR720993 CKN720893:CKN720993 CUJ720893:CUJ720993 DEF720893:DEF720993 DOB720893:DOB720993 DXX720893:DXX720993 EHT720893:EHT720993 ERP720893:ERP720993 FBL720893:FBL720993 FLH720893:FLH720993 FVD720893:FVD720993 GEZ720893:GEZ720993 GOV720893:GOV720993 GYR720893:GYR720993 HIN720893:HIN720993 HSJ720893:HSJ720993 ICF720893:ICF720993 IMB720893:IMB720993 IVX720893:IVX720993 JFT720893:JFT720993 JPP720893:JPP720993 JZL720893:JZL720993 KJH720893:KJH720993 KTD720893:KTD720993 LCZ720893:LCZ720993 LMV720893:LMV720993 LWR720893:LWR720993 MGN720893:MGN720993 MQJ720893:MQJ720993 NAF720893:NAF720993 NKB720893:NKB720993 NTX720893:NTX720993 ODT720893:ODT720993 ONP720893:ONP720993 OXL720893:OXL720993 PHH720893:PHH720993 PRD720893:PRD720993 QAZ720893:QAZ720993 QKV720893:QKV720993 QUR720893:QUR720993 REN720893:REN720993 ROJ720893:ROJ720993 RYF720893:RYF720993 SIB720893:SIB720993 SRX720893:SRX720993 TBT720893:TBT720993 TLP720893:TLP720993 TVL720893:TVL720993 UFH720893:UFH720993 UPD720893:UPD720993 UYZ720893:UYZ720993 VIV720893:VIV720993 VSR720893:VSR720993 WCN720893:WCN720993 WMJ720893:WMJ720993 WWF720893:WWF720993 X786429:X786529 JT786429:JT786529 TP786429:TP786529 ADL786429:ADL786529 ANH786429:ANH786529 AXD786429:AXD786529 BGZ786429:BGZ786529 BQV786429:BQV786529 CAR786429:CAR786529 CKN786429:CKN786529 CUJ786429:CUJ786529 DEF786429:DEF786529 DOB786429:DOB786529 DXX786429:DXX786529 EHT786429:EHT786529 ERP786429:ERP786529 FBL786429:FBL786529 FLH786429:FLH786529 FVD786429:FVD786529 GEZ786429:GEZ786529 GOV786429:GOV786529 GYR786429:GYR786529 HIN786429:HIN786529 HSJ786429:HSJ786529 ICF786429:ICF786529 IMB786429:IMB786529 IVX786429:IVX786529 JFT786429:JFT786529 JPP786429:JPP786529 JZL786429:JZL786529 KJH786429:KJH786529 KTD786429:KTD786529 LCZ786429:LCZ786529 LMV786429:LMV786529 LWR786429:LWR786529 MGN786429:MGN786529 MQJ786429:MQJ786529 NAF786429:NAF786529 NKB786429:NKB786529 NTX786429:NTX786529 ODT786429:ODT786529 ONP786429:ONP786529 OXL786429:OXL786529 PHH786429:PHH786529 PRD786429:PRD786529 QAZ786429:QAZ786529 QKV786429:QKV786529 QUR786429:QUR786529 REN786429:REN786529 ROJ786429:ROJ786529 RYF786429:RYF786529 SIB786429:SIB786529 SRX786429:SRX786529 TBT786429:TBT786529 TLP786429:TLP786529 TVL786429:TVL786529 UFH786429:UFH786529 UPD786429:UPD786529 UYZ786429:UYZ786529 VIV786429:VIV786529 VSR786429:VSR786529 WCN786429:WCN786529 WMJ786429:WMJ786529 WWF786429:WWF786529 X851965:X852065 JT851965:JT852065 TP851965:TP852065 ADL851965:ADL852065 ANH851965:ANH852065 AXD851965:AXD852065 BGZ851965:BGZ852065 BQV851965:BQV852065 CAR851965:CAR852065 CKN851965:CKN852065 CUJ851965:CUJ852065 DEF851965:DEF852065 DOB851965:DOB852065 DXX851965:DXX852065 EHT851965:EHT852065 ERP851965:ERP852065 FBL851965:FBL852065 FLH851965:FLH852065 FVD851965:FVD852065 GEZ851965:GEZ852065 GOV851965:GOV852065 GYR851965:GYR852065 HIN851965:HIN852065 HSJ851965:HSJ852065 ICF851965:ICF852065 IMB851965:IMB852065 IVX851965:IVX852065 JFT851965:JFT852065 JPP851965:JPP852065 JZL851965:JZL852065 KJH851965:KJH852065 KTD851965:KTD852065 LCZ851965:LCZ852065 LMV851965:LMV852065 LWR851965:LWR852065 MGN851965:MGN852065 MQJ851965:MQJ852065 NAF851965:NAF852065 NKB851965:NKB852065 NTX851965:NTX852065 ODT851965:ODT852065 ONP851965:ONP852065 OXL851965:OXL852065 PHH851965:PHH852065 PRD851965:PRD852065 QAZ851965:QAZ852065 QKV851965:QKV852065 QUR851965:QUR852065 REN851965:REN852065 ROJ851965:ROJ852065 RYF851965:RYF852065 SIB851965:SIB852065 SRX851965:SRX852065 TBT851965:TBT852065 TLP851965:TLP852065 TVL851965:TVL852065 UFH851965:UFH852065 UPD851965:UPD852065 UYZ851965:UYZ852065 VIV851965:VIV852065 VSR851965:VSR852065 WCN851965:WCN852065 WMJ851965:WMJ852065 WWF851965:WWF852065 X917501:X917601 JT917501:JT917601 TP917501:TP917601 ADL917501:ADL917601 ANH917501:ANH917601 AXD917501:AXD917601 BGZ917501:BGZ917601 BQV917501:BQV917601 CAR917501:CAR917601 CKN917501:CKN917601 CUJ917501:CUJ917601 DEF917501:DEF917601 DOB917501:DOB917601 DXX917501:DXX917601 EHT917501:EHT917601 ERP917501:ERP917601 FBL917501:FBL917601 FLH917501:FLH917601 FVD917501:FVD917601 GEZ917501:GEZ917601 GOV917501:GOV917601 GYR917501:GYR917601 HIN917501:HIN917601 HSJ917501:HSJ917601 ICF917501:ICF917601 IMB917501:IMB917601 IVX917501:IVX917601 JFT917501:JFT917601 JPP917501:JPP917601 JZL917501:JZL917601 KJH917501:KJH917601 KTD917501:KTD917601 LCZ917501:LCZ917601 LMV917501:LMV917601 LWR917501:LWR917601 MGN917501:MGN917601 MQJ917501:MQJ917601 NAF917501:NAF917601 NKB917501:NKB917601 NTX917501:NTX917601 ODT917501:ODT917601 ONP917501:ONP917601 OXL917501:OXL917601 PHH917501:PHH917601 PRD917501:PRD917601 QAZ917501:QAZ917601 QKV917501:QKV917601 QUR917501:QUR917601 REN917501:REN917601 ROJ917501:ROJ917601 RYF917501:RYF917601 SIB917501:SIB917601 SRX917501:SRX917601 TBT917501:TBT917601 TLP917501:TLP917601 TVL917501:TVL917601 UFH917501:UFH917601 UPD917501:UPD917601 UYZ917501:UYZ917601 VIV917501:VIV917601 VSR917501:VSR917601 WCN917501:WCN917601 WMJ917501:WMJ917601 WWF917501:WWF917601 X983037:X983137 JT983037:JT983137 TP983037:TP983137 ADL983037:ADL983137 ANH983037:ANH983137 AXD983037:AXD983137 BGZ983037:BGZ983137 BQV983037:BQV983137 CAR983037:CAR983137 CKN983037:CKN983137 CUJ983037:CUJ983137 DEF983037:DEF983137 DOB983037:DOB983137 DXX983037:DXX983137 EHT983037:EHT983137 ERP983037:ERP983137 FBL983037:FBL983137 FLH983037:FLH983137 FVD983037:FVD983137 GEZ983037:GEZ983137 GOV983037:GOV983137 GYR983037:GYR983137 HIN983037:HIN983137 HSJ983037:HSJ983137 ICF983037:ICF983137 IMB983037:IMB983137 IVX983037:IVX983137 JFT983037:JFT983137 JPP983037:JPP983137 JZL983037:JZL983137 KJH983037:KJH983137 KTD983037:KTD983137 LCZ983037:LCZ983137 LMV983037:LMV983137 LWR983037:LWR983137 MGN983037:MGN983137 MQJ983037:MQJ983137 NAF983037:NAF983137 NKB983037:NKB983137 NTX983037:NTX983137 ODT983037:ODT983137 ONP983037:ONP983137 OXL983037:OXL983137 PHH983037:PHH983137 PRD983037:PRD983137 QAZ983037:QAZ983137 QKV983037:QKV983137 QUR983037:QUR983137 REN983037:REN983137 ROJ983037:ROJ983137 RYF983037:RYF983137 SIB983037:SIB983137 SRX983037:SRX983137 TBT983037:TBT983137 TLP983037:TLP983137 TVL983037:TVL983137 UFH983037:UFH983137 UPD983037:UPD983137 UYZ983037:UYZ983137 VIV983037:VIV983137 VSR983037:VSR983137 WCN983037:WCN983137 WMJ983037:WMJ983137 JT12:JT97 TP12:TP97 ADL12:ADL97 ANH12:ANH97 AXD12:AXD97 BGZ12:BGZ97 BQV12:BQV97 CAR12:CAR97 CKN12:CKN97 CUJ12:CUJ97 DEF12:DEF97 DOB12:DOB97 DXX12:DXX97 EHT12:EHT97 ERP12:ERP97 FBL12:FBL97 FLH12:FLH97 FVD12:FVD97 GEZ12:GEZ97 GOV12:GOV97 GYR12:GYR97 HIN12:HIN97 HSJ12:HSJ97 ICF12:ICF97 IMB12:IMB97 IVX12:IVX97 JFT12:JFT97 JPP12:JPP97 JZL12:JZL97 KJH12:KJH97 KTD12:KTD97 LCZ12:LCZ97 LMV12:LMV97 LWR12:LWR97 MGN12:MGN97 MQJ12:MQJ97 NAF12:NAF97 NKB12:NKB97 NTX12:NTX97 ODT12:ODT97 ONP12:ONP97 OXL12:OXL97 PHH12:PHH97 PRD12:PRD97 QAZ12:QAZ97 QKV12:QKV97 QUR12:QUR97 REN12:REN97 ROJ12:ROJ97 RYF12:RYF97 SIB12:SIB97 SRX12:SRX97 TBT12:TBT97 TLP12:TLP97 TVL12:TVL97 UFH12:UFH97 UPD12:UPD97 UYZ12:UYZ97 VIV12:VIV97 VSR12:VSR97 WCN12:WCN97 WMJ12:WMJ97 WWF12:WWF97">
      <formula1>$X$10</formula1>
    </dataValidation>
    <dataValidation type="whole" operator="lessThanOrEqual" allowBlank="1" showInputMessage="1" showErrorMessage="1" error="INPUT NUMBER LESS THAN OR EQUAL THE HIGHEST POSSIBLE SCORE" prompt="Input Raw Score" sqref="WWE983037:WWE983137 W65533:W65633 JS65533:JS65633 TO65533:TO65633 ADK65533:ADK65633 ANG65533:ANG65633 AXC65533:AXC65633 BGY65533:BGY65633 BQU65533:BQU65633 CAQ65533:CAQ65633 CKM65533:CKM65633 CUI65533:CUI65633 DEE65533:DEE65633 DOA65533:DOA65633 DXW65533:DXW65633 EHS65533:EHS65633 ERO65533:ERO65633 FBK65533:FBK65633 FLG65533:FLG65633 FVC65533:FVC65633 GEY65533:GEY65633 GOU65533:GOU65633 GYQ65533:GYQ65633 HIM65533:HIM65633 HSI65533:HSI65633 ICE65533:ICE65633 IMA65533:IMA65633 IVW65533:IVW65633 JFS65533:JFS65633 JPO65533:JPO65633 JZK65533:JZK65633 KJG65533:KJG65633 KTC65533:KTC65633 LCY65533:LCY65633 LMU65533:LMU65633 LWQ65533:LWQ65633 MGM65533:MGM65633 MQI65533:MQI65633 NAE65533:NAE65633 NKA65533:NKA65633 NTW65533:NTW65633 ODS65533:ODS65633 ONO65533:ONO65633 OXK65533:OXK65633 PHG65533:PHG65633 PRC65533:PRC65633 QAY65533:QAY65633 QKU65533:QKU65633 QUQ65533:QUQ65633 REM65533:REM65633 ROI65533:ROI65633 RYE65533:RYE65633 SIA65533:SIA65633 SRW65533:SRW65633 TBS65533:TBS65633 TLO65533:TLO65633 TVK65533:TVK65633 UFG65533:UFG65633 UPC65533:UPC65633 UYY65533:UYY65633 VIU65533:VIU65633 VSQ65533:VSQ65633 WCM65533:WCM65633 WMI65533:WMI65633 WWE65533:WWE65633 W131069:W131169 JS131069:JS131169 TO131069:TO131169 ADK131069:ADK131169 ANG131069:ANG131169 AXC131069:AXC131169 BGY131069:BGY131169 BQU131069:BQU131169 CAQ131069:CAQ131169 CKM131069:CKM131169 CUI131069:CUI131169 DEE131069:DEE131169 DOA131069:DOA131169 DXW131069:DXW131169 EHS131069:EHS131169 ERO131069:ERO131169 FBK131069:FBK131169 FLG131069:FLG131169 FVC131069:FVC131169 GEY131069:GEY131169 GOU131069:GOU131169 GYQ131069:GYQ131169 HIM131069:HIM131169 HSI131069:HSI131169 ICE131069:ICE131169 IMA131069:IMA131169 IVW131069:IVW131169 JFS131069:JFS131169 JPO131069:JPO131169 JZK131069:JZK131169 KJG131069:KJG131169 KTC131069:KTC131169 LCY131069:LCY131169 LMU131069:LMU131169 LWQ131069:LWQ131169 MGM131069:MGM131169 MQI131069:MQI131169 NAE131069:NAE131169 NKA131069:NKA131169 NTW131069:NTW131169 ODS131069:ODS131169 ONO131069:ONO131169 OXK131069:OXK131169 PHG131069:PHG131169 PRC131069:PRC131169 QAY131069:QAY131169 QKU131069:QKU131169 QUQ131069:QUQ131169 REM131069:REM131169 ROI131069:ROI131169 RYE131069:RYE131169 SIA131069:SIA131169 SRW131069:SRW131169 TBS131069:TBS131169 TLO131069:TLO131169 TVK131069:TVK131169 UFG131069:UFG131169 UPC131069:UPC131169 UYY131069:UYY131169 VIU131069:VIU131169 VSQ131069:VSQ131169 WCM131069:WCM131169 WMI131069:WMI131169 WWE131069:WWE131169 W196605:W196705 JS196605:JS196705 TO196605:TO196705 ADK196605:ADK196705 ANG196605:ANG196705 AXC196605:AXC196705 BGY196605:BGY196705 BQU196605:BQU196705 CAQ196605:CAQ196705 CKM196605:CKM196705 CUI196605:CUI196705 DEE196605:DEE196705 DOA196605:DOA196705 DXW196605:DXW196705 EHS196605:EHS196705 ERO196605:ERO196705 FBK196605:FBK196705 FLG196605:FLG196705 FVC196605:FVC196705 GEY196605:GEY196705 GOU196605:GOU196705 GYQ196605:GYQ196705 HIM196605:HIM196705 HSI196605:HSI196705 ICE196605:ICE196705 IMA196605:IMA196705 IVW196605:IVW196705 JFS196605:JFS196705 JPO196605:JPO196705 JZK196605:JZK196705 KJG196605:KJG196705 KTC196605:KTC196705 LCY196605:LCY196705 LMU196605:LMU196705 LWQ196605:LWQ196705 MGM196605:MGM196705 MQI196605:MQI196705 NAE196605:NAE196705 NKA196605:NKA196705 NTW196605:NTW196705 ODS196605:ODS196705 ONO196605:ONO196705 OXK196605:OXK196705 PHG196605:PHG196705 PRC196605:PRC196705 QAY196605:QAY196705 QKU196605:QKU196705 QUQ196605:QUQ196705 REM196605:REM196705 ROI196605:ROI196705 RYE196605:RYE196705 SIA196605:SIA196705 SRW196605:SRW196705 TBS196605:TBS196705 TLO196605:TLO196705 TVK196605:TVK196705 UFG196605:UFG196705 UPC196605:UPC196705 UYY196605:UYY196705 VIU196605:VIU196705 VSQ196605:VSQ196705 WCM196605:WCM196705 WMI196605:WMI196705 WWE196605:WWE196705 W262141:W262241 JS262141:JS262241 TO262141:TO262241 ADK262141:ADK262241 ANG262141:ANG262241 AXC262141:AXC262241 BGY262141:BGY262241 BQU262141:BQU262241 CAQ262141:CAQ262241 CKM262141:CKM262241 CUI262141:CUI262241 DEE262141:DEE262241 DOA262141:DOA262241 DXW262141:DXW262241 EHS262141:EHS262241 ERO262141:ERO262241 FBK262141:FBK262241 FLG262141:FLG262241 FVC262141:FVC262241 GEY262141:GEY262241 GOU262141:GOU262241 GYQ262141:GYQ262241 HIM262141:HIM262241 HSI262141:HSI262241 ICE262141:ICE262241 IMA262141:IMA262241 IVW262141:IVW262241 JFS262141:JFS262241 JPO262141:JPO262241 JZK262141:JZK262241 KJG262141:KJG262241 KTC262141:KTC262241 LCY262141:LCY262241 LMU262141:LMU262241 LWQ262141:LWQ262241 MGM262141:MGM262241 MQI262141:MQI262241 NAE262141:NAE262241 NKA262141:NKA262241 NTW262141:NTW262241 ODS262141:ODS262241 ONO262141:ONO262241 OXK262141:OXK262241 PHG262141:PHG262241 PRC262141:PRC262241 QAY262141:QAY262241 QKU262141:QKU262241 QUQ262141:QUQ262241 REM262141:REM262241 ROI262141:ROI262241 RYE262141:RYE262241 SIA262141:SIA262241 SRW262141:SRW262241 TBS262141:TBS262241 TLO262141:TLO262241 TVK262141:TVK262241 UFG262141:UFG262241 UPC262141:UPC262241 UYY262141:UYY262241 VIU262141:VIU262241 VSQ262141:VSQ262241 WCM262141:WCM262241 WMI262141:WMI262241 WWE262141:WWE262241 W327677:W327777 JS327677:JS327777 TO327677:TO327777 ADK327677:ADK327777 ANG327677:ANG327777 AXC327677:AXC327777 BGY327677:BGY327777 BQU327677:BQU327777 CAQ327677:CAQ327777 CKM327677:CKM327777 CUI327677:CUI327777 DEE327677:DEE327777 DOA327677:DOA327777 DXW327677:DXW327777 EHS327677:EHS327777 ERO327677:ERO327777 FBK327677:FBK327777 FLG327677:FLG327777 FVC327677:FVC327777 GEY327677:GEY327777 GOU327677:GOU327777 GYQ327677:GYQ327777 HIM327677:HIM327777 HSI327677:HSI327777 ICE327677:ICE327777 IMA327677:IMA327777 IVW327677:IVW327777 JFS327677:JFS327777 JPO327677:JPO327777 JZK327677:JZK327777 KJG327677:KJG327777 KTC327677:KTC327777 LCY327677:LCY327777 LMU327677:LMU327777 LWQ327677:LWQ327777 MGM327677:MGM327777 MQI327677:MQI327777 NAE327677:NAE327777 NKA327677:NKA327777 NTW327677:NTW327777 ODS327677:ODS327777 ONO327677:ONO327777 OXK327677:OXK327777 PHG327677:PHG327777 PRC327677:PRC327777 QAY327677:QAY327777 QKU327677:QKU327777 QUQ327677:QUQ327777 REM327677:REM327777 ROI327677:ROI327777 RYE327677:RYE327777 SIA327677:SIA327777 SRW327677:SRW327777 TBS327677:TBS327777 TLO327677:TLO327777 TVK327677:TVK327777 UFG327677:UFG327777 UPC327677:UPC327777 UYY327677:UYY327777 VIU327677:VIU327777 VSQ327677:VSQ327777 WCM327677:WCM327777 WMI327677:WMI327777 WWE327677:WWE327777 W393213:W393313 JS393213:JS393313 TO393213:TO393313 ADK393213:ADK393313 ANG393213:ANG393313 AXC393213:AXC393313 BGY393213:BGY393313 BQU393213:BQU393313 CAQ393213:CAQ393313 CKM393213:CKM393313 CUI393213:CUI393313 DEE393213:DEE393313 DOA393213:DOA393313 DXW393213:DXW393313 EHS393213:EHS393313 ERO393213:ERO393313 FBK393213:FBK393313 FLG393213:FLG393313 FVC393213:FVC393313 GEY393213:GEY393313 GOU393213:GOU393313 GYQ393213:GYQ393313 HIM393213:HIM393313 HSI393213:HSI393313 ICE393213:ICE393313 IMA393213:IMA393313 IVW393213:IVW393313 JFS393213:JFS393313 JPO393213:JPO393313 JZK393213:JZK393313 KJG393213:KJG393313 KTC393213:KTC393313 LCY393213:LCY393313 LMU393213:LMU393313 LWQ393213:LWQ393313 MGM393213:MGM393313 MQI393213:MQI393313 NAE393213:NAE393313 NKA393213:NKA393313 NTW393213:NTW393313 ODS393213:ODS393313 ONO393213:ONO393313 OXK393213:OXK393313 PHG393213:PHG393313 PRC393213:PRC393313 QAY393213:QAY393313 QKU393213:QKU393313 QUQ393213:QUQ393313 REM393213:REM393313 ROI393213:ROI393313 RYE393213:RYE393313 SIA393213:SIA393313 SRW393213:SRW393313 TBS393213:TBS393313 TLO393213:TLO393313 TVK393213:TVK393313 UFG393213:UFG393313 UPC393213:UPC393313 UYY393213:UYY393313 VIU393213:VIU393313 VSQ393213:VSQ393313 WCM393213:WCM393313 WMI393213:WMI393313 WWE393213:WWE393313 W458749:W458849 JS458749:JS458849 TO458749:TO458849 ADK458749:ADK458849 ANG458749:ANG458849 AXC458749:AXC458849 BGY458749:BGY458849 BQU458749:BQU458849 CAQ458749:CAQ458849 CKM458749:CKM458849 CUI458749:CUI458849 DEE458749:DEE458849 DOA458749:DOA458849 DXW458749:DXW458849 EHS458749:EHS458849 ERO458749:ERO458849 FBK458749:FBK458849 FLG458749:FLG458849 FVC458749:FVC458849 GEY458749:GEY458849 GOU458749:GOU458849 GYQ458749:GYQ458849 HIM458749:HIM458849 HSI458749:HSI458849 ICE458749:ICE458849 IMA458749:IMA458849 IVW458749:IVW458849 JFS458749:JFS458849 JPO458749:JPO458849 JZK458749:JZK458849 KJG458749:KJG458849 KTC458749:KTC458849 LCY458749:LCY458849 LMU458749:LMU458849 LWQ458749:LWQ458849 MGM458749:MGM458849 MQI458749:MQI458849 NAE458749:NAE458849 NKA458749:NKA458849 NTW458749:NTW458849 ODS458749:ODS458849 ONO458749:ONO458849 OXK458749:OXK458849 PHG458749:PHG458849 PRC458749:PRC458849 QAY458749:QAY458849 QKU458749:QKU458849 QUQ458749:QUQ458849 REM458749:REM458849 ROI458749:ROI458849 RYE458749:RYE458849 SIA458749:SIA458849 SRW458749:SRW458849 TBS458749:TBS458849 TLO458749:TLO458849 TVK458749:TVK458849 UFG458749:UFG458849 UPC458749:UPC458849 UYY458749:UYY458849 VIU458749:VIU458849 VSQ458749:VSQ458849 WCM458749:WCM458849 WMI458749:WMI458849 WWE458749:WWE458849 W524285:W524385 JS524285:JS524385 TO524285:TO524385 ADK524285:ADK524385 ANG524285:ANG524385 AXC524285:AXC524385 BGY524285:BGY524385 BQU524285:BQU524385 CAQ524285:CAQ524385 CKM524285:CKM524385 CUI524285:CUI524385 DEE524285:DEE524385 DOA524285:DOA524385 DXW524285:DXW524385 EHS524285:EHS524385 ERO524285:ERO524385 FBK524285:FBK524385 FLG524285:FLG524385 FVC524285:FVC524385 GEY524285:GEY524385 GOU524285:GOU524385 GYQ524285:GYQ524385 HIM524285:HIM524385 HSI524285:HSI524385 ICE524285:ICE524385 IMA524285:IMA524385 IVW524285:IVW524385 JFS524285:JFS524385 JPO524285:JPO524385 JZK524285:JZK524385 KJG524285:KJG524385 KTC524285:KTC524385 LCY524285:LCY524385 LMU524285:LMU524385 LWQ524285:LWQ524385 MGM524285:MGM524385 MQI524285:MQI524385 NAE524285:NAE524385 NKA524285:NKA524385 NTW524285:NTW524385 ODS524285:ODS524385 ONO524285:ONO524385 OXK524285:OXK524385 PHG524285:PHG524385 PRC524285:PRC524385 QAY524285:QAY524385 QKU524285:QKU524385 QUQ524285:QUQ524385 REM524285:REM524385 ROI524285:ROI524385 RYE524285:RYE524385 SIA524285:SIA524385 SRW524285:SRW524385 TBS524285:TBS524385 TLO524285:TLO524385 TVK524285:TVK524385 UFG524285:UFG524385 UPC524285:UPC524385 UYY524285:UYY524385 VIU524285:VIU524385 VSQ524285:VSQ524385 WCM524285:WCM524385 WMI524285:WMI524385 WWE524285:WWE524385 W589821:W589921 JS589821:JS589921 TO589821:TO589921 ADK589821:ADK589921 ANG589821:ANG589921 AXC589821:AXC589921 BGY589821:BGY589921 BQU589821:BQU589921 CAQ589821:CAQ589921 CKM589821:CKM589921 CUI589821:CUI589921 DEE589821:DEE589921 DOA589821:DOA589921 DXW589821:DXW589921 EHS589821:EHS589921 ERO589821:ERO589921 FBK589821:FBK589921 FLG589821:FLG589921 FVC589821:FVC589921 GEY589821:GEY589921 GOU589821:GOU589921 GYQ589821:GYQ589921 HIM589821:HIM589921 HSI589821:HSI589921 ICE589821:ICE589921 IMA589821:IMA589921 IVW589821:IVW589921 JFS589821:JFS589921 JPO589821:JPO589921 JZK589821:JZK589921 KJG589821:KJG589921 KTC589821:KTC589921 LCY589821:LCY589921 LMU589821:LMU589921 LWQ589821:LWQ589921 MGM589821:MGM589921 MQI589821:MQI589921 NAE589821:NAE589921 NKA589821:NKA589921 NTW589821:NTW589921 ODS589821:ODS589921 ONO589821:ONO589921 OXK589821:OXK589921 PHG589821:PHG589921 PRC589821:PRC589921 QAY589821:QAY589921 QKU589821:QKU589921 QUQ589821:QUQ589921 REM589821:REM589921 ROI589821:ROI589921 RYE589821:RYE589921 SIA589821:SIA589921 SRW589821:SRW589921 TBS589821:TBS589921 TLO589821:TLO589921 TVK589821:TVK589921 UFG589821:UFG589921 UPC589821:UPC589921 UYY589821:UYY589921 VIU589821:VIU589921 VSQ589821:VSQ589921 WCM589821:WCM589921 WMI589821:WMI589921 WWE589821:WWE589921 W655357:W655457 JS655357:JS655457 TO655357:TO655457 ADK655357:ADK655457 ANG655357:ANG655457 AXC655357:AXC655457 BGY655357:BGY655457 BQU655357:BQU655457 CAQ655357:CAQ655457 CKM655357:CKM655457 CUI655357:CUI655457 DEE655357:DEE655457 DOA655357:DOA655457 DXW655357:DXW655457 EHS655357:EHS655457 ERO655357:ERO655457 FBK655357:FBK655457 FLG655357:FLG655457 FVC655357:FVC655457 GEY655357:GEY655457 GOU655357:GOU655457 GYQ655357:GYQ655457 HIM655357:HIM655457 HSI655357:HSI655457 ICE655357:ICE655457 IMA655357:IMA655457 IVW655357:IVW655457 JFS655357:JFS655457 JPO655357:JPO655457 JZK655357:JZK655457 KJG655357:KJG655457 KTC655357:KTC655457 LCY655357:LCY655457 LMU655357:LMU655457 LWQ655357:LWQ655457 MGM655357:MGM655457 MQI655357:MQI655457 NAE655357:NAE655457 NKA655357:NKA655457 NTW655357:NTW655457 ODS655357:ODS655457 ONO655357:ONO655457 OXK655357:OXK655457 PHG655357:PHG655457 PRC655357:PRC655457 QAY655357:QAY655457 QKU655357:QKU655457 QUQ655357:QUQ655457 REM655357:REM655457 ROI655357:ROI655457 RYE655357:RYE655457 SIA655357:SIA655457 SRW655357:SRW655457 TBS655357:TBS655457 TLO655357:TLO655457 TVK655357:TVK655457 UFG655357:UFG655457 UPC655357:UPC655457 UYY655357:UYY655457 VIU655357:VIU655457 VSQ655357:VSQ655457 WCM655357:WCM655457 WMI655357:WMI655457 WWE655357:WWE655457 W720893:W720993 JS720893:JS720993 TO720893:TO720993 ADK720893:ADK720993 ANG720893:ANG720993 AXC720893:AXC720993 BGY720893:BGY720993 BQU720893:BQU720993 CAQ720893:CAQ720993 CKM720893:CKM720993 CUI720893:CUI720993 DEE720893:DEE720993 DOA720893:DOA720993 DXW720893:DXW720993 EHS720893:EHS720993 ERO720893:ERO720993 FBK720893:FBK720993 FLG720893:FLG720993 FVC720893:FVC720993 GEY720893:GEY720993 GOU720893:GOU720993 GYQ720893:GYQ720993 HIM720893:HIM720993 HSI720893:HSI720993 ICE720893:ICE720993 IMA720893:IMA720993 IVW720893:IVW720993 JFS720893:JFS720993 JPO720893:JPO720993 JZK720893:JZK720993 KJG720893:KJG720993 KTC720893:KTC720993 LCY720893:LCY720993 LMU720893:LMU720993 LWQ720893:LWQ720993 MGM720893:MGM720993 MQI720893:MQI720993 NAE720893:NAE720993 NKA720893:NKA720993 NTW720893:NTW720993 ODS720893:ODS720993 ONO720893:ONO720993 OXK720893:OXK720993 PHG720893:PHG720993 PRC720893:PRC720993 QAY720893:QAY720993 QKU720893:QKU720993 QUQ720893:QUQ720993 REM720893:REM720993 ROI720893:ROI720993 RYE720893:RYE720993 SIA720893:SIA720993 SRW720893:SRW720993 TBS720893:TBS720993 TLO720893:TLO720993 TVK720893:TVK720993 UFG720893:UFG720993 UPC720893:UPC720993 UYY720893:UYY720993 VIU720893:VIU720993 VSQ720893:VSQ720993 WCM720893:WCM720993 WMI720893:WMI720993 WWE720893:WWE720993 W786429:W786529 JS786429:JS786529 TO786429:TO786529 ADK786429:ADK786529 ANG786429:ANG786529 AXC786429:AXC786529 BGY786429:BGY786529 BQU786429:BQU786529 CAQ786429:CAQ786529 CKM786429:CKM786529 CUI786429:CUI786529 DEE786429:DEE786529 DOA786429:DOA786529 DXW786429:DXW786529 EHS786429:EHS786529 ERO786429:ERO786529 FBK786429:FBK786529 FLG786429:FLG786529 FVC786429:FVC786529 GEY786429:GEY786529 GOU786429:GOU786529 GYQ786429:GYQ786529 HIM786429:HIM786529 HSI786429:HSI786529 ICE786429:ICE786529 IMA786429:IMA786529 IVW786429:IVW786529 JFS786429:JFS786529 JPO786429:JPO786529 JZK786429:JZK786529 KJG786429:KJG786529 KTC786429:KTC786529 LCY786429:LCY786529 LMU786429:LMU786529 LWQ786429:LWQ786529 MGM786429:MGM786529 MQI786429:MQI786529 NAE786429:NAE786529 NKA786429:NKA786529 NTW786429:NTW786529 ODS786429:ODS786529 ONO786429:ONO786529 OXK786429:OXK786529 PHG786429:PHG786529 PRC786429:PRC786529 QAY786429:QAY786529 QKU786429:QKU786529 QUQ786429:QUQ786529 REM786429:REM786529 ROI786429:ROI786529 RYE786429:RYE786529 SIA786429:SIA786529 SRW786429:SRW786529 TBS786429:TBS786529 TLO786429:TLO786529 TVK786429:TVK786529 UFG786429:UFG786529 UPC786429:UPC786529 UYY786429:UYY786529 VIU786429:VIU786529 VSQ786429:VSQ786529 WCM786429:WCM786529 WMI786429:WMI786529 WWE786429:WWE786529 W851965:W852065 JS851965:JS852065 TO851965:TO852065 ADK851965:ADK852065 ANG851965:ANG852065 AXC851965:AXC852065 BGY851965:BGY852065 BQU851965:BQU852065 CAQ851965:CAQ852065 CKM851965:CKM852065 CUI851965:CUI852065 DEE851965:DEE852065 DOA851965:DOA852065 DXW851965:DXW852065 EHS851965:EHS852065 ERO851965:ERO852065 FBK851965:FBK852065 FLG851965:FLG852065 FVC851965:FVC852065 GEY851965:GEY852065 GOU851965:GOU852065 GYQ851965:GYQ852065 HIM851965:HIM852065 HSI851965:HSI852065 ICE851965:ICE852065 IMA851965:IMA852065 IVW851965:IVW852065 JFS851965:JFS852065 JPO851965:JPO852065 JZK851965:JZK852065 KJG851965:KJG852065 KTC851965:KTC852065 LCY851965:LCY852065 LMU851965:LMU852065 LWQ851965:LWQ852065 MGM851965:MGM852065 MQI851965:MQI852065 NAE851965:NAE852065 NKA851965:NKA852065 NTW851965:NTW852065 ODS851965:ODS852065 ONO851965:ONO852065 OXK851965:OXK852065 PHG851965:PHG852065 PRC851965:PRC852065 QAY851965:QAY852065 QKU851965:QKU852065 QUQ851965:QUQ852065 REM851965:REM852065 ROI851965:ROI852065 RYE851965:RYE852065 SIA851965:SIA852065 SRW851965:SRW852065 TBS851965:TBS852065 TLO851965:TLO852065 TVK851965:TVK852065 UFG851965:UFG852065 UPC851965:UPC852065 UYY851965:UYY852065 VIU851965:VIU852065 VSQ851965:VSQ852065 WCM851965:WCM852065 WMI851965:WMI852065 WWE851965:WWE852065 W917501:W917601 JS917501:JS917601 TO917501:TO917601 ADK917501:ADK917601 ANG917501:ANG917601 AXC917501:AXC917601 BGY917501:BGY917601 BQU917501:BQU917601 CAQ917501:CAQ917601 CKM917501:CKM917601 CUI917501:CUI917601 DEE917501:DEE917601 DOA917501:DOA917601 DXW917501:DXW917601 EHS917501:EHS917601 ERO917501:ERO917601 FBK917501:FBK917601 FLG917501:FLG917601 FVC917501:FVC917601 GEY917501:GEY917601 GOU917501:GOU917601 GYQ917501:GYQ917601 HIM917501:HIM917601 HSI917501:HSI917601 ICE917501:ICE917601 IMA917501:IMA917601 IVW917501:IVW917601 JFS917501:JFS917601 JPO917501:JPO917601 JZK917501:JZK917601 KJG917501:KJG917601 KTC917501:KTC917601 LCY917501:LCY917601 LMU917501:LMU917601 LWQ917501:LWQ917601 MGM917501:MGM917601 MQI917501:MQI917601 NAE917501:NAE917601 NKA917501:NKA917601 NTW917501:NTW917601 ODS917501:ODS917601 ONO917501:ONO917601 OXK917501:OXK917601 PHG917501:PHG917601 PRC917501:PRC917601 QAY917501:QAY917601 QKU917501:QKU917601 QUQ917501:QUQ917601 REM917501:REM917601 ROI917501:ROI917601 RYE917501:RYE917601 SIA917501:SIA917601 SRW917501:SRW917601 TBS917501:TBS917601 TLO917501:TLO917601 TVK917501:TVK917601 UFG917501:UFG917601 UPC917501:UPC917601 UYY917501:UYY917601 VIU917501:VIU917601 VSQ917501:VSQ917601 WCM917501:WCM917601 WMI917501:WMI917601 WWE917501:WWE917601 W983037:W983137 JS983037:JS983137 TO983037:TO983137 ADK983037:ADK983137 ANG983037:ANG983137 AXC983037:AXC983137 BGY983037:BGY983137 BQU983037:BQU983137 CAQ983037:CAQ983137 CKM983037:CKM983137 CUI983037:CUI983137 DEE983037:DEE983137 DOA983037:DOA983137 DXW983037:DXW983137 EHS983037:EHS983137 ERO983037:ERO983137 FBK983037:FBK983137 FLG983037:FLG983137 FVC983037:FVC983137 GEY983037:GEY983137 GOU983037:GOU983137 GYQ983037:GYQ983137 HIM983037:HIM983137 HSI983037:HSI983137 ICE983037:ICE983137 IMA983037:IMA983137 IVW983037:IVW983137 JFS983037:JFS983137 JPO983037:JPO983137 JZK983037:JZK983137 KJG983037:KJG983137 KTC983037:KTC983137 LCY983037:LCY983137 LMU983037:LMU983137 LWQ983037:LWQ983137 MGM983037:MGM983137 MQI983037:MQI983137 NAE983037:NAE983137 NKA983037:NKA983137 NTW983037:NTW983137 ODS983037:ODS983137 ONO983037:ONO983137 OXK983037:OXK983137 PHG983037:PHG983137 PRC983037:PRC983137 QAY983037:QAY983137 QKU983037:QKU983137 QUQ983037:QUQ983137 REM983037:REM983137 ROI983037:ROI983137 RYE983037:RYE983137 SIA983037:SIA983137 SRW983037:SRW983137 TBS983037:TBS983137 TLO983037:TLO983137 TVK983037:TVK983137 UFG983037:UFG983137 UPC983037:UPC983137 UYY983037:UYY983137 VIU983037:VIU983137 VSQ983037:VSQ983137 WCM983037:WCM983137 WMI983037:WMI983137 JS12:JS97 TO12:TO97 ADK12:ADK97 ANG12:ANG97 AXC12:AXC97 BGY12:BGY97 BQU12:BQU97 CAQ12:CAQ97 CKM12:CKM97 CUI12:CUI97 DEE12:DEE97 DOA12:DOA97 DXW12:DXW97 EHS12:EHS97 ERO12:ERO97 FBK12:FBK97 FLG12:FLG97 FVC12:FVC97 GEY12:GEY97 GOU12:GOU97 GYQ12:GYQ97 HIM12:HIM97 HSI12:HSI97 ICE12:ICE97 IMA12:IMA97 IVW12:IVW97 JFS12:JFS97 JPO12:JPO97 JZK12:JZK97 KJG12:KJG97 KTC12:KTC97 LCY12:LCY97 LMU12:LMU97 LWQ12:LWQ97 MGM12:MGM97 MQI12:MQI97 NAE12:NAE97 NKA12:NKA97 NTW12:NTW97 ODS12:ODS97 ONO12:ONO97 OXK12:OXK97 PHG12:PHG97 PRC12:PRC97 QAY12:QAY97 QKU12:QKU97 QUQ12:QUQ97 REM12:REM97 ROI12:ROI97 RYE12:RYE97 SIA12:SIA97 SRW12:SRW97 TBS12:TBS97 TLO12:TLO97 TVK12:TVK97 UFG12:UFG97 UPC12:UPC97 UYY12:UYY97 VIU12:VIU97 VSQ12:VSQ97 WCM12:WCM97 WMI12:WMI97 WWE12:WWE97">
      <formula1>$W$10</formula1>
    </dataValidation>
    <dataValidation type="whole" operator="lessThanOrEqual" allowBlank="1" showInputMessage="1" showErrorMessage="1" error="INPUT NUMBER LESS THAN OR EQUAL THE HIGHEST POSSIBLE SCORE" prompt="Input Raw Score" sqref="WWD983037:WWD983137 V65533:V65633 JR65533:JR65633 TN65533:TN65633 ADJ65533:ADJ65633 ANF65533:ANF65633 AXB65533:AXB65633 BGX65533:BGX65633 BQT65533:BQT65633 CAP65533:CAP65633 CKL65533:CKL65633 CUH65533:CUH65633 DED65533:DED65633 DNZ65533:DNZ65633 DXV65533:DXV65633 EHR65533:EHR65633 ERN65533:ERN65633 FBJ65533:FBJ65633 FLF65533:FLF65633 FVB65533:FVB65633 GEX65533:GEX65633 GOT65533:GOT65633 GYP65533:GYP65633 HIL65533:HIL65633 HSH65533:HSH65633 ICD65533:ICD65633 ILZ65533:ILZ65633 IVV65533:IVV65633 JFR65533:JFR65633 JPN65533:JPN65633 JZJ65533:JZJ65633 KJF65533:KJF65633 KTB65533:KTB65633 LCX65533:LCX65633 LMT65533:LMT65633 LWP65533:LWP65633 MGL65533:MGL65633 MQH65533:MQH65633 NAD65533:NAD65633 NJZ65533:NJZ65633 NTV65533:NTV65633 ODR65533:ODR65633 ONN65533:ONN65633 OXJ65533:OXJ65633 PHF65533:PHF65633 PRB65533:PRB65633 QAX65533:QAX65633 QKT65533:QKT65633 QUP65533:QUP65633 REL65533:REL65633 ROH65533:ROH65633 RYD65533:RYD65633 SHZ65533:SHZ65633 SRV65533:SRV65633 TBR65533:TBR65633 TLN65533:TLN65633 TVJ65533:TVJ65633 UFF65533:UFF65633 UPB65533:UPB65633 UYX65533:UYX65633 VIT65533:VIT65633 VSP65533:VSP65633 WCL65533:WCL65633 WMH65533:WMH65633 WWD65533:WWD65633 V131069:V131169 JR131069:JR131169 TN131069:TN131169 ADJ131069:ADJ131169 ANF131069:ANF131169 AXB131069:AXB131169 BGX131069:BGX131169 BQT131069:BQT131169 CAP131069:CAP131169 CKL131069:CKL131169 CUH131069:CUH131169 DED131069:DED131169 DNZ131069:DNZ131169 DXV131069:DXV131169 EHR131069:EHR131169 ERN131069:ERN131169 FBJ131069:FBJ131169 FLF131069:FLF131169 FVB131069:FVB131169 GEX131069:GEX131169 GOT131069:GOT131169 GYP131069:GYP131169 HIL131069:HIL131169 HSH131069:HSH131169 ICD131069:ICD131169 ILZ131069:ILZ131169 IVV131069:IVV131169 JFR131069:JFR131169 JPN131069:JPN131169 JZJ131069:JZJ131169 KJF131069:KJF131169 KTB131069:KTB131169 LCX131069:LCX131169 LMT131069:LMT131169 LWP131069:LWP131169 MGL131069:MGL131169 MQH131069:MQH131169 NAD131069:NAD131169 NJZ131069:NJZ131169 NTV131069:NTV131169 ODR131069:ODR131169 ONN131069:ONN131169 OXJ131069:OXJ131169 PHF131069:PHF131169 PRB131069:PRB131169 QAX131069:QAX131169 QKT131069:QKT131169 QUP131069:QUP131169 REL131069:REL131169 ROH131069:ROH131169 RYD131069:RYD131169 SHZ131069:SHZ131169 SRV131069:SRV131169 TBR131069:TBR131169 TLN131069:TLN131169 TVJ131069:TVJ131169 UFF131069:UFF131169 UPB131069:UPB131169 UYX131069:UYX131169 VIT131069:VIT131169 VSP131069:VSP131169 WCL131069:WCL131169 WMH131069:WMH131169 WWD131069:WWD131169 V196605:V196705 JR196605:JR196705 TN196605:TN196705 ADJ196605:ADJ196705 ANF196605:ANF196705 AXB196605:AXB196705 BGX196605:BGX196705 BQT196605:BQT196705 CAP196605:CAP196705 CKL196605:CKL196705 CUH196605:CUH196705 DED196605:DED196705 DNZ196605:DNZ196705 DXV196605:DXV196705 EHR196605:EHR196705 ERN196605:ERN196705 FBJ196605:FBJ196705 FLF196605:FLF196705 FVB196605:FVB196705 GEX196605:GEX196705 GOT196605:GOT196705 GYP196605:GYP196705 HIL196605:HIL196705 HSH196605:HSH196705 ICD196605:ICD196705 ILZ196605:ILZ196705 IVV196605:IVV196705 JFR196605:JFR196705 JPN196605:JPN196705 JZJ196605:JZJ196705 KJF196605:KJF196705 KTB196605:KTB196705 LCX196605:LCX196705 LMT196605:LMT196705 LWP196605:LWP196705 MGL196605:MGL196705 MQH196605:MQH196705 NAD196605:NAD196705 NJZ196605:NJZ196705 NTV196605:NTV196705 ODR196605:ODR196705 ONN196605:ONN196705 OXJ196605:OXJ196705 PHF196605:PHF196705 PRB196605:PRB196705 QAX196605:QAX196705 QKT196605:QKT196705 QUP196605:QUP196705 REL196605:REL196705 ROH196605:ROH196705 RYD196605:RYD196705 SHZ196605:SHZ196705 SRV196605:SRV196705 TBR196605:TBR196705 TLN196605:TLN196705 TVJ196605:TVJ196705 UFF196605:UFF196705 UPB196605:UPB196705 UYX196605:UYX196705 VIT196605:VIT196705 VSP196605:VSP196705 WCL196605:WCL196705 WMH196605:WMH196705 WWD196605:WWD196705 V262141:V262241 JR262141:JR262241 TN262141:TN262241 ADJ262141:ADJ262241 ANF262141:ANF262241 AXB262141:AXB262241 BGX262141:BGX262241 BQT262141:BQT262241 CAP262141:CAP262241 CKL262141:CKL262241 CUH262141:CUH262241 DED262141:DED262241 DNZ262141:DNZ262241 DXV262141:DXV262241 EHR262141:EHR262241 ERN262141:ERN262241 FBJ262141:FBJ262241 FLF262141:FLF262241 FVB262141:FVB262241 GEX262141:GEX262241 GOT262141:GOT262241 GYP262141:GYP262241 HIL262141:HIL262241 HSH262141:HSH262241 ICD262141:ICD262241 ILZ262141:ILZ262241 IVV262141:IVV262241 JFR262141:JFR262241 JPN262141:JPN262241 JZJ262141:JZJ262241 KJF262141:KJF262241 KTB262141:KTB262241 LCX262141:LCX262241 LMT262141:LMT262241 LWP262141:LWP262241 MGL262141:MGL262241 MQH262141:MQH262241 NAD262141:NAD262241 NJZ262141:NJZ262241 NTV262141:NTV262241 ODR262141:ODR262241 ONN262141:ONN262241 OXJ262141:OXJ262241 PHF262141:PHF262241 PRB262141:PRB262241 QAX262141:QAX262241 QKT262141:QKT262241 QUP262141:QUP262241 REL262141:REL262241 ROH262141:ROH262241 RYD262141:RYD262241 SHZ262141:SHZ262241 SRV262141:SRV262241 TBR262141:TBR262241 TLN262141:TLN262241 TVJ262141:TVJ262241 UFF262141:UFF262241 UPB262141:UPB262241 UYX262141:UYX262241 VIT262141:VIT262241 VSP262141:VSP262241 WCL262141:WCL262241 WMH262141:WMH262241 WWD262141:WWD262241 V327677:V327777 JR327677:JR327777 TN327677:TN327777 ADJ327677:ADJ327777 ANF327677:ANF327777 AXB327677:AXB327777 BGX327677:BGX327777 BQT327677:BQT327777 CAP327677:CAP327777 CKL327677:CKL327777 CUH327677:CUH327777 DED327677:DED327777 DNZ327677:DNZ327777 DXV327677:DXV327777 EHR327677:EHR327777 ERN327677:ERN327777 FBJ327677:FBJ327777 FLF327677:FLF327777 FVB327677:FVB327777 GEX327677:GEX327777 GOT327677:GOT327777 GYP327677:GYP327777 HIL327677:HIL327777 HSH327677:HSH327777 ICD327677:ICD327777 ILZ327677:ILZ327777 IVV327677:IVV327777 JFR327677:JFR327777 JPN327677:JPN327777 JZJ327677:JZJ327777 KJF327677:KJF327777 KTB327677:KTB327777 LCX327677:LCX327777 LMT327677:LMT327777 LWP327677:LWP327777 MGL327677:MGL327777 MQH327677:MQH327777 NAD327677:NAD327777 NJZ327677:NJZ327777 NTV327677:NTV327777 ODR327677:ODR327777 ONN327677:ONN327777 OXJ327677:OXJ327777 PHF327677:PHF327777 PRB327677:PRB327777 QAX327677:QAX327777 QKT327677:QKT327777 QUP327677:QUP327777 REL327677:REL327777 ROH327677:ROH327777 RYD327677:RYD327777 SHZ327677:SHZ327777 SRV327677:SRV327777 TBR327677:TBR327777 TLN327677:TLN327777 TVJ327677:TVJ327777 UFF327677:UFF327777 UPB327677:UPB327777 UYX327677:UYX327777 VIT327677:VIT327777 VSP327677:VSP327777 WCL327677:WCL327777 WMH327677:WMH327777 WWD327677:WWD327777 V393213:V393313 JR393213:JR393313 TN393213:TN393313 ADJ393213:ADJ393313 ANF393213:ANF393313 AXB393213:AXB393313 BGX393213:BGX393313 BQT393213:BQT393313 CAP393213:CAP393313 CKL393213:CKL393313 CUH393213:CUH393313 DED393213:DED393313 DNZ393213:DNZ393313 DXV393213:DXV393313 EHR393213:EHR393313 ERN393213:ERN393313 FBJ393213:FBJ393313 FLF393213:FLF393313 FVB393213:FVB393313 GEX393213:GEX393313 GOT393213:GOT393313 GYP393213:GYP393313 HIL393213:HIL393313 HSH393213:HSH393313 ICD393213:ICD393313 ILZ393213:ILZ393313 IVV393213:IVV393313 JFR393213:JFR393313 JPN393213:JPN393313 JZJ393213:JZJ393313 KJF393213:KJF393313 KTB393213:KTB393313 LCX393213:LCX393313 LMT393213:LMT393313 LWP393213:LWP393313 MGL393213:MGL393313 MQH393213:MQH393313 NAD393213:NAD393313 NJZ393213:NJZ393313 NTV393213:NTV393313 ODR393213:ODR393313 ONN393213:ONN393313 OXJ393213:OXJ393313 PHF393213:PHF393313 PRB393213:PRB393313 QAX393213:QAX393313 QKT393213:QKT393313 QUP393213:QUP393313 REL393213:REL393313 ROH393213:ROH393313 RYD393213:RYD393313 SHZ393213:SHZ393313 SRV393213:SRV393313 TBR393213:TBR393313 TLN393213:TLN393313 TVJ393213:TVJ393313 UFF393213:UFF393313 UPB393213:UPB393313 UYX393213:UYX393313 VIT393213:VIT393313 VSP393213:VSP393313 WCL393213:WCL393313 WMH393213:WMH393313 WWD393213:WWD393313 V458749:V458849 JR458749:JR458849 TN458749:TN458849 ADJ458749:ADJ458849 ANF458749:ANF458849 AXB458749:AXB458849 BGX458749:BGX458849 BQT458749:BQT458849 CAP458749:CAP458849 CKL458749:CKL458849 CUH458749:CUH458849 DED458749:DED458849 DNZ458749:DNZ458849 DXV458749:DXV458849 EHR458749:EHR458849 ERN458749:ERN458849 FBJ458749:FBJ458849 FLF458749:FLF458849 FVB458749:FVB458849 GEX458749:GEX458849 GOT458749:GOT458849 GYP458749:GYP458849 HIL458749:HIL458849 HSH458749:HSH458849 ICD458749:ICD458849 ILZ458749:ILZ458849 IVV458749:IVV458849 JFR458749:JFR458849 JPN458749:JPN458849 JZJ458749:JZJ458849 KJF458749:KJF458849 KTB458749:KTB458849 LCX458749:LCX458849 LMT458749:LMT458849 LWP458749:LWP458849 MGL458749:MGL458849 MQH458749:MQH458849 NAD458749:NAD458849 NJZ458749:NJZ458849 NTV458749:NTV458849 ODR458749:ODR458849 ONN458749:ONN458849 OXJ458749:OXJ458849 PHF458749:PHF458849 PRB458749:PRB458849 QAX458749:QAX458849 QKT458749:QKT458849 QUP458749:QUP458849 REL458749:REL458849 ROH458749:ROH458849 RYD458749:RYD458849 SHZ458749:SHZ458849 SRV458749:SRV458849 TBR458749:TBR458849 TLN458749:TLN458849 TVJ458749:TVJ458849 UFF458749:UFF458849 UPB458749:UPB458849 UYX458749:UYX458849 VIT458749:VIT458849 VSP458749:VSP458849 WCL458749:WCL458849 WMH458749:WMH458849 WWD458749:WWD458849 V524285:V524385 JR524285:JR524385 TN524285:TN524385 ADJ524285:ADJ524385 ANF524285:ANF524385 AXB524285:AXB524385 BGX524285:BGX524385 BQT524285:BQT524385 CAP524285:CAP524385 CKL524285:CKL524385 CUH524285:CUH524385 DED524285:DED524385 DNZ524285:DNZ524385 DXV524285:DXV524385 EHR524285:EHR524385 ERN524285:ERN524385 FBJ524285:FBJ524385 FLF524285:FLF524385 FVB524285:FVB524385 GEX524285:GEX524385 GOT524285:GOT524385 GYP524285:GYP524385 HIL524285:HIL524385 HSH524285:HSH524385 ICD524285:ICD524385 ILZ524285:ILZ524385 IVV524285:IVV524385 JFR524285:JFR524385 JPN524285:JPN524385 JZJ524285:JZJ524385 KJF524285:KJF524385 KTB524285:KTB524385 LCX524285:LCX524385 LMT524285:LMT524385 LWP524285:LWP524385 MGL524285:MGL524385 MQH524285:MQH524385 NAD524285:NAD524385 NJZ524285:NJZ524385 NTV524285:NTV524385 ODR524285:ODR524385 ONN524285:ONN524385 OXJ524285:OXJ524385 PHF524285:PHF524385 PRB524285:PRB524385 QAX524285:QAX524385 QKT524285:QKT524385 QUP524285:QUP524385 REL524285:REL524385 ROH524285:ROH524385 RYD524285:RYD524385 SHZ524285:SHZ524385 SRV524285:SRV524385 TBR524285:TBR524385 TLN524285:TLN524385 TVJ524285:TVJ524385 UFF524285:UFF524385 UPB524285:UPB524385 UYX524285:UYX524385 VIT524285:VIT524385 VSP524285:VSP524385 WCL524285:WCL524385 WMH524285:WMH524385 WWD524285:WWD524385 V589821:V589921 JR589821:JR589921 TN589821:TN589921 ADJ589821:ADJ589921 ANF589821:ANF589921 AXB589821:AXB589921 BGX589821:BGX589921 BQT589821:BQT589921 CAP589821:CAP589921 CKL589821:CKL589921 CUH589821:CUH589921 DED589821:DED589921 DNZ589821:DNZ589921 DXV589821:DXV589921 EHR589821:EHR589921 ERN589821:ERN589921 FBJ589821:FBJ589921 FLF589821:FLF589921 FVB589821:FVB589921 GEX589821:GEX589921 GOT589821:GOT589921 GYP589821:GYP589921 HIL589821:HIL589921 HSH589821:HSH589921 ICD589821:ICD589921 ILZ589821:ILZ589921 IVV589821:IVV589921 JFR589821:JFR589921 JPN589821:JPN589921 JZJ589821:JZJ589921 KJF589821:KJF589921 KTB589821:KTB589921 LCX589821:LCX589921 LMT589821:LMT589921 LWP589821:LWP589921 MGL589821:MGL589921 MQH589821:MQH589921 NAD589821:NAD589921 NJZ589821:NJZ589921 NTV589821:NTV589921 ODR589821:ODR589921 ONN589821:ONN589921 OXJ589821:OXJ589921 PHF589821:PHF589921 PRB589821:PRB589921 QAX589821:QAX589921 QKT589821:QKT589921 QUP589821:QUP589921 REL589821:REL589921 ROH589821:ROH589921 RYD589821:RYD589921 SHZ589821:SHZ589921 SRV589821:SRV589921 TBR589821:TBR589921 TLN589821:TLN589921 TVJ589821:TVJ589921 UFF589821:UFF589921 UPB589821:UPB589921 UYX589821:UYX589921 VIT589821:VIT589921 VSP589821:VSP589921 WCL589821:WCL589921 WMH589821:WMH589921 WWD589821:WWD589921 V655357:V655457 JR655357:JR655457 TN655357:TN655457 ADJ655357:ADJ655457 ANF655357:ANF655457 AXB655357:AXB655457 BGX655357:BGX655457 BQT655357:BQT655457 CAP655357:CAP655457 CKL655357:CKL655457 CUH655357:CUH655457 DED655357:DED655457 DNZ655357:DNZ655457 DXV655357:DXV655457 EHR655357:EHR655457 ERN655357:ERN655457 FBJ655357:FBJ655457 FLF655357:FLF655457 FVB655357:FVB655457 GEX655357:GEX655457 GOT655357:GOT655457 GYP655357:GYP655457 HIL655357:HIL655457 HSH655357:HSH655457 ICD655357:ICD655457 ILZ655357:ILZ655457 IVV655357:IVV655457 JFR655357:JFR655457 JPN655357:JPN655457 JZJ655357:JZJ655457 KJF655357:KJF655457 KTB655357:KTB655457 LCX655357:LCX655457 LMT655357:LMT655457 LWP655357:LWP655457 MGL655357:MGL655457 MQH655357:MQH655457 NAD655357:NAD655457 NJZ655357:NJZ655457 NTV655357:NTV655457 ODR655357:ODR655457 ONN655357:ONN655457 OXJ655357:OXJ655457 PHF655357:PHF655457 PRB655357:PRB655457 QAX655357:QAX655457 QKT655357:QKT655457 QUP655357:QUP655457 REL655357:REL655457 ROH655357:ROH655457 RYD655357:RYD655457 SHZ655357:SHZ655457 SRV655357:SRV655457 TBR655357:TBR655457 TLN655357:TLN655457 TVJ655357:TVJ655457 UFF655357:UFF655457 UPB655357:UPB655457 UYX655357:UYX655457 VIT655357:VIT655457 VSP655357:VSP655457 WCL655357:WCL655457 WMH655357:WMH655457 WWD655357:WWD655457 V720893:V720993 JR720893:JR720993 TN720893:TN720993 ADJ720893:ADJ720993 ANF720893:ANF720993 AXB720893:AXB720993 BGX720893:BGX720993 BQT720893:BQT720993 CAP720893:CAP720993 CKL720893:CKL720993 CUH720893:CUH720993 DED720893:DED720993 DNZ720893:DNZ720993 DXV720893:DXV720993 EHR720893:EHR720993 ERN720893:ERN720993 FBJ720893:FBJ720993 FLF720893:FLF720993 FVB720893:FVB720993 GEX720893:GEX720993 GOT720893:GOT720993 GYP720893:GYP720993 HIL720893:HIL720993 HSH720893:HSH720993 ICD720893:ICD720993 ILZ720893:ILZ720993 IVV720893:IVV720993 JFR720893:JFR720993 JPN720893:JPN720993 JZJ720893:JZJ720993 KJF720893:KJF720993 KTB720893:KTB720993 LCX720893:LCX720993 LMT720893:LMT720993 LWP720893:LWP720993 MGL720893:MGL720993 MQH720893:MQH720993 NAD720893:NAD720993 NJZ720893:NJZ720993 NTV720893:NTV720993 ODR720893:ODR720993 ONN720893:ONN720993 OXJ720893:OXJ720993 PHF720893:PHF720993 PRB720893:PRB720993 QAX720893:QAX720993 QKT720893:QKT720993 QUP720893:QUP720993 REL720893:REL720993 ROH720893:ROH720993 RYD720893:RYD720993 SHZ720893:SHZ720993 SRV720893:SRV720993 TBR720893:TBR720993 TLN720893:TLN720993 TVJ720893:TVJ720993 UFF720893:UFF720993 UPB720893:UPB720993 UYX720893:UYX720993 VIT720893:VIT720993 VSP720893:VSP720993 WCL720893:WCL720993 WMH720893:WMH720993 WWD720893:WWD720993 V786429:V786529 JR786429:JR786529 TN786429:TN786529 ADJ786429:ADJ786529 ANF786429:ANF786529 AXB786429:AXB786529 BGX786429:BGX786529 BQT786429:BQT786529 CAP786429:CAP786529 CKL786429:CKL786529 CUH786429:CUH786529 DED786429:DED786529 DNZ786429:DNZ786529 DXV786429:DXV786529 EHR786429:EHR786529 ERN786429:ERN786529 FBJ786429:FBJ786529 FLF786429:FLF786529 FVB786429:FVB786529 GEX786429:GEX786529 GOT786429:GOT786529 GYP786429:GYP786529 HIL786429:HIL786529 HSH786429:HSH786529 ICD786429:ICD786529 ILZ786429:ILZ786529 IVV786429:IVV786529 JFR786429:JFR786529 JPN786429:JPN786529 JZJ786429:JZJ786529 KJF786429:KJF786529 KTB786429:KTB786529 LCX786429:LCX786529 LMT786429:LMT786529 LWP786429:LWP786529 MGL786429:MGL786529 MQH786429:MQH786529 NAD786429:NAD786529 NJZ786429:NJZ786529 NTV786429:NTV786529 ODR786429:ODR786529 ONN786429:ONN786529 OXJ786429:OXJ786529 PHF786429:PHF786529 PRB786429:PRB786529 QAX786429:QAX786529 QKT786429:QKT786529 QUP786429:QUP786529 REL786429:REL786529 ROH786429:ROH786529 RYD786429:RYD786529 SHZ786429:SHZ786529 SRV786429:SRV786529 TBR786429:TBR786529 TLN786429:TLN786529 TVJ786429:TVJ786529 UFF786429:UFF786529 UPB786429:UPB786529 UYX786429:UYX786529 VIT786429:VIT786529 VSP786429:VSP786529 WCL786429:WCL786529 WMH786429:WMH786529 WWD786429:WWD786529 V851965:V852065 JR851965:JR852065 TN851965:TN852065 ADJ851965:ADJ852065 ANF851965:ANF852065 AXB851965:AXB852065 BGX851965:BGX852065 BQT851965:BQT852065 CAP851965:CAP852065 CKL851965:CKL852065 CUH851965:CUH852065 DED851965:DED852065 DNZ851965:DNZ852065 DXV851965:DXV852065 EHR851965:EHR852065 ERN851965:ERN852065 FBJ851965:FBJ852065 FLF851965:FLF852065 FVB851965:FVB852065 GEX851965:GEX852065 GOT851965:GOT852065 GYP851965:GYP852065 HIL851965:HIL852065 HSH851965:HSH852065 ICD851965:ICD852065 ILZ851965:ILZ852065 IVV851965:IVV852065 JFR851965:JFR852065 JPN851965:JPN852065 JZJ851965:JZJ852065 KJF851965:KJF852065 KTB851965:KTB852065 LCX851965:LCX852065 LMT851965:LMT852065 LWP851965:LWP852065 MGL851965:MGL852065 MQH851965:MQH852065 NAD851965:NAD852065 NJZ851965:NJZ852065 NTV851965:NTV852065 ODR851965:ODR852065 ONN851965:ONN852065 OXJ851965:OXJ852065 PHF851965:PHF852065 PRB851965:PRB852065 QAX851965:QAX852065 QKT851965:QKT852065 QUP851965:QUP852065 REL851965:REL852065 ROH851965:ROH852065 RYD851965:RYD852065 SHZ851965:SHZ852065 SRV851965:SRV852065 TBR851965:TBR852065 TLN851965:TLN852065 TVJ851965:TVJ852065 UFF851965:UFF852065 UPB851965:UPB852065 UYX851965:UYX852065 VIT851965:VIT852065 VSP851965:VSP852065 WCL851965:WCL852065 WMH851965:WMH852065 WWD851965:WWD852065 V917501:V917601 JR917501:JR917601 TN917501:TN917601 ADJ917501:ADJ917601 ANF917501:ANF917601 AXB917501:AXB917601 BGX917501:BGX917601 BQT917501:BQT917601 CAP917501:CAP917601 CKL917501:CKL917601 CUH917501:CUH917601 DED917501:DED917601 DNZ917501:DNZ917601 DXV917501:DXV917601 EHR917501:EHR917601 ERN917501:ERN917601 FBJ917501:FBJ917601 FLF917501:FLF917601 FVB917501:FVB917601 GEX917501:GEX917601 GOT917501:GOT917601 GYP917501:GYP917601 HIL917501:HIL917601 HSH917501:HSH917601 ICD917501:ICD917601 ILZ917501:ILZ917601 IVV917501:IVV917601 JFR917501:JFR917601 JPN917501:JPN917601 JZJ917501:JZJ917601 KJF917501:KJF917601 KTB917501:KTB917601 LCX917501:LCX917601 LMT917501:LMT917601 LWP917501:LWP917601 MGL917501:MGL917601 MQH917501:MQH917601 NAD917501:NAD917601 NJZ917501:NJZ917601 NTV917501:NTV917601 ODR917501:ODR917601 ONN917501:ONN917601 OXJ917501:OXJ917601 PHF917501:PHF917601 PRB917501:PRB917601 QAX917501:QAX917601 QKT917501:QKT917601 QUP917501:QUP917601 REL917501:REL917601 ROH917501:ROH917601 RYD917501:RYD917601 SHZ917501:SHZ917601 SRV917501:SRV917601 TBR917501:TBR917601 TLN917501:TLN917601 TVJ917501:TVJ917601 UFF917501:UFF917601 UPB917501:UPB917601 UYX917501:UYX917601 VIT917501:VIT917601 VSP917501:VSP917601 WCL917501:WCL917601 WMH917501:WMH917601 WWD917501:WWD917601 V983037:V983137 JR983037:JR983137 TN983037:TN983137 ADJ983037:ADJ983137 ANF983037:ANF983137 AXB983037:AXB983137 BGX983037:BGX983137 BQT983037:BQT983137 CAP983037:CAP983137 CKL983037:CKL983137 CUH983037:CUH983137 DED983037:DED983137 DNZ983037:DNZ983137 DXV983037:DXV983137 EHR983037:EHR983137 ERN983037:ERN983137 FBJ983037:FBJ983137 FLF983037:FLF983137 FVB983037:FVB983137 GEX983037:GEX983137 GOT983037:GOT983137 GYP983037:GYP983137 HIL983037:HIL983137 HSH983037:HSH983137 ICD983037:ICD983137 ILZ983037:ILZ983137 IVV983037:IVV983137 JFR983037:JFR983137 JPN983037:JPN983137 JZJ983037:JZJ983137 KJF983037:KJF983137 KTB983037:KTB983137 LCX983037:LCX983137 LMT983037:LMT983137 LWP983037:LWP983137 MGL983037:MGL983137 MQH983037:MQH983137 NAD983037:NAD983137 NJZ983037:NJZ983137 NTV983037:NTV983137 ODR983037:ODR983137 ONN983037:ONN983137 OXJ983037:OXJ983137 PHF983037:PHF983137 PRB983037:PRB983137 QAX983037:QAX983137 QKT983037:QKT983137 QUP983037:QUP983137 REL983037:REL983137 ROH983037:ROH983137 RYD983037:RYD983137 SHZ983037:SHZ983137 SRV983037:SRV983137 TBR983037:TBR983137 TLN983037:TLN983137 TVJ983037:TVJ983137 UFF983037:UFF983137 UPB983037:UPB983137 UYX983037:UYX983137 VIT983037:VIT983137 VSP983037:VSP983137 WCL983037:WCL983137 WMH983037:WMH983137 JR12:JR97 TN12:TN97 ADJ12:ADJ97 ANF12:ANF97 AXB12:AXB97 BGX12:BGX97 BQT12:BQT97 CAP12:CAP97 CKL12:CKL97 CUH12:CUH97 DED12:DED97 DNZ12:DNZ97 DXV12:DXV97 EHR12:EHR97 ERN12:ERN97 FBJ12:FBJ97 FLF12:FLF97 FVB12:FVB97 GEX12:GEX97 GOT12:GOT97 GYP12:GYP97 HIL12:HIL97 HSH12:HSH97 ICD12:ICD97 ILZ12:ILZ97 IVV12:IVV97 JFR12:JFR97 JPN12:JPN97 JZJ12:JZJ97 KJF12:KJF97 KTB12:KTB97 LCX12:LCX97 LMT12:LMT97 LWP12:LWP97 MGL12:MGL97 MQH12:MQH97 NAD12:NAD97 NJZ12:NJZ97 NTV12:NTV97 ODR12:ODR97 ONN12:ONN97 OXJ12:OXJ97 PHF12:PHF97 PRB12:PRB97 QAX12:QAX97 QKT12:QKT97 QUP12:QUP97 REL12:REL97 ROH12:ROH97 RYD12:RYD97 SHZ12:SHZ97 SRV12:SRV97 TBR12:TBR97 TLN12:TLN97 TVJ12:TVJ97 UFF12:UFF97 UPB12:UPB97 UYX12:UYX97 VIT12:VIT97 VSP12:VSP97 WCL12:WCL97 WMH12:WMH97 WWD12:WWD97">
      <formula1>$V$10</formula1>
    </dataValidation>
    <dataValidation type="whole" operator="lessThanOrEqual" allowBlank="1" showInputMessage="1" showErrorMessage="1" error="INPUT NUMBER LESS THAN OR EQUAL THE HIGHEST POSSIBLE SCORE" prompt="Input Raw Score" sqref="WWC983037:WWC983137 U65533:U65633 JQ65533:JQ65633 TM65533:TM65633 ADI65533:ADI65633 ANE65533:ANE65633 AXA65533:AXA65633 BGW65533:BGW65633 BQS65533:BQS65633 CAO65533:CAO65633 CKK65533:CKK65633 CUG65533:CUG65633 DEC65533:DEC65633 DNY65533:DNY65633 DXU65533:DXU65633 EHQ65533:EHQ65633 ERM65533:ERM65633 FBI65533:FBI65633 FLE65533:FLE65633 FVA65533:FVA65633 GEW65533:GEW65633 GOS65533:GOS65633 GYO65533:GYO65633 HIK65533:HIK65633 HSG65533:HSG65633 ICC65533:ICC65633 ILY65533:ILY65633 IVU65533:IVU65633 JFQ65533:JFQ65633 JPM65533:JPM65633 JZI65533:JZI65633 KJE65533:KJE65633 KTA65533:KTA65633 LCW65533:LCW65633 LMS65533:LMS65633 LWO65533:LWO65633 MGK65533:MGK65633 MQG65533:MQG65633 NAC65533:NAC65633 NJY65533:NJY65633 NTU65533:NTU65633 ODQ65533:ODQ65633 ONM65533:ONM65633 OXI65533:OXI65633 PHE65533:PHE65633 PRA65533:PRA65633 QAW65533:QAW65633 QKS65533:QKS65633 QUO65533:QUO65633 REK65533:REK65633 ROG65533:ROG65633 RYC65533:RYC65633 SHY65533:SHY65633 SRU65533:SRU65633 TBQ65533:TBQ65633 TLM65533:TLM65633 TVI65533:TVI65633 UFE65533:UFE65633 UPA65533:UPA65633 UYW65533:UYW65633 VIS65533:VIS65633 VSO65533:VSO65633 WCK65533:WCK65633 WMG65533:WMG65633 WWC65533:WWC65633 U131069:U131169 JQ131069:JQ131169 TM131069:TM131169 ADI131069:ADI131169 ANE131069:ANE131169 AXA131069:AXA131169 BGW131069:BGW131169 BQS131069:BQS131169 CAO131069:CAO131169 CKK131069:CKK131169 CUG131069:CUG131169 DEC131069:DEC131169 DNY131069:DNY131169 DXU131069:DXU131169 EHQ131069:EHQ131169 ERM131069:ERM131169 FBI131069:FBI131169 FLE131069:FLE131169 FVA131069:FVA131169 GEW131069:GEW131169 GOS131069:GOS131169 GYO131069:GYO131169 HIK131069:HIK131169 HSG131069:HSG131169 ICC131069:ICC131169 ILY131069:ILY131169 IVU131069:IVU131169 JFQ131069:JFQ131169 JPM131069:JPM131169 JZI131069:JZI131169 KJE131069:KJE131169 KTA131069:KTA131169 LCW131069:LCW131169 LMS131069:LMS131169 LWO131069:LWO131169 MGK131069:MGK131169 MQG131069:MQG131169 NAC131069:NAC131169 NJY131069:NJY131169 NTU131069:NTU131169 ODQ131069:ODQ131169 ONM131069:ONM131169 OXI131069:OXI131169 PHE131069:PHE131169 PRA131069:PRA131169 QAW131069:QAW131169 QKS131069:QKS131169 QUO131069:QUO131169 REK131069:REK131169 ROG131069:ROG131169 RYC131069:RYC131169 SHY131069:SHY131169 SRU131069:SRU131169 TBQ131069:TBQ131169 TLM131069:TLM131169 TVI131069:TVI131169 UFE131069:UFE131169 UPA131069:UPA131169 UYW131069:UYW131169 VIS131069:VIS131169 VSO131069:VSO131169 WCK131069:WCK131169 WMG131069:WMG131169 WWC131069:WWC131169 U196605:U196705 JQ196605:JQ196705 TM196605:TM196705 ADI196605:ADI196705 ANE196605:ANE196705 AXA196605:AXA196705 BGW196605:BGW196705 BQS196605:BQS196705 CAO196605:CAO196705 CKK196605:CKK196705 CUG196605:CUG196705 DEC196605:DEC196705 DNY196605:DNY196705 DXU196605:DXU196705 EHQ196605:EHQ196705 ERM196605:ERM196705 FBI196605:FBI196705 FLE196605:FLE196705 FVA196605:FVA196705 GEW196605:GEW196705 GOS196605:GOS196705 GYO196605:GYO196705 HIK196605:HIK196705 HSG196605:HSG196705 ICC196605:ICC196705 ILY196605:ILY196705 IVU196605:IVU196705 JFQ196605:JFQ196705 JPM196605:JPM196705 JZI196605:JZI196705 KJE196605:KJE196705 KTA196605:KTA196705 LCW196605:LCW196705 LMS196605:LMS196705 LWO196605:LWO196705 MGK196605:MGK196705 MQG196605:MQG196705 NAC196605:NAC196705 NJY196605:NJY196705 NTU196605:NTU196705 ODQ196605:ODQ196705 ONM196605:ONM196705 OXI196605:OXI196705 PHE196605:PHE196705 PRA196605:PRA196705 QAW196605:QAW196705 QKS196605:QKS196705 QUO196605:QUO196705 REK196605:REK196705 ROG196605:ROG196705 RYC196605:RYC196705 SHY196605:SHY196705 SRU196605:SRU196705 TBQ196605:TBQ196705 TLM196605:TLM196705 TVI196605:TVI196705 UFE196605:UFE196705 UPA196605:UPA196705 UYW196605:UYW196705 VIS196605:VIS196705 VSO196605:VSO196705 WCK196605:WCK196705 WMG196605:WMG196705 WWC196605:WWC196705 U262141:U262241 JQ262141:JQ262241 TM262141:TM262241 ADI262141:ADI262241 ANE262141:ANE262241 AXA262141:AXA262241 BGW262141:BGW262241 BQS262141:BQS262241 CAO262141:CAO262241 CKK262141:CKK262241 CUG262141:CUG262241 DEC262141:DEC262241 DNY262141:DNY262241 DXU262141:DXU262241 EHQ262141:EHQ262241 ERM262141:ERM262241 FBI262141:FBI262241 FLE262141:FLE262241 FVA262141:FVA262241 GEW262141:GEW262241 GOS262141:GOS262241 GYO262141:GYO262241 HIK262141:HIK262241 HSG262141:HSG262241 ICC262141:ICC262241 ILY262141:ILY262241 IVU262141:IVU262241 JFQ262141:JFQ262241 JPM262141:JPM262241 JZI262141:JZI262241 KJE262141:KJE262241 KTA262141:KTA262241 LCW262141:LCW262241 LMS262141:LMS262241 LWO262141:LWO262241 MGK262141:MGK262241 MQG262141:MQG262241 NAC262141:NAC262241 NJY262141:NJY262241 NTU262141:NTU262241 ODQ262141:ODQ262241 ONM262141:ONM262241 OXI262141:OXI262241 PHE262141:PHE262241 PRA262141:PRA262241 QAW262141:QAW262241 QKS262141:QKS262241 QUO262141:QUO262241 REK262141:REK262241 ROG262141:ROG262241 RYC262141:RYC262241 SHY262141:SHY262241 SRU262141:SRU262241 TBQ262141:TBQ262241 TLM262141:TLM262241 TVI262141:TVI262241 UFE262141:UFE262241 UPA262141:UPA262241 UYW262141:UYW262241 VIS262141:VIS262241 VSO262141:VSO262241 WCK262141:WCK262241 WMG262141:WMG262241 WWC262141:WWC262241 U327677:U327777 JQ327677:JQ327777 TM327677:TM327777 ADI327677:ADI327777 ANE327677:ANE327777 AXA327677:AXA327777 BGW327677:BGW327777 BQS327677:BQS327777 CAO327677:CAO327777 CKK327677:CKK327777 CUG327677:CUG327777 DEC327677:DEC327777 DNY327677:DNY327777 DXU327677:DXU327777 EHQ327677:EHQ327777 ERM327677:ERM327777 FBI327677:FBI327777 FLE327677:FLE327777 FVA327677:FVA327777 GEW327677:GEW327777 GOS327677:GOS327777 GYO327677:GYO327777 HIK327677:HIK327777 HSG327677:HSG327777 ICC327677:ICC327777 ILY327677:ILY327777 IVU327677:IVU327777 JFQ327677:JFQ327777 JPM327677:JPM327777 JZI327677:JZI327777 KJE327677:KJE327777 KTA327677:KTA327777 LCW327677:LCW327777 LMS327677:LMS327777 LWO327677:LWO327777 MGK327677:MGK327777 MQG327677:MQG327777 NAC327677:NAC327777 NJY327677:NJY327777 NTU327677:NTU327777 ODQ327677:ODQ327777 ONM327677:ONM327777 OXI327677:OXI327777 PHE327677:PHE327777 PRA327677:PRA327777 QAW327677:QAW327777 QKS327677:QKS327777 QUO327677:QUO327777 REK327677:REK327777 ROG327677:ROG327777 RYC327677:RYC327777 SHY327677:SHY327777 SRU327677:SRU327777 TBQ327677:TBQ327777 TLM327677:TLM327777 TVI327677:TVI327777 UFE327677:UFE327777 UPA327677:UPA327777 UYW327677:UYW327777 VIS327677:VIS327777 VSO327677:VSO327777 WCK327677:WCK327777 WMG327677:WMG327777 WWC327677:WWC327777 U393213:U393313 JQ393213:JQ393313 TM393213:TM393313 ADI393213:ADI393313 ANE393213:ANE393313 AXA393213:AXA393313 BGW393213:BGW393313 BQS393213:BQS393313 CAO393213:CAO393313 CKK393213:CKK393313 CUG393213:CUG393313 DEC393213:DEC393313 DNY393213:DNY393313 DXU393213:DXU393313 EHQ393213:EHQ393313 ERM393213:ERM393313 FBI393213:FBI393313 FLE393213:FLE393313 FVA393213:FVA393313 GEW393213:GEW393313 GOS393213:GOS393313 GYO393213:GYO393313 HIK393213:HIK393313 HSG393213:HSG393313 ICC393213:ICC393313 ILY393213:ILY393313 IVU393213:IVU393313 JFQ393213:JFQ393313 JPM393213:JPM393313 JZI393213:JZI393313 KJE393213:KJE393313 KTA393213:KTA393313 LCW393213:LCW393313 LMS393213:LMS393313 LWO393213:LWO393313 MGK393213:MGK393313 MQG393213:MQG393313 NAC393213:NAC393313 NJY393213:NJY393313 NTU393213:NTU393313 ODQ393213:ODQ393313 ONM393213:ONM393313 OXI393213:OXI393313 PHE393213:PHE393313 PRA393213:PRA393313 QAW393213:QAW393313 QKS393213:QKS393313 QUO393213:QUO393313 REK393213:REK393313 ROG393213:ROG393313 RYC393213:RYC393313 SHY393213:SHY393313 SRU393213:SRU393313 TBQ393213:TBQ393313 TLM393213:TLM393313 TVI393213:TVI393313 UFE393213:UFE393313 UPA393213:UPA393313 UYW393213:UYW393313 VIS393213:VIS393313 VSO393213:VSO393313 WCK393213:WCK393313 WMG393213:WMG393313 WWC393213:WWC393313 U458749:U458849 JQ458749:JQ458849 TM458749:TM458849 ADI458749:ADI458849 ANE458749:ANE458849 AXA458749:AXA458849 BGW458749:BGW458849 BQS458749:BQS458849 CAO458749:CAO458849 CKK458749:CKK458849 CUG458749:CUG458849 DEC458749:DEC458849 DNY458749:DNY458849 DXU458749:DXU458849 EHQ458749:EHQ458849 ERM458749:ERM458849 FBI458749:FBI458849 FLE458749:FLE458849 FVA458749:FVA458849 GEW458749:GEW458849 GOS458749:GOS458849 GYO458749:GYO458849 HIK458749:HIK458849 HSG458749:HSG458849 ICC458749:ICC458849 ILY458749:ILY458849 IVU458749:IVU458849 JFQ458749:JFQ458849 JPM458749:JPM458849 JZI458749:JZI458849 KJE458749:KJE458849 KTA458749:KTA458849 LCW458749:LCW458849 LMS458749:LMS458849 LWO458749:LWO458849 MGK458749:MGK458849 MQG458749:MQG458849 NAC458749:NAC458849 NJY458749:NJY458849 NTU458749:NTU458849 ODQ458749:ODQ458849 ONM458749:ONM458849 OXI458749:OXI458849 PHE458749:PHE458849 PRA458749:PRA458849 QAW458749:QAW458849 QKS458749:QKS458849 QUO458749:QUO458849 REK458749:REK458849 ROG458749:ROG458849 RYC458749:RYC458849 SHY458749:SHY458849 SRU458749:SRU458849 TBQ458749:TBQ458849 TLM458749:TLM458849 TVI458749:TVI458849 UFE458749:UFE458849 UPA458749:UPA458849 UYW458749:UYW458849 VIS458749:VIS458849 VSO458749:VSO458849 WCK458749:WCK458849 WMG458749:WMG458849 WWC458749:WWC458849 U524285:U524385 JQ524285:JQ524385 TM524285:TM524385 ADI524285:ADI524385 ANE524285:ANE524385 AXA524285:AXA524385 BGW524285:BGW524385 BQS524285:BQS524385 CAO524285:CAO524385 CKK524285:CKK524385 CUG524285:CUG524385 DEC524285:DEC524385 DNY524285:DNY524385 DXU524285:DXU524385 EHQ524285:EHQ524385 ERM524285:ERM524385 FBI524285:FBI524385 FLE524285:FLE524385 FVA524285:FVA524385 GEW524285:GEW524385 GOS524285:GOS524385 GYO524285:GYO524385 HIK524285:HIK524385 HSG524285:HSG524385 ICC524285:ICC524385 ILY524285:ILY524385 IVU524285:IVU524385 JFQ524285:JFQ524385 JPM524285:JPM524385 JZI524285:JZI524385 KJE524285:KJE524385 KTA524285:KTA524385 LCW524285:LCW524385 LMS524285:LMS524385 LWO524285:LWO524385 MGK524285:MGK524385 MQG524285:MQG524385 NAC524285:NAC524385 NJY524285:NJY524385 NTU524285:NTU524385 ODQ524285:ODQ524385 ONM524285:ONM524385 OXI524285:OXI524385 PHE524285:PHE524385 PRA524285:PRA524385 QAW524285:QAW524385 QKS524285:QKS524385 QUO524285:QUO524385 REK524285:REK524385 ROG524285:ROG524385 RYC524285:RYC524385 SHY524285:SHY524385 SRU524285:SRU524385 TBQ524285:TBQ524385 TLM524285:TLM524385 TVI524285:TVI524385 UFE524285:UFE524385 UPA524285:UPA524385 UYW524285:UYW524385 VIS524285:VIS524385 VSO524285:VSO524385 WCK524285:WCK524385 WMG524285:WMG524385 WWC524285:WWC524385 U589821:U589921 JQ589821:JQ589921 TM589821:TM589921 ADI589821:ADI589921 ANE589821:ANE589921 AXA589821:AXA589921 BGW589821:BGW589921 BQS589821:BQS589921 CAO589821:CAO589921 CKK589821:CKK589921 CUG589821:CUG589921 DEC589821:DEC589921 DNY589821:DNY589921 DXU589821:DXU589921 EHQ589821:EHQ589921 ERM589821:ERM589921 FBI589821:FBI589921 FLE589821:FLE589921 FVA589821:FVA589921 GEW589821:GEW589921 GOS589821:GOS589921 GYO589821:GYO589921 HIK589821:HIK589921 HSG589821:HSG589921 ICC589821:ICC589921 ILY589821:ILY589921 IVU589821:IVU589921 JFQ589821:JFQ589921 JPM589821:JPM589921 JZI589821:JZI589921 KJE589821:KJE589921 KTA589821:KTA589921 LCW589821:LCW589921 LMS589821:LMS589921 LWO589821:LWO589921 MGK589821:MGK589921 MQG589821:MQG589921 NAC589821:NAC589921 NJY589821:NJY589921 NTU589821:NTU589921 ODQ589821:ODQ589921 ONM589821:ONM589921 OXI589821:OXI589921 PHE589821:PHE589921 PRA589821:PRA589921 QAW589821:QAW589921 QKS589821:QKS589921 QUO589821:QUO589921 REK589821:REK589921 ROG589821:ROG589921 RYC589821:RYC589921 SHY589821:SHY589921 SRU589821:SRU589921 TBQ589821:TBQ589921 TLM589821:TLM589921 TVI589821:TVI589921 UFE589821:UFE589921 UPA589821:UPA589921 UYW589821:UYW589921 VIS589821:VIS589921 VSO589821:VSO589921 WCK589821:WCK589921 WMG589821:WMG589921 WWC589821:WWC589921 U655357:U655457 JQ655357:JQ655457 TM655357:TM655457 ADI655357:ADI655457 ANE655357:ANE655457 AXA655357:AXA655457 BGW655357:BGW655457 BQS655357:BQS655457 CAO655357:CAO655457 CKK655357:CKK655457 CUG655357:CUG655457 DEC655357:DEC655457 DNY655357:DNY655457 DXU655357:DXU655457 EHQ655357:EHQ655457 ERM655357:ERM655457 FBI655357:FBI655457 FLE655357:FLE655457 FVA655357:FVA655457 GEW655357:GEW655457 GOS655357:GOS655457 GYO655357:GYO655457 HIK655357:HIK655457 HSG655357:HSG655457 ICC655357:ICC655457 ILY655357:ILY655457 IVU655357:IVU655457 JFQ655357:JFQ655457 JPM655357:JPM655457 JZI655357:JZI655457 KJE655357:KJE655457 KTA655357:KTA655457 LCW655357:LCW655457 LMS655357:LMS655457 LWO655357:LWO655457 MGK655357:MGK655457 MQG655357:MQG655457 NAC655357:NAC655457 NJY655357:NJY655457 NTU655357:NTU655457 ODQ655357:ODQ655457 ONM655357:ONM655457 OXI655357:OXI655457 PHE655357:PHE655457 PRA655357:PRA655457 QAW655357:QAW655457 QKS655357:QKS655457 QUO655357:QUO655457 REK655357:REK655457 ROG655357:ROG655457 RYC655357:RYC655457 SHY655357:SHY655457 SRU655357:SRU655457 TBQ655357:TBQ655457 TLM655357:TLM655457 TVI655357:TVI655457 UFE655357:UFE655457 UPA655357:UPA655457 UYW655357:UYW655457 VIS655357:VIS655457 VSO655357:VSO655457 WCK655357:WCK655457 WMG655357:WMG655457 WWC655357:WWC655457 U720893:U720993 JQ720893:JQ720993 TM720893:TM720993 ADI720893:ADI720993 ANE720893:ANE720993 AXA720893:AXA720993 BGW720893:BGW720993 BQS720893:BQS720993 CAO720893:CAO720993 CKK720893:CKK720993 CUG720893:CUG720993 DEC720893:DEC720993 DNY720893:DNY720993 DXU720893:DXU720993 EHQ720893:EHQ720993 ERM720893:ERM720993 FBI720893:FBI720993 FLE720893:FLE720993 FVA720893:FVA720993 GEW720893:GEW720993 GOS720893:GOS720993 GYO720893:GYO720993 HIK720893:HIK720993 HSG720893:HSG720993 ICC720893:ICC720993 ILY720893:ILY720993 IVU720893:IVU720993 JFQ720893:JFQ720993 JPM720893:JPM720993 JZI720893:JZI720993 KJE720893:KJE720993 KTA720893:KTA720993 LCW720893:LCW720993 LMS720893:LMS720993 LWO720893:LWO720993 MGK720893:MGK720993 MQG720893:MQG720993 NAC720893:NAC720993 NJY720893:NJY720993 NTU720893:NTU720993 ODQ720893:ODQ720993 ONM720893:ONM720993 OXI720893:OXI720993 PHE720893:PHE720993 PRA720893:PRA720993 QAW720893:QAW720993 QKS720893:QKS720993 QUO720893:QUO720993 REK720893:REK720993 ROG720893:ROG720993 RYC720893:RYC720993 SHY720893:SHY720993 SRU720893:SRU720993 TBQ720893:TBQ720993 TLM720893:TLM720993 TVI720893:TVI720993 UFE720893:UFE720993 UPA720893:UPA720993 UYW720893:UYW720993 VIS720893:VIS720993 VSO720893:VSO720993 WCK720893:WCK720993 WMG720893:WMG720993 WWC720893:WWC720993 U786429:U786529 JQ786429:JQ786529 TM786429:TM786529 ADI786429:ADI786529 ANE786429:ANE786529 AXA786429:AXA786529 BGW786429:BGW786529 BQS786429:BQS786529 CAO786429:CAO786529 CKK786429:CKK786529 CUG786429:CUG786529 DEC786429:DEC786529 DNY786429:DNY786529 DXU786429:DXU786529 EHQ786429:EHQ786529 ERM786429:ERM786529 FBI786429:FBI786529 FLE786429:FLE786529 FVA786429:FVA786529 GEW786429:GEW786529 GOS786429:GOS786529 GYO786429:GYO786529 HIK786429:HIK786529 HSG786429:HSG786529 ICC786429:ICC786529 ILY786429:ILY786529 IVU786429:IVU786529 JFQ786429:JFQ786529 JPM786429:JPM786529 JZI786429:JZI786529 KJE786429:KJE786529 KTA786429:KTA786529 LCW786429:LCW786529 LMS786429:LMS786529 LWO786429:LWO786529 MGK786429:MGK786529 MQG786429:MQG786529 NAC786429:NAC786529 NJY786429:NJY786529 NTU786429:NTU786529 ODQ786429:ODQ786529 ONM786429:ONM786529 OXI786429:OXI786529 PHE786429:PHE786529 PRA786429:PRA786529 QAW786429:QAW786529 QKS786429:QKS786529 QUO786429:QUO786529 REK786429:REK786529 ROG786429:ROG786529 RYC786429:RYC786529 SHY786429:SHY786529 SRU786429:SRU786529 TBQ786429:TBQ786529 TLM786429:TLM786529 TVI786429:TVI786529 UFE786429:UFE786529 UPA786429:UPA786529 UYW786429:UYW786529 VIS786429:VIS786529 VSO786429:VSO786529 WCK786429:WCK786529 WMG786429:WMG786529 WWC786429:WWC786529 U851965:U852065 JQ851965:JQ852065 TM851965:TM852065 ADI851965:ADI852065 ANE851965:ANE852065 AXA851965:AXA852065 BGW851965:BGW852065 BQS851965:BQS852065 CAO851965:CAO852065 CKK851965:CKK852065 CUG851965:CUG852065 DEC851965:DEC852065 DNY851965:DNY852065 DXU851965:DXU852065 EHQ851965:EHQ852065 ERM851965:ERM852065 FBI851965:FBI852065 FLE851965:FLE852065 FVA851965:FVA852065 GEW851965:GEW852065 GOS851965:GOS852065 GYO851965:GYO852065 HIK851965:HIK852065 HSG851965:HSG852065 ICC851965:ICC852065 ILY851965:ILY852065 IVU851965:IVU852065 JFQ851965:JFQ852065 JPM851965:JPM852065 JZI851965:JZI852065 KJE851965:KJE852065 KTA851965:KTA852065 LCW851965:LCW852065 LMS851965:LMS852065 LWO851965:LWO852065 MGK851965:MGK852065 MQG851965:MQG852065 NAC851965:NAC852065 NJY851965:NJY852065 NTU851965:NTU852065 ODQ851965:ODQ852065 ONM851965:ONM852065 OXI851965:OXI852065 PHE851965:PHE852065 PRA851965:PRA852065 QAW851965:QAW852065 QKS851965:QKS852065 QUO851965:QUO852065 REK851965:REK852065 ROG851965:ROG852065 RYC851965:RYC852065 SHY851965:SHY852065 SRU851965:SRU852065 TBQ851965:TBQ852065 TLM851965:TLM852065 TVI851965:TVI852065 UFE851965:UFE852065 UPA851965:UPA852065 UYW851965:UYW852065 VIS851965:VIS852065 VSO851965:VSO852065 WCK851965:WCK852065 WMG851965:WMG852065 WWC851965:WWC852065 U917501:U917601 JQ917501:JQ917601 TM917501:TM917601 ADI917501:ADI917601 ANE917501:ANE917601 AXA917501:AXA917601 BGW917501:BGW917601 BQS917501:BQS917601 CAO917501:CAO917601 CKK917501:CKK917601 CUG917501:CUG917601 DEC917501:DEC917601 DNY917501:DNY917601 DXU917501:DXU917601 EHQ917501:EHQ917601 ERM917501:ERM917601 FBI917501:FBI917601 FLE917501:FLE917601 FVA917501:FVA917601 GEW917501:GEW917601 GOS917501:GOS917601 GYO917501:GYO917601 HIK917501:HIK917601 HSG917501:HSG917601 ICC917501:ICC917601 ILY917501:ILY917601 IVU917501:IVU917601 JFQ917501:JFQ917601 JPM917501:JPM917601 JZI917501:JZI917601 KJE917501:KJE917601 KTA917501:KTA917601 LCW917501:LCW917601 LMS917501:LMS917601 LWO917501:LWO917601 MGK917501:MGK917601 MQG917501:MQG917601 NAC917501:NAC917601 NJY917501:NJY917601 NTU917501:NTU917601 ODQ917501:ODQ917601 ONM917501:ONM917601 OXI917501:OXI917601 PHE917501:PHE917601 PRA917501:PRA917601 QAW917501:QAW917601 QKS917501:QKS917601 QUO917501:QUO917601 REK917501:REK917601 ROG917501:ROG917601 RYC917501:RYC917601 SHY917501:SHY917601 SRU917501:SRU917601 TBQ917501:TBQ917601 TLM917501:TLM917601 TVI917501:TVI917601 UFE917501:UFE917601 UPA917501:UPA917601 UYW917501:UYW917601 VIS917501:VIS917601 VSO917501:VSO917601 WCK917501:WCK917601 WMG917501:WMG917601 WWC917501:WWC917601 U983037:U983137 JQ983037:JQ983137 TM983037:TM983137 ADI983037:ADI983137 ANE983037:ANE983137 AXA983037:AXA983137 BGW983037:BGW983137 BQS983037:BQS983137 CAO983037:CAO983137 CKK983037:CKK983137 CUG983037:CUG983137 DEC983037:DEC983137 DNY983037:DNY983137 DXU983037:DXU983137 EHQ983037:EHQ983137 ERM983037:ERM983137 FBI983037:FBI983137 FLE983037:FLE983137 FVA983037:FVA983137 GEW983037:GEW983137 GOS983037:GOS983137 GYO983037:GYO983137 HIK983037:HIK983137 HSG983037:HSG983137 ICC983037:ICC983137 ILY983037:ILY983137 IVU983037:IVU983137 JFQ983037:JFQ983137 JPM983037:JPM983137 JZI983037:JZI983137 KJE983037:KJE983137 KTA983037:KTA983137 LCW983037:LCW983137 LMS983037:LMS983137 LWO983037:LWO983137 MGK983037:MGK983137 MQG983037:MQG983137 NAC983037:NAC983137 NJY983037:NJY983137 NTU983037:NTU983137 ODQ983037:ODQ983137 ONM983037:ONM983137 OXI983037:OXI983137 PHE983037:PHE983137 PRA983037:PRA983137 QAW983037:QAW983137 QKS983037:QKS983137 QUO983037:QUO983137 REK983037:REK983137 ROG983037:ROG983137 RYC983037:RYC983137 SHY983037:SHY983137 SRU983037:SRU983137 TBQ983037:TBQ983137 TLM983037:TLM983137 TVI983037:TVI983137 UFE983037:UFE983137 UPA983037:UPA983137 UYW983037:UYW983137 VIS983037:VIS983137 VSO983037:VSO983137 WCK983037:WCK983137 WMG983037:WMG983137 JQ12:JQ97 TM12:TM97 ADI12:ADI97 ANE12:ANE97 AXA12:AXA97 BGW12:BGW97 BQS12:BQS97 CAO12:CAO97 CKK12:CKK97 CUG12:CUG97 DEC12:DEC97 DNY12:DNY97 DXU12:DXU97 EHQ12:EHQ97 ERM12:ERM97 FBI12:FBI97 FLE12:FLE97 FVA12:FVA97 GEW12:GEW97 GOS12:GOS97 GYO12:GYO97 HIK12:HIK97 HSG12:HSG97 ICC12:ICC97 ILY12:ILY97 IVU12:IVU97 JFQ12:JFQ97 JPM12:JPM97 JZI12:JZI97 KJE12:KJE97 KTA12:KTA97 LCW12:LCW97 LMS12:LMS97 LWO12:LWO97 MGK12:MGK97 MQG12:MQG97 NAC12:NAC97 NJY12:NJY97 NTU12:NTU97 ODQ12:ODQ97 ONM12:ONM97 OXI12:OXI97 PHE12:PHE97 PRA12:PRA97 QAW12:QAW97 QKS12:QKS97 QUO12:QUO97 REK12:REK97 ROG12:ROG97 RYC12:RYC97 SHY12:SHY97 SRU12:SRU97 TBQ12:TBQ97 TLM12:TLM97 TVI12:TVI97 UFE12:UFE97 UPA12:UPA97 UYW12:UYW97 VIS12:VIS97 VSO12:VSO97 WCK12:WCK97 WMG12:WMG97 WWC12:WWC97">
      <formula1>$U$10</formula1>
    </dataValidation>
    <dataValidation type="whole" operator="lessThanOrEqual" allowBlank="1" showInputMessage="1" showErrorMessage="1" error="INPUT NUMBER LESS THAN OR EQUAL THE HIGHEST POSSIBLE SCORE" prompt="Input Raw Score" sqref="WWB983037:WWB983137 T65533:T65633 JP65533:JP65633 TL65533:TL65633 ADH65533:ADH65633 AND65533:AND65633 AWZ65533:AWZ65633 BGV65533:BGV65633 BQR65533:BQR65633 CAN65533:CAN65633 CKJ65533:CKJ65633 CUF65533:CUF65633 DEB65533:DEB65633 DNX65533:DNX65633 DXT65533:DXT65633 EHP65533:EHP65633 ERL65533:ERL65633 FBH65533:FBH65633 FLD65533:FLD65633 FUZ65533:FUZ65633 GEV65533:GEV65633 GOR65533:GOR65633 GYN65533:GYN65633 HIJ65533:HIJ65633 HSF65533:HSF65633 ICB65533:ICB65633 ILX65533:ILX65633 IVT65533:IVT65633 JFP65533:JFP65633 JPL65533:JPL65633 JZH65533:JZH65633 KJD65533:KJD65633 KSZ65533:KSZ65633 LCV65533:LCV65633 LMR65533:LMR65633 LWN65533:LWN65633 MGJ65533:MGJ65633 MQF65533:MQF65633 NAB65533:NAB65633 NJX65533:NJX65633 NTT65533:NTT65633 ODP65533:ODP65633 ONL65533:ONL65633 OXH65533:OXH65633 PHD65533:PHD65633 PQZ65533:PQZ65633 QAV65533:QAV65633 QKR65533:QKR65633 QUN65533:QUN65633 REJ65533:REJ65633 ROF65533:ROF65633 RYB65533:RYB65633 SHX65533:SHX65633 SRT65533:SRT65633 TBP65533:TBP65633 TLL65533:TLL65633 TVH65533:TVH65633 UFD65533:UFD65633 UOZ65533:UOZ65633 UYV65533:UYV65633 VIR65533:VIR65633 VSN65533:VSN65633 WCJ65533:WCJ65633 WMF65533:WMF65633 WWB65533:WWB65633 T131069:T131169 JP131069:JP131169 TL131069:TL131169 ADH131069:ADH131169 AND131069:AND131169 AWZ131069:AWZ131169 BGV131069:BGV131169 BQR131069:BQR131169 CAN131069:CAN131169 CKJ131069:CKJ131169 CUF131069:CUF131169 DEB131069:DEB131169 DNX131069:DNX131169 DXT131069:DXT131169 EHP131069:EHP131169 ERL131069:ERL131169 FBH131069:FBH131169 FLD131069:FLD131169 FUZ131069:FUZ131169 GEV131069:GEV131169 GOR131069:GOR131169 GYN131069:GYN131169 HIJ131069:HIJ131169 HSF131069:HSF131169 ICB131069:ICB131169 ILX131069:ILX131169 IVT131069:IVT131169 JFP131069:JFP131169 JPL131069:JPL131169 JZH131069:JZH131169 KJD131069:KJD131169 KSZ131069:KSZ131169 LCV131069:LCV131169 LMR131069:LMR131169 LWN131069:LWN131169 MGJ131069:MGJ131169 MQF131069:MQF131169 NAB131069:NAB131169 NJX131069:NJX131169 NTT131069:NTT131169 ODP131069:ODP131169 ONL131069:ONL131169 OXH131069:OXH131169 PHD131069:PHD131169 PQZ131069:PQZ131169 QAV131069:QAV131169 QKR131069:QKR131169 QUN131069:QUN131169 REJ131069:REJ131169 ROF131069:ROF131169 RYB131069:RYB131169 SHX131069:SHX131169 SRT131069:SRT131169 TBP131069:TBP131169 TLL131069:TLL131169 TVH131069:TVH131169 UFD131069:UFD131169 UOZ131069:UOZ131169 UYV131069:UYV131169 VIR131069:VIR131169 VSN131069:VSN131169 WCJ131069:WCJ131169 WMF131069:WMF131169 WWB131069:WWB131169 T196605:T196705 JP196605:JP196705 TL196605:TL196705 ADH196605:ADH196705 AND196605:AND196705 AWZ196605:AWZ196705 BGV196605:BGV196705 BQR196605:BQR196705 CAN196605:CAN196705 CKJ196605:CKJ196705 CUF196605:CUF196705 DEB196605:DEB196705 DNX196605:DNX196705 DXT196605:DXT196705 EHP196605:EHP196705 ERL196605:ERL196705 FBH196605:FBH196705 FLD196605:FLD196705 FUZ196605:FUZ196705 GEV196605:GEV196705 GOR196605:GOR196705 GYN196605:GYN196705 HIJ196605:HIJ196705 HSF196605:HSF196705 ICB196605:ICB196705 ILX196605:ILX196705 IVT196605:IVT196705 JFP196605:JFP196705 JPL196605:JPL196705 JZH196605:JZH196705 KJD196605:KJD196705 KSZ196605:KSZ196705 LCV196605:LCV196705 LMR196605:LMR196705 LWN196605:LWN196705 MGJ196605:MGJ196705 MQF196605:MQF196705 NAB196605:NAB196705 NJX196605:NJX196705 NTT196605:NTT196705 ODP196605:ODP196705 ONL196605:ONL196705 OXH196605:OXH196705 PHD196605:PHD196705 PQZ196605:PQZ196705 QAV196605:QAV196705 QKR196605:QKR196705 QUN196605:QUN196705 REJ196605:REJ196705 ROF196605:ROF196705 RYB196605:RYB196705 SHX196605:SHX196705 SRT196605:SRT196705 TBP196605:TBP196705 TLL196605:TLL196705 TVH196605:TVH196705 UFD196605:UFD196705 UOZ196605:UOZ196705 UYV196605:UYV196705 VIR196605:VIR196705 VSN196605:VSN196705 WCJ196605:WCJ196705 WMF196605:WMF196705 WWB196605:WWB196705 T262141:T262241 JP262141:JP262241 TL262141:TL262241 ADH262141:ADH262241 AND262141:AND262241 AWZ262141:AWZ262241 BGV262141:BGV262241 BQR262141:BQR262241 CAN262141:CAN262241 CKJ262141:CKJ262241 CUF262141:CUF262241 DEB262141:DEB262241 DNX262141:DNX262241 DXT262141:DXT262241 EHP262141:EHP262241 ERL262141:ERL262241 FBH262141:FBH262241 FLD262141:FLD262241 FUZ262141:FUZ262241 GEV262141:GEV262241 GOR262141:GOR262241 GYN262141:GYN262241 HIJ262141:HIJ262241 HSF262141:HSF262241 ICB262141:ICB262241 ILX262141:ILX262241 IVT262141:IVT262241 JFP262141:JFP262241 JPL262141:JPL262241 JZH262141:JZH262241 KJD262141:KJD262241 KSZ262141:KSZ262241 LCV262141:LCV262241 LMR262141:LMR262241 LWN262141:LWN262241 MGJ262141:MGJ262241 MQF262141:MQF262241 NAB262141:NAB262241 NJX262141:NJX262241 NTT262141:NTT262241 ODP262141:ODP262241 ONL262141:ONL262241 OXH262141:OXH262241 PHD262141:PHD262241 PQZ262141:PQZ262241 QAV262141:QAV262241 QKR262141:QKR262241 QUN262141:QUN262241 REJ262141:REJ262241 ROF262141:ROF262241 RYB262141:RYB262241 SHX262141:SHX262241 SRT262141:SRT262241 TBP262141:TBP262241 TLL262141:TLL262241 TVH262141:TVH262241 UFD262141:UFD262241 UOZ262141:UOZ262241 UYV262141:UYV262241 VIR262141:VIR262241 VSN262141:VSN262241 WCJ262141:WCJ262241 WMF262141:WMF262241 WWB262141:WWB262241 T327677:T327777 JP327677:JP327777 TL327677:TL327777 ADH327677:ADH327777 AND327677:AND327777 AWZ327677:AWZ327777 BGV327677:BGV327777 BQR327677:BQR327777 CAN327677:CAN327777 CKJ327677:CKJ327777 CUF327677:CUF327777 DEB327677:DEB327777 DNX327677:DNX327777 DXT327677:DXT327777 EHP327677:EHP327777 ERL327677:ERL327777 FBH327677:FBH327777 FLD327677:FLD327777 FUZ327677:FUZ327777 GEV327677:GEV327777 GOR327677:GOR327777 GYN327677:GYN327777 HIJ327677:HIJ327777 HSF327677:HSF327777 ICB327677:ICB327777 ILX327677:ILX327777 IVT327677:IVT327777 JFP327677:JFP327777 JPL327677:JPL327777 JZH327677:JZH327777 KJD327677:KJD327777 KSZ327677:KSZ327777 LCV327677:LCV327777 LMR327677:LMR327777 LWN327677:LWN327777 MGJ327677:MGJ327777 MQF327677:MQF327777 NAB327677:NAB327777 NJX327677:NJX327777 NTT327677:NTT327777 ODP327677:ODP327777 ONL327677:ONL327777 OXH327677:OXH327777 PHD327677:PHD327777 PQZ327677:PQZ327777 QAV327677:QAV327777 QKR327677:QKR327777 QUN327677:QUN327777 REJ327677:REJ327777 ROF327677:ROF327777 RYB327677:RYB327777 SHX327677:SHX327777 SRT327677:SRT327777 TBP327677:TBP327777 TLL327677:TLL327777 TVH327677:TVH327777 UFD327677:UFD327777 UOZ327677:UOZ327777 UYV327677:UYV327777 VIR327677:VIR327777 VSN327677:VSN327777 WCJ327677:WCJ327777 WMF327677:WMF327777 WWB327677:WWB327777 T393213:T393313 JP393213:JP393313 TL393213:TL393313 ADH393213:ADH393313 AND393213:AND393313 AWZ393213:AWZ393313 BGV393213:BGV393313 BQR393213:BQR393313 CAN393213:CAN393313 CKJ393213:CKJ393313 CUF393213:CUF393313 DEB393213:DEB393313 DNX393213:DNX393313 DXT393213:DXT393313 EHP393213:EHP393313 ERL393213:ERL393313 FBH393213:FBH393313 FLD393213:FLD393313 FUZ393213:FUZ393313 GEV393213:GEV393313 GOR393213:GOR393313 GYN393213:GYN393313 HIJ393213:HIJ393313 HSF393213:HSF393313 ICB393213:ICB393313 ILX393213:ILX393313 IVT393213:IVT393313 JFP393213:JFP393313 JPL393213:JPL393313 JZH393213:JZH393313 KJD393213:KJD393313 KSZ393213:KSZ393313 LCV393213:LCV393313 LMR393213:LMR393313 LWN393213:LWN393313 MGJ393213:MGJ393313 MQF393213:MQF393313 NAB393213:NAB393313 NJX393213:NJX393313 NTT393213:NTT393313 ODP393213:ODP393313 ONL393213:ONL393313 OXH393213:OXH393313 PHD393213:PHD393313 PQZ393213:PQZ393313 QAV393213:QAV393313 QKR393213:QKR393313 QUN393213:QUN393313 REJ393213:REJ393313 ROF393213:ROF393313 RYB393213:RYB393313 SHX393213:SHX393313 SRT393213:SRT393313 TBP393213:TBP393313 TLL393213:TLL393313 TVH393213:TVH393313 UFD393213:UFD393313 UOZ393213:UOZ393313 UYV393213:UYV393313 VIR393213:VIR393313 VSN393213:VSN393313 WCJ393213:WCJ393313 WMF393213:WMF393313 WWB393213:WWB393313 T458749:T458849 JP458749:JP458849 TL458749:TL458849 ADH458749:ADH458849 AND458749:AND458849 AWZ458749:AWZ458849 BGV458749:BGV458849 BQR458749:BQR458849 CAN458749:CAN458849 CKJ458749:CKJ458849 CUF458749:CUF458849 DEB458749:DEB458849 DNX458749:DNX458849 DXT458749:DXT458849 EHP458749:EHP458849 ERL458749:ERL458849 FBH458749:FBH458849 FLD458749:FLD458849 FUZ458749:FUZ458849 GEV458749:GEV458849 GOR458749:GOR458849 GYN458749:GYN458849 HIJ458749:HIJ458849 HSF458749:HSF458849 ICB458749:ICB458849 ILX458749:ILX458849 IVT458749:IVT458849 JFP458749:JFP458849 JPL458749:JPL458849 JZH458749:JZH458849 KJD458749:KJD458849 KSZ458749:KSZ458849 LCV458749:LCV458849 LMR458749:LMR458849 LWN458749:LWN458849 MGJ458749:MGJ458849 MQF458749:MQF458849 NAB458749:NAB458849 NJX458749:NJX458849 NTT458749:NTT458849 ODP458749:ODP458849 ONL458749:ONL458849 OXH458749:OXH458849 PHD458749:PHD458849 PQZ458749:PQZ458849 QAV458749:QAV458849 QKR458749:QKR458849 QUN458749:QUN458849 REJ458749:REJ458849 ROF458749:ROF458849 RYB458749:RYB458849 SHX458749:SHX458849 SRT458749:SRT458849 TBP458749:TBP458849 TLL458749:TLL458849 TVH458749:TVH458849 UFD458749:UFD458849 UOZ458749:UOZ458849 UYV458749:UYV458849 VIR458749:VIR458849 VSN458749:VSN458849 WCJ458749:WCJ458849 WMF458749:WMF458849 WWB458749:WWB458849 T524285:T524385 JP524285:JP524385 TL524285:TL524385 ADH524285:ADH524385 AND524285:AND524385 AWZ524285:AWZ524385 BGV524285:BGV524385 BQR524285:BQR524385 CAN524285:CAN524385 CKJ524285:CKJ524385 CUF524285:CUF524385 DEB524285:DEB524385 DNX524285:DNX524385 DXT524285:DXT524385 EHP524285:EHP524385 ERL524285:ERL524385 FBH524285:FBH524385 FLD524285:FLD524385 FUZ524285:FUZ524385 GEV524285:GEV524385 GOR524285:GOR524385 GYN524285:GYN524385 HIJ524285:HIJ524385 HSF524285:HSF524385 ICB524285:ICB524385 ILX524285:ILX524385 IVT524285:IVT524385 JFP524285:JFP524385 JPL524285:JPL524385 JZH524285:JZH524385 KJD524285:KJD524385 KSZ524285:KSZ524385 LCV524285:LCV524385 LMR524285:LMR524385 LWN524285:LWN524385 MGJ524285:MGJ524385 MQF524285:MQF524385 NAB524285:NAB524385 NJX524285:NJX524385 NTT524285:NTT524385 ODP524285:ODP524385 ONL524285:ONL524385 OXH524285:OXH524385 PHD524285:PHD524385 PQZ524285:PQZ524385 QAV524285:QAV524385 QKR524285:QKR524385 QUN524285:QUN524385 REJ524285:REJ524385 ROF524285:ROF524385 RYB524285:RYB524385 SHX524285:SHX524385 SRT524285:SRT524385 TBP524285:TBP524385 TLL524285:TLL524385 TVH524285:TVH524385 UFD524285:UFD524385 UOZ524285:UOZ524385 UYV524285:UYV524385 VIR524285:VIR524385 VSN524285:VSN524385 WCJ524285:WCJ524385 WMF524285:WMF524385 WWB524285:WWB524385 T589821:T589921 JP589821:JP589921 TL589821:TL589921 ADH589821:ADH589921 AND589821:AND589921 AWZ589821:AWZ589921 BGV589821:BGV589921 BQR589821:BQR589921 CAN589821:CAN589921 CKJ589821:CKJ589921 CUF589821:CUF589921 DEB589821:DEB589921 DNX589821:DNX589921 DXT589821:DXT589921 EHP589821:EHP589921 ERL589821:ERL589921 FBH589821:FBH589921 FLD589821:FLD589921 FUZ589821:FUZ589921 GEV589821:GEV589921 GOR589821:GOR589921 GYN589821:GYN589921 HIJ589821:HIJ589921 HSF589821:HSF589921 ICB589821:ICB589921 ILX589821:ILX589921 IVT589821:IVT589921 JFP589821:JFP589921 JPL589821:JPL589921 JZH589821:JZH589921 KJD589821:KJD589921 KSZ589821:KSZ589921 LCV589821:LCV589921 LMR589821:LMR589921 LWN589821:LWN589921 MGJ589821:MGJ589921 MQF589821:MQF589921 NAB589821:NAB589921 NJX589821:NJX589921 NTT589821:NTT589921 ODP589821:ODP589921 ONL589821:ONL589921 OXH589821:OXH589921 PHD589821:PHD589921 PQZ589821:PQZ589921 QAV589821:QAV589921 QKR589821:QKR589921 QUN589821:QUN589921 REJ589821:REJ589921 ROF589821:ROF589921 RYB589821:RYB589921 SHX589821:SHX589921 SRT589821:SRT589921 TBP589821:TBP589921 TLL589821:TLL589921 TVH589821:TVH589921 UFD589821:UFD589921 UOZ589821:UOZ589921 UYV589821:UYV589921 VIR589821:VIR589921 VSN589821:VSN589921 WCJ589821:WCJ589921 WMF589821:WMF589921 WWB589821:WWB589921 T655357:T655457 JP655357:JP655457 TL655357:TL655457 ADH655357:ADH655457 AND655357:AND655457 AWZ655357:AWZ655457 BGV655357:BGV655457 BQR655357:BQR655457 CAN655357:CAN655457 CKJ655357:CKJ655457 CUF655357:CUF655457 DEB655357:DEB655457 DNX655357:DNX655457 DXT655357:DXT655457 EHP655357:EHP655457 ERL655357:ERL655457 FBH655357:FBH655457 FLD655357:FLD655457 FUZ655357:FUZ655457 GEV655357:GEV655457 GOR655357:GOR655457 GYN655357:GYN655457 HIJ655357:HIJ655457 HSF655357:HSF655457 ICB655357:ICB655457 ILX655357:ILX655457 IVT655357:IVT655457 JFP655357:JFP655457 JPL655357:JPL655457 JZH655357:JZH655457 KJD655357:KJD655457 KSZ655357:KSZ655457 LCV655357:LCV655457 LMR655357:LMR655457 LWN655357:LWN655457 MGJ655357:MGJ655457 MQF655357:MQF655457 NAB655357:NAB655457 NJX655357:NJX655457 NTT655357:NTT655457 ODP655357:ODP655457 ONL655357:ONL655457 OXH655357:OXH655457 PHD655357:PHD655457 PQZ655357:PQZ655457 QAV655357:QAV655457 QKR655357:QKR655457 QUN655357:QUN655457 REJ655357:REJ655457 ROF655357:ROF655457 RYB655357:RYB655457 SHX655357:SHX655457 SRT655357:SRT655457 TBP655357:TBP655457 TLL655357:TLL655457 TVH655357:TVH655457 UFD655357:UFD655457 UOZ655357:UOZ655457 UYV655357:UYV655457 VIR655357:VIR655457 VSN655357:VSN655457 WCJ655357:WCJ655457 WMF655357:WMF655457 WWB655357:WWB655457 T720893:T720993 JP720893:JP720993 TL720893:TL720993 ADH720893:ADH720993 AND720893:AND720993 AWZ720893:AWZ720993 BGV720893:BGV720993 BQR720893:BQR720993 CAN720893:CAN720993 CKJ720893:CKJ720993 CUF720893:CUF720993 DEB720893:DEB720993 DNX720893:DNX720993 DXT720893:DXT720993 EHP720893:EHP720993 ERL720893:ERL720993 FBH720893:FBH720993 FLD720893:FLD720993 FUZ720893:FUZ720993 GEV720893:GEV720993 GOR720893:GOR720993 GYN720893:GYN720993 HIJ720893:HIJ720993 HSF720893:HSF720993 ICB720893:ICB720993 ILX720893:ILX720993 IVT720893:IVT720993 JFP720893:JFP720993 JPL720893:JPL720993 JZH720893:JZH720993 KJD720893:KJD720993 KSZ720893:KSZ720993 LCV720893:LCV720993 LMR720893:LMR720993 LWN720893:LWN720993 MGJ720893:MGJ720993 MQF720893:MQF720993 NAB720893:NAB720993 NJX720893:NJX720993 NTT720893:NTT720993 ODP720893:ODP720993 ONL720893:ONL720993 OXH720893:OXH720993 PHD720893:PHD720993 PQZ720893:PQZ720993 QAV720893:QAV720993 QKR720893:QKR720993 QUN720893:QUN720993 REJ720893:REJ720993 ROF720893:ROF720993 RYB720893:RYB720993 SHX720893:SHX720993 SRT720893:SRT720993 TBP720893:TBP720993 TLL720893:TLL720993 TVH720893:TVH720993 UFD720893:UFD720993 UOZ720893:UOZ720993 UYV720893:UYV720993 VIR720893:VIR720993 VSN720893:VSN720993 WCJ720893:WCJ720993 WMF720893:WMF720993 WWB720893:WWB720993 T786429:T786529 JP786429:JP786529 TL786429:TL786529 ADH786429:ADH786529 AND786429:AND786529 AWZ786429:AWZ786529 BGV786429:BGV786529 BQR786429:BQR786529 CAN786429:CAN786529 CKJ786429:CKJ786529 CUF786429:CUF786529 DEB786429:DEB786529 DNX786429:DNX786529 DXT786429:DXT786529 EHP786429:EHP786529 ERL786429:ERL786529 FBH786429:FBH786529 FLD786429:FLD786529 FUZ786429:FUZ786529 GEV786429:GEV786529 GOR786429:GOR786529 GYN786429:GYN786529 HIJ786429:HIJ786529 HSF786429:HSF786529 ICB786429:ICB786529 ILX786429:ILX786529 IVT786429:IVT786529 JFP786429:JFP786529 JPL786429:JPL786529 JZH786429:JZH786529 KJD786429:KJD786529 KSZ786429:KSZ786529 LCV786429:LCV786529 LMR786429:LMR786529 LWN786429:LWN786529 MGJ786429:MGJ786529 MQF786429:MQF786529 NAB786429:NAB786529 NJX786429:NJX786529 NTT786429:NTT786529 ODP786429:ODP786529 ONL786429:ONL786529 OXH786429:OXH786529 PHD786429:PHD786529 PQZ786429:PQZ786529 QAV786429:QAV786529 QKR786429:QKR786529 QUN786429:QUN786529 REJ786429:REJ786529 ROF786429:ROF786529 RYB786429:RYB786529 SHX786429:SHX786529 SRT786429:SRT786529 TBP786429:TBP786529 TLL786429:TLL786529 TVH786429:TVH786529 UFD786429:UFD786529 UOZ786429:UOZ786529 UYV786429:UYV786529 VIR786429:VIR786529 VSN786429:VSN786529 WCJ786429:WCJ786529 WMF786429:WMF786529 WWB786429:WWB786529 T851965:T852065 JP851965:JP852065 TL851965:TL852065 ADH851965:ADH852065 AND851965:AND852065 AWZ851965:AWZ852065 BGV851965:BGV852065 BQR851965:BQR852065 CAN851965:CAN852065 CKJ851965:CKJ852065 CUF851965:CUF852065 DEB851965:DEB852065 DNX851965:DNX852065 DXT851965:DXT852065 EHP851965:EHP852065 ERL851965:ERL852065 FBH851965:FBH852065 FLD851965:FLD852065 FUZ851965:FUZ852065 GEV851965:GEV852065 GOR851965:GOR852065 GYN851965:GYN852065 HIJ851965:HIJ852065 HSF851965:HSF852065 ICB851965:ICB852065 ILX851965:ILX852065 IVT851965:IVT852065 JFP851965:JFP852065 JPL851965:JPL852065 JZH851965:JZH852065 KJD851965:KJD852065 KSZ851965:KSZ852065 LCV851965:LCV852065 LMR851965:LMR852065 LWN851965:LWN852065 MGJ851965:MGJ852065 MQF851965:MQF852065 NAB851965:NAB852065 NJX851965:NJX852065 NTT851965:NTT852065 ODP851965:ODP852065 ONL851965:ONL852065 OXH851965:OXH852065 PHD851965:PHD852065 PQZ851965:PQZ852065 QAV851965:QAV852065 QKR851965:QKR852065 QUN851965:QUN852065 REJ851965:REJ852065 ROF851965:ROF852065 RYB851965:RYB852065 SHX851965:SHX852065 SRT851965:SRT852065 TBP851965:TBP852065 TLL851965:TLL852065 TVH851965:TVH852065 UFD851965:UFD852065 UOZ851965:UOZ852065 UYV851965:UYV852065 VIR851965:VIR852065 VSN851965:VSN852065 WCJ851965:WCJ852065 WMF851965:WMF852065 WWB851965:WWB852065 T917501:T917601 JP917501:JP917601 TL917501:TL917601 ADH917501:ADH917601 AND917501:AND917601 AWZ917501:AWZ917601 BGV917501:BGV917601 BQR917501:BQR917601 CAN917501:CAN917601 CKJ917501:CKJ917601 CUF917501:CUF917601 DEB917501:DEB917601 DNX917501:DNX917601 DXT917501:DXT917601 EHP917501:EHP917601 ERL917501:ERL917601 FBH917501:FBH917601 FLD917501:FLD917601 FUZ917501:FUZ917601 GEV917501:GEV917601 GOR917501:GOR917601 GYN917501:GYN917601 HIJ917501:HIJ917601 HSF917501:HSF917601 ICB917501:ICB917601 ILX917501:ILX917601 IVT917501:IVT917601 JFP917501:JFP917601 JPL917501:JPL917601 JZH917501:JZH917601 KJD917501:KJD917601 KSZ917501:KSZ917601 LCV917501:LCV917601 LMR917501:LMR917601 LWN917501:LWN917601 MGJ917501:MGJ917601 MQF917501:MQF917601 NAB917501:NAB917601 NJX917501:NJX917601 NTT917501:NTT917601 ODP917501:ODP917601 ONL917501:ONL917601 OXH917501:OXH917601 PHD917501:PHD917601 PQZ917501:PQZ917601 QAV917501:QAV917601 QKR917501:QKR917601 QUN917501:QUN917601 REJ917501:REJ917601 ROF917501:ROF917601 RYB917501:RYB917601 SHX917501:SHX917601 SRT917501:SRT917601 TBP917501:TBP917601 TLL917501:TLL917601 TVH917501:TVH917601 UFD917501:UFD917601 UOZ917501:UOZ917601 UYV917501:UYV917601 VIR917501:VIR917601 VSN917501:VSN917601 WCJ917501:WCJ917601 WMF917501:WMF917601 WWB917501:WWB917601 T983037:T983137 JP983037:JP983137 TL983037:TL983137 ADH983037:ADH983137 AND983037:AND983137 AWZ983037:AWZ983137 BGV983037:BGV983137 BQR983037:BQR983137 CAN983037:CAN983137 CKJ983037:CKJ983137 CUF983037:CUF983137 DEB983037:DEB983137 DNX983037:DNX983137 DXT983037:DXT983137 EHP983037:EHP983137 ERL983037:ERL983137 FBH983037:FBH983137 FLD983037:FLD983137 FUZ983037:FUZ983137 GEV983037:GEV983137 GOR983037:GOR983137 GYN983037:GYN983137 HIJ983037:HIJ983137 HSF983037:HSF983137 ICB983037:ICB983137 ILX983037:ILX983137 IVT983037:IVT983137 JFP983037:JFP983137 JPL983037:JPL983137 JZH983037:JZH983137 KJD983037:KJD983137 KSZ983037:KSZ983137 LCV983037:LCV983137 LMR983037:LMR983137 LWN983037:LWN983137 MGJ983037:MGJ983137 MQF983037:MQF983137 NAB983037:NAB983137 NJX983037:NJX983137 NTT983037:NTT983137 ODP983037:ODP983137 ONL983037:ONL983137 OXH983037:OXH983137 PHD983037:PHD983137 PQZ983037:PQZ983137 QAV983037:QAV983137 QKR983037:QKR983137 QUN983037:QUN983137 REJ983037:REJ983137 ROF983037:ROF983137 RYB983037:RYB983137 SHX983037:SHX983137 SRT983037:SRT983137 TBP983037:TBP983137 TLL983037:TLL983137 TVH983037:TVH983137 UFD983037:UFD983137 UOZ983037:UOZ983137 UYV983037:UYV983137 VIR983037:VIR983137 VSN983037:VSN983137 WCJ983037:WCJ983137 WMF983037:WMF983137 JP12:JP97 TL12:TL97 ADH12:ADH97 AND12:AND97 AWZ12:AWZ97 BGV12:BGV97 BQR12:BQR97 CAN12:CAN97 CKJ12:CKJ97 CUF12:CUF97 DEB12:DEB97 DNX12:DNX97 DXT12:DXT97 EHP12:EHP97 ERL12:ERL97 FBH12:FBH97 FLD12:FLD97 FUZ12:FUZ97 GEV12:GEV97 GOR12:GOR97 GYN12:GYN97 HIJ12:HIJ97 HSF12:HSF97 ICB12:ICB97 ILX12:ILX97 IVT12:IVT97 JFP12:JFP97 JPL12:JPL97 JZH12:JZH97 KJD12:KJD97 KSZ12:KSZ97 LCV12:LCV97 LMR12:LMR97 LWN12:LWN97 MGJ12:MGJ97 MQF12:MQF97 NAB12:NAB97 NJX12:NJX97 NTT12:NTT97 ODP12:ODP97 ONL12:ONL97 OXH12:OXH97 PHD12:PHD97 PQZ12:PQZ97 QAV12:QAV97 QKR12:QKR97 QUN12:QUN97 REJ12:REJ97 ROF12:ROF97 RYB12:RYB97 SHX12:SHX97 SRT12:SRT97 TBP12:TBP97 TLL12:TLL97 TVH12:TVH97 UFD12:UFD97 UOZ12:UOZ97 UYV12:UYV97 VIR12:VIR97 VSN12:VSN97 WCJ12:WCJ97 WMF12:WMF97 WWB12:WWB97">
      <formula1>$T$10</formula1>
    </dataValidation>
    <dataValidation type="whole" operator="lessThanOrEqual" allowBlank="1" showInputMessage="1" showErrorMessage="1" error="INPUT NUMBER LESS THAN OR EQUAL THE HIGHEST POSSIBLE SCORE" prompt="Input Raw Score" sqref="WWA983037:WWA983137 S65533:S65633 JO65533:JO65633 TK65533:TK65633 ADG65533:ADG65633 ANC65533:ANC65633 AWY65533:AWY65633 BGU65533:BGU65633 BQQ65533:BQQ65633 CAM65533:CAM65633 CKI65533:CKI65633 CUE65533:CUE65633 DEA65533:DEA65633 DNW65533:DNW65633 DXS65533:DXS65633 EHO65533:EHO65633 ERK65533:ERK65633 FBG65533:FBG65633 FLC65533:FLC65633 FUY65533:FUY65633 GEU65533:GEU65633 GOQ65533:GOQ65633 GYM65533:GYM65633 HII65533:HII65633 HSE65533:HSE65633 ICA65533:ICA65633 ILW65533:ILW65633 IVS65533:IVS65633 JFO65533:JFO65633 JPK65533:JPK65633 JZG65533:JZG65633 KJC65533:KJC65633 KSY65533:KSY65633 LCU65533:LCU65633 LMQ65533:LMQ65633 LWM65533:LWM65633 MGI65533:MGI65633 MQE65533:MQE65633 NAA65533:NAA65633 NJW65533:NJW65633 NTS65533:NTS65633 ODO65533:ODO65633 ONK65533:ONK65633 OXG65533:OXG65633 PHC65533:PHC65633 PQY65533:PQY65633 QAU65533:QAU65633 QKQ65533:QKQ65633 QUM65533:QUM65633 REI65533:REI65633 ROE65533:ROE65633 RYA65533:RYA65633 SHW65533:SHW65633 SRS65533:SRS65633 TBO65533:TBO65633 TLK65533:TLK65633 TVG65533:TVG65633 UFC65533:UFC65633 UOY65533:UOY65633 UYU65533:UYU65633 VIQ65533:VIQ65633 VSM65533:VSM65633 WCI65533:WCI65633 WME65533:WME65633 WWA65533:WWA65633 S131069:S131169 JO131069:JO131169 TK131069:TK131169 ADG131069:ADG131169 ANC131069:ANC131169 AWY131069:AWY131169 BGU131069:BGU131169 BQQ131069:BQQ131169 CAM131069:CAM131169 CKI131069:CKI131169 CUE131069:CUE131169 DEA131069:DEA131169 DNW131069:DNW131169 DXS131069:DXS131169 EHO131069:EHO131169 ERK131069:ERK131169 FBG131069:FBG131169 FLC131069:FLC131169 FUY131069:FUY131169 GEU131069:GEU131169 GOQ131069:GOQ131169 GYM131069:GYM131169 HII131069:HII131169 HSE131069:HSE131169 ICA131069:ICA131169 ILW131069:ILW131169 IVS131069:IVS131169 JFO131069:JFO131169 JPK131069:JPK131169 JZG131069:JZG131169 KJC131069:KJC131169 KSY131069:KSY131169 LCU131069:LCU131169 LMQ131069:LMQ131169 LWM131069:LWM131169 MGI131069:MGI131169 MQE131069:MQE131169 NAA131069:NAA131169 NJW131069:NJW131169 NTS131069:NTS131169 ODO131069:ODO131169 ONK131069:ONK131169 OXG131069:OXG131169 PHC131069:PHC131169 PQY131069:PQY131169 QAU131069:QAU131169 QKQ131069:QKQ131169 QUM131069:QUM131169 REI131069:REI131169 ROE131069:ROE131169 RYA131069:RYA131169 SHW131069:SHW131169 SRS131069:SRS131169 TBO131069:TBO131169 TLK131069:TLK131169 TVG131069:TVG131169 UFC131069:UFC131169 UOY131069:UOY131169 UYU131069:UYU131169 VIQ131069:VIQ131169 VSM131069:VSM131169 WCI131069:WCI131169 WME131069:WME131169 WWA131069:WWA131169 S196605:S196705 JO196605:JO196705 TK196605:TK196705 ADG196605:ADG196705 ANC196605:ANC196705 AWY196605:AWY196705 BGU196605:BGU196705 BQQ196605:BQQ196705 CAM196605:CAM196705 CKI196605:CKI196705 CUE196605:CUE196705 DEA196605:DEA196705 DNW196605:DNW196705 DXS196605:DXS196705 EHO196605:EHO196705 ERK196605:ERK196705 FBG196605:FBG196705 FLC196605:FLC196705 FUY196605:FUY196705 GEU196605:GEU196705 GOQ196605:GOQ196705 GYM196605:GYM196705 HII196605:HII196705 HSE196605:HSE196705 ICA196605:ICA196705 ILW196605:ILW196705 IVS196605:IVS196705 JFO196605:JFO196705 JPK196605:JPK196705 JZG196605:JZG196705 KJC196605:KJC196705 KSY196605:KSY196705 LCU196605:LCU196705 LMQ196605:LMQ196705 LWM196605:LWM196705 MGI196605:MGI196705 MQE196605:MQE196705 NAA196605:NAA196705 NJW196605:NJW196705 NTS196605:NTS196705 ODO196605:ODO196705 ONK196605:ONK196705 OXG196605:OXG196705 PHC196605:PHC196705 PQY196605:PQY196705 QAU196605:QAU196705 QKQ196605:QKQ196705 QUM196605:QUM196705 REI196605:REI196705 ROE196605:ROE196705 RYA196605:RYA196705 SHW196605:SHW196705 SRS196605:SRS196705 TBO196605:TBO196705 TLK196605:TLK196705 TVG196605:TVG196705 UFC196605:UFC196705 UOY196605:UOY196705 UYU196605:UYU196705 VIQ196605:VIQ196705 VSM196605:VSM196705 WCI196605:WCI196705 WME196605:WME196705 WWA196605:WWA196705 S262141:S262241 JO262141:JO262241 TK262141:TK262241 ADG262141:ADG262241 ANC262141:ANC262241 AWY262141:AWY262241 BGU262141:BGU262241 BQQ262141:BQQ262241 CAM262141:CAM262241 CKI262141:CKI262241 CUE262141:CUE262241 DEA262141:DEA262241 DNW262141:DNW262241 DXS262141:DXS262241 EHO262141:EHO262241 ERK262141:ERK262241 FBG262141:FBG262241 FLC262141:FLC262241 FUY262141:FUY262241 GEU262141:GEU262241 GOQ262141:GOQ262241 GYM262141:GYM262241 HII262141:HII262241 HSE262141:HSE262241 ICA262141:ICA262241 ILW262141:ILW262241 IVS262141:IVS262241 JFO262141:JFO262241 JPK262141:JPK262241 JZG262141:JZG262241 KJC262141:KJC262241 KSY262141:KSY262241 LCU262141:LCU262241 LMQ262141:LMQ262241 LWM262141:LWM262241 MGI262141:MGI262241 MQE262141:MQE262241 NAA262141:NAA262241 NJW262141:NJW262241 NTS262141:NTS262241 ODO262141:ODO262241 ONK262141:ONK262241 OXG262141:OXG262241 PHC262141:PHC262241 PQY262141:PQY262241 QAU262141:QAU262241 QKQ262141:QKQ262241 QUM262141:QUM262241 REI262141:REI262241 ROE262141:ROE262241 RYA262141:RYA262241 SHW262141:SHW262241 SRS262141:SRS262241 TBO262141:TBO262241 TLK262141:TLK262241 TVG262141:TVG262241 UFC262141:UFC262241 UOY262141:UOY262241 UYU262141:UYU262241 VIQ262141:VIQ262241 VSM262141:VSM262241 WCI262141:WCI262241 WME262141:WME262241 WWA262141:WWA262241 S327677:S327777 JO327677:JO327777 TK327677:TK327777 ADG327677:ADG327777 ANC327677:ANC327777 AWY327677:AWY327777 BGU327677:BGU327777 BQQ327677:BQQ327777 CAM327677:CAM327777 CKI327677:CKI327777 CUE327677:CUE327777 DEA327677:DEA327777 DNW327677:DNW327777 DXS327677:DXS327777 EHO327677:EHO327777 ERK327677:ERK327777 FBG327677:FBG327777 FLC327677:FLC327777 FUY327677:FUY327777 GEU327677:GEU327777 GOQ327677:GOQ327777 GYM327677:GYM327777 HII327677:HII327777 HSE327677:HSE327777 ICA327677:ICA327777 ILW327677:ILW327777 IVS327677:IVS327777 JFO327677:JFO327777 JPK327677:JPK327777 JZG327677:JZG327777 KJC327677:KJC327777 KSY327677:KSY327777 LCU327677:LCU327777 LMQ327677:LMQ327777 LWM327677:LWM327777 MGI327677:MGI327777 MQE327677:MQE327777 NAA327677:NAA327777 NJW327677:NJW327777 NTS327677:NTS327777 ODO327677:ODO327777 ONK327677:ONK327777 OXG327677:OXG327777 PHC327677:PHC327777 PQY327677:PQY327777 QAU327677:QAU327777 QKQ327677:QKQ327777 QUM327677:QUM327777 REI327677:REI327777 ROE327677:ROE327777 RYA327677:RYA327777 SHW327677:SHW327777 SRS327677:SRS327777 TBO327677:TBO327777 TLK327677:TLK327777 TVG327677:TVG327777 UFC327677:UFC327777 UOY327677:UOY327777 UYU327677:UYU327777 VIQ327677:VIQ327777 VSM327677:VSM327777 WCI327677:WCI327777 WME327677:WME327777 WWA327677:WWA327777 S393213:S393313 JO393213:JO393313 TK393213:TK393313 ADG393213:ADG393313 ANC393213:ANC393313 AWY393213:AWY393313 BGU393213:BGU393313 BQQ393213:BQQ393313 CAM393213:CAM393313 CKI393213:CKI393313 CUE393213:CUE393313 DEA393213:DEA393313 DNW393213:DNW393313 DXS393213:DXS393313 EHO393213:EHO393313 ERK393213:ERK393313 FBG393213:FBG393313 FLC393213:FLC393313 FUY393213:FUY393313 GEU393213:GEU393313 GOQ393213:GOQ393313 GYM393213:GYM393313 HII393213:HII393313 HSE393213:HSE393313 ICA393213:ICA393313 ILW393213:ILW393313 IVS393213:IVS393313 JFO393213:JFO393313 JPK393213:JPK393313 JZG393213:JZG393313 KJC393213:KJC393313 KSY393213:KSY393313 LCU393213:LCU393313 LMQ393213:LMQ393313 LWM393213:LWM393313 MGI393213:MGI393313 MQE393213:MQE393313 NAA393213:NAA393313 NJW393213:NJW393313 NTS393213:NTS393313 ODO393213:ODO393313 ONK393213:ONK393313 OXG393213:OXG393313 PHC393213:PHC393313 PQY393213:PQY393313 QAU393213:QAU393313 QKQ393213:QKQ393313 QUM393213:QUM393313 REI393213:REI393313 ROE393213:ROE393313 RYA393213:RYA393313 SHW393213:SHW393313 SRS393213:SRS393313 TBO393213:TBO393313 TLK393213:TLK393313 TVG393213:TVG393313 UFC393213:UFC393313 UOY393213:UOY393313 UYU393213:UYU393313 VIQ393213:VIQ393313 VSM393213:VSM393313 WCI393213:WCI393313 WME393213:WME393313 WWA393213:WWA393313 S458749:S458849 JO458749:JO458849 TK458749:TK458849 ADG458749:ADG458849 ANC458749:ANC458849 AWY458749:AWY458849 BGU458749:BGU458849 BQQ458749:BQQ458849 CAM458749:CAM458849 CKI458749:CKI458849 CUE458749:CUE458849 DEA458749:DEA458849 DNW458749:DNW458849 DXS458749:DXS458849 EHO458749:EHO458849 ERK458749:ERK458849 FBG458749:FBG458849 FLC458749:FLC458849 FUY458749:FUY458849 GEU458749:GEU458849 GOQ458749:GOQ458849 GYM458749:GYM458849 HII458749:HII458849 HSE458749:HSE458849 ICA458749:ICA458849 ILW458749:ILW458849 IVS458749:IVS458849 JFO458749:JFO458849 JPK458749:JPK458849 JZG458749:JZG458849 KJC458749:KJC458849 KSY458749:KSY458849 LCU458749:LCU458849 LMQ458749:LMQ458849 LWM458749:LWM458849 MGI458749:MGI458849 MQE458749:MQE458849 NAA458749:NAA458849 NJW458749:NJW458849 NTS458749:NTS458849 ODO458749:ODO458849 ONK458749:ONK458849 OXG458749:OXG458849 PHC458749:PHC458849 PQY458749:PQY458849 QAU458749:QAU458849 QKQ458749:QKQ458849 QUM458749:QUM458849 REI458749:REI458849 ROE458749:ROE458849 RYA458749:RYA458849 SHW458749:SHW458849 SRS458749:SRS458849 TBO458749:TBO458849 TLK458749:TLK458849 TVG458749:TVG458849 UFC458749:UFC458849 UOY458749:UOY458849 UYU458749:UYU458849 VIQ458749:VIQ458849 VSM458749:VSM458849 WCI458749:WCI458849 WME458749:WME458849 WWA458749:WWA458849 S524285:S524385 JO524285:JO524385 TK524285:TK524385 ADG524285:ADG524385 ANC524285:ANC524385 AWY524285:AWY524385 BGU524285:BGU524385 BQQ524285:BQQ524385 CAM524285:CAM524385 CKI524285:CKI524385 CUE524285:CUE524385 DEA524285:DEA524385 DNW524285:DNW524385 DXS524285:DXS524385 EHO524285:EHO524385 ERK524285:ERK524385 FBG524285:FBG524385 FLC524285:FLC524385 FUY524285:FUY524385 GEU524285:GEU524385 GOQ524285:GOQ524385 GYM524285:GYM524385 HII524285:HII524385 HSE524285:HSE524385 ICA524285:ICA524385 ILW524285:ILW524385 IVS524285:IVS524385 JFO524285:JFO524385 JPK524285:JPK524385 JZG524285:JZG524385 KJC524285:KJC524385 KSY524285:KSY524385 LCU524285:LCU524385 LMQ524285:LMQ524385 LWM524285:LWM524385 MGI524285:MGI524385 MQE524285:MQE524385 NAA524285:NAA524385 NJW524285:NJW524385 NTS524285:NTS524385 ODO524285:ODO524385 ONK524285:ONK524385 OXG524285:OXG524385 PHC524285:PHC524385 PQY524285:PQY524385 QAU524285:QAU524385 QKQ524285:QKQ524385 QUM524285:QUM524385 REI524285:REI524385 ROE524285:ROE524385 RYA524285:RYA524385 SHW524285:SHW524385 SRS524285:SRS524385 TBO524285:TBO524385 TLK524285:TLK524385 TVG524285:TVG524385 UFC524285:UFC524385 UOY524285:UOY524385 UYU524285:UYU524385 VIQ524285:VIQ524385 VSM524285:VSM524385 WCI524285:WCI524385 WME524285:WME524385 WWA524285:WWA524385 S589821:S589921 JO589821:JO589921 TK589821:TK589921 ADG589821:ADG589921 ANC589821:ANC589921 AWY589821:AWY589921 BGU589821:BGU589921 BQQ589821:BQQ589921 CAM589821:CAM589921 CKI589821:CKI589921 CUE589821:CUE589921 DEA589821:DEA589921 DNW589821:DNW589921 DXS589821:DXS589921 EHO589821:EHO589921 ERK589821:ERK589921 FBG589821:FBG589921 FLC589821:FLC589921 FUY589821:FUY589921 GEU589821:GEU589921 GOQ589821:GOQ589921 GYM589821:GYM589921 HII589821:HII589921 HSE589821:HSE589921 ICA589821:ICA589921 ILW589821:ILW589921 IVS589821:IVS589921 JFO589821:JFO589921 JPK589821:JPK589921 JZG589821:JZG589921 KJC589821:KJC589921 KSY589821:KSY589921 LCU589821:LCU589921 LMQ589821:LMQ589921 LWM589821:LWM589921 MGI589821:MGI589921 MQE589821:MQE589921 NAA589821:NAA589921 NJW589821:NJW589921 NTS589821:NTS589921 ODO589821:ODO589921 ONK589821:ONK589921 OXG589821:OXG589921 PHC589821:PHC589921 PQY589821:PQY589921 QAU589821:QAU589921 QKQ589821:QKQ589921 QUM589821:QUM589921 REI589821:REI589921 ROE589821:ROE589921 RYA589821:RYA589921 SHW589821:SHW589921 SRS589821:SRS589921 TBO589821:TBO589921 TLK589821:TLK589921 TVG589821:TVG589921 UFC589821:UFC589921 UOY589821:UOY589921 UYU589821:UYU589921 VIQ589821:VIQ589921 VSM589821:VSM589921 WCI589821:WCI589921 WME589821:WME589921 WWA589821:WWA589921 S655357:S655457 JO655357:JO655457 TK655357:TK655457 ADG655357:ADG655457 ANC655357:ANC655457 AWY655357:AWY655457 BGU655357:BGU655457 BQQ655357:BQQ655457 CAM655357:CAM655457 CKI655357:CKI655457 CUE655357:CUE655457 DEA655357:DEA655457 DNW655357:DNW655457 DXS655357:DXS655457 EHO655357:EHO655457 ERK655357:ERK655457 FBG655357:FBG655457 FLC655357:FLC655457 FUY655357:FUY655457 GEU655357:GEU655457 GOQ655357:GOQ655457 GYM655357:GYM655457 HII655357:HII655457 HSE655357:HSE655457 ICA655357:ICA655457 ILW655357:ILW655457 IVS655357:IVS655457 JFO655357:JFO655457 JPK655357:JPK655457 JZG655357:JZG655457 KJC655357:KJC655457 KSY655357:KSY655457 LCU655357:LCU655457 LMQ655357:LMQ655457 LWM655357:LWM655457 MGI655357:MGI655457 MQE655357:MQE655457 NAA655357:NAA655457 NJW655357:NJW655457 NTS655357:NTS655457 ODO655357:ODO655457 ONK655357:ONK655457 OXG655357:OXG655457 PHC655357:PHC655457 PQY655357:PQY655457 QAU655357:QAU655457 QKQ655357:QKQ655457 QUM655357:QUM655457 REI655357:REI655457 ROE655357:ROE655457 RYA655357:RYA655457 SHW655357:SHW655457 SRS655357:SRS655457 TBO655357:TBO655457 TLK655357:TLK655457 TVG655357:TVG655457 UFC655357:UFC655457 UOY655357:UOY655457 UYU655357:UYU655457 VIQ655357:VIQ655457 VSM655357:VSM655457 WCI655357:WCI655457 WME655357:WME655457 WWA655357:WWA655457 S720893:S720993 JO720893:JO720993 TK720893:TK720993 ADG720893:ADG720993 ANC720893:ANC720993 AWY720893:AWY720993 BGU720893:BGU720993 BQQ720893:BQQ720993 CAM720893:CAM720993 CKI720893:CKI720993 CUE720893:CUE720993 DEA720893:DEA720993 DNW720893:DNW720993 DXS720893:DXS720993 EHO720893:EHO720993 ERK720893:ERK720993 FBG720893:FBG720993 FLC720893:FLC720993 FUY720893:FUY720993 GEU720893:GEU720993 GOQ720893:GOQ720993 GYM720893:GYM720993 HII720893:HII720993 HSE720893:HSE720993 ICA720893:ICA720993 ILW720893:ILW720993 IVS720893:IVS720993 JFO720893:JFO720993 JPK720893:JPK720993 JZG720893:JZG720993 KJC720893:KJC720993 KSY720893:KSY720993 LCU720893:LCU720993 LMQ720893:LMQ720993 LWM720893:LWM720993 MGI720893:MGI720993 MQE720893:MQE720993 NAA720893:NAA720993 NJW720893:NJW720993 NTS720893:NTS720993 ODO720893:ODO720993 ONK720893:ONK720993 OXG720893:OXG720993 PHC720893:PHC720993 PQY720893:PQY720993 QAU720893:QAU720993 QKQ720893:QKQ720993 QUM720893:QUM720993 REI720893:REI720993 ROE720893:ROE720993 RYA720893:RYA720993 SHW720893:SHW720993 SRS720893:SRS720993 TBO720893:TBO720993 TLK720893:TLK720993 TVG720893:TVG720993 UFC720893:UFC720993 UOY720893:UOY720993 UYU720893:UYU720993 VIQ720893:VIQ720993 VSM720893:VSM720993 WCI720893:WCI720993 WME720893:WME720993 WWA720893:WWA720993 S786429:S786529 JO786429:JO786529 TK786429:TK786529 ADG786429:ADG786529 ANC786429:ANC786529 AWY786429:AWY786529 BGU786429:BGU786529 BQQ786429:BQQ786529 CAM786429:CAM786529 CKI786429:CKI786529 CUE786429:CUE786529 DEA786429:DEA786529 DNW786429:DNW786529 DXS786429:DXS786529 EHO786429:EHO786529 ERK786429:ERK786529 FBG786429:FBG786529 FLC786429:FLC786529 FUY786429:FUY786529 GEU786429:GEU786529 GOQ786429:GOQ786529 GYM786429:GYM786529 HII786429:HII786529 HSE786429:HSE786529 ICA786429:ICA786529 ILW786429:ILW786529 IVS786429:IVS786529 JFO786429:JFO786529 JPK786429:JPK786529 JZG786429:JZG786529 KJC786429:KJC786529 KSY786429:KSY786529 LCU786429:LCU786529 LMQ786429:LMQ786529 LWM786429:LWM786529 MGI786429:MGI786529 MQE786429:MQE786529 NAA786429:NAA786529 NJW786429:NJW786529 NTS786429:NTS786529 ODO786429:ODO786529 ONK786429:ONK786529 OXG786429:OXG786529 PHC786429:PHC786529 PQY786429:PQY786529 QAU786429:QAU786529 QKQ786429:QKQ786529 QUM786429:QUM786529 REI786429:REI786529 ROE786429:ROE786529 RYA786429:RYA786529 SHW786429:SHW786529 SRS786429:SRS786529 TBO786429:TBO786529 TLK786429:TLK786529 TVG786429:TVG786529 UFC786429:UFC786529 UOY786429:UOY786529 UYU786429:UYU786529 VIQ786429:VIQ786529 VSM786429:VSM786529 WCI786429:WCI786529 WME786429:WME786529 WWA786429:WWA786529 S851965:S852065 JO851965:JO852065 TK851965:TK852065 ADG851965:ADG852065 ANC851965:ANC852065 AWY851965:AWY852065 BGU851965:BGU852065 BQQ851965:BQQ852065 CAM851965:CAM852065 CKI851965:CKI852065 CUE851965:CUE852065 DEA851965:DEA852065 DNW851965:DNW852065 DXS851965:DXS852065 EHO851965:EHO852065 ERK851965:ERK852065 FBG851965:FBG852065 FLC851965:FLC852065 FUY851965:FUY852065 GEU851965:GEU852065 GOQ851965:GOQ852065 GYM851965:GYM852065 HII851965:HII852065 HSE851965:HSE852065 ICA851965:ICA852065 ILW851965:ILW852065 IVS851965:IVS852065 JFO851965:JFO852065 JPK851965:JPK852065 JZG851965:JZG852065 KJC851965:KJC852065 KSY851965:KSY852065 LCU851965:LCU852065 LMQ851965:LMQ852065 LWM851965:LWM852065 MGI851965:MGI852065 MQE851965:MQE852065 NAA851965:NAA852065 NJW851965:NJW852065 NTS851965:NTS852065 ODO851965:ODO852065 ONK851965:ONK852065 OXG851965:OXG852065 PHC851965:PHC852065 PQY851965:PQY852065 QAU851965:QAU852065 QKQ851965:QKQ852065 QUM851965:QUM852065 REI851965:REI852065 ROE851965:ROE852065 RYA851965:RYA852065 SHW851965:SHW852065 SRS851965:SRS852065 TBO851965:TBO852065 TLK851965:TLK852065 TVG851965:TVG852065 UFC851965:UFC852065 UOY851965:UOY852065 UYU851965:UYU852065 VIQ851965:VIQ852065 VSM851965:VSM852065 WCI851965:WCI852065 WME851965:WME852065 WWA851965:WWA852065 S917501:S917601 JO917501:JO917601 TK917501:TK917601 ADG917501:ADG917601 ANC917501:ANC917601 AWY917501:AWY917601 BGU917501:BGU917601 BQQ917501:BQQ917601 CAM917501:CAM917601 CKI917501:CKI917601 CUE917501:CUE917601 DEA917501:DEA917601 DNW917501:DNW917601 DXS917501:DXS917601 EHO917501:EHO917601 ERK917501:ERK917601 FBG917501:FBG917601 FLC917501:FLC917601 FUY917501:FUY917601 GEU917501:GEU917601 GOQ917501:GOQ917601 GYM917501:GYM917601 HII917501:HII917601 HSE917501:HSE917601 ICA917501:ICA917601 ILW917501:ILW917601 IVS917501:IVS917601 JFO917501:JFO917601 JPK917501:JPK917601 JZG917501:JZG917601 KJC917501:KJC917601 KSY917501:KSY917601 LCU917501:LCU917601 LMQ917501:LMQ917601 LWM917501:LWM917601 MGI917501:MGI917601 MQE917501:MQE917601 NAA917501:NAA917601 NJW917501:NJW917601 NTS917501:NTS917601 ODO917501:ODO917601 ONK917501:ONK917601 OXG917501:OXG917601 PHC917501:PHC917601 PQY917501:PQY917601 QAU917501:QAU917601 QKQ917501:QKQ917601 QUM917501:QUM917601 REI917501:REI917601 ROE917501:ROE917601 RYA917501:RYA917601 SHW917501:SHW917601 SRS917501:SRS917601 TBO917501:TBO917601 TLK917501:TLK917601 TVG917501:TVG917601 UFC917501:UFC917601 UOY917501:UOY917601 UYU917501:UYU917601 VIQ917501:VIQ917601 VSM917501:VSM917601 WCI917501:WCI917601 WME917501:WME917601 WWA917501:WWA917601 S983037:S983137 JO983037:JO983137 TK983037:TK983137 ADG983037:ADG983137 ANC983037:ANC983137 AWY983037:AWY983137 BGU983037:BGU983137 BQQ983037:BQQ983137 CAM983037:CAM983137 CKI983037:CKI983137 CUE983037:CUE983137 DEA983037:DEA983137 DNW983037:DNW983137 DXS983037:DXS983137 EHO983037:EHO983137 ERK983037:ERK983137 FBG983037:FBG983137 FLC983037:FLC983137 FUY983037:FUY983137 GEU983037:GEU983137 GOQ983037:GOQ983137 GYM983037:GYM983137 HII983037:HII983137 HSE983037:HSE983137 ICA983037:ICA983137 ILW983037:ILW983137 IVS983037:IVS983137 JFO983037:JFO983137 JPK983037:JPK983137 JZG983037:JZG983137 KJC983037:KJC983137 KSY983037:KSY983137 LCU983037:LCU983137 LMQ983037:LMQ983137 LWM983037:LWM983137 MGI983037:MGI983137 MQE983037:MQE983137 NAA983037:NAA983137 NJW983037:NJW983137 NTS983037:NTS983137 ODO983037:ODO983137 ONK983037:ONK983137 OXG983037:OXG983137 PHC983037:PHC983137 PQY983037:PQY983137 QAU983037:QAU983137 QKQ983037:QKQ983137 QUM983037:QUM983137 REI983037:REI983137 ROE983037:ROE983137 RYA983037:RYA983137 SHW983037:SHW983137 SRS983037:SRS983137 TBO983037:TBO983137 TLK983037:TLK983137 TVG983037:TVG983137 UFC983037:UFC983137 UOY983037:UOY983137 UYU983037:UYU983137 VIQ983037:VIQ983137 VSM983037:VSM983137 WCI983037:WCI983137 WME983037:WME983137 JO12:JO97 TK12:TK97 ADG12:ADG97 ANC12:ANC97 AWY12:AWY97 BGU12:BGU97 BQQ12:BQQ97 CAM12:CAM97 CKI12:CKI97 CUE12:CUE97 DEA12:DEA97 DNW12:DNW97 DXS12:DXS97 EHO12:EHO97 ERK12:ERK97 FBG12:FBG97 FLC12:FLC97 FUY12:FUY97 GEU12:GEU97 GOQ12:GOQ97 GYM12:GYM97 HII12:HII97 HSE12:HSE97 ICA12:ICA97 ILW12:ILW97 IVS12:IVS97 JFO12:JFO97 JPK12:JPK97 JZG12:JZG97 KJC12:KJC97 KSY12:KSY97 LCU12:LCU97 LMQ12:LMQ97 LWM12:LWM97 MGI12:MGI97 MQE12:MQE97 NAA12:NAA97 NJW12:NJW97 NTS12:NTS97 ODO12:ODO97 ONK12:ONK97 OXG12:OXG97 PHC12:PHC97 PQY12:PQY97 QAU12:QAU97 QKQ12:QKQ97 QUM12:QUM97 REI12:REI97 ROE12:ROE97 RYA12:RYA97 SHW12:SHW97 SRS12:SRS97 TBO12:TBO97 TLK12:TLK97 TVG12:TVG97 UFC12:UFC97 UOY12:UOY97 UYU12:UYU97 VIQ12:VIQ97 VSM12:VSM97 WCI12:WCI97 WME12:WME97 WWA12:WWA97">
      <formula1>$S$10</formula1>
    </dataValidation>
    <dataValidation type="whole" operator="lessThanOrEqual" allowBlank="1" showInputMessage="1" showErrorMessage="1" error="INPUT NUMBER LESS THAN OR EQUAL THE HIGHEST POSSIBLE SCORE" prompt="Input Raw Score" sqref="WVW983037:WVW983137 O65533:O65633 JK65533:JK65633 TG65533:TG65633 ADC65533:ADC65633 AMY65533:AMY65633 AWU65533:AWU65633 BGQ65533:BGQ65633 BQM65533:BQM65633 CAI65533:CAI65633 CKE65533:CKE65633 CUA65533:CUA65633 DDW65533:DDW65633 DNS65533:DNS65633 DXO65533:DXO65633 EHK65533:EHK65633 ERG65533:ERG65633 FBC65533:FBC65633 FKY65533:FKY65633 FUU65533:FUU65633 GEQ65533:GEQ65633 GOM65533:GOM65633 GYI65533:GYI65633 HIE65533:HIE65633 HSA65533:HSA65633 IBW65533:IBW65633 ILS65533:ILS65633 IVO65533:IVO65633 JFK65533:JFK65633 JPG65533:JPG65633 JZC65533:JZC65633 KIY65533:KIY65633 KSU65533:KSU65633 LCQ65533:LCQ65633 LMM65533:LMM65633 LWI65533:LWI65633 MGE65533:MGE65633 MQA65533:MQA65633 MZW65533:MZW65633 NJS65533:NJS65633 NTO65533:NTO65633 ODK65533:ODK65633 ONG65533:ONG65633 OXC65533:OXC65633 PGY65533:PGY65633 PQU65533:PQU65633 QAQ65533:QAQ65633 QKM65533:QKM65633 QUI65533:QUI65633 REE65533:REE65633 ROA65533:ROA65633 RXW65533:RXW65633 SHS65533:SHS65633 SRO65533:SRO65633 TBK65533:TBK65633 TLG65533:TLG65633 TVC65533:TVC65633 UEY65533:UEY65633 UOU65533:UOU65633 UYQ65533:UYQ65633 VIM65533:VIM65633 VSI65533:VSI65633 WCE65533:WCE65633 WMA65533:WMA65633 WVW65533:WVW65633 O131069:O131169 JK131069:JK131169 TG131069:TG131169 ADC131069:ADC131169 AMY131069:AMY131169 AWU131069:AWU131169 BGQ131069:BGQ131169 BQM131069:BQM131169 CAI131069:CAI131169 CKE131069:CKE131169 CUA131069:CUA131169 DDW131069:DDW131169 DNS131069:DNS131169 DXO131069:DXO131169 EHK131069:EHK131169 ERG131069:ERG131169 FBC131069:FBC131169 FKY131069:FKY131169 FUU131069:FUU131169 GEQ131069:GEQ131169 GOM131069:GOM131169 GYI131069:GYI131169 HIE131069:HIE131169 HSA131069:HSA131169 IBW131069:IBW131169 ILS131069:ILS131169 IVO131069:IVO131169 JFK131069:JFK131169 JPG131069:JPG131169 JZC131069:JZC131169 KIY131069:KIY131169 KSU131069:KSU131169 LCQ131069:LCQ131169 LMM131069:LMM131169 LWI131069:LWI131169 MGE131069:MGE131169 MQA131069:MQA131169 MZW131069:MZW131169 NJS131069:NJS131169 NTO131069:NTO131169 ODK131069:ODK131169 ONG131069:ONG131169 OXC131069:OXC131169 PGY131069:PGY131169 PQU131069:PQU131169 QAQ131069:QAQ131169 QKM131069:QKM131169 QUI131069:QUI131169 REE131069:REE131169 ROA131069:ROA131169 RXW131069:RXW131169 SHS131069:SHS131169 SRO131069:SRO131169 TBK131069:TBK131169 TLG131069:TLG131169 TVC131069:TVC131169 UEY131069:UEY131169 UOU131069:UOU131169 UYQ131069:UYQ131169 VIM131069:VIM131169 VSI131069:VSI131169 WCE131069:WCE131169 WMA131069:WMA131169 WVW131069:WVW131169 O196605:O196705 JK196605:JK196705 TG196605:TG196705 ADC196605:ADC196705 AMY196605:AMY196705 AWU196605:AWU196705 BGQ196605:BGQ196705 BQM196605:BQM196705 CAI196605:CAI196705 CKE196605:CKE196705 CUA196605:CUA196705 DDW196605:DDW196705 DNS196605:DNS196705 DXO196605:DXO196705 EHK196605:EHK196705 ERG196605:ERG196705 FBC196605:FBC196705 FKY196605:FKY196705 FUU196605:FUU196705 GEQ196605:GEQ196705 GOM196605:GOM196705 GYI196605:GYI196705 HIE196605:HIE196705 HSA196605:HSA196705 IBW196605:IBW196705 ILS196605:ILS196705 IVO196605:IVO196705 JFK196605:JFK196705 JPG196605:JPG196705 JZC196605:JZC196705 KIY196605:KIY196705 KSU196605:KSU196705 LCQ196605:LCQ196705 LMM196605:LMM196705 LWI196605:LWI196705 MGE196605:MGE196705 MQA196605:MQA196705 MZW196605:MZW196705 NJS196605:NJS196705 NTO196605:NTO196705 ODK196605:ODK196705 ONG196605:ONG196705 OXC196605:OXC196705 PGY196605:PGY196705 PQU196605:PQU196705 QAQ196605:QAQ196705 QKM196605:QKM196705 QUI196605:QUI196705 REE196605:REE196705 ROA196605:ROA196705 RXW196605:RXW196705 SHS196605:SHS196705 SRO196605:SRO196705 TBK196605:TBK196705 TLG196605:TLG196705 TVC196605:TVC196705 UEY196605:UEY196705 UOU196605:UOU196705 UYQ196605:UYQ196705 VIM196605:VIM196705 VSI196605:VSI196705 WCE196605:WCE196705 WMA196605:WMA196705 WVW196605:WVW196705 O262141:O262241 JK262141:JK262241 TG262141:TG262241 ADC262141:ADC262241 AMY262141:AMY262241 AWU262141:AWU262241 BGQ262141:BGQ262241 BQM262141:BQM262241 CAI262141:CAI262241 CKE262141:CKE262241 CUA262141:CUA262241 DDW262141:DDW262241 DNS262141:DNS262241 DXO262141:DXO262241 EHK262141:EHK262241 ERG262141:ERG262241 FBC262141:FBC262241 FKY262141:FKY262241 FUU262141:FUU262241 GEQ262141:GEQ262241 GOM262141:GOM262241 GYI262141:GYI262241 HIE262141:HIE262241 HSA262141:HSA262241 IBW262141:IBW262241 ILS262141:ILS262241 IVO262141:IVO262241 JFK262141:JFK262241 JPG262141:JPG262241 JZC262141:JZC262241 KIY262141:KIY262241 KSU262141:KSU262241 LCQ262141:LCQ262241 LMM262141:LMM262241 LWI262141:LWI262241 MGE262141:MGE262241 MQA262141:MQA262241 MZW262141:MZW262241 NJS262141:NJS262241 NTO262141:NTO262241 ODK262141:ODK262241 ONG262141:ONG262241 OXC262141:OXC262241 PGY262141:PGY262241 PQU262141:PQU262241 QAQ262141:QAQ262241 QKM262141:QKM262241 QUI262141:QUI262241 REE262141:REE262241 ROA262141:ROA262241 RXW262141:RXW262241 SHS262141:SHS262241 SRO262141:SRO262241 TBK262141:TBK262241 TLG262141:TLG262241 TVC262141:TVC262241 UEY262141:UEY262241 UOU262141:UOU262241 UYQ262141:UYQ262241 VIM262141:VIM262241 VSI262141:VSI262241 WCE262141:WCE262241 WMA262141:WMA262241 WVW262141:WVW262241 O327677:O327777 JK327677:JK327777 TG327677:TG327777 ADC327677:ADC327777 AMY327677:AMY327777 AWU327677:AWU327777 BGQ327677:BGQ327777 BQM327677:BQM327777 CAI327677:CAI327777 CKE327677:CKE327777 CUA327677:CUA327777 DDW327677:DDW327777 DNS327677:DNS327777 DXO327677:DXO327777 EHK327677:EHK327777 ERG327677:ERG327777 FBC327677:FBC327777 FKY327677:FKY327777 FUU327677:FUU327777 GEQ327677:GEQ327777 GOM327677:GOM327777 GYI327677:GYI327777 HIE327677:HIE327777 HSA327677:HSA327777 IBW327677:IBW327777 ILS327677:ILS327777 IVO327677:IVO327777 JFK327677:JFK327777 JPG327677:JPG327777 JZC327677:JZC327777 KIY327677:KIY327777 KSU327677:KSU327777 LCQ327677:LCQ327777 LMM327677:LMM327777 LWI327677:LWI327777 MGE327677:MGE327777 MQA327677:MQA327777 MZW327677:MZW327777 NJS327677:NJS327777 NTO327677:NTO327777 ODK327677:ODK327777 ONG327677:ONG327777 OXC327677:OXC327777 PGY327677:PGY327777 PQU327677:PQU327777 QAQ327677:QAQ327777 QKM327677:QKM327777 QUI327677:QUI327777 REE327677:REE327777 ROA327677:ROA327777 RXW327677:RXW327777 SHS327677:SHS327777 SRO327677:SRO327777 TBK327677:TBK327777 TLG327677:TLG327777 TVC327677:TVC327777 UEY327677:UEY327777 UOU327677:UOU327777 UYQ327677:UYQ327777 VIM327677:VIM327777 VSI327677:VSI327777 WCE327677:WCE327777 WMA327677:WMA327777 WVW327677:WVW327777 O393213:O393313 JK393213:JK393313 TG393213:TG393313 ADC393213:ADC393313 AMY393213:AMY393313 AWU393213:AWU393313 BGQ393213:BGQ393313 BQM393213:BQM393313 CAI393213:CAI393313 CKE393213:CKE393313 CUA393213:CUA393313 DDW393213:DDW393313 DNS393213:DNS393313 DXO393213:DXO393313 EHK393213:EHK393313 ERG393213:ERG393313 FBC393213:FBC393313 FKY393213:FKY393313 FUU393213:FUU393313 GEQ393213:GEQ393313 GOM393213:GOM393313 GYI393213:GYI393313 HIE393213:HIE393313 HSA393213:HSA393313 IBW393213:IBW393313 ILS393213:ILS393313 IVO393213:IVO393313 JFK393213:JFK393313 JPG393213:JPG393313 JZC393213:JZC393313 KIY393213:KIY393313 KSU393213:KSU393313 LCQ393213:LCQ393313 LMM393213:LMM393313 LWI393213:LWI393313 MGE393213:MGE393313 MQA393213:MQA393313 MZW393213:MZW393313 NJS393213:NJS393313 NTO393213:NTO393313 ODK393213:ODK393313 ONG393213:ONG393313 OXC393213:OXC393313 PGY393213:PGY393313 PQU393213:PQU393313 QAQ393213:QAQ393313 QKM393213:QKM393313 QUI393213:QUI393313 REE393213:REE393313 ROA393213:ROA393313 RXW393213:RXW393313 SHS393213:SHS393313 SRO393213:SRO393313 TBK393213:TBK393313 TLG393213:TLG393313 TVC393213:TVC393313 UEY393213:UEY393313 UOU393213:UOU393313 UYQ393213:UYQ393313 VIM393213:VIM393313 VSI393213:VSI393313 WCE393213:WCE393313 WMA393213:WMA393313 WVW393213:WVW393313 O458749:O458849 JK458749:JK458849 TG458749:TG458849 ADC458749:ADC458849 AMY458749:AMY458849 AWU458749:AWU458849 BGQ458749:BGQ458849 BQM458749:BQM458849 CAI458749:CAI458849 CKE458749:CKE458849 CUA458749:CUA458849 DDW458749:DDW458849 DNS458749:DNS458849 DXO458749:DXO458849 EHK458749:EHK458849 ERG458749:ERG458849 FBC458749:FBC458849 FKY458749:FKY458849 FUU458749:FUU458849 GEQ458749:GEQ458849 GOM458749:GOM458849 GYI458749:GYI458849 HIE458749:HIE458849 HSA458749:HSA458849 IBW458749:IBW458849 ILS458749:ILS458849 IVO458749:IVO458849 JFK458749:JFK458849 JPG458749:JPG458849 JZC458749:JZC458849 KIY458749:KIY458849 KSU458749:KSU458849 LCQ458749:LCQ458849 LMM458749:LMM458849 LWI458749:LWI458849 MGE458749:MGE458849 MQA458749:MQA458849 MZW458749:MZW458849 NJS458749:NJS458849 NTO458749:NTO458849 ODK458749:ODK458849 ONG458749:ONG458849 OXC458749:OXC458849 PGY458749:PGY458849 PQU458749:PQU458849 QAQ458749:QAQ458849 QKM458749:QKM458849 QUI458749:QUI458849 REE458749:REE458849 ROA458749:ROA458849 RXW458749:RXW458849 SHS458749:SHS458849 SRO458749:SRO458849 TBK458749:TBK458849 TLG458749:TLG458849 TVC458749:TVC458849 UEY458749:UEY458849 UOU458749:UOU458849 UYQ458749:UYQ458849 VIM458749:VIM458849 VSI458749:VSI458849 WCE458749:WCE458849 WMA458749:WMA458849 WVW458749:WVW458849 O524285:O524385 JK524285:JK524385 TG524285:TG524385 ADC524285:ADC524385 AMY524285:AMY524385 AWU524285:AWU524385 BGQ524285:BGQ524385 BQM524285:BQM524385 CAI524285:CAI524385 CKE524285:CKE524385 CUA524285:CUA524385 DDW524285:DDW524385 DNS524285:DNS524385 DXO524285:DXO524385 EHK524285:EHK524385 ERG524285:ERG524385 FBC524285:FBC524385 FKY524285:FKY524385 FUU524285:FUU524385 GEQ524285:GEQ524385 GOM524285:GOM524385 GYI524285:GYI524385 HIE524285:HIE524385 HSA524285:HSA524385 IBW524285:IBW524385 ILS524285:ILS524385 IVO524285:IVO524385 JFK524285:JFK524385 JPG524285:JPG524385 JZC524285:JZC524385 KIY524285:KIY524385 KSU524285:KSU524385 LCQ524285:LCQ524385 LMM524285:LMM524385 LWI524285:LWI524385 MGE524285:MGE524385 MQA524285:MQA524385 MZW524285:MZW524385 NJS524285:NJS524385 NTO524285:NTO524385 ODK524285:ODK524385 ONG524285:ONG524385 OXC524285:OXC524385 PGY524285:PGY524385 PQU524285:PQU524385 QAQ524285:QAQ524385 QKM524285:QKM524385 QUI524285:QUI524385 REE524285:REE524385 ROA524285:ROA524385 RXW524285:RXW524385 SHS524285:SHS524385 SRO524285:SRO524385 TBK524285:TBK524385 TLG524285:TLG524385 TVC524285:TVC524385 UEY524285:UEY524385 UOU524285:UOU524385 UYQ524285:UYQ524385 VIM524285:VIM524385 VSI524285:VSI524385 WCE524285:WCE524385 WMA524285:WMA524385 WVW524285:WVW524385 O589821:O589921 JK589821:JK589921 TG589821:TG589921 ADC589821:ADC589921 AMY589821:AMY589921 AWU589821:AWU589921 BGQ589821:BGQ589921 BQM589821:BQM589921 CAI589821:CAI589921 CKE589821:CKE589921 CUA589821:CUA589921 DDW589821:DDW589921 DNS589821:DNS589921 DXO589821:DXO589921 EHK589821:EHK589921 ERG589821:ERG589921 FBC589821:FBC589921 FKY589821:FKY589921 FUU589821:FUU589921 GEQ589821:GEQ589921 GOM589821:GOM589921 GYI589821:GYI589921 HIE589821:HIE589921 HSA589821:HSA589921 IBW589821:IBW589921 ILS589821:ILS589921 IVO589821:IVO589921 JFK589821:JFK589921 JPG589821:JPG589921 JZC589821:JZC589921 KIY589821:KIY589921 KSU589821:KSU589921 LCQ589821:LCQ589921 LMM589821:LMM589921 LWI589821:LWI589921 MGE589821:MGE589921 MQA589821:MQA589921 MZW589821:MZW589921 NJS589821:NJS589921 NTO589821:NTO589921 ODK589821:ODK589921 ONG589821:ONG589921 OXC589821:OXC589921 PGY589821:PGY589921 PQU589821:PQU589921 QAQ589821:QAQ589921 QKM589821:QKM589921 QUI589821:QUI589921 REE589821:REE589921 ROA589821:ROA589921 RXW589821:RXW589921 SHS589821:SHS589921 SRO589821:SRO589921 TBK589821:TBK589921 TLG589821:TLG589921 TVC589821:TVC589921 UEY589821:UEY589921 UOU589821:UOU589921 UYQ589821:UYQ589921 VIM589821:VIM589921 VSI589821:VSI589921 WCE589821:WCE589921 WMA589821:WMA589921 WVW589821:WVW589921 O655357:O655457 JK655357:JK655457 TG655357:TG655457 ADC655357:ADC655457 AMY655357:AMY655457 AWU655357:AWU655457 BGQ655357:BGQ655457 BQM655357:BQM655457 CAI655357:CAI655457 CKE655357:CKE655457 CUA655357:CUA655457 DDW655357:DDW655457 DNS655357:DNS655457 DXO655357:DXO655457 EHK655357:EHK655457 ERG655357:ERG655457 FBC655357:FBC655457 FKY655357:FKY655457 FUU655357:FUU655457 GEQ655357:GEQ655457 GOM655357:GOM655457 GYI655357:GYI655457 HIE655357:HIE655457 HSA655357:HSA655457 IBW655357:IBW655457 ILS655357:ILS655457 IVO655357:IVO655457 JFK655357:JFK655457 JPG655357:JPG655457 JZC655357:JZC655457 KIY655357:KIY655457 KSU655357:KSU655457 LCQ655357:LCQ655457 LMM655357:LMM655457 LWI655357:LWI655457 MGE655357:MGE655457 MQA655357:MQA655457 MZW655357:MZW655457 NJS655357:NJS655457 NTO655357:NTO655457 ODK655357:ODK655457 ONG655357:ONG655457 OXC655357:OXC655457 PGY655357:PGY655457 PQU655357:PQU655457 QAQ655357:QAQ655457 QKM655357:QKM655457 QUI655357:QUI655457 REE655357:REE655457 ROA655357:ROA655457 RXW655357:RXW655457 SHS655357:SHS655457 SRO655357:SRO655457 TBK655357:TBK655457 TLG655357:TLG655457 TVC655357:TVC655457 UEY655357:UEY655457 UOU655357:UOU655457 UYQ655357:UYQ655457 VIM655357:VIM655457 VSI655357:VSI655457 WCE655357:WCE655457 WMA655357:WMA655457 WVW655357:WVW655457 O720893:O720993 JK720893:JK720993 TG720893:TG720993 ADC720893:ADC720993 AMY720893:AMY720993 AWU720893:AWU720993 BGQ720893:BGQ720993 BQM720893:BQM720993 CAI720893:CAI720993 CKE720893:CKE720993 CUA720893:CUA720993 DDW720893:DDW720993 DNS720893:DNS720993 DXO720893:DXO720993 EHK720893:EHK720993 ERG720893:ERG720993 FBC720893:FBC720993 FKY720893:FKY720993 FUU720893:FUU720993 GEQ720893:GEQ720993 GOM720893:GOM720993 GYI720893:GYI720993 HIE720893:HIE720993 HSA720893:HSA720993 IBW720893:IBW720993 ILS720893:ILS720993 IVO720893:IVO720993 JFK720893:JFK720993 JPG720893:JPG720993 JZC720893:JZC720993 KIY720893:KIY720993 KSU720893:KSU720993 LCQ720893:LCQ720993 LMM720893:LMM720993 LWI720893:LWI720993 MGE720893:MGE720993 MQA720893:MQA720993 MZW720893:MZW720993 NJS720893:NJS720993 NTO720893:NTO720993 ODK720893:ODK720993 ONG720893:ONG720993 OXC720893:OXC720993 PGY720893:PGY720993 PQU720893:PQU720993 QAQ720893:QAQ720993 QKM720893:QKM720993 QUI720893:QUI720993 REE720893:REE720993 ROA720893:ROA720993 RXW720893:RXW720993 SHS720893:SHS720993 SRO720893:SRO720993 TBK720893:TBK720993 TLG720893:TLG720993 TVC720893:TVC720993 UEY720893:UEY720993 UOU720893:UOU720993 UYQ720893:UYQ720993 VIM720893:VIM720993 VSI720893:VSI720993 WCE720893:WCE720993 WMA720893:WMA720993 WVW720893:WVW720993 O786429:O786529 JK786429:JK786529 TG786429:TG786529 ADC786429:ADC786529 AMY786429:AMY786529 AWU786429:AWU786529 BGQ786429:BGQ786529 BQM786429:BQM786529 CAI786429:CAI786529 CKE786429:CKE786529 CUA786429:CUA786529 DDW786429:DDW786529 DNS786429:DNS786529 DXO786429:DXO786529 EHK786429:EHK786529 ERG786429:ERG786529 FBC786429:FBC786529 FKY786429:FKY786529 FUU786429:FUU786529 GEQ786429:GEQ786529 GOM786429:GOM786529 GYI786429:GYI786529 HIE786429:HIE786529 HSA786429:HSA786529 IBW786429:IBW786529 ILS786429:ILS786529 IVO786429:IVO786529 JFK786429:JFK786529 JPG786429:JPG786529 JZC786429:JZC786529 KIY786429:KIY786529 KSU786429:KSU786529 LCQ786429:LCQ786529 LMM786429:LMM786529 LWI786429:LWI786529 MGE786429:MGE786529 MQA786429:MQA786529 MZW786429:MZW786529 NJS786429:NJS786529 NTO786429:NTO786529 ODK786429:ODK786529 ONG786429:ONG786529 OXC786429:OXC786529 PGY786429:PGY786529 PQU786429:PQU786529 QAQ786429:QAQ786529 QKM786429:QKM786529 QUI786429:QUI786529 REE786429:REE786529 ROA786429:ROA786529 RXW786429:RXW786529 SHS786429:SHS786529 SRO786429:SRO786529 TBK786429:TBK786529 TLG786429:TLG786529 TVC786429:TVC786529 UEY786429:UEY786529 UOU786429:UOU786529 UYQ786429:UYQ786529 VIM786429:VIM786529 VSI786429:VSI786529 WCE786429:WCE786529 WMA786429:WMA786529 WVW786429:WVW786529 O851965:O852065 JK851965:JK852065 TG851965:TG852065 ADC851965:ADC852065 AMY851965:AMY852065 AWU851965:AWU852065 BGQ851965:BGQ852065 BQM851965:BQM852065 CAI851965:CAI852065 CKE851965:CKE852065 CUA851965:CUA852065 DDW851965:DDW852065 DNS851965:DNS852065 DXO851965:DXO852065 EHK851965:EHK852065 ERG851965:ERG852065 FBC851965:FBC852065 FKY851965:FKY852065 FUU851965:FUU852065 GEQ851965:GEQ852065 GOM851965:GOM852065 GYI851965:GYI852065 HIE851965:HIE852065 HSA851965:HSA852065 IBW851965:IBW852065 ILS851965:ILS852065 IVO851965:IVO852065 JFK851965:JFK852065 JPG851965:JPG852065 JZC851965:JZC852065 KIY851965:KIY852065 KSU851965:KSU852065 LCQ851965:LCQ852065 LMM851965:LMM852065 LWI851965:LWI852065 MGE851965:MGE852065 MQA851965:MQA852065 MZW851965:MZW852065 NJS851965:NJS852065 NTO851965:NTO852065 ODK851965:ODK852065 ONG851965:ONG852065 OXC851965:OXC852065 PGY851965:PGY852065 PQU851965:PQU852065 QAQ851965:QAQ852065 QKM851965:QKM852065 QUI851965:QUI852065 REE851965:REE852065 ROA851965:ROA852065 RXW851965:RXW852065 SHS851965:SHS852065 SRO851965:SRO852065 TBK851965:TBK852065 TLG851965:TLG852065 TVC851965:TVC852065 UEY851965:UEY852065 UOU851965:UOU852065 UYQ851965:UYQ852065 VIM851965:VIM852065 VSI851965:VSI852065 WCE851965:WCE852065 WMA851965:WMA852065 WVW851965:WVW852065 O917501:O917601 JK917501:JK917601 TG917501:TG917601 ADC917501:ADC917601 AMY917501:AMY917601 AWU917501:AWU917601 BGQ917501:BGQ917601 BQM917501:BQM917601 CAI917501:CAI917601 CKE917501:CKE917601 CUA917501:CUA917601 DDW917501:DDW917601 DNS917501:DNS917601 DXO917501:DXO917601 EHK917501:EHK917601 ERG917501:ERG917601 FBC917501:FBC917601 FKY917501:FKY917601 FUU917501:FUU917601 GEQ917501:GEQ917601 GOM917501:GOM917601 GYI917501:GYI917601 HIE917501:HIE917601 HSA917501:HSA917601 IBW917501:IBW917601 ILS917501:ILS917601 IVO917501:IVO917601 JFK917501:JFK917601 JPG917501:JPG917601 JZC917501:JZC917601 KIY917501:KIY917601 KSU917501:KSU917601 LCQ917501:LCQ917601 LMM917501:LMM917601 LWI917501:LWI917601 MGE917501:MGE917601 MQA917501:MQA917601 MZW917501:MZW917601 NJS917501:NJS917601 NTO917501:NTO917601 ODK917501:ODK917601 ONG917501:ONG917601 OXC917501:OXC917601 PGY917501:PGY917601 PQU917501:PQU917601 QAQ917501:QAQ917601 QKM917501:QKM917601 QUI917501:QUI917601 REE917501:REE917601 ROA917501:ROA917601 RXW917501:RXW917601 SHS917501:SHS917601 SRO917501:SRO917601 TBK917501:TBK917601 TLG917501:TLG917601 TVC917501:TVC917601 UEY917501:UEY917601 UOU917501:UOU917601 UYQ917501:UYQ917601 VIM917501:VIM917601 VSI917501:VSI917601 WCE917501:WCE917601 WMA917501:WMA917601 WVW917501:WVW917601 O983037:O983137 JK983037:JK983137 TG983037:TG983137 ADC983037:ADC983137 AMY983037:AMY983137 AWU983037:AWU983137 BGQ983037:BGQ983137 BQM983037:BQM983137 CAI983037:CAI983137 CKE983037:CKE983137 CUA983037:CUA983137 DDW983037:DDW983137 DNS983037:DNS983137 DXO983037:DXO983137 EHK983037:EHK983137 ERG983037:ERG983137 FBC983037:FBC983137 FKY983037:FKY983137 FUU983037:FUU983137 GEQ983037:GEQ983137 GOM983037:GOM983137 GYI983037:GYI983137 HIE983037:HIE983137 HSA983037:HSA983137 IBW983037:IBW983137 ILS983037:ILS983137 IVO983037:IVO983137 JFK983037:JFK983137 JPG983037:JPG983137 JZC983037:JZC983137 KIY983037:KIY983137 KSU983037:KSU983137 LCQ983037:LCQ983137 LMM983037:LMM983137 LWI983037:LWI983137 MGE983037:MGE983137 MQA983037:MQA983137 MZW983037:MZW983137 NJS983037:NJS983137 NTO983037:NTO983137 ODK983037:ODK983137 ONG983037:ONG983137 OXC983037:OXC983137 PGY983037:PGY983137 PQU983037:PQU983137 QAQ983037:QAQ983137 QKM983037:QKM983137 QUI983037:QUI983137 REE983037:REE983137 ROA983037:ROA983137 RXW983037:RXW983137 SHS983037:SHS983137 SRO983037:SRO983137 TBK983037:TBK983137 TLG983037:TLG983137 TVC983037:TVC983137 UEY983037:UEY983137 UOU983037:UOU983137 UYQ983037:UYQ983137 VIM983037:VIM983137 VSI983037:VSI983137 WCE983037:WCE983137 WMA983037:WMA983137 JK12:JK97 TG12:TG97 ADC12:ADC97 AMY12:AMY97 AWU12:AWU97 BGQ12:BGQ97 BQM12:BQM97 CAI12:CAI97 CKE12:CKE97 CUA12:CUA97 DDW12:DDW97 DNS12:DNS97 DXO12:DXO97 EHK12:EHK97 ERG12:ERG97 FBC12:FBC97 FKY12:FKY97 FUU12:FUU97 GEQ12:GEQ97 GOM12:GOM97 GYI12:GYI97 HIE12:HIE97 HSA12:HSA97 IBW12:IBW97 ILS12:ILS97 IVO12:IVO97 JFK12:JFK97 JPG12:JPG97 JZC12:JZC97 KIY12:KIY97 KSU12:KSU97 LCQ12:LCQ97 LMM12:LMM97 LWI12:LWI97 MGE12:MGE97 MQA12:MQA97 MZW12:MZW97 NJS12:NJS97 NTO12:NTO97 ODK12:ODK97 ONG12:ONG97 OXC12:OXC97 PGY12:PGY97 PQU12:PQU97 QAQ12:QAQ97 QKM12:QKM97 QUI12:QUI97 REE12:REE97 ROA12:ROA97 RXW12:RXW97 SHS12:SHS97 SRO12:SRO97 TBK12:TBK97 TLG12:TLG97 TVC12:TVC97 UEY12:UEY97 UOU12:UOU97 UYQ12:UYQ97 VIM12:VIM97 VSI12:VSI97 WCE12:WCE97 WMA12:WMA97 WVW12:WVW97">
      <formula1>$O$10</formula1>
    </dataValidation>
    <dataValidation type="whole" operator="lessThanOrEqual" allowBlank="1" showInputMessage="1" showErrorMessage="1" error="INPUT NUMBER LESS THAN OR EQUAL THE HIGHEST POSSIBLE SCORE" prompt="Input Raw Score" sqref="WVV983037:WVV983137 N65533:N65633 JJ65533:JJ65633 TF65533:TF65633 ADB65533:ADB65633 AMX65533:AMX65633 AWT65533:AWT65633 BGP65533:BGP65633 BQL65533:BQL65633 CAH65533:CAH65633 CKD65533:CKD65633 CTZ65533:CTZ65633 DDV65533:DDV65633 DNR65533:DNR65633 DXN65533:DXN65633 EHJ65533:EHJ65633 ERF65533:ERF65633 FBB65533:FBB65633 FKX65533:FKX65633 FUT65533:FUT65633 GEP65533:GEP65633 GOL65533:GOL65633 GYH65533:GYH65633 HID65533:HID65633 HRZ65533:HRZ65633 IBV65533:IBV65633 ILR65533:ILR65633 IVN65533:IVN65633 JFJ65533:JFJ65633 JPF65533:JPF65633 JZB65533:JZB65633 KIX65533:KIX65633 KST65533:KST65633 LCP65533:LCP65633 LML65533:LML65633 LWH65533:LWH65633 MGD65533:MGD65633 MPZ65533:MPZ65633 MZV65533:MZV65633 NJR65533:NJR65633 NTN65533:NTN65633 ODJ65533:ODJ65633 ONF65533:ONF65633 OXB65533:OXB65633 PGX65533:PGX65633 PQT65533:PQT65633 QAP65533:QAP65633 QKL65533:QKL65633 QUH65533:QUH65633 RED65533:RED65633 RNZ65533:RNZ65633 RXV65533:RXV65633 SHR65533:SHR65633 SRN65533:SRN65633 TBJ65533:TBJ65633 TLF65533:TLF65633 TVB65533:TVB65633 UEX65533:UEX65633 UOT65533:UOT65633 UYP65533:UYP65633 VIL65533:VIL65633 VSH65533:VSH65633 WCD65533:WCD65633 WLZ65533:WLZ65633 WVV65533:WVV65633 N131069:N131169 JJ131069:JJ131169 TF131069:TF131169 ADB131069:ADB131169 AMX131069:AMX131169 AWT131069:AWT131169 BGP131069:BGP131169 BQL131069:BQL131169 CAH131069:CAH131169 CKD131069:CKD131169 CTZ131069:CTZ131169 DDV131069:DDV131169 DNR131069:DNR131169 DXN131069:DXN131169 EHJ131069:EHJ131169 ERF131069:ERF131169 FBB131069:FBB131169 FKX131069:FKX131169 FUT131069:FUT131169 GEP131069:GEP131169 GOL131069:GOL131169 GYH131069:GYH131169 HID131069:HID131169 HRZ131069:HRZ131169 IBV131069:IBV131169 ILR131069:ILR131169 IVN131069:IVN131169 JFJ131069:JFJ131169 JPF131069:JPF131169 JZB131069:JZB131169 KIX131069:KIX131169 KST131069:KST131169 LCP131069:LCP131169 LML131069:LML131169 LWH131069:LWH131169 MGD131069:MGD131169 MPZ131069:MPZ131169 MZV131069:MZV131169 NJR131069:NJR131169 NTN131069:NTN131169 ODJ131069:ODJ131169 ONF131069:ONF131169 OXB131069:OXB131169 PGX131069:PGX131169 PQT131069:PQT131169 QAP131069:QAP131169 QKL131069:QKL131169 QUH131069:QUH131169 RED131069:RED131169 RNZ131069:RNZ131169 RXV131069:RXV131169 SHR131069:SHR131169 SRN131069:SRN131169 TBJ131069:TBJ131169 TLF131069:TLF131169 TVB131069:TVB131169 UEX131069:UEX131169 UOT131069:UOT131169 UYP131069:UYP131169 VIL131069:VIL131169 VSH131069:VSH131169 WCD131069:WCD131169 WLZ131069:WLZ131169 WVV131069:WVV131169 N196605:N196705 JJ196605:JJ196705 TF196605:TF196705 ADB196605:ADB196705 AMX196605:AMX196705 AWT196605:AWT196705 BGP196605:BGP196705 BQL196605:BQL196705 CAH196605:CAH196705 CKD196605:CKD196705 CTZ196605:CTZ196705 DDV196605:DDV196705 DNR196605:DNR196705 DXN196605:DXN196705 EHJ196605:EHJ196705 ERF196605:ERF196705 FBB196605:FBB196705 FKX196605:FKX196705 FUT196605:FUT196705 GEP196605:GEP196705 GOL196605:GOL196705 GYH196605:GYH196705 HID196605:HID196705 HRZ196605:HRZ196705 IBV196605:IBV196705 ILR196605:ILR196705 IVN196605:IVN196705 JFJ196605:JFJ196705 JPF196605:JPF196705 JZB196605:JZB196705 KIX196605:KIX196705 KST196605:KST196705 LCP196605:LCP196705 LML196605:LML196705 LWH196605:LWH196705 MGD196605:MGD196705 MPZ196605:MPZ196705 MZV196605:MZV196705 NJR196605:NJR196705 NTN196605:NTN196705 ODJ196605:ODJ196705 ONF196605:ONF196705 OXB196605:OXB196705 PGX196605:PGX196705 PQT196605:PQT196705 QAP196605:QAP196705 QKL196605:QKL196705 QUH196605:QUH196705 RED196605:RED196705 RNZ196605:RNZ196705 RXV196605:RXV196705 SHR196605:SHR196705 SRN196605:SRN196705 TBJ196605:TBJ196705 TLF196605:TLF196705 TVB196605:TVB196705 UEX196605:UEX196705 UOT196605:UOT196705 UYP196605:UYP196705 VIL196605:VIL196705 VSH196605:VSH196705 WCD196605:WCD196705 WLZ196605:WLZ196705 WVV196605:WVV196705 N262141:N262241 JJ262141:JJ262241 TF262141:TF262241 ADB262141:ADB262241 AMX262141:AMX262241 AWT262141:AWT262241 BGP262141:BGP262241 BQL262141:BQL262241 CAH262141:CAH262241 CKD262141:CKD262241 CTZ262141:CTZ262241 DDV262141:DDV262241 DNR262141:DNR262241 DXN262141:DXN262241 EHJ262141:EHJ262241 ERF262141:ERF262241 FBB262141:FBB262241 FKX262141:FKX262241 FUT262141:FUT262241 GEP262141:GEP262241 GOL262141:GOL262241 GYH262141:GYH262241 HID262141:HID262241 HRZ262141:HRZ262241 IBV262141:IBV262241 ILR262141:ILR262241 IVN262141:IVN262241 JFJ262141:JFJ262241 JPF262141:JPF262241 JZB262141:JZB262241 KIX262141:KIX262241 KST262141:KST262241 LCP262141:LCP262241 LML262141:LML262241 LWH262141:LWH262241 MGD262141:MGD262241 MPZ262141:MPZ262241 MZV262141:MZV262241 NJR262141:NJR262241 NTN262141:NTN262241 ODJ262141:ODJ262241 ONF262141:ONF262241 OXB262141:OXB262241 PGX262141:PGX262241 PQT262141:PQT262241 QAP262141:QAP262241 QKL262141:QKL262241 QUH262141:QUH262241 RED262141:RED262241 RNZ262141:RNZ262241 RXV262141:RXV262241 SHR262141:SHR262241 SRN262141:SRN262241 TBJ262141:TBJ262241 TLF262141:TLF262241 TVB262141:TVB262241 UEX262141:UEX262241 UOT262141:UOT262241 UYP262141:UYP262241 VIL262141:VIL262241 VSH262141:VSH262241 WCD262141:WCD262241 WLZ262141:WLZ262241 WVV262141:WVV262241 N327677:N327777 JJ327677:JJ327777 TF327677:TF327777 ADB327677:ADB327777 AMX327677:AMX327777 AWT327677:AWT327777 BGP327677:BGP327777 BQL327677:BQL327777 CAH327677:CAH327777 CKD327677:CKD327777 CTZ327677:CTZ327777 DDV327677:DDV327777 DNR327677:DNR327777 DXN327677:DXN327777 EHJ327677:EHJ327777 ERF327677:ERF327777 FBB327677:FBB327777 FKX327677:FKX327777 FUT327677:FUT327777 GEP327677:GEP327777 GOL327677:GOL327777 GYH327677:GYH327777 HID327677:HID327777 HRZ327677:HRZ327777 IBV327677:IBV327777 ILR327677:ILR327777 IVN327677:IVN327777 JFJ327677:JFJ327777 JPF327677:JPF327777 JZB327677:JZB327777 KIX327677:KIX327777 KST327677:KST327777 LCP327677:LCP327777 LML327677:LML327777 LWH327677:LWH327777 MGD327677:MGD327777 MPZ327677:MPZ327777 MZV327677:MZV327777 NJR327677:NJR327777 NTN327677:NTN327777 ODJ327677:ODJ327777 ONF327677:ONF327777 OXB327677:OXB327777 PGX327677:PGX327777 PQT327677:PQT327777 QAP327677:QAP327777 QKL327677:QKL327777 QUH327677:QUH327777 RED327677:RED327777 RNZ327677:RNZ327777 RXV327677:RXV327777 SHR327677:SHR327777 SRN327677:SRN327777 TBJ327677:TBJ327777 TLF327677:TLF327777 TVB327677:TVB327777 UEX327677:UEX327777 UOT327677:UOT327777 UYP327677:UYP327777 VIL327677:VIL327777 VSH327677:VSH327777 WCD327677:WCD327777 WLZ327677:WLZ327777 WVV327677:WVV327777 N393213:N393313 JJ393213:JJ393313 TF393213:TF393313 ADB393213:ADB393313 AMX393213:AMX393313 AWT393213:AWT393313 BGP393213:BGP393313 BQL393213:BQL393313 CAH393213:CAH393313 CKD393213:CKD393313 CTZ393213:CTZ393313 DDV393213:DDV393313 DNR393213:DNR393313 DXN393213:DXN393313 EHJ393213:EHJ393313 ERF393213:ERF393313 FBB393213:FBB393313 FKX393213:FKX393313 FUT393213:FUT393313 GEP393213:GEP393313 GOL393213:GOL393313 GYH393213:GYH393313 HID393213:HID393313 HRZ393213:HRZ393313 IBV393213:IBV393313 ILR393213:ILR393313 IVN393213:IVN393313 JFJ393213:JFJ393313 JPF393213:JPF393313 JZB393213:JZB393313 KIX393213:KIX393313 KST393213:KST393313 LCP393213:LCP393313 LML393213:LML393313 LWH393213:LWH393313 MGD393213:MGD393313 MPZ393213:MPZ393313 MZV393213:MZV393313 NJR393213:NJR393313 NTN393213:NTN393313 ODJ393213:ODJ393313 ONF393213:ONF393313 OXB393213:OXB393313 PGX393213:PGX393313 PQT393213:PQT393313 QAP393213:QAP393313 QKL393213:QKL393313 QUH393213:QUH393313 RED393213:RED393313 RNZ393213:RNZ393313 RXV393213:RXV393313 SHR393213:SHR393313 SRN393213:SRN393313 TBJ393213:TBJ393313 TLF393213:TLF393313 TVB393213:TVB393313 UEX393213:UEX393313 UOT393213:UOT393313 UYP393213:UYP393313 VIL393213:VIL393313 VSH393213:VSH393313 WCD393213:WCD393313 WLZ393213:WLZ393313 WVV393213:WVV393313 N458749:N458849 JJ458749:JJ458849 TF458749:TF458849 ADB458749:ADB458849 AMX458749:AMX458849 AWT458749:AWT458849 BGP458749:BGP458849 BQL458749:BQL458849 CAH458749:CAH458849 CKD458749:CKD458849 CTZ458749:CTZ458849 DDV458749:DDV458849 DNR458749:DNR458849 DXN458749:DXN458849 EHJ458749:EHJ458849 ERF458749:ERF458849 FBB458749:FBB458849 FKX458749:FKX458849 FUT458749:FUT458849 GEP458749:GEP458849 GOL458749:GOL458849 GYH458749:GYH458849 HID458749:HID458849 HRZ458749:HRZ458849 IBV458749:IBV458849 ILR458749:ILR458849 IVN458749:IVN458849 JFJ458749:JFJ458849 JPF458749:JPF458849 JZB458749:JZB458849 KIX458749:KIX458849 KST458749:KST458849 LCP458749:LCP458849 LML458749:LML458849 LWH458749:LWH458849 MGD458749:MGD458849 MPZ458749:MPZ458849 MZV458749:MZV458849 NJR458749:NJR458849 NTN458749:NTN458849 ODJ458749:ODJ458849 ONF458749:ONF458849 OXB458749:OXB458849 PGX458749:PGX458849 PQT458749:PQT458849 QAP458749:QAP458849 QKL458749:QKL458849 QUH458749:QUH458849 RED458749:RED458849 RNZ458749:RNZ458849 RXV458749:RXV458849 SHR458749:SHR458849 SRN458749:SRN458849 TBJ458749:TBJ458849 TLF458749:TLF458849 TVB458749:TVB458849 UEX458749:UEX458849 UOT458749:UOT458849 UYP458749:UYP458849 VIL458749:VIL458849 VSH458749:VSH458849 WCD458749:WCD458849 WLZ458749:WLZ458849 WVV458749:WVV458849 N524285:N524385 JJ524285:JJ524385 TF524285:TF524385 ADB524285:ADB524385 AMX524285:AMX524385 AWT524285:AWT524385 BGP524285:BGP524385 BQL524285:BQL524385 CAH524285:CAH524385 CKD524285:CKD524385 CTZ524285:CTZ524385 DDV524285:DDV524385 DNR524285:DNR524385 DXN524285:DXN524385 EHJ524285:EHJ524385 ERF524285:ERF524385 FBB524285:FBB524385 FKX524285:FKX524385 FUT524285:FUT524385 GEP524285:GEP524385 GOL524285:GOL524385 GYH524285:GYH524385 HID524285:HID524385 HRZ524285:HRZ524385 IBV524285:IBV524385 ILR524285:ILR524385 IVN524285:IVN524385 JFJ524285:JFJ524385 JPF524285:JPF524385 JZB524285:JZB524385 KIX524285:KIX524385 KST524285:KST524385 LCP524285:LCP524385 LML524285:LML524385 LWH524285:LWH524385 MGD524285:MGD524385 MPZ524285:MPZ524385 MZV524285:MZV524385 NJR524285:NJR524385 NTN524285:NTN524385 ODJ524285:ODJ524385 ONF524285:ONF524385 OXB524285:OXB524385 PGX524285:PGX524385 PQT524285:PQT524385 QAP524285:QAP524385 QKL524285:QKL524385 QUH524285:QUH524385 RED524285:RED524385 RNZ524285:RNZ524385 RXV524285:RXV524385 SHR524285:SHR524385 SRN524285:SRN524385 TBJ524285:TBJ524385 TLF524285:TLF524385 TVB524285:TVB524385 UEX524285:UEX524385 UOT524285:UOT524385 UYP524285:UYP524385 VIL524285:VIL524385 VSH524285:VSH524385 WCD524285:WCD524385 WLZ524285:WLZ524385 WVV524285:WVV524385 N589821:N589921 JJ589821:JJ589921 TF589821:TF589921 ADB589821:ADB589921 AMX589821:AMX589921 AWT589821:AWT589921 BGP589821:BGP589921 BQL589821:BQL589921 CAH589821:CAH589921 CKD589821:CKD589921 CTZ589821:CTZ589921 DDV589821:DDV589921 DNR589821:DNR589921 DXN589821:DXN589921 EHJ589821:EHJ589921 ERF589821:ERF589921 FBB589821:FBB589921 FKX589821:FKX589921 FUT589821:FUT589921 GEP589821:GEP589921 GOL589821:GOL589921 GYH589821:GYH589921 HID589821:HID589921 HRZ589821:HRZ589921 IBV589821:IBV589921 ILR589821:ILR589921 IVN589821:IVN589921 JFJ589821:JFJ589921 JPF589821:JPF589921 JZB589821:JZB589921 KIX589821:KIX589921 KST589821:KST589921 LCP589821:LCP589921 LML589821:LML589921 LWH589821:LWH589921 MGD589821:MGD589921 MPZ589821:MPZ589921 MZV589821:MZV589921 NJR589821:NJR589921 NTN589821:NTN589921 ODJ589821:ODJ589921 ONF589821:ONF589921 OXB589821:OXB589921 PGX589821:PGX589921 PQT589821:PQT589921 QAP589821:QAP589921 QKL589821:QKL589921 QUH589821:QUH589921 RED589821:RED589921 RNZ589821:RNZ589921 RXV589821:RXV589921 SHR589821:SHR589921 SRN589821:SRN589921 TBJ589821:TBJ589921 TLF589821:TLF589921 TVB589821:TVB589921 UEX589821:UEX589921 UOT589821:UOT589921 UYP589821:UYP589921 VIL589821:VIL589921 VSH589821:VSH589921 WCD589821:WCD589921 WLZ589821:WLZ589921 WVV589821:WVV589921 N655357:N655457 JJ655357:JJ655457 TF655357:TF655457 ADB655357:ADB655457 AMX655357:AMX655457 AWT655357:AWT655457 BGP655357:BGP655457 BQL655357:BQL655457 CAH655357:CAH655457 CKD655357:CKD655457 CTZ655357:CTZ655457 DDV655357:DDV655457 DNR655357:DNR655457 DXN655357:DXN655457 EHJ655357:EHJ655457 ERF655357:ERF655457 FBB655357:FBB655457 FKX655357:FKX655457 FUT655357:FUT655457 GEP655357:GEP655457 GOL655357:GOL655457 GYH655357:GYH655457 HID655357:HID655457 HRZ655357:HRZ655457 IBV655357:IBV655457 ILR655357:ILR655457 IVN655357:IVN655457 JFJ655357:JFJ655457 JPF655357:JPF655457 JZB655357:JZB655457 KIX655357:KIX655457 KST655357:KST655457 LCP655357:LCP655457 LML655357:LML655457 LWH655357:LWH655457 MGD655357:MGD655457 MPZ655357:MPZ655457 MZV655357:MZV655457 NJR655357:NJR655457 NTN655357:NTN655457 ODJ655357:ODJ655457 ONF655357:ONF655457 OXB655357:OXB655457 PGX655357:PGX655457 PQT655357:PQT655457 QAP655357:QAP655457 QKL655357:QKL655457 QUH655357:QUH655457 RED655357:RED655457 RNZ655357:RNZ655457 RXV655357:RXV655457 SHR655357:SHR655457 SRN655357:SRN655457 TBJ655357:TBJ655457 TLF655357:TLF655457 TVB655357:TVB655457 UEX655357:UEX655457 UOT655357:UOT655457 UYP655357:UYP655457 VIL655357:VIL655457 VSH655357:VSH655457 WCD655357:WCD655457 WLZ655357:WLZ655457 WVV655357:WVV655457 N720893:N720993 JJ720893:JJ720993 TF720893:TF720993 ADB720893:ADB720993 AMX720893:AMX720993 AWT720893:AWT720993 BGP720893:BGP720993 BQL720893:BQL720993 CAH720893:CAH720993 CKD720893:CKD720993 CTZ720893:CTZ720993 DDV720893:DDV720993 DNR720893:DNR720993 DXN720893:DXN720993 EHJ720893:EHJ720993 ERF720893:ERF720993 FBB720893:FBB720993 FKX720893:FKX720993 FUT720893:FUT720993 GEP720893:GEP720993 GOL720893:GOL720993 GYH720893:GYH720993 HID720893:HID720993 HRZ720893:HRZ720993 IBV720893:IBV720993 ILR720893:ILR720993 IVN720893:IVN720993 JFJ720893:JFJ720993 JPF720893:JPF720993 JZB720893:JZB720993 KIX720893:KIX720993 KST720893:KST720993 LCP720893:LCP720993 LML720893:LML720993 LWH720893:LWH720993 MGD720893:MGD720993 MPZ720893:MPZ720993 MZV720893:MZV720993 NJR720893:NJR720993 NTN720893:NTN720993 ODJ720893:ODJ720993 ONF720893:ONF720993 OXB720893:OXB720993 PGX720893:PGX720993 PQT720893:PQT720993 QAP720893:QAP720993 QKL720893:QKL720993 QUH720893:QUH720993 RED720893:RED720993 RNZ720893:RNZ720993 RXV720893:RXV720993 SHR720893:SHR720993 SRN720893:SRN720993 TBJ720893:TBJ720993 TLF720893:TLF720993 TVB720893:TVB720993 UEX720893:UEX720993 UOT720893:UOT720993 UYP720893:UYP720993 VIL720893:VIL720993 VSH720893:VSH720993 WCD720893:WCD720993 WLZ720893:WLZ720993 WVV720893:WVV720993 N786429:N786529 JJ786429:JJ786529 TF786429:TF786529 ADB786429:ADB786529 AMX786429:AMX786529 AWT786429:AWT786529 BGP786429:BGP786529 BQL786429:BQL786529 CAH786429:CAH786529 CKD786429:CKD786529 CTZ786429:CTZ786529 DDV786429:DDV786529 DNR786429:DNR786529 DXN786429:DXN786529 EHJ786429:EHJ786529 ERF786429:ERF786529 FBB786429:FBB786529 FKX786429:FKX786529 FUT786429:FUT786529 GEP786429:GEP786529 GOL786429:GOL786529 GYH786429:GYH786529 HID786429:HID786529 HRZ786429:HRZ786529 IBV786429:IBV786529 ILR786429:ILR786529 IVN786429:IVN786529 JFJ786429:JFJ786529 JPF786429:JPF786529 JZB786429:JZB786529 KIX786429:KIX786529 KST786429:KST786529 LCP786429:LCP786529 LML786429:LML786529 LWH786429:LWH786529 MGD786429:MGD786529 MPZ786429:MPZ786529 MZV786429:MZV786529 NJR786429:NJR786529 NTN786429:NTN786529 ODJ786429:ODJ786529 ONF786429:ONF786529 OXB786429:OXB786529 PGX786429:PGX786529 PQT786429:PQT786529 QAP786429:QAP786529 QKL786429:QKL786529 QUH786429:QUH786529 RED786429:RED786529 RNZ786429:RNZ786529 RXV786429:RXV786529 SHR786429:SHR786529 SRN786429:SRN786529 TBJ786429:TBJ786529 TLF786429:TLF786529 TVB786429:TVB786529 UEX786429:UEX786529 UOT786429:UOT786529 UYP786429:UYP786529 VIL786429:VIL786529 VSH786429:VSH786529 WCD786429:WCD786529 WLZ786429:WLZ786529 WVV786429:WVV786529 N851965:N852065 JJ851965:JJ852065 TF851965:TF852065 ADB851965:ADB852065 AMX851965:AMX852065 AWT851965:AWT852065 BGP851965:BGP852065 BQL851965:BQL852065 CAH851965:CAH852065 CKD851965:CKD852065 CTZ851965:CTZ852065 DDV851965:DDV852065 DNR851965:DNR852065 DXN851965:DXN852065 EHJ851965:EHJ852065 ERF851965:ERF852065 FBB851965:FBB852065 FKX851965:FKX852065 FUT851965:FUT852065 GEP851965:GEP852065 GOL851965:GOL852065 GYH851965:GYH852065 HID851965:HID852065 HRZ851965:HRZ852065 IBV851965:IBV852065 ILR851965:ILR852065 IVN851965:IVN852065 JFJ851965:JFJ852065 JPF851965:JPF852065 JZB851965:JZB852065 KIX851965:KIX852065 KST851965:KST852065 LCP851965:LCP852065 LML851965:LML852065 LWH851965:LWH852065 MGD851965:MGD852065 MPZ851965:MPZ852065 MZV851965:MZV852065 NJR851965:NJR852065 NTN851965:NTN852065 ODJ851965:ODJ852065 ONF851965:ONF852065 OXB851965:OXB852065 PGX851965:PGX852065 PQT851965:PQT852065 QAP851965:QAP852065 QKL851965:QKL852065 QUH851965:QUH852065 RED851965:RED852065 RNZ851965:RNZ852065 RXV851965:RXV852065 SHR851965:SHR852065 SRN851965:SRN852065 TBJ851965:TBJ852065 TLF851965:TLF852065 TVB851965:TVB852065 UEX851965:UEX852065 UOT851965:UOT852065 UYP851965:UYP852065 VIL851965:VIL852065 VSH851965:VSH852065 WCD851965:WCD852065 WLZ851965:WLZ852065 WVV851965:WVV852065 N917501:N917601 JJ917501:JJ917601 TF917501:TF917601 ADB917501:ADB917601 AMX917501:AMX917601 AWT917501:AWT917601 BGP917501:BGP917601 BQL917501:BQL917601 CAH917501:CAH917601 CKD917501:CKD917601 CTZ917501:CTZ917601 DDV917501:DDV917601 DNR917501:DNR917601 DXN917501:DXN917601 EHJ917501:EHJ917601 ERF917501:ERF917601 FBB917501:FBB917601 FKX917501:FKX917601 FUT917501:FUT917601 GEP917501:GEP917601 GOL917501:GOL917601 GYH917501:GYH917601 HID917501:HID917601 HRZ917501:HRZ917601 IBV917501:IBV917601 ILR917501:ILR917601 IVN917501:IVN917601 JFJ917501:JFJ917601 JPF917501:JPF917601 JZB917501:JZB917601 KIX917501:KIX917601 KST917501:KST917601 LCP917501:LCP917601 LML917501:LML917601 LWH917501:LWH917601 MGD917501:MGD917601 MPZ917501:MPZ917601 MZV917501:MZV917601 NJR917501:NJR917601 NTN917501:NTN917601 ODJ917501:ODJ917601 ONF917501:ONF917601 OXB917501:OXB917601 PGX917501:PGX917601 PQT917501:PQT917601 QAP917501:QAP917601 QKL917501:QKL917601 QUH917501:QUH917601 RED917501:RED917601 RNZ917501:RNZ917601 RXV917501:RXV917601 SHR917501:SHR917601 SRN917501:SRN917601 TBJ917501:TBJ917601 TLF917501:TLF917601 TVB917501:TVB917601 UEX917501:UEX917601 UOT917501:UOT917601 UYP917501:UYP917601 VIL917501:VIL917601 VSH917501:VSH917601 WCD917501:WCD917601 WLZ917501:WLZ917601 WVV917501:WVV917601 N983037:N983137 JJ983037:JJ983137 TF983037:TF983137 ADB983037:ADB983137 AMX983037:AMX983137 AWT983037:AWT983137 BGP983037:BGP983137 BQL983037:BQL983137 CAH983037:CAH983137 CKD983037:CKD983137 CTZ983037:CTZ983137 DDV983037:DDV983137 DNR983037:DNR983137 DXN983037:DXN983137 EHJ983037:EHJ983137 ERF983037:ERF983137 FBB983037:FBB983137 FKX983037:FKX983137 FUT983037:FUT983137 GEP983037:GEP983137 GOL983037:GOL983137 GYH983037:GYH983137 HID983037:HID983137 HRZ983037:HRZ983137 IBV983037:IBV983137 ILR983037:ILR983137 IVN983037:IVN983137 JFJ983037:JFJ983137 JPF983037:JPF983137 JZB983037:JZB983137 KIX983037:KIX983137 KST983037:KST983137 LCP983037:LCP983137 LML983037:LML983137 LWH983037:LWH983137 MGD983037:MGD983137 MPZ983037:MPZ983137 MZV983037:MZV983137 NJR983037:NJR983137 NTN983037:NTN983137 ODJ983037:ODJ983137 ONF983037:ONF983137 OXB983037:OXB983137 PGX983037:PGX983137 PQT983037:PQT983137 QAP983037:QAP983137 QKL983037:QKL983137 QUH983037:QUH983137 RED983037:RED983137 RNZ983037:RNZ983137 RXV983037:RXV983137 SHR983037:SHR983137 SRN983037:SRN983137 TBJ983037:TBJ983137 TLF983037:TLF983137 TVB983037:TVB983137 UEX983037:UEX983137 UOT983037:UOT983137 UYP983037:UYP983137 VIL983037:VIL983137 VSH983037:VSH983137 WCD983037:WCD983137 WLZ983037:WLZ983137 JJ12:JJ97 TF12:TF97 ADB12:ADB97 AMX12:AMX97 AWT12:AWT97 BGP12:BGP97 BQL12:BQL97 CAH12:CAH97 CKD12:CKD97 CTZ12:CTZ97 DDV12:DDV97 DNR12:DNR97 DXN12:DXN97 EHJ12:EHJ97 ERF12:ERF97 FBB12:FBB97 FKX12:FKX97 FUT12:FUT97 GEP12:GEP97 GOL12:GOL97 GYH12:GYH97 HID12:HID97 HRZ12:HRZ97 IBV12:IBV97 ILR12:ILR97 IVN12:IVN97 JFJ12:JFJ97 JPF12:JPF97 JZB12:JZB97 KIX12:KIX97 KST12:KST97 LCP12:LCP97 LML12:LML97 LWH12:LWH97 MGD12:MGD97 MPZ12:MPZ97 MZV12:MZV97 NJR12:NJR97 NTN12:NTN97 ODJ12:ODJ97 ONF12:ONF97 OXB12:OXB97 PGX12:PGX97 PQT12:PQT97 QAP12:QAP97 QKL12:QKL97 QUH12:QUH97 RED12:RED97 RNZ12:RNZ97 RXV12:RXV97 SHR12:SHR97 SRN12:SRN97 TBJ12:TBJ97 TLF12:TLF97 TVB12:TVB97 UEX12:UEX97 UOT12:UOT97 UYP12:UYP97 VIL12:VIL97 VSH12:VSH97 WCD12:WCD97 WLZ12:WLZ97 WVV12:WVV97">
      <formula1>$N$10</formula1>
    </dataValidation>
    <dataValidation type="whole" operator="lessThanOrEqual" allowBlank="1" showInputMessage="1" showErrorMessage="1" error="INPUT NUMBER LESS THAN OR EQUAL THE HIGHEST POSSIBLE SCORE" prompt="Input Raw Score" sqref="WVU983037:WVU983137 M65533:M65633 JI65533:JI65633 TE65533:TE65633 ADA65533:ADA65633 AMW65533:AMW65633 AWS65533:AWS65633 BGO65533:BGO65633 BQK65533:BQK65633 CAG65533:CAG65633 CKC65533:CKC65633 CTY65533:CTY65633 DDU65533:DDU65633 DNQ65533:DNQ65633 DXM65533:DXM65633 EHI65533:EHI65633 ERE65533:ERE65633 FBA65533:FBA65633 FKW65533:FKW65633 FUS65533:FUS65633 GEO65533:GEO65633 GOK65533:GOK65633 GYG65533:GYG65633 HIC65533:HIC65633 HRY65533:HRY65633 IBU65533:IBU65633 ILQ65533:ILQ65633 IVM65533:IVM65633 JFI65533:JFI65633 JPE65533:JPE65633 JZA65533:JZA65633 KIW65533:KIW65633 KSS65533:KSS65633 LCO65533:LCO65633 LMK65533:LMK65633 LWG65533:LWG65633 MGC65533:MGC65633 MPY65533:MPY65633 MZU65533:MZU65633 NJQ65533:NJQ65633 NTM65533:NTM65633 ODI65533:ODI65633 ONE65533:ONE65633 OXA65533:OXA65633 PGW65533:PGW65633 PQS65533:PQS65633 QAO65533:QAO65633 QKK65533:QKK65633 QUG65533:QUG65633 REC65533:REC65633 RNY65533:RNY65633 RXU65533:RXU65633 SHQ65533:SHQ65633 SRM65533:SRM65633 TBI65533:TBI65633 TLE65533:TLE65633 TVA65533:TVA65633 UEW65533:UEW65633 UOS65533:UOS65633 UYO65533:UYO65633 VIK65533:VIK65633 VSG65533:VSG65633 WCC65533:WCC65633 WLY65533:WLY65633 WVU65533:WVU65633 M131069:M131169 JI131069:JI131169 TE131069:TE131169 ADA131069:ADA131169 AMW131069:AMW131169 AWS131069:AWS131169 BGO131069:BGO131169 BQK131069:BQK131169 CAG131069:CAG131169 CKC131069:CKC131169 CTY131069:CTY131169 DDU131069:DDU131169 DNQ131069:DNQ131169 DXM131069:DXM131169 EHI131069:EHI131169 ERE131069:ERE131169 FBA131069:FBA131169 FKW131069:FKW131169 FUS131069:FUS131169 GEO131069:GEO131169 GOK131069:GOK131169 GYG131069:GYG131169 HIC131069:HIC131169 HRY131069:HRY131169 IBU131069:IBU131169 ILQ131069:ILQ131169 IVM131069:IVM131169 JFI131069:JFI131169 JPE131069:JPE131169 JZA131069:JZA131169 KIW131069:KIW131169 KSS131069:KSS131169 LCO131069:LCO131169 LMK131069:LMK131169 LWG131069:LWG131169 MGC131069:MGC131169 MPY131069:MPY131169 MZU131069:MZU131169 NJQ131069:NJQ131169 NTM131069:NTM131169 ODI131069:ODI131169 ONE131069:ONE131169 OXA131069:OXA131169 PGW131069:PGW131169 PQS131069:PQS131169 QAO131069:QAO131169 QKK131069:QKK131169 QUG131069:QUG131169 REC131069:REC131169 RNY131069:RNY131169 RXU131069:RXU131169 SHQ131069:SHQ131169 SRM131069:SRM131169 TBI131069:TBI131169 TLE131069:TLE131169 TVA131069:TVA131169 UEW131069:UEW131169 UOS131069:UOS131169 UYO131069:UYO131169 VIK131069:VIK131169 VSG131069:VSG131169 WCC131069:WCC131169 WLY131069:WLY131169 WVU131069:WVU131169 M196605:M196705 JI196605:JI196705 TE196605:TE196705 ADA196605:ADA196705 AMW196605:AMW196705 AWS196605:AWS196705 BGO196605:BGO196705 BQK196605:BQK196705 CAG196605:CAG196705 CKC196605:CKC196705 CTY196605:CTY196705 DDU196605:DDU196705 DNQ196605:DNQ196705 DXM196605:DXM196705 EHI196605:EHI196705 ERE196605:ERE196705 FBA196605:FBA196705 FKW196605:FKW196705 FUS196605:FUS196705 GEO196605:GEO196705 GOK196605:GOK196705 GYG196605:GYG196705 HIC196605:HIC196705 HRY196605:HRY196705 IBU196605:IBU196705 ILQ196605:ILQ196705 IVM196605:IVM196705 JFI196605:JFI196705 JPE196605:JPE196705 JZA196605:JZA196705 KIW196605:KIW196705 KSS196605:KSS196705 LCO196605:LCO196705 LMK196605:LMK196705 LWG196605:LWG196705 MGC196605:MGC196705 MPY196605:MPY196705 MZU196605:MZU196705 NJQ196605:NJQ196705 NTM196605:NTM196705 ODI196605:ODI196705 ONE196605:ONE196705 OXA196605:OXA196705 PGW196605:PGW196705 PQS196605:PQS196705 QAO196605:QAO196705 QKK196605:QKK196705 QUG196605:QUG196705 REC196605:REC196705 RNY196605:RNY196705 RXU196605:RXU196705 SHQ196605:SHQ196705 SRM196605:SRM196705 TBI196605:TBI196705 TLE196605:TLE196705 TVA196605:TVA196705 UEW196605:UEW196705 UOS196605:UOS196705 UYO196605:UYO196705 VIK196605:VIK196705 VSG196605:VSG196705 WCC196605:WCC196705 WLY196605:WLY196705 WVU196605:WVU196705 M262141:M262241 JI262141:JI262241 TE262141:TE262241 ADA262141:ADA262241 AMW262141:AMW262241 AWS262141:AWS262241 BGO262141:BGO262241 BQK262141:BQK262241 CAG262141:CAG262241 CKC262141:CKC262241 CTY262141:CTY262241 DDU262141:DDU262241 DNQ262141:DNQ262241 DXM262141:DXM262241 EHI262141:EHI262241 ERE262141:ERE262241 FBA262141:FBA262241 FKW262141:FKW262241 FUS262141:FUS262241 GEO262141:GEO262241 GOK262141:GOK262241 GYG262141:GYG262241 HIC262141:HIC262241 HRY262141:HRY262241 IBU262141:IBU262241 ILQ262141:ILQ262241 IVM262141:IVM262241 JFI262141:JFI262241 JPE262141:JPE262241 JZA262141:JZA262241 KIW262141:KIW262241 KSS262141:KSS262241 LCO262141:LCO262241 LMK262141:LMK262241 LWG262141:LWG262241 MGC262141:MGC262241 MPY262141:MPY262241 MZU262141:MZU262241 NJQ262141:NJQ262241 NTM262141:NTM262241 ODI262141:ODI262241 ONE262141:ONE262241 OXA262141:OXA262241 PGW262141:PGW262241 PQS262141:PQS262241 QAO262141:QAO262241 QKK262141:QKK262241 QUG262141:QUG262241 REC262141:REC262241 RNY262141:RNY262241 RXU262141:RXU262241 SHQ262141:SHQ262241 SRM262141:SRM262241 TBI262141:TBI262241 TLE262141:TLE262241 TVA262141:TVA262241 UEW262141:UEW262241 UOS262141:UOS262241 UYO262141:UYO262241 VIK262141:VIK262241 VSG262141:VSG262241 WCC262141:WCC262241 WLY262141:WLY262241 WVU262141:WVU262241 M327677:M327777 JI327677:JI327777 TE327677:TE327777 ADA327677:ADA327777 AMW327677:AMW327777 AWS327677:AWS327777 BGO327677:BGO327777 BQK327677:BQK327777 CAG327677:CAG327777 CKC327677:CKC327777 CTY327677:CTY327777 DDU327677:DDU327777 DNQ327677:DNQ327777 DXM327677:DXM327777 EHI327677:EHI327777 ERE327677:ERE327777 FBA327677:FBA327777 FKW327677:FKW327777 FUS327677:FUS327777 GEO327677:GEO327777 GOK327677:GOK327777 GYG327677:GYG327777 HIC327677:HIC327777 HRY327677:HRY327777 IBU327677:IBU327777 ILQ327677:ILQ327777 IVM327677:IVM327777 JFI327677:JFI327777 JPE327677:JPE327777 JZA327677:JZA327777 KIW327677:KIW327777 KSS327677:KSS327777 LCO327677:LCO327777 LMK327677:LMK327777 LWG327677:LWG327777 MGC327677:MGC327777 MPY327677:MPY327777 MZU327677:MZU327777 NJQ327677:NJQ327777 NTM327677:NTM327777 ODI327677:ODI327777 ONE327677:ONE327777 OXA327677:OXA327777 PGW327677:PGW327777 PQS327677:PQS327777 QAO327677:QAO327777 QKK327677:QKK327777 QUG327677:QUG327777 REC327677:REC327777 RNY327677:RNY327777 RXU327677:RXU327777 SHQ327677:SHQ327777 SRM327677:SRM327777 TBI327677:TBI327777 TLE327677:TLE327777 TVA327677:TVA327777 UEW327677:UEW327777 UOS327677:UOS327777 UYO327677:UYO327777 VIK327677:VIK327777 VSG327677:VSG327777 WCC327677:WCC327777 WLY327677:WLY327777 WVU327677:WVU327777 M393213:M393313 JI393213:JI393313 TE393213:TE393313 ADA393213:ADA393313 AMW393213:AMW393313 AWS393213:AWS393313 BGO393213:BGO393313 BQK393213:BQK393313 CAG393213:CAG393313 CKC393213:CKC393313 CTY393213:CTY393313 DDU393213:DDU393313 DNQ393213:DNQ393313 DXM393213:DXM393313 EHI393213:EHI393313 ERE393213:ERE393313 FBA393213:FBA393313 FKW393213:FKW393313 FUS393213:FUS393313 GEO393213:GEO393313 GOK393213:GOK393313 GYG393213:GYG393313 HIC393213:HIC393313 HRY393213:HRY393313 IBU393213:IBU393313 ILQ393213:ILQ393313 IVM393213:IVM393313 JFI393213:JFI393313 JPE393213:JPE393313 JZA393213:JZA393313 KIW393213:KIW393313 KSS393213:KSS393313 LCO393213:LCO393313 LMK393213:LMK393313 LWG393213:LWG393313 MGC393213:MGC393313 MPY393213:MPY393313 MZU393213:MZU393313 NJQ393213:NJQ393313 NTM393213:NTM393313 ODI393213:ODI393313 ONE393213:ONE393313 OXA393213:OXA393313 PGW393213:PGW393313 PQS393213:PQS393313 QAO393213:QAO393313 QKK393213:QKK393313 QUG393213:QUG393313 REC393213:REC393313 RNY393213:RNY393313 RXU393213:RXU393313 SHQ393213:SHQ393313 SRM393213:SRM393313 TBI393213:TBI393313 TLE393213:TLE393313 TVA393213:TVA393313 UEW393213:UEW393313 UOS393213:UOS393313 UYO393213:UYO393313 VIK393213:VIK393313 VSG393213:VSG393313 WCC393213:WCC393313 WLY393213:WLY393313 WVU393213:WVU393313 M458749:M458849 JI458749:JI458849 TE458749:TE458849 ADA458749:ADA458849 AMW458749:AMW458849 AWS458749:AWS458849 BGO458749:BGO458849 BQK458749:BQK458849 CAG458749:CAG458849 CKC458749:CKC458849 CTY458749:CTY458849 DDU458749:DDU458849 DNQ458749:DNQ458849 DXM458749:DXM458849 EHI458749:EHI458849 ERE458749:ERE458849 FBA458749:FBA458849 FKW458749:FKW458849 FUS458749:FUS458849 GEO458749:GEO458849 GOK458749:GOK458849 GYG458749:GYG458849 HIC458749:HIC458849 HRY458749:HRY458849 IBU458749:IBU458849 ILQ458749:ILQ458849 IVM458749:IVM458849 JFI458749:JFI458849 JPE458749:JPE458849 JZA458749:JZA458849 KIW458749:KIW458849 KSS458749:KSS458849 LCO458749:LCO458849 LMK458749:LMK458849 LWG458749:LWG458849 MGC458749:MGC458849 MPY458749:MPY458849 MZU458749:MZU458849 NJQ458749:NJQ458849 NTM458749:NTM458849 ODI458749:ODI458849 ONE458749:ONE458849 OXA458749:OXA458849 PGW458749:PGW458849 PQS458749:PQS458849 QAO458749:QAO458849 QKK458749:QKK458849 QUG458749:QUG458849 REC458749:REC458849 RNY458749:RNY458849 RXU458749:RXU458849 SHQ458749:SHQ458849 SRM458749:SRM458849 TBI458749:TBI458849 TLE458749:TLE458849 TVA458749:TVA458849 UEW458749:UEW458849 UOS458749:UOS458849 UYO458749:UYO458849 VIK458749:VIK458849 VSG458749:VSG458849 WCC458749:WCC458849 WLY458749:WLY458849 WVU458749:WVU458849 M524285:M524385 JI524285:JI524385 TE524285:TE524385 ADA524285:ADA524385 AMW524285:AMW524385 AWS524285:AWS524385 BGO524285:BGO524385 BQK524285:BQK524385 CAG524285:CAG524385 CKC524285:CKC524385 CTY524285:CTY524385 DDU524285:DDU524385 DNQ524285:DNQ524385 DXM524285:DXM524385 EHI524285:EHI524385 ERE524285:ERE524385 FBA524285:FBA524385 FKW524285:FKW524385 FUS524285:FUS524385 GEO524285:GEO524385 GOK524285:GOK524385 GYG524285:GYG524385 HIC524285:HIC524385 HRY524285:HRY524385 IBU524285:IBU524385 ILQ524285:ILQ524385 IVM524285:IVM524385 JFI524285:JFI524385 JPE524285:JPE524385 JZA524285:JZA524385 KIW524285:KIW524385 KSS524285:KSS524385 LCO524285:LCO524385 LMK524285:LMK524385 LWG524285:LWG524385 MGC524285:MGC524385 MPY524285:MPY524385 MZU524285:MZU524385 NJQ524285:NJQ524385 NTM524285:NTM524385 ODI524285:ODI524385 ONE524285:ONE524385 OXA524285:OXA524385 PGW524285:PGW524385 PQS524285:PQS524385 QAO524285:QAO524385 QKK524285:QKK524385 QUG524285:QUG524385 REC524285:REC524385 RNY524285:RNY524385 RXU524285:RXU524385 SHQ524285:SHQ524385 SRM524285:SRM524385 TBI524285:TBI524385 TLE524285:TLE524385 TVA524285:TVA524385 UEW524285:UEW524385 UOS524285:UOS524385 UYO524285:UYO524385 VIK524285:VIK524385 VSG524285:VSG524385 WCC524285:WCC524385 WLY524285:WLY524385 WVU524285:WVU524385 M589821:M589921 JI589821:JI589921 TE589821:TE589921 ADA589821:ADA589921 AMW589821:AMW589921 AWS589821:AWS589921 BGO589821:BGO589921 BQK589821:BQK589921 CAG589821:CAG589921 CKC589821:CKC589921 CTY589821:CTY589921 DDU589821:DDU589921 DNQ589821:DNQ589921 DXM589821:DXM589921 EHI589821:EHI589921 ERE589821:ERE589921 FBA589821:FBA589921 FKW589821:FKW589921 FUS589821:FUS589921 GEO589821:GEO589921 GOK589821:GOK589921 GYG589821:GYG589921 HIC589821:HIC589921 HRY589821:HRY589921 IBU589821:IBU589921 ILQ589821:ILQ589921 IVM589821:IVM589921 JFI589821:JFI589921 JPE589821:JPE589921 JZA589821:JZA589921 KIW589821:KIW589921 KSS589821:KSS589921 LCO589821:LCO589921 LMK589821:LMK589921 LWG589821:LWG589921 MGC589821:MGC589921 MPY589821:MPY589921 MZU589821:MZU589921 NJQ589821:NJQ589921 NTM589821:NTM589921 ODI589821:ODI589921 ONE589821:ONE589921 OXA589821:OXA589921 PGW589821:PGW589921 PQS589821:PQS589921 QAO589821:QAO589921 QKK589821:QKK589921 QUG589821:QUG589921 REC589821:REC589921 RNY589821:RNY589921 RXU589821:RXU589921 SHQ589821:SHQ589921 SRM589821:SRM589921 TBI589821:TBI589921 TLE589821:TLE589921 TVA589821:TVA589921 UEW589821:UEW589921 UOS589821:UOS589921 UYO589821:UYO589921 VIK589821:VIK589921 VSG589821:VSG589921 WCC589821:WCC589921 WLY589821:WLY589921 WVU589821:WVU589921 M655357:M655457 JI655357:JI655457 TE655357:TE655457 ADA655357:ADA655457 AMW655357:AMW655457 AWS655357:AWS655457 BGO655357:BGO655457 BQK655357:BQK655457 CAG655357:CAG655457 CKC655357:CKC655457 CTY655357:CTY655457 DDU655357:DDU655457 DNQ655357:DNQ655457 DXM655357:DXM655457 EHI655357:EHI655457 ERE655357:ERE655457 FBA655357:FBA655457 FKW655357:FKW655457 FUS655357:FUS655457 GEO655357:GEO655457 GOK655357:GOK655457 GYG655357:GYG655457 HIC655357:HIC655457 HRY655357:HRY655457 IBU655357:IBU655457 ILQ655357:ILQ655457 IVM655357:IVM655457 JFI655357:JFI655457 JPE655357:JPE655457 JZA655357:JZA655457 KIW655357:KIW655457 KSS655357:KSS655457 LCO655357:LCO655457 LMK655357:LMK655457 LWG655357:LWG655457 MGC655357:MGC655457 MPY655357:MPY655457 MZU655357:MZU655457 NJQ655357:NJQ655457 NTM655357:NTM655457 ODI655357:ODI655457 ONE655357:ONE655457 OXA655357:OXA655457 PGW655357:PGW655457 PQS655357:PQS655457 QAO655357:QAO655457 QKK655357:QKK655457 QUG655357:QUG655457 REC655357:REC655457 RNY655357:RNY655457 RXU655357:RXU655457 SHQ655357:SHQ655457 SRM655357:SRM655457 TBI655357:TBI655457 TLE655357:TLE655457 TVA655357:TVA655457 UEW655357:UEW655457 UOS655357:UOS655457 UYO655357:UYO655457 VIK655357:VIK655457 VSG655357:VSG655457 WCC655357:WCC655457 WLY655357:WLY655457 WVU655357:WVU655457 M720893:M720993 JI720893:JI720993 TE720893:TE720993 ADA720893:ADA720993 AMW720893:AMW720993 AWS720893:AWS720993 BGO720893:BGO720993 BQK720893:BQK720993 CAG720893:CAG720993 CKC720893:CKC720993 CTY720893:CTY720993 DDU720893:DDU720993 DNQ720893:DNQ720993 DXM720893:DXM720993 EHI720893:EHI720993 ERE720893:ERE720993 FBA720893:FBA720993 FKW720893:FKW720993 FUS720893:FUS720993 GEO720893:GEO720993 GOK720893:GOK720993 GYG720893:GYG720993 HIC720893:HIC720993 HRY720893:HRY720993 IBU720893:IBU720993 ILQ720893:ILQ720993 IVM720893:IVM720993 JFI720893:JFI720993 JPE720893:JPE720993 JZA720893:JZA720993 KIW720893:KIW720993 KSS720893:KSS720993 LCO720893:LCO720993 LMK720893:LMK720993 LWG720893:LWG720993 MGC720893:MGC720993 MPY720893:MPY720993 MZU720893:MZU720993 NJQ720893:NJQ720993 NTM720893:NTM720993 ODI720893:ODI720993 ONE720893:ONE720993 OXA720893:OXA720993 PGW720893:PGW720993 PQS720893:PQS720993 QAO720893:QAO720993 QKK720893:QKK720993 QUG720893:QUG720993 REC720893:REC720993 RNY720893:RNY720993 RXU720893:RXU720993 SHQ720893:SHQ720993 SRM720893:SRM720993 TBI720893:TBI720993 TLE720893:TLE720993 TVA720893:TVA720993 UEW720893:UEW720993 UOS720893:UOS720993 UYO720893:UYO720993 VIK720893:VIK720993 VSG720893:VSG720993 WCC720893:WCC720993 WLY720893:WLY720993 WVU720893:WVU720993 M786429:M786529 JI786429:JI786529 TE786429:TE786529 ADA786429:ADA786529 AMW786429:AMW786529 AWS786429:AWS786529 BGO786429:BGO786529 BQK786429:BQK786529 CAG786429:CAG786529 CKC786429:CKC786529 CTY786429:CTY786529 DDU786429:DDU786529 DNQ786429:DNQ786529 DXM786429:DXM786529 EHI786429:EHI786529 ERE786429:ERE786529 FBA786429:FBA786529 FKW786429:FKW786529 FUS786429:FUS786529 GEO786429:GEO786529 GOK786429:GOK786529 GYG786429:GYG786529 HIC786429:HIC786529 HRY786429:HRY786529 IBU786429:IBU786529 ILQ786429:ILQ786529 IVM786429:IVM786529 JFI786429:JFI786529 JPE786429:JPE786529 JZA786429:JZA786529 KIW786429:KIW786529 KSS786429:KSS786529 LCO786429:LCO786529 LMK786429:LMK786529 LWG786429:LWG786529 MGC786429:MGC786529 MPY786429:MPY786529 MZU786429:MZU786529 NJQ786429:NJQ786529 NTM786429:NTM786529 ODI786429:ODI786529 ONE786429:ONE786529 OXA786429:OXA786529 PGW786429:PGW786529 PQS786429:PQS786529 QAO786429:QAO786529 QKK786429:QKK786529 QUG786429:QUG786529 REC786429:REC786529 RNY786429:RNY786529 RXU786429:RXU786529 SHQ786429:SHQ786529 SRM786429:SRM786529 TBI786429:TBI786529 TLE786429:TLE786529 TVA786429:TVA786529 UEW786429:UEW786529 UOS786429:UOS786529 UYO786429:UYO786529 VIK786429:VIK786529 VSG786429:VSG786529 WCC786429:WCC786529 WLY786429:WLY786529 WVU786429:WVU786529 M851965:M852065 JI851965:JI852065 TE851965:TE852065 ADA851965:ADA852065 AMW851965:AMW852065 AWS851965:AWS852065 BGO851965:BGO852065 BQK851965:BQK852065 CAG851965:CAG852065 CKC851965:CKC852065 CTY851965:CTY852065 DDU851965:DDU852065 DNQ851965:DNQ852065 DXM851965:DXM852065 EHI851965:EHI852065 ERE851965:ERE852065 FBA851965:FBA852065 FKW851965:FKW852065 FUS851965:FUS852065 GEO851965:GEO852065 GOK851965:GOK852065 GYG851965:GYG852065 HIC851965:HIC852065 HRY851965:HRY852065 IBU851965:IBU852065 ILQ851965:ILQ852065 IVM851965:IVM852065 JFI851965:JFI852065 JPE851965:JPE852065 JZA851965:JZA852065 KIW851965:KIW852065 KSS851965:KSS852065 LCO851965:LCO852065 LMK851965:LMK852065 LWG851965:LWG852065 MGC851965:MGC852065 MPY851965:MPY852065 MZU851965:MZU852065 NJQ851965:NJQ852065 NTM851965:NTM852065 ODI851965:ODI852065 ONE851965:ONE852065 OXA851965:OXA852065 PGW851965:PGW852065 PQS851965:PQS852065 QAO851965:QAO852065 QKK851965:QKK852065 QUG851965:QUG852065 REC851965:REC852065 RNY851965:RNY852065 RXU851965:RXU852065 SHQ851965:SHQ852065 SRM851965:SRM852065 TBI851965:TBI852065 TLE851965:TLE852065 TVA851965:TVA852065 UEW851965:UEW852065 UOS851965:UOS852065 UYO851965:UYO852065 VIK851965:VIK852065 VSG851965:VSG852065 WCC851965:WCC852065 WLY851965:WLY852065 WVU851965:WVU852065 M917501:M917601 JI917501:JI917601 TE917501:TE917601 ADA917501:ADA917601 AMW917501:AMW917601 AWS917501:AWS917601 BGO917501:BGO917601 BQK917501:BQK917601 CAG917501:CAG917601 CKC917501:CKC917601 CTY917501:CTY917601 DDU917501:DDU917601 DNQ917501:DNQ917601 DXM917501:DXM917601 EHI917501:EHI917601 ERE917501:ERE917601 FBA917501:FBA917601 FKW917501:FKW917601 FUS917501:FUS917601 GEO917501:GEO917601 GOK917501:GOK917601 GYG917501:GYG917601 HIC917501:HIC917601 HRY917501:HRY917601 IBU917501:IBU917601 ILQ917501:ILQ917601 IVM917501:IVM917601 JFI917501:JFI917601 JPE917501:JPE917601 JZA917501:JZA917601 KIW917501:KIW917601 KSS917501:KSS917601 LCO917501:LCO917601 LMK917501:LMK917601 LWG917501:LWG917601 MGC917501:MGC917601 MPY917501:MPY917601 MZU917501:MZU917601 NJQ917501:NJQ917601 NTM917501:NTM917601 ODI917501:ODI917601 ONE917501:ONE917601 OXA917501:OXA917601 PGW917501:PGW917601 PQS917501:PQS917601 QAO917501:QAO917601 QKK917501:QKK917601 QUG917501:QUG917601 REC917501:REC917601 RNY917501:RNY917601 RXU917501:RXU917601 SHQ917501:SHQ917601 SRM917501:SRM917601 TBI917501:TBI917601 TLE917501:TLE917601 TVA917501:TVA917601 UEW917501:UEW917601 UOS917501:UOS917601 UYO917501:UYO917601 VIK917501:VIK917601 VSG917501:VSG917601 WCC917501:WCC917601 WLY917501:WLY917601 WVU917501:WVU917601 M983037:M983137 JI983037:JI983137 TE983037:TE983137 ADA983037:ADA983137 AMW983037:AMW983137 AWS983037:AWS983137 BGO983037:BGO983137 BQK983037:BQK983137 CAG983037:CAG983137 CKC983037:CKC983137 CTY983037:CTY983137 DDU983037:DDU983137 DNQ983037:DNQ983137 DXM983037:DXM983137 EHI983037:EHI983137 ERE983037:ERE983137 FBA983037:FBA983137 FKW983037:FKW983137 FUS983037:FUS983137 GEO983037:GEO983137 GOK983037:GOK983137 GYG983037:GYG983137 HIC983037:HIC983137 HRY983037:HRY983137 IBU983037:IBU983137 ILQ983037:ILQ983137 IVM983037:IVM983137 JFI983037:JFI983137 JPE983037:JPE983137 JZA983037:JZA983137 KIW983037:KIW983137 KSS983037:KSS983137 LCO983037:LCO983137 LMK983037:LMK983137 LWG983037:LWG983137 MGC983037:MGC983137 MPY983037:MPY983137 MZU983037:MZU983137 NJQ983037:NJQ983137 NTM983037:NTM983137 ODI983037:ODI983137 ONE983037:ONE983137 OXA983037:OXA983137 PGW983037:PGW983137 PQS983037:PQS983137 QAO983037:QAO983137 QKK983037:QKK983137 QUG983037:QUG983137 REC983037:REC983137 RNY983037:RNY983137 RXU983037:RXU983137 SHQ983037:SHQ983137 SRM983037:SRM983137 TBI983037:TBI983137 TLE983037:TLE983137 TVA983037:TVA983137 UEW983037:UEW983137 UOS983037:UOS983137 UYO983037:UYO983137 VIK983037:VIK983137 VSG983037:VSG983137 WCC983037:WCC983137 WLY983037:WLY983137 JI12:JI97 TE12:TE97 ADA12:ADA97 AMW12:AMW97 AWS12:AWS97 BGO12:BGO97 BQK12:BQK97 CAG12:CAG97 CKC12:CKC97 CTY12:CTY97 DDU12:DDU97 DNQ12:DNQ97 DXM12:DXM97 EHI12:EHI97 ERE12:ERE97 FBA12:FBA97 FKW12:FKW97 FUS12:FUS97 GEO12:GEO97 GOK12:GOK97 GYG12:GYG97 HIC12:HIC97 HRY12:HRY97 IBU12:IBU97 ILQ12:ILQ97 IVM12:IVM97 JFI12:JFI97 JPE12:JPE97 JZA12:JZA97 KIW12:KIW97 KSS12:KSS97 LCO12:LCO97 LMK12:LMK97 LWG12:LWG97 MGC12:MGC97 MPY12:MPY97 MZU12:MZU97 NJQ12:NJQ97 NTM12:NTM97 ODI12:ODI97 ONE12:ONE97 OXA12:OXA97 PGW12:PGW97 PQS12:PQS97 QAO12:QAO97 QKK12:QKK97 QUG12:QUG97 REC12:REC97 RNY12:RNY97 RXU12:RXU97 SHQ12:SHQ97 SRM12:SRM97 TBI12:TBI97 TLE12:TLE97 TVA12:TVA97 UEW12:UEW97 UOS12:UOS97 UYO12:UYO97 VIK12:VIK97 VSG12:VSG97 WCC12:WCC97 WLY12:WLY97 WVU12:WVU97">
      <formula1>$M$10</formula1>
    </dataValidation>
    <dataValidation type="whole" operator="lessThanOrEqual" allowBlank="1" showInputMessage="1" showErrorMessage="1" error="INPUT NUMBER LESS THAN OR EQUAL THE HIGHEST POSSIBLE SCORE" prompt="Input Raw Score" sqref="WVT983037:WVT983137 L65533:L65633 JH65533:JH65633 TD65533:TD65633 ACZ65533:ACZ65633 AMV65533:AMV65633 AWR65533:AWR65633 BGN65533:BGN65633 BQJ65533:BQJ65633 CAF65533:CAF65633 CKB65533:CKB65633 CTX65533:CTX65633 DDT65533:DDT65633 DNP65533:DNP65633 DXL65533:DXL65633 EHH65533:EHH65633 ERD65533:ERD65633 FAZ65533:FAZ65633 FKV65533:FKV65633 FUR65533:FUR65633 GEN65533:GEN65633 GOJ65533:GOJ65633 GYF65533:GYF65633 HIB65533:HIB65633 HRX65533:HRX65633 IBT65533:IBT65633 ILP65533:ILP65633 IVL65533:IVL65633 JFH65533:JFH65633 JPD65533:JPD65633 JYZ65533:JYZ65633 KIV65533:KIV65633 KSR65533:KSR65633 LCN65533:LCN65633 LMJ65533:LMJ65633 LWF65533:LWF65633 MGB65533:MGB65633 MPX65533:MPX65633 MZT65533:MZT65633 NJP65533:NJP65633 NTL65533:NTL65633 ODH65533:ODH65633 OND65533:OND65633 OWZ65533:OWZ65633 PGV65533:PGV65633 PQR65533:PQR65633 QAN65533:QAN65633 QKJ65533:QKJ65633 QUF65533:QUF65633 REB65533:REB65633 RNX65533:RNX65633 RXT65533:RXT65633 SHP65533:SHP65633 SRL65533:SRL65633 TBH65533:TBH65633 TLD65533:TLD65633 TUZ65533:TUZ65633 UEV65533:UEV65633 UOR65533:UOR65633 UYN65533:UYN65633 VIJ65533:VIJ65633 VSF65533:VSF65633 WCB65533:WCB65633 WLX65533:WLX65633 WVT65533:WVT65633 L131069:L131169 JH131069:JH131169 TD131069:TD131169 ACZ131069:ACZ131169 AMV131069:AMV131169 AWR131069:AWR131169 BGN131069:BGN131169 BQJ131069:BQJ131169 CAF131069:CAF131169 CKB131069:CKB131169 CTX131069:CTX131169 DDT131069:DDT131169 DNP131069:DNP131169 DXL131069:DXL131169 EHH131069:EHH131169 ERD131069:ERD131169 FAZ131069:FAZ131169 FKV131069:FKV131169 FUR131069:FUR131169 GEN131069:GEN131169 GOJ131069:GOJ131169 GYF131069:GYF131169 HIB131069:HIB131169 HRX131069:HRX131169 IBT131069:IBT131169 ILP131069:ILP131169 IVL131069:IVL131169 JFH131069:JFH131169 JPD131069:JPD131169 JYZ131069:JYZ131169 KIV131069:KIV131169 KSR131069:KSR131169 LCN131069:LCN131169 LMJ131069:LMJ131169 LWF131069:LWF131169 MGB131069:MGB131169 MPX131069:MPX131169 MZT131069:MZT131169 NJP131069:NJP131169 NTL131069:NTL131169 ODH131069:ODH131169 OND131069:OND131169 OWZ131069:OWZ131169 PGV131069:PGV131169 PQR131069:PQR131169 QAN131069:QAN131169 QKJ131069:QKJ131169 QUF131069:QUF131169 REB131069:REB131169 RNX131069:RNX131169 RXT131069:RXT131169 SHP131069:SHP131169 SRL131069:SRL131169 TBH131069:TBH131169 TLD131069:TLD131169 TUZ131069:TUZ131169 UEV131069:UEV131169 UOR131069:UOR131169 UYN131069:UYN131169 VIJ131069:VIJ131169 VSF131069:VSF131169 WCB131069:WCB131169 WLX131069:WLX131169 WVT131069:WVT131169 L196605:L196705 JH196605:JH196705 TD196605:TD196705 ACZ196605:ACZ196705 AMV196605:AMV196705 AWR196605:AWR196705 BGN196605:BGN196705 BQJ196605:BQJ196705 CAF196605:CAF196705 CKB196605:CKB196705 CTX196605:CTX196705 DDT196605:DDT196705 DNP196605:DNP196705 DXL196605:DXL196705 EHH196605:EHH196705 ERD196605:ERD196705 FAZ196605:FAZ196705 FKV196605:FKV196705 FUR196605:FUR196705 GEN196605:GEN196705 GOJ196605:GOJ196705 GYF196605:GYF196705 HIB196605:HIB196705 HRX196605:HRX196705 IBT196605:IBT196705 ILP196605:ILP196705 IVL196605:IVL196705 JFH196605:JFH196705 JPD196605:JPD196705 JYZ196605:JYZ196705 KIV196605:KIV196705 KSR196605:KSR196705 LCN196605:LCN196705 LMJ196605:LMJ196705 LWF196605:LWF196705 MGB196605:MGB196705 MPX196605:MPX196705 MZT196605:MZT196705 NJP196605:NJP196705 NTL196605:NTL196705 ODH196605:ODH196705 OND196605:OND196705 OWZ196605:OWZ196705 PGV196605:PGV196705 PQR196605:PQR196705 QAN196605:QAN196705 QKJ196605:QKJ196705 QUF196605:QUF196705 REB196605:REB196705 RNX196605:RNX196705 RXT196605:RXT196705 SHP196605:SHP196705 SRL196605:SRL196705 TBH196605:TBH196705 TLD196605:TLD196705 TUZ196605:TUZ196705 UEV196605:UEV196705 UOR196605:UOR196705 UYN196605:UYN196705 VIJ196605:VIJ196705 VSF196605:VSF196705 WCB196605:WCB196705 WLX196605:WLX196705 WVT196605:WVT196705 L262141:L262241 JH262141:JH262241 TD262141:TD262241 ACZ262141:ACZ262241 AMV262141:AMV262241 AWR262141:AWR262241 BGN262141:BGN262241 BQJ262141:BQJ262241 CAF262141:CAF262241 CKB262141:CKB262241 CTX262141:CTX262241 DDT262141:DDT262241 DNP262141:DNP262241 DXL262141:DXL262241 EHH262141:EHH262241 ERD262141:ERD262241 FAZ262141:FAZ262241 FKV262141:FKV262241 FUR262141:FUR262241 GEN262141:GEN262241 GOJ262141:GOJ262241 GYF262141:GYF262241 HIB262141:HIB262241 HRX262141:HRX262241 IBT262141:IBT262241 ILP262141:ILP262241 IVL262141:IVL262241 JFH262141:JFH262241 JPD262141:JPD262241 JYZ262141:JYZ262241 KIV262141:KIV262241 KSR262141:KSR262241 LCN262141:LCN262241 LMJ262141:LMJ262241 LWF262141:LWF262241 MGB262141:MGB262241 MPX262141:MPX262241 MZT262141:MZT262241 NJP262141:NJP262241 NTL262141:NTL262241 ODH262141:ODH262241 OND262141:OND262241 OWZ262141:OWZ262241 PGV262141:PGV262241 PQR262141:PQR262241 QAN262141:QAN262241 QKJ262141:QKJ262241 QUF262141:QUF262241 REB262141:REB262241 RNX262141:RNX262241 RXT262141:RXT262241 SHP262141:SHP262241 SRL262141:SRL262241 TBH262141:TBH262241 TLD262141:TLD262241 TUZ262141:TUZ262241 UEV262141:UEV262241 UOR262141:UOR262241 UYN262141:UYN262241 VIJ262141:VIJ262241 VSF262141:VSF262241 WCB262141:WCB262241 WLX262141:WLX262241 WVT262141:WVT262241 L327677:L327777 JH327677:JH327777 TD327677:TD327777 ACZ327677:ACZ327777 AMV327677:AMV327777 AWR327677:AWR327777 BGN327677:BGN327777 BQJ327677:BQJ327777 CAF327677:CAF327777 CKB327677:CKB327777 CTX327677:CTX327777 DDT327677:DDT327777 DNP327677:DNP327777 DXL327677:DXL327777 EHH327677:EHH327777 ERD327677:ERD327777 FAZ327677:FAZ327777 FKV327677:FKV327777 FUR327677:FUR327777 GEN327677:GEN327777 GOJ327677:GOJ327777 GYF327677:GYF327777 HIB327677:HIB327777 HRX327677:HRX327777 IBT327677:IBT327777 ILP327677:ILP327777 IVL327677:IVL327777 JFH327677:JFH327777 JPD327677:JPD327777 JYZ327677:JYZ327777 KIV327677:KIV327777 KSR327677:KSR327777 LCN327677:LCN327777 LMJ327677:LMJ327777 LWF327677:LWF327777 MGB327677:MGB327777 MPX327677:MPX327777 MZT327677:MZT327777 NJP327677:NJP327777 NTL327677:NTL327777 ODH327677:ODH327777 OND327677:OND327777 OWZ327677:OWZ327777 PGV327677:PGV327777 PQR327677:PQR327777 QAN327677:QAN327777 QKJ327677:QKJ327777 QUF327677:QUF327777 REB327677:REB327777 RNX327677:RNX327777 RXT327677:RXT327777 SHP327677:SHP327777 SRL327677:SRL327777 TBH327677:TBH327777 TLD327677:TLD327777 TUZ327677:TUZ327777 UEV327677:UEV327777 UOR327677:UOR327777 UYN327677:UYN327777 VIJ327677:VIJ327777 VSF327677:VSF327777 WCB327677:WCB327777 WLX327677:WLX327777 WVT327677:WVT327777 L393213:L393313 JH393213:JH393313 TD393213:TD393313 ACZ393213:ACZ393313 AMV393213:AMV393313 AWR393213:AWR393313 BGN393213:BGN393313 BQJ393213:BQJ393313 CAF393213:CAF393313 CKB393213:CKB393313 CTX393213:CTX393313 DDT393213:DDT393313 DNP393213:DNP393313 DXL393213:DXL393313 EHH393213:EHH393313 ERD393213:ERD393313 FAZ393213:FAZ393313 FKV393213:FKV393313 FUR393213:FUR393313 GEN393213:GEN393313 GOJ393213:GOJ393313 GYF393213:GYF393313 HIB393213:HIB393313 HRX393213:HRX393313 IBT393213:IBT393313 ILP393213:ILP393313 IVL393213:IVL393313 JFH393213:JFH393313 JPD393213:JPD393313 JYZ393213:JYZ393313 KIV393213:KIV393313 KSR393213:KSR393313 LCN393213:LCN393313 LMJ393213:LMJ393313 LWF393213:LWF393313 MGB393213:MGB393313 MPX393213:MPX393313 MZT393213:MZT393313 NJP393213:NJP393313 NTL393213:NTL393313 ODH393213:ODH393313 OND393213:OND393313 OWZ393213:OWZ393313 PGV393213:PGV393313 PQR393213:PQR393313 QAN393213:QAN393313 QKJ393213:QKJ393313 QUF393213:QUF393313 REB393213:REB393313 RNX393213:RNX393313 RXT393213:RXT393313 SHP393213:SHP393313 SRL393213:SRL393313 TBH393213:TBH393313 TLD393213:TLD393313 TUZ393213:TUZ393313 UEV393213:UEV393313 UOR393213:UOR393313 UYN393213:UYN393313 VIJ393213:VIJ393313 VSF393213:VSF393313 WCB393213:WCB393313 WLX393213:WLX393313 WVT393213:WVT393313 L458749:L458849 JH458749:JH458849 TD458749:TD458849 ACZ458749:ACZ458849 AMV458749:AMV458849 AWR458749:AWR458849 BGN458749:BGN458849 BQJ458749:BQJ458849 CAF458749:CAF458849 CKB458749:CKB458849 CTX458749:CTX458849 DDT458749:DDT458849 DNP458749:DNP458849 DXL458749:DXL458849 EHH458749:EHH458849 ERD458749:ERD458849 FAZ458749:FAZ458849 FKV458749:FKV458849 FUR458749:FUR458849 GEN458749:GEN458849 GOJ458749:GOJ458849 GYF458749:GYF458849 HIB458749:HIB458849 HRX458749:HRX458849 IBT458749:IBT458849 ILP458749:ILP458849 IVL458749:IVL458849 JFH458749:JFH458849 JPD458749:JPD458849 JYZ458749:JYZ458849 KIV458749:KIV458849 KSR458749:KSR458849 LCN458749:LCN458849 LMJ458749:LMJ458849 LWF458749:LWF458849 MGB458749:MGB458849 MPX458749:MPX458849 MZT458749:MZT458849 NJP458749:NJP458849 NTL458749:NTL458849 ODH458749:ODH458849 OND458749:OND458849 OWZ458749:OWZ458849 PGV458749:PGV458849 PQR458749:PQR458849 QAN458749:QAN458849 QKJ458749:QKJ458849 QUF458749:QUF458849 REB458749:REB458849 RNX458749:RNX458849 RXT458749:RXT458849 SHP458749:SHP458849 SRL458749:SRL458849 TBH458749:TBH458849 TLD458749:TLD458849 TUZ458749:TUZ458849 UEV458749:UEV458849 UOR458749:UOR458849 UYN458749:UYN458849 VIJ458749:VIJ458849 VSF458749:VSF458849 WCB458749:WCB458849 WLX458749:WLX458849 WVT458749:WVT458849 L524285:L524385 JH524285:JH524385 TD524285:TD524385 ACZ524285:ACZ524385 AMV524285:AMV524385 AWR524285:AWR524385 BGN524285:BGN524385 BQJ524285:BQJ524385 CAF524285:CAF524385 CKB524285:CKB524385 CTX524285:CTX524385 DDT524285:DDT524385 DNP524285:DNP524385 DXL524285:DXL524385 EHH524285:EHH524385 ERD524285:ERD524385 FAZ524285:FAZ524385 FKV524285:FKV524385 FUR524285:FUR524385 GEN524285:GEN524385 GOJ524285:GOJ524385 GYF524285:GYF524385 HIB524285:HIB524385 HRX524285:HRX524385 IBT524285:IBT524385 ILP524285:ILP524385 IVL524285:IVL524385 JFH524285:JFH524385 JPD524285:JPD524385 JYZ524285:JYZ524385 KIV524285:KIV524385 KSR524285:KSR524385 LCN524285:LCN524385 LMJ524285:LMJ524385 LWF524285:LWF524385 MGB524285:MGB524385 MPX524285:MPX524385 MZT524285:MZT524385 NJP524285:NJP524385 NTL524285:NTL524385 ODH524285:ODH524385 OND524285:OND524385 OWZ524285:OWZ524385 PGV524285:PGV524385 PQR524285:PQR524385 QAN524285:QAN524385 QKJ524285:QKJ524385 QUF524285:QUF524385 REB524285:REB524385 RNX524285:RNX524385 RXT524285:RXT524385 SHP524285:SHP524385 SRL524285:SRL524385 TBH524285:TBH524385 TLD524285:TLD524385 TUZ524285:TUZ524385 UEV524285:UEV524385 UOR524285:UOR524385 UYN524285:UYN524385 VIJ524285:VIJ524385 VSF524285:VSF524385 WCB524285:WCB524385 WLX524285:WLX524385 WVT524285:WVT524385 L589821:L589921 JH589821:JH589921 TD589821:TD589921 ACZ589821:ACZ589921 AMV589821:AMV589921 AWR589821:AWR589921 BGN589821:BGN589921 BQJ589821:BQJ589921 CAF589821:CAF589921 CKB589821:CKB589921 CTX589821:CTX589921 DDT589821:DDT589921 DNP589821:DNP589921 DXL589821:DXL589921 EHH589821:EHH589921 ERD589821:ERD589921 FAZ589821:FAZ589921 FKV589821:FKV589921 FUR589821:FUR589921 GEN589821:GEN589921 GOJ589821:GOJ589921 GYF589821:GYF589921 HIB589821:HIB589921 HRX589821:HRX589921 IBT589821:IBT589921 ILP589821:ILP589921 IVL589821:IVL589921 JFH589821:JFH589921 JPD589821:JPD589921 JYZ589821:JYZ589921 KIV589821:KIV589921 KSR589821:KSR589921 LCN589821:LCN589921 LMJ589821:LMJ589921 LWF589821:LWF589921 MGB589821:MGB589921 MPX589821:MPX589921 MZT589821:MZT589921 NJP589821:NJP589921 NTL589821:NTL589921 ODH589821:ODH589921 OND589821:OND589921 OWZ589821:OWZ589921 PGV589821:PGV589921 PQR589821:PQR589921 QAN589821:QAN589921 QKJ589821:QKJ589921 QUF589821:QUF589921 REB589821:REB589921 RNX589821:RNX589921 RXT589821:RXT589921 SHP589821:SHP589921 SRL589821:SRL589921 TBH589821:TBH589921 TLD589821:TLD589921 TUZ589821:TUZ589921 UEV589821:UEV589921 UOR589821:UOR589921 UYN589821:UYN589921 VIJ589821:VIJ589921 VSF589821:VSF589921 WCB589821:WCB589921 WLX589821:WLX589921 WVT589821:WVT589921 L655357:L655457 JH655357:JH655457 TD655357:TD655457 ACZ655357:ACZ655457 AMV655357:AMV655457 AWR655357:AWR655457 BGN655357:BGN655457 BQJ655357:BQJ655457 CAF655357:CAF655457 CKB655357:CKB655457 CTX655357:CTX655457 DDT655357:DDT655457 DNP655357:DNP655457 DXL655357:DXL655457 EHH655357:EHH655457 ERD655357:ERD655457 FAZ655357:FAZ655457 FKV655357:FKV655457 FUR655357:FUR655457 GEN655357:GEN655457 GOJ655357:GOJ655457 GYF655357:GYF655457 HIB655357:HIB655457 HRX655357:HRX655457 IBT655357:IBT655457 ILP655357:ILP655457 IVL655357:IVL655457 JFH655357:JFH655457 JPD655357:JPD655457 JYZ655357:JYZ655457 KIV655357:KIV655457 KSR655357:KSR655457 LCN655357:LCN655457 LMJ655357:LMJ655457 LWF655357:LWF655457 MGB655357:MGB655457 MPX655357:MPX655457 MZT655357:MZT655457 NJP655357:NJP655457 NTL655357:NTL655457 ODH655357:ODH655457 OND655357:OND655457 OWZ655357:OWZ655457 PGV655357:PGV655457 PQR655357:PQR655457 QAN655357:QAN655457 QKJ655357:QKJ655457 QUF655357:QUF655457 REB655357:REB655457 RNX655357:RNX655457 RXT655357:RXT655457 SHP655357:SHP655457 SRL655357:SRL655457 TBH655357:TBH655457 TLD655357:TLD655457 TUZ655357:TUZ655457 UEV655357:UEV655457 UOR655357:UOR655457 UYN655357:UYN655457 VIJ655357:VIJ655457 VSF655357:VSF655457 WCB655357:WCB655457 WLX655357:WLX655457 WVT655357:WVT655457 L720893:L720993 JH720893:JH720993 TD720893:TD720993 ACZ720893:ACZ720993 AMV720893:AMV720993 AWR720893:AWR720993 BGN720893:BGN720993 BQJ720893:BQJ720993 CAF720893:CAF720993 CKB720893:CKB720993 CTX720893:CTX720993 DDT720893:DDT720993 DNP720893:DNP720993 DXL720893:DXL720993 EHH720893:EHH720993 ERD720893:ERD720993 FAZ720893:FAZ720993 FKV720893:FKV720993 FUR720893:FUR720993 GEN720893:GEN720993 GOJ720893:GOJ720993 GYF720893:GYF720993 HIB720893:HIB720993 HRX720893:HRX720993 IBT720893:IBT720993 ILP720893:ILP720993 IVL720893:IVL720993 JFH720893:JFH720993 JPD720893:JPD720993 JYZ720893:JYZ720993 KIV720893:KIV720993 KSR720893:KSR720993 LCN720893:LCN720993 LMJ720893:LMJ720993 LWF720893:LWF720993 MGB720893:MGB720993 MPX720893:MPX720993 MZT720893:MZT720993 NJP720893:NJP720993 NTL720893:NTL720993 ODH720893:ODH720993 OND720893:OND720993 OWZ720893:OWZ720993 PGV720893:PGV720993 PQR720893:PQR720993 QAN720893:QAN720993 QKJ720893:QKJ720993 QUF720893:QUF720993 REB720893:REB720993 RNX720893:RNX720993 RXT720893:RXT720993 SHP720893:SHP720993 SRL720893:SRL720993 TBH720893:TBH720993 TLD720893:TLD720993 TUZ720893:TUZ720993 UEV720893:UEV720993 UOR720893:UOR720993 UYN720893:UYN720993 VIJ720893:VIJ720993 VSF720893:VSF720993 WCB720893:WCB720993 WLX720893:WLX720993 WVT720893:WVT720993 L786429:L786529 JH786429:JH786529 TD786429:TD786529 ACZ786429:ACZ786529 AMV786429:AMV786529 AWR786429:AWR786529 BGN786429:BGN786529 BQJ786429:BQJ786529 CAF786429:CAF786529 CKB786429:CKB786529 CTX786429:CTX786529 DDT786429:DDT786529 DNP786429:DNP786529 DXL786429:DXL786529 EHH786429:EHH786529 ERD786429:ERD786529 FAZ786429:FAZ786529 FKV786429:FKV786529 FUR786429:FUR786529 GEN786429:GEN786529 GOJ786429:GOJ786529 GYF786429:GYF786529 HIB786429:HIB786529 HRX786429:HRX786529 IBT786429:IBT786529 ILP786429:ILP786529 IVL786429:IVL786529 JFH786429:JFH786529 JPD786429:JPD786529 JYZ786429:JYZ786529 KIV786429:KIV786529 KSR786429:KSR786529 LCN786429:LCN786529 LMJ786429:LMJ786529 LWF786429:LWF786529 MGB786429:MGB786529 MPX786429:MPX786529 MZT786429:MZT786529 NJP786429:NJP786529 NTL786429:NTL786529 ODH786429:ODH786529 OND786429:OND786529 OWZ786429:OWZ786529 PGV786429:PGV786529 PQR786429:PQR786529 QAN786429:QAN786529 QKJ786429:QKJ786529 QUF786429:QUF786529 REB786429:REB786529 RNX786429:RNX786529 RXT786429:RXT786529 SHP786429:SHP786529 SRL786429:SRL786529 TBH786429:TBH786529 TLD786429:TLD786529 TUZ786429:TUZ786529 UEV786429:UEV786529 UOR786429:UOR786529 UYN786429:UYN786529 VIJ786429:VIJ786529 VSF786429:VSF786529 WCB786429:WCB786529 WLX786429:WLX786529 WVT786429:WVT786529 L851965:L852065 JH851965:JH852065 TD851965:TD852065 ACZ851965:ACZ852065 AMV851965:AMV852065 AWR851965:AWR852065 BGN851965:BGN852065 BQJ851965:BQJ852065 CAF851965:CAF852065 CKB851965:CKB852065 CTX851965:CTX852065 DDT851965:DDT852065 DNP851965:DNP852065 DXL851965:DXL852065 EHH851965:EHH852065 ERD851965:ERD852065 FAZ851965:FAZ852065 FKV851965:FKV852065 FUR851965:FUR852065 GEN851965:GEN852065 GOJ851965:GOJ852065 GYF851965:GYF852065 HIB851965:HIB852065 HRX851965:HRX852065 IBT851965:IBT852065 ILP851965:ILP852065 IVL851965:IVL852065 JFH851965:JFH852065 JPD851965:JPD852065 JYZ851965:JYZ852065 KIV851965:KIV852065 KSR851965:KSR852065 LCN851965:LCN852065 LMJ851965:LMJ852065 LWF851965:LWF852065 MGB851965:MGB852065 MPX851965:MPX852065 MZT851965:MZT852065 NJP851965:NJP852065 NTL851965:NTL852065 ODH851965:ODH852065 OND851965:OND852065 OWZ851965:OWZ852065 PGV851965:PGV852065 PQR851965:PQR852065 QAN851965:QAN852065 QKJ851965:QKJ852065 QUF851965:QUF852065 REB851965:REB852065 RNX851965:RNX852065 RXT851965:RXT852065 SHP851965:SHP852065 SRL851965:SRL852065 TBH851965:TBH852065 TLD851965:TLD852065 TUZ851965:TUZ852065 UEV851965:UEV852065 UOR851965:UOR852065 UYN851965:UYN852065 VIJ851965:VIJ852065 VSF851965:VSF852065 WCB851965:WCB852065 WLX851965:WLX852065 WVT851965:WVT852065 L917501:L917601 JH917501:JH917601 TD917501:TD917601 ACZ917501:ACZ917601 AMV917501:AMV917601 AWR917501:AWR917601 BGN917501:BGN917601 BQJ917501:BQJ917601 CAF917501:CAF917601 CKB917501:CKB917601 CTX917501:CTX917601 DDT917501:DDT917601 DNP917501:DNP917601 DXL917501:DXL917601 EHH917501:EHH917601 ERD917501:ERD917601 FAZ917501:FAZ917601 FKV917501:FKV917601 FUR917501:FUR917601 GEN917501:GEN917601 GOJ917501:GOJ917601 GYF917501:GYF917601 HIB917501:HIB917601 HRX917501:HRX917601 IBT917501:IBT917601 ILP917501:ILP917601 IVL917501:IVL917601 JFH917501:JFH917601 JPD917501:JPD917601 JYZ917501:JYZ917601 KIV917501:KIV917601 KSR917501:KSR917601 LCN917501:LCN917601 LMJ917501:LMJ917601 LWF917501:LWF917601 MGB917501:MGB917601 MPX917501:MPX917601 MZT917501:MZT917601 NJP917501:NJP917601 NTL917501:NTL917601 ODH917501:ODH917601 OND917501:OND917601 OWZ917501:OWZ917601 PGV917501:PGV917601 PQR917501:PQR917601 QAN917501:QAN917601 QKJ917501:QKJ917601 QUF917501:QUF917601 REB917501:REB917601 RNX917501:RNX917601 RXT917501:RXT917601 SHP917501:SHP917601 SRL917501:SRL917601 TBH917501:TBH917601 TLD917501:TLD917601 TUZ917501:TUZ917601 UEV917501:UEV917601 UOR917501:UOR917601 UYN917501:UYN917601 VIJ917501:VIJ917601 VSF917501:VSF917601 WCB917501:WCB917601 WLX917501:WLX917601 WVT917501:WVT917601 L983037:L983137 JH983037:JH983137 TD983037:TD983137 ACZ983037:ACZ983137 AMV983037:AMV983137 AWR983037:AWR983137 BGN983037:BGN983137 BQJ983037:BQJ983137 CAF983037:CAF983137 CKB983037:CKB983137 CTX983037:CTX983137 DDT983037:DDT983137 DNP983037:DNP983137 DXL983037:DXL983137 EHH983037:EHH983137 ERD983037:ERD983137 FAZ983037:FAZ983137 FKV983037:FKV983137 FUR983037:FUR983137 GEN983037:GEN983137 GOJ983037:GOJ983137 GYF983037:GYF983137 HIB983037:HIB983137 HRX983037:HRX983137 IBT983037:IBT983137 ILP983037:ILP983137 IVL983037:IVL983137 JFH983037:JFH983137 JPD983037:JPD983137 JYZ983037:JYZ983137 KIV983037:KIV983137 KSR983037:KSR983137 LCN983037:LCN983137 LMJ983037:LMJ983137 LWF983037:LWF983137 MGB983037:MGB983137 MPX983037:MPX983137 MZT983037:MZT983137 NJP983037:NJP983137 NTL983037:NTL983137 ODH983037:ODH983137 OND983037:OND983137 OWZ983037:OWZ983137 PGV983037:PGV983137 PQR983037:PQR983137 QAN983037:QAN983137 QKJ983037:QKJ983137 QUF983037:QUF983137 REB983037:REB983137 RNX983037:RNX983137 RXT983037:RXT983137 SHP983037:SHP983137 SRL983037:SRL983137 TBH983037:TBH983137 TLD983037:TLD983137 TUZ983037:TUZ983137 UEV983037:UEV983137 UOR983037:UOR983137 UYN983037:UYN983137 VIJ983037:VIJ983137 VSF983037:VSF983137 WCB983037:WCB983137 WLX983037:WLX983137 JH12:JH97 TD12:TD97 ACZ12:ACZ97 AMV12:AMV97 AWR12:AWR97 BGN12:BGN97 BQJ12:BQJ97 CAF12:CAF97 CKB12:CKB97 CTX12:CTX97 DDT12:DDT97 DNP12:DNP97 DXL12:DXL97 EHH12:EHH97 ERD12:ERD97 FAZ12:FAZ97 FKV12:FKV97 FUR12:FUR97 GEN12:GEN97 GOJ12:GOJ97 GYF12:GYF97 HIB12:HIB97 HRX12:HRX97 IBT12:IBT97 ILP12:ILP97 IVL12:IVL97 JFH12:JFH97 JPD12:JPD97 JYZ12:JYZ97 KIV12:KIV97 KSR12:KSR97 LCN12:LCN97 LMJ12:LMJ97 LWF12:LWF97 MGB12:MGB97 MPX12:MPX97 MZT12:MZT97 NJP12:NJP97 NTL12:NTL97 ODH12:ODH97 OND12:OND97 OWZ12:OWZ97 PGV12:PGV97 PQR12:PQR97 QAN12:QAN97 QKJ12:QKJ97 QUF12:QUF97 REB12:REB97 RNX12:RNX97 RXT12:RXT97 SHP12:SHP97 SRL12:SRL97 TBH12:TBH97 TLD12:TLD97 TUZ12:TUZ97 UEV12:UEV97 UOR12:UOR97 UYN12:UYN97 VIJ12:VIJ97 VSF12:VSF97 WCB12:WCB97 WLX12:WLX97 WVT12:WVT97">
      <formula1>$L$10</formula1>
    </dataValidation>
    <dataValidation type="whole" operator="lessThanOrEqual" allowBlank="1" showInputMessage="1" showErrorMessage="1" error="INPUT NUMBER LESS THAN OR EQUAL THE HIGHEST POSSIBLE SCORE" prompt="Input Raw Score" sqref="WVS983037:WVS983137 K65533:K65633 JG65533:JG65633 TC65533:TC65633 ACY65533:ACY65633 AMU65533:AMU65633 AWQ65533:AWQ65633 BGM65533:BGM65633 BQI65533:BQI65633 CAE65533:CAE65633 CKA65533:CKA65633 CTW65533:CTW65633 DDS65533:DDS65633 DNO65533:DNO65633 DXK65533:DXK65633 EHG65533:EHG65633 ERC65533:ERC65633 FAY65533:FAY65633 FKU65533:FKU65633 FUQ65533:FUQ65633 GEM65533:GEM65633 GOI65533:GOI65633 GYE65533:GYE65633 HIA65533:HIA65633 HRW65533:HRW65633 IBS65533:IBS65633 ILO65533:ILO65633 IVK65533:IVK65633 JFG65533:JFG65633 JPC65533:JPC65633 JYY65533:JYY65633 KIU65533:KIU65633 KSQ65533:KSQ65633 LCM65533:LCM65633 LMI65533:LMI65633 LWE65533:LWE65633 MGA65533:MGA65633 MPW65533:MPW65633 MZS65533:MZS65633 NJO65533:NJO65633 NTK65533:NTK65633 ODG65533:ODG65633 ONC65533:ONC65633 OWY65533:OWY65633 PGU65533:PGU65633 PQQ65533:PQQ65633 QAM65533:QAM65633 QKI65533:QKI65633 QUE65533:QUE65633 REA65533:REA65633 RNW65533:RNW65633 RXS65533:RXS65633 SHO65533:SHO65633 SRK65533:SRK65633 TBG65533:TBG65633 TLC65533:TLC65633 TUY65533:TUY65633 UEU65533:UEU65633 UOQ65533:UOQ65633 UYM65533:UYM65633 VII65533:VII65633 VSE65533:VSE65633 WCA65533:WCA65633 WLW65533:WLW65633 WVS65533:WVS65633 K131069:K131169 JG131069:JG131169 TC131069:TC131169 ACY131069:ACY131169 AMU131069:AMU131169 AWQ131069:AWQ131169 BGM131069:BGM131169 BQI131069:BQI131169 CAE131069:CAE131169 CKA131069:CKA131169 CTW131069:CTW131169 DDS131069:DDS131169 DNO131069:DNO131169 DXK131069:DXK131169 EHG131069:EHG131169 ERC131069:ERC131169 FAY131069:FAY131169 FKU131069:FKU131169 FUQ131069:FUQ131169 GEM131069:GEM131169 GOI131069:GOI131169 GYE131069:GYE131169 HIA131069:HIA131169 HRW131069:HRW131169 IBS131069:IBS131169 ILO131069:ILO131169 IVK131069:IVK131169 JFG131069:JFG131169 JPC131069:JPC131169 JYY131069:JYY131169 KIU131069:KIU131169 KSQ131069:KSQ131169 LCM131069:LCM131169 LMI131069:LMI131169 LWE131069:LWE131169 MGA131069:MGA131169 MPW131069:MPW131169 MZS131069:MZS131169 NJO131069:NJO131169 NTK131069:NTK131169 ODG131069:ODG131169 ONC131069:ONC131169 OWY131069:OWY131169 PGU131069:PGU131169 PQQ131069:PQQ131169 QAM131069:QAM131169 QKI131069:QKI131169 QUE131069:QUE131169 REA131069:REA131169 RNW131069:RNW131169 RXS131069:RXS131169 SHO131069:SHO131169 SRK131069:SRK131169 TBG131069:TBG131169 TLC131069:TLC131169 TUY131069:TUY131169 UEU131069:UEU131169 UOQ131069:UOQ131169 UYM131069:UYM131169 VII131069:VII131169 VSE131069:VSE131169 WCA131069:WCA131169 WLW131069:WLW131169 WVS131069:WVS131169 K196605:K196705 JG196605:JG196705 TC196605:TC196705 ACY196605:ACY196705 AMU196605:AMU196705 AWQ196605:AWQ196705 BGM196605:BGM196705 BQI196605:BQI196705 CAE196605:CAE196705 CKA196605:CKA196705 CTW196605:CTW196705 DDS196605:DDS196705 DNO196605:DNO196705 DXK196605:DXK196705 EHG196605:EHG196705 ERC196605:ERC196705 FAY196605:FAY196705 FKU196605:FKU196705 FUQ196605:FUQ196705 GEM196605:GEM196705 GOI196605:GOI196705 GYE196605:GYE196705 HIA196605:HIA196705 HRW196605:HRW196705 IBS196605:IBS196705 ILO196605:ILO196705 IVK196605:IVK196705 JFG196605:JFG196705 JPC196605:JPC196705 JYY196605:JYY196705 KIU196605:KIU196705 KSQ196605:KSQ196705 LCM196605:LCM196705 LMI196605:LMI196705 LWE196605:LWE196705 MGA196605:MGA196705 MPW196605:MPW196705 MZS196605:MZS196705 NJO196605:NJO196705 NTK196605:NTK196705 ODG196605:ODG196705 ONC196605:ONC196705 OWY196605:OWY196705 PGU196605:PGU196705 PQQ196605:PQQ196705 QAM196605:QAM196705 QKI196605:QKI196705 QUE196605:QUE196705 REA196605:REA196705 RNW196605:RNW196705 RXS196605:RXS196705 SHO196605:SHO196705 SRK196605:SRK196705 TBG196605:TBG196705 TLC196605:TLC196705 TUY196605:TUY196705 UEU196605:UEU196705 UOQ196605:UOQ196705 UYM196605:UYM196705 VII196605:VII196705 VSE196605:VSE196705 WCA196605:WCA196705 WLW196605:WLW196705 WVS196605:WVS196705 K262141:K262241 JG262141:JG262241 TC262141:TC262241 ACY262141:ACY262241 AMU262141:AMU262241 AWQ262141:AWQ262241 BGM262141:BGM262241 BQI262141:BQI262241 CAE262141:CAE262241 CKA262141:CKA262241 CTW262141:CTW262241 DDS262141:DDS262241 DNO262141:DNO262241 DXK262141:DXK262241 EHG262141:EHG262241 ERC262141:ERC262241 FAY262141:FAY262241 FKU262141:FKU262241 FUQ262141:FUQ262241 GEM262141:GEM262241 GOI262141:GOI262241 GYE262141:GYE262241 HIA262141:HIA262241 HRW262141:HRW262241 IBS262141:IBS262241 ILO262141:ILO262241 IVK262141:IVK262241 JFG262141:JFG262241 JPC262141:JPC262241 JYY262141:JYY262241 KIU262141:KIU262241 KSQ262141:KSQ262241 LCM262141:LCM262241 LMI262141:LMI262241 LWE262141:LWE262241 MGA262141:MGA262241 MPW262141:MPW262241 MZS262141:MZS262241 NJO262141:NJO262241 NTK262141:NTK262241 ODG262141:ODG262241 ONC262141:ONC262241 OWY262141:OWY262241 PGU262141:PGU262241 PQQ262141:PQQ262241 QAM262141:QAM262241 QKI262141:QKI262241 QUE262141:QUE262241 REA262141:REA262241 RNW262141:RNW262241 RXS262141:RXS262241 SHO262141:SHO262241 SRK262141:SRK262241 TBG262141:TBG262241 TLC262141:TLC262241 TUY262141:TUY262241 UEU262141:UEU262241 UOQ262141:UOQ262241 UYM262141:UYM262241 VII262141:VII262241 VSE262141:VSE262241 WCA262141:WCA262241 WLW262141:WLW262241 WVS262141:WVS262241 K327677:K327777 JG327677:JG327777 TC327677:TC327777 ACY327677:ACY327777 AMU327677:AMU327777 AWQ327677:AWQ327777 BGM327677:BGM327777 BQI327677:BQI327777 CAE327677:CAE327777 CKA327677:CKA327777 CTW327677:CTW327777 DDS327677:DDS327777 DNO327677:DNO327777 DXK327677:DXK327777 EHG327677:EHG327777 ERC327677:ERC327777 FAY327677:FAY327777 FKU327677:FKU327777 FUQ327677:FUQ327777 GEM327677:GEM327777 GOI327677:GOI327777 GYE327677:GYE327777 HIA327677:HIA327777 HRW327677:HRW327777 IBS327677:IBS327777 ILO327677:ILO327777 IVK327677:IVK327777 JFG327677:JFG327777 JPC327677:JPC327777 JYY327677:JYY327777 KIU327677:KIU327777 KSQ327677:KSQ327777 LCM327677:LCM327777 LMI327677:LMI327777 LWE327677:LWE327777 MGA327677:MGA327777 MPW327677:MPW327777 MZS327677:MZS327777 NJO327677:NJO327777 NTK327677:NTK327777 ODG327677:ODG327777 ONC327677:ONC327777 OWY327677:OWY327777 PGU327677:PGU327777 PQQ327677:PQQ327777 QAM327677:QAM327777 QKI327677:QKI327777 QUE327677:QUE327777 REA327677:REA327777 RNW327677:RNW327777 RXS327677:RXS327777 SHO327677:SHO327777 SRK327677:SRK327777 TBG327677:TBG327777 TLC327677:TLC327777 TUY327677:TUY327777 UEU327677:UEU327777 UOQ327677:UOQ327777 UYM327677:UYM327777 VII327677:VII327777 VSE327677:VSE327777 WCA327677:WCA327777 WLW327677:WLW327777 WVS327677:WVS327777 K393213:K393313 JG393213:JG393313 TC393213:TC393313 ACY393213:ACY393313 AMU393213:AMU393313 AWQ393213:AWQ393313 BGM393213:BGM393313 BQI393213:BQI393313 CAE393213:CAE393313 CKA393213:CKA393313 CTW393213:CTW393313 DDS393213:DDS393313 DNO393213:DNO393313 DXK393213:DXK393313 EHG393213:EHG393313 ERC393213:ERC393313 FAY393213:FAY393313 FKU393213:FKU393313 FUQ393213:FUQ393313 GEM393213:GEM393313 GOI393213:GOI393313 GYE393213:GYE393313 HIA393213:HIA393313 HRW393213:HRW393313 IBS393213:IBS393313 ILO393213:ILO393313 IVK393213:IVK393313 JFG393213:JFG393313 JPC393213:JPC393313 JYY393213:JYY393313 KIU393213:KIU393313 KSQ393213:KSQ393313 LCM393213:LCM393313 LMI393213:LMI393313 LWE393213:LWE393313 MGA393213:MGA393313 MPW393213:MPW393313 MZS393213:MZS393313 NJO393213:NJO393313 NTK393213:NTK393313 ODG393213:ODG393313 ONC393213:ONC393313 OWY393213:OWY393313 PGU393213:PGU393313 PQQ393213:PQQ393313 QAM393213:QAM393313 QKI393213:QKI393313 QUE393213:QUE393313 REA393213:REA393313 RNW393213:RNW393313 RXS393213:RXS393313 SHO393213:SHO393313 SRK393213:SRK393313 TBG393213:TBG393313 TLC393213:TLC393313 TUY393213:TUY393313 UEU393213:UEU393313 UOQ393213:UOQ393313 UYM393213:UYM393313 VII393213:VII393313 VSE393213:VSE393313 WCA393213:WCA393313 WLW393213:WLW393313 WVS393213:WVS393313 K458749:K458849 JG458749:JG458849 TC458749:TC458849 ACY458749:ACY458849 AMU458749:AMU458849 AWQ458749:AWQ458849 BGM458749:BGM458849 BQI458749:BQI458849 CAE458749:CAE458849 CKA458749:CKA458849 CTW458749:CTW458849 DDS458749:DDS458849 DNO458749:DNO458849 DXK458749:DXK458849 EHG458749:EHG458849 ERC458749:ERC458849 FAY458749:FAY458849 FKU458749:FKU458849 FUQ458749:FUQ458849 GEM458749:GEM458849 GOI458749:GOI458849 GYE458749:GYE458849 HIA458749:HIA458849 HRW458749:HRW458849 IBS458749:IBS458849 ILO458749:ILO458849 IVK458749:IVK458849 JFG458749:JFG458849 JPC458749:JPC458849 JYY458749:JYY458849 KIU458749:KIU458849 KSQ458749:KSQ458849 LCM458749:LCM458849 LMI458749:LMI458849 LWE458749:LWE458849 MGA458749:MGA458849 MPW458749:MPW458849 MZS458749:MZS458849 NJO458749:NJO458849 NTK458749:NTK458849 ODG458749:ODG458849 ONC458749:ONC458849 OWY458749:OWY458849 PGU458749:PGU458849 PQQ458749:PQQ458849 QAM458749:QAM458849 QKI458749:QKI458849 QUE458749:QUE458849 REA458749:REA458849 RNW458749:RNW458849 RXS458749:RXS458849 SHO458749:SHO458849 SRK458749:SRK458849 TBG458749:TBG458849 TLC458749:TLC458849 TUY458749:TUY458849 UEU458749:UEU458849 UOQ458749:UOQ458849 UYM458749:UYM458849 VII458749:VII458849 VSE458749:VSE458849 WCA458749:WCA458849 WLW458749:WLW458849 WVS458749:WVS458849 K524285:K524385 JG524285:JG524385 TC524285:TC524385 ACY524285:ACY524385 AMU524285:AMU524385 AWQ524285:AWQ524385 BGM524285:BGM524385 BQI524285:BQI524385 CAE524285:CAE524385 CKA524285:CKA524385 CTW524285:CTW524385 DDS524285:DDS524385 DNO524285:DNO524385 DXK524285:DXK524385 EHG524285:EHG524385 ERC524285:ERC524385 FAY524285:FAY524385 FKU524285:FKU524385 FUQ524285:FUQ524385 GEM524285:GEM524385 GOI524285:GOI524385 GYE524285:GYE524385 HIA524285:HIA524385 HRW524285:HRW524385 IBS524285:IBS524385 ILO524285:ILO524385 IVK524285:IVK524385 JFG524285:JFG524385 JPC524285:JPC524385 JYY524285:JYY524385 KIU524285:KIU524385 KSQ524285:KSQ524385 LCM524285:LCM524385 LMI524285:LMI524385 LWE524285:LWE524385 MGA524285:MGA524385 MPW524285:MPW524385 MZS524285:MZS524385 NJO524285:NJO524385 NTK524285:NTK524385 ODG524285:ODG524385 ONC524285:ONC524385 OWY524285:OWY524385 PGU524285:PGU524385 PQQ524285:PQQ524385 QAM524285:QAM524385 QKI524285:QKI524385 QUE524285:QUE524385 REA524285:REA524385 RNW524285:RNW524385 RXS524285:RXS524385 SHO524285:SHO524385 SRK524285:SRK524385 TBG524285:TBG524385 TLC524285:TLC524385 TUY524285:TUY524385 UEU524285:UEU524385 UOQ524285:UOQ524385 UYM524285:UYM524385 VII524285:VII524385 VSE524285:VSE524385 WCA524285:WCA524385 WLW524285:WLW524385 WVS524285:WVS524385 K589821:K589921 JG589821:JG589921 TC589821:TC589921 ACY589821:ACY589921 AMU589821:AMU589921 AWQ589821:AWQ589921 BGM589821:BGM589921 BQI589821:BQI589921 CAE589821:CAE589921 CKA589821:CKA589921 CTW589821:CTW589921 DDS589821:DDS589921 DNO589821:DNO589921 DXK589821:DXK589921 EHG589821:EHG589921 ERC589821:ERC589921 FAY589821:FAY589921 FKU589821:FKU589921 FUQ589821:FUQ589921 GEM589821:GEM589921 GOI589821:GOI589921 GYE589821:GYE589921 HIA589821:HIA589921 HRW589821:HRW589921 IBS589821:IBS589921 ILO589821:ILO589921 IVK589821:IVK589921 JFG589821:JFG589921 JPC589821:JPC589921 JYY589821:JYY589921 KIU589821:KIU589921 KSQ589821:KSQ589921 LCM589821:LCM589921 LMI589821:LMI589921 LWE589821:LWE589921 MGA589821:MGA589921 MPW589821:MPW589921 MZS589821:MZS589921 NJO589821:NJO589921 NTK589821:NTK589921 ODG589821:ODG589921 ONC589821:ONC589921 OWY589821:OWY589921 PGU589821:PGU589921 PQQ589821:PQQ589921 QAM589821:QAM589921 QKI589821:QKI589921 QUE589821:QUE589921 REA589821:REA589921 RNW589821:RNW589921 RXS589821:RXS589921 SHO589821:SHO589921 SRK589821:SRK589921 TBG589821:TBG589921 TLC589821:TLC589921 TUY589821:TUY589921 UEU589821:UEU589921 UOQ589821:UOQ589921 UYM589821:UYM589921 VII589821:VII589921 VSE589821:VSE589921 WCA589821:WCA589921 WLW589821:WLW589921 WVS589821:WVS589921 K655357:K655457 JG655357:JG655457 TC655357:TC655457 ACY655357:ACY655457 AMU655357:AMU655457 AWQ655357:AWQ655457 BGM655357:BGM655457 BQI655357:BQI655457 CAE655357:CAE655457 CKA655357:CKA655457 CTW655357:CTW655457 DDS655357:DDS655457 DNO655357:DNO655457 DXK655357:DXK655457 EHG655357:EHG655457 ERC655357:ERC655457 FAY655357:FAY655457 FKU655357:FKU655457 FUQ655357:FUQ655457 GEM655357:GEM655457 GOI655357:GOI655457 GYE655357:GYE655457 HIA655357:HIA655457 HRW655357:HRW655457 IBS655357:IBS655457 ILO655357:ILO655457 IVK655357:IVK655457 JFG655357:JFG655457 JPC655357:JPC655457 JYY655357:JYY655457 KIU655357:KIU655457 KSQ655357:KSQ655457 LCM655357:LCM655457 LMI655357:LMI655457 LWE655357:LWE655457 MGA655357:MGA655457 MPW655357:MPW655457 MZS655357:MZS655457 NJO655357:NJO655457 NTK655357:NTK655457 ODG655357:ODG655457 ONC655357:ONC655457 OWY655357:OWY655457 PGU655357:PGU655457 PQQ655357:PQQ655457 QAM655357:QAM655457 QKI655357:QKI655457 QUE655357:QUE655457 REA655357:REA655457 RNW655357:RNW655457 RXS655357:RXS655457 SHO655357:SHO655457 SRK655357:SRK655457 TBG655357:TBG655457 TLC655357:TLC655457 TUY655357:TUY655457 UEU655357:UEU655457 UOQ655357:UOQ655457 UYM655357:UYM655457 VII655357:VII655457 VSE655357:VSE655457 WCA655357:WCA655457 WLW655357:WLW655457 WVS655357:WVS655457 K720893:K720993 JG720893:JG720993 TC720893:TC720993 ACY720893:ACY720993 AMU720893:AMU720993 AWQ720893:AWQ720993 BGM720893:BGM720993 BQI720893:BQI720993 CAE720893:CAE720993 CKA720893:CKA720993 CTW720893:CTW720993 DDS720893:DDS720993 DNO720893:DNO720993 DXK720893:DXK720993 EHG720893:EHG720993 ERC720893:ERC720993 FAY720893:FAY720993 FKU720893:FKU720993 FUQ720893:FUQ720993 GEM720893:GEM720993 GOI720893:GOI720993 GYE720893:GYE720993 HIA720893:HIA720993 HRW720893:HRW720993 IBS720893:IBS720993 ILO720893:ILO720993 IVK720893:IVK720993 JFG720893:JFG720993 JPC720893:JPC720993 JYY720893:JYY720993 KIU720893:KIU720993 KSQ720893:KSQ720993 LCM720893:LCM720993 LMI720893:LMI720993 LWE720893:LWE720993 MGA720893:MGA720993 MPW720893:MPW720993 MZS720893:MZS720993 NJO720893:NJO720993 NTK720893:NTK720993 ODG720893:ODG720993 ONC720893:ONC720993 OWY720893:OWY720993 PGU720893:PGU720993 PQQ720893:PQQ720993 QAM720893:QAM720993 QKI720893:QKI720993 QUE720893:QUE720993 REA720893:REA720993 RNW720893:RNW720993 RXS720893:RXS720993 SHO720893:SHO720993 SRK720893:SRK720993 TBG720893:TBG720993 TLC720893:TLC720993 TUY720893:TUY720993 UEU720893:UEU720993 UOQ720893:UOQ720993 UYM720893:UYM720993 VII720893:VII720993 VSE720893:VSE720993 WCA720893:WCA720993 WLW720893:WLW720993 WVS720893:WVS720993 K786429:K786529 JG786429:JG786529 TC786429:TC786529 ACY786429:ACY786529 AMU786429:AMU786529 AWQ786429:AWQ786529 BGM786429:BGM786529 BQI786429:BQI786529 CAE786429:CAE786529 CKA786429:CKA786529 CTW786429:CTW786529 DDS786429:DDS786529 DNO786429:DNO786529 DXK786429:DXK786529 EHG786429:EHG786529 ERC786429:ERC786529 FAY786429:FAY786529 FKU786429:FKU786529 FUQ786429:FUQ786529 GEM786429:GEM786529 GOI786429:GOI786529 GYE786429:GYE786529 HIA786429:HIA786529 HRW786429:HRW786529 IBS786429:IBS786529 ILO786429:ILO786529 IVK786429:IVK786529 JFG786429:JFG786529 JPC786429:JPC786529 JYY786429:JYY786529 KIU786429:KIU786529 KSQ786429:KSQ786529 LCM786429:LCM786529 LMI786429:LMI786529 LWE786429:LWE786529 MGA786429:MGA786529 MPW786429:MPW786529 MZS786429:MZS786529 NJO786429:NJO786529 NTK786429:NTK786529 ODG786429:ODG786529 ONC786429:ONC786529 OWY786429:OWY786529 PGU786429:PGU786529 PQQ786429:PQQ786529 QAM786429:QAM786529 QKI786429:QKI786529 QUE786429:QUE786529 REA786429:REA786529 RNW786429:RNW786529 RXS786429:RXS786529 SHO786429:SHO786529 SRK786429:SRK786529 TBG786429:TBG786529 TLC786429:TLC786529 TUY786429:TUY786529 UEU786429:UEU786529 UOQ786429:UOQ786529 UYM786429:UYM786529 VII786429:VII786529 VSE786429:VSE786529 WCA786429:WCA786529 WLW786429:WLW786529 WVS786429:WVS786529 K851965:K852065 JG851965:JG852065 TC851965:TC852065 ACY851965:ACY852065 AMU851965:AMU852065 AWQ851965:AWQ852065 BGM851965:BGM852065 BQI851965:BQI852065 CAE851965:CAE852065 CKA851965:CKA852065 CTW851965:CTW852065 DDS851965:DDS852065 DNO851965:DNO852065 DXK851965:DXK852065 EHG851965:EHG852065 ERC851965:ERC852065 FAY851965:FAY852065 FKU851965:FKU852065 FUQ851965:FUQ852065 GEM851965:GEM852065 GOI851965:GOI852065 GYE851965:GYE852065 HIA851965:HIA852065 HRW851965:HRW852065 IBS851965:IBS852065 ILO851965:ILO852065 IVK851965:IVK852065 JFG851965:JFG852065 JPC851965:JPC852065 JYY851965:JYY852065 KIU851965:KIU852065 KSQ851965:KSQ852065 LCM851965:LCM852065 LMI851965:LMI852065 LWE851965:LWE852065 MGA851965:MGA852065 MPW851965:MPW852065 MZS851965:MZS852065 NJO851965:NJO852065 NTK851965:NTK852065 ODG851965:ODG852065 ONC851965:ONC852065 OWY851965:OWY852065 PGU851965:PGU852065 PQQ851965:PQQ852065 QAM851965:QAM852065 QKI851965:QKI852065 QUE851965:QUE852065 REA851965:REA852065 RNW851965:RNW852065 RXS851965:RXS852065 SHO851965:SHO852065 SRK851965:SRK852065 TBG851965:TBG852065 TLC851965:TLC852065 TUY851965:TUY852065 UEU851965:UEU852065 UOQ851965:UOQ852065 UYM851965:UYM852065 VII851965:VII852065 VSE851965:VSE852065 WCA851965:WCA852065 WLW851965:WLW852065 WVS851965:WVS852065 K917501:K917601 JG917501:JG917601 TC917501:TC917601 ACY917501:ACY917601 AMU917501:AMU917601 AWQ917501:AWQ917601 BGM917501:BGM917601 BQI917501:BQI917601 CAE917501:CAE917601 CKA917501:CKA917601 CTW917501:CTW917601 DDS917501:DDS917601 DNO917501:DNO917601 DXK917501:DXK917601 EHG917501:EHG917601 ERC917501:ERC917601 FAY917501:FAY917601 FKU917501:FKU917601 FUQ917501:FUQ917601 GEM917501:GEM917601 GOI917501:GOI917601 GYE917501:GYE917601 HIA917501:HIA917601 HRW917501:HRW917601 IBS917501:IBS917601 ILO917501:ILO917601 IVK917501:IVK917601 JFG917501:JFG917601 JPC917501:JPC917601 JYY917501:JYY917601 KIU917501:KIU917601 KSQ917501:KSQ917601 LCM917501:LCM917601 LMI917501:LMI917601 LWE917501:LWE917601 MGA917501:MGA917601 MPW917501:MPW917601 MZS917501:MZS917601 NJO917501:NJO917601 NTK917501:NTK917601 ODG917501:ODG917601 ONC917501:ONC917601 OWY917501:OWY917601 PGU917501:PGU917601 PQQ917501:PQQ917601 QAM917501:QAM917601 QKI917501:QKI917601 QUE917501:QUE917601 REA917501:REA917601 RNW917501:RNW917601 RXS917501:RXS917601 SHO917501:SHO917601 SRK917501:SRK917601 TBG917501:TBG917601 TLC917501:TLC917601 TUY917501:TUY917601 UEU917501:UEU917601 UOQ917501:UOQ917601 UYM917501:UYM917601 VII917501:VII917601 VSE917501:VSE917601 WCA917501:WCA917601 WLW917501:WLW917601 WVS917501:WVS917601 K983037:K983137 JG983037:JG983137 TC983037:TC983137 ACY983037:ACY983137 AMU983037:AMU983137 AWQ983037:AWQ983137 BGM983037:BGM983137 BQI983037:BQI983137 CAE983037:CAE983137 CKA983037:CKA983137 CTW983037:CTW983137 DDS983037:DDS983137 DNO983037:DNO983137 DXK983037:DXK983137 EHG983037:EHG983137 ERC983037:ERC983137 FAY983037:FAY983137 FKU983037:FKU983137 FUQ983037:FUQ983137 GEM983037:GEM983137 GOI983037:GOI983137 GYE983037:GYE983137 HIA983037:HIA983137 HRW983037:HRW983137 IBS983037:IBS983137 ILO983037:ILO983137 IVK983037:IVK983137 JFG983037:JFG983137 JPC983037:JPC983137 JYY983037:JYY983137 KIU983037:KIU983137 KSQ983037:KSQ983137 LCM983037:LCM983137 LMI983037:LMI983137 LWE983037:LWE983137 MGA983037:MGA983137 MPW983037:MPW983137 MZS983037:MZS983137 NJO983037:NJO983137 NTK983037:NTK983137 ODG983037:ODG983137 ONC983037:ONC983137 OWY983037:OWY983137 PGU983037:PGU983137 PQQ983037:PQQ983137 QAM983037:QAM983137 QKI983037:QKI983137 QUE983037:QUE983137 REA983037:REA983137 RNW983037:RNW983137 RXS983037:RXS983137 SHO983037:SHO983137 SRK983037:SRK983137 TBG983037:TBG983137 TLC983037:TLC983137 TUY983037:TUY983137 UEU983037:UEU983137 UOQ983037:UOQ983137 UYM983037:UYM983137 VII983037:VII983137 VSE983037:VSE983137 WCA983037:WCA983137 WLW983037:WLW983137 JG12:JG97 TC12:TC97 ACY12:ACY97 AMU12:AMU97 AWQ12:AWQ97 BGM12:BGM97 BQI12:BQI97 CAE12:CAE97 CKA12:CKA97 CTW12:CTW97 DDS12:DDS97 DNO12:DNO97 DXK12:DXK97 EHG12:EHG97 ERC12:ERC97 FAY12:FAY97 FKU12:FKU97 FUQ12:FUQ97 GEM12:GEM97 GOI12:GOI97 GYE12:GYE97 HIA12:HIA97 HRW12:HRW97 IBS12:IBS97 ILO12:ILO97 IVK12:IVK97 JFG12:JFG97 JPC12:JPC97 JYY12:JYY97 KIU12:KIU97 KSQ12:KSQ97 LCM12:LCM97 LMI12:LMI97 LWE12:LWE97 MGA12:MGA97 MPW12:MPW97 MZS12:MZS97 NJO12:NJO97 NTK12:NTK97 ODG12:ODG97 ONC12:ONC97 OWY12:OWY97 PGU12:PGU97 PQQ12:PQQ97 QAM12:QAM97 QKI12:QKI97 QUE12:QUE97 REA12:REA97 RNW12:RNW97 RXS12:RXS97 SHO12:SHO97 SRK12:SRK97 TBG12:TBG97 TLC12:TLC97 TUY12:TUY97 UEU12:UEU97 UOQ12:UOQ97 UYM12:UYM97 VII12:VII97 VSE12:VSE97 WCA12:WCA97 WLW12:WLW97 WVS12:WVS97">
      <formula1>$K$10</formula1>
    </dataValidation>
    <dataValidation type="whole" operator="lessThanOrEqual" allowBlank="1" showInputMessage="1" showErrorMessage="1" error="INPUT NUMBER LESS THAN OR EQUAL THE HIGHEST POSSIBLE SCORE" prompt="Input Raw Score" sqref="WVR983037:WVR983137 J65533:J65633 JF65533:JF65633 TB65533:TB65633 ACX65533:ACX65633 AMT65533:AMT65633 AWP65533:AWP65633 BGL65533:BGL65633 BQH65533:BQH65633 CAD65533:CAD65633 CJZ65533:CJZ65633 CTV65533:CTV65633 DDR65533:DDR65633 DNN65533:DNN65633 DXJ65533:DXJ65633 EHF65533:EHF65633 ERB65533:ERB65633 FAX65533:FAX65633 FKT65533:FKT65633 FUP65533:FUP65633 GEL65533:GEL65633 GOH65533:GOH65633 GYD65533:GYD65633 HHZ65533:HHZ65633 HRV65533:HRV65633 IBR65533:IBR65633 ILN65533:ILN65633 IVJ65533:IVJ65633 JFF65533:JFF65633 JPB65533:JPB65633 JYX65533:JYX65633 KIT65533:KIT65633 KSP65533:KSP65633 LCL65533:LCL65633 LMH65533:LMH65633 LWD65533:LWD65633 MFZ65533:MFZ65633 MPV65533:MPV65633 MZR65533:MZR65633 NJN65533:NJN65633 NTJ65533:NTJ65633 ODF65533:ODF65633 ONB65533:ONB65633 OWX65533:OWX65633 PGT65533:PGT65633 PQP65533:PQP65633 QAL65533:QAL65633 QKH65533:QKH65633 QUD65533:QUD65633 RDZ65533:RDZ65633 RNV65533:RNV65633 RXR65533:RXR65633 SHN65533:SHN65633 SRJ65533:SRJ65633 TBF65533:TBF65633 TLB65533:TLB65633 TUX65533:TUX65633 UET65533:UET65633 UOP65533:UOP65633 UYL65533:UYL65633 VIH65533:VIH65633 VSD65533:VSD65633 WBZ65533:WBZ65633 WLV65533:WLV65633 WVR65533:WVR65633 J131069:J131169 JF131069:JF131169 TB131069:TB131169 ACX131069:ACX131169 AMT131069:AMT131169 AWP131069:AWP131169 BGL131069:BGL131169 BQH131069:BQH131169 CAD131069:CAD131169 CJZ131069:CJZ131169 CTV131069:CTV131169 DDR131069:DDR131169 DNN131069:DNN131169 DXJ131069:DXJ131169 EHF131069:EHF131169 ERB131069:ERB131169 FAX131069:FAX131169 FKT131069:FKT131169 FUP131069:FUP131169 GEL131069:GEL131169 GOH131069:GOH131169 GYD131069:GYD131169 HHZ131069:HHZ131169 HRV131069:HRV131169 IBR131069:IBR131169 ILN131069:ILN131169 IVJ131069:IVJ131169 JFF131069:JFF131169 JPB131069:JPB131169 JYX131069:JYX131169 KIT131069:KIT131169 KSP131069:KSP131169 LCL131069:LCL131169 LMH131069:LMH131169 LWD131069:LWD131169 MFZ131069:MFZ131169 MPV131069:MPV131169 MZR131069:MZR131169 NJN131069:NJN131169 NTJ131069:NTJ131169 ODF131069:ODF131169 ONB131069:ONB131169 OWX131069:OWX131169 PGT131069:PGT131169 PQP131069:PQP131169 QAL131069:QAL131169 QKH131069:QKH131169 QUD131069:QUD131169 RDZ131069:RDZ131169 RNV131069:RNV131169 RXR131069:RXR131169 SHN131069:SHN131169 SRJ131069:SRJ131169 TBF131069:TBF131169 TLB131069:TLB131169 TUX131069:TUX131169 UET131069:UET131169 UOP131069:UOP131169 UYL131069:UYL131169 VIH131069:VIH131169 VSD131069:VSD131169 WBZ131069:WBZ131169 WLV131069:WLV131169 WVR131069:WVR131169 J196605:J196705 JF196605:JF196705 TB196605:TB196705 ACX196605:ACX196705 AMT196605:AMT196705 AWP196605:AWP196705 BGL196605:BGL196705 BQH196605:BQH196705 CAD196605:CAD196705 CJZ196605:CJZ196705 CTV196605:CTV196705 DDR196605:DDR196705 DNN196605:DNN196705 DXJ196605:DXJ196705 EHF196605:EHF196705 ERB196605:ERB196705 FAX196605:FAX196705 FKT196605:FKT196705 FUP196605:FUP196705 GEL196605:GEL196705 GOH196605:GOH196705 GYD196605:GYD196705 HHZ196605:HHZ196705 HRV196605:HRV196705 IBR196605:IBR196705 ILN196605:ILN196705 IVJ196605:IVJ196705 JFF196605:JFF196705 JPB196605:JPB196705 JYX196605:JYX196705 KIT196605:KIT196705 KSP196605:KSP196705 LCL196605:LCL196705 LMH196605:LMH196705 LWD196605:LWD196705 MFZ196605:MFZ196705 MPV196605:MPV196705 MZR196605:MZR196705 NJN196605:NJN196705 NTJ196605:NTJ196705 ODF196605:ODF196705 ONB196605:ONB196705 OWX196605:OWX196705 PGT196605:PGT196705 PQP196605:PQP196705 QAL196605:QAL196705 QKH196605:QKH196705 QUD196605:QUD196705 RDZ196605:RDZ196705 RNV196605:RNV196705 RXR196605:RXR196705 SHN196605:SHN196705 SRJ196605:SRJ196705 TBF196605:TBF196705 TLB196605:TLB196705 TUX196605:TUX196705 UET196605:UET196705 UOP196605:UOP196705 UYL196605:UYL196705 VIH196605:VIH196705 VSD196605:VSD196705 WBZ196605:WBZ196705 WLV196605:WLV196705 WVR196605:WVR196705 J262141:J262241 JF262141:JF262241 TB262141:TB262241 ACX262141:ACX262241 AMT262141:AMT262241 AWP262141:AWP262241 BGL262141:BGL262241 BQH262141:BQH262241 CAD262141:CAD262241 CJZ262141:CJZ262241 CTV262141:CTV262241 DDR262141:DDR262241 DNN262141:DNN262241 DXJ262141:DXJ262241 EHF262141:EHF262241 ERB262141:ERB262241 FAX262141:FAX262241 FKT262141:FKT262241 FUP262141:FUP262241 GEL262141:GEL262241 GOH262141:GOH262241 GYD262141:GYD262241 HHZ262141:HHZ262241 HRV262141:HRV262241 IBR262141:IBR262241 ILN262141:ILN262241 IVJ262141:IVJ262241 JFF262141:JFF262241 JPB262141:JPB262241 JYX262141:JYX262241 KIT262141:KIT262241 KSP262141:KSP262241 LCL262141:LCL262241 LMH262141:LMH262241 LWD262141:LWD262241 MFZ262141:MFZ262241 MPV262141:MPV262241 MZR262141:MZR262241 NJN262141:NJN262241 NTJ262141:NTJ262241 ODF262141:ODF262241 ONB262141:ONB262241 OWX262141:OWX262241 PGT262141:PGT262241 PQP262141:PQP262241 QAL262141:QAL262241 QKH262141:QKH262241 QUD262141:QUD262241 RDZ262141:RDZ262241 RNV262141:RNV262241 RXR262141:RXR262241 SHN262141:SHN262241 SRJ262141:SRJ262241 TBF262141:TBF262241 TLB262141:TLB262241 TUX262141:TUX262241 UET262141:UET262241 UOP262141:UOP262241 UYL262141:UYL262241 VIH262141:VIH262241 VSD262141:VSD262241 WBZ262141:WBZ262241 WLV262141:WLV262241 WVR262141:WVR262241 J327677:J327777 JF327677:JF327777 TB327677:TB327777 ACX327677:ACX327777 AMT327677:AMT327777 AWP327677:AWP327777 BGL327677:BGL327777 BQH327677:BQH327777 CAD327677:CAD327777 CJZ327677:CJZ327777 CTV327677:CTV327777 DDR327677:DDR327777 DNN327677:DNN327777 DXJ327677:DXJ327777 EHF327677:EHF327777 ERB327677:ERB327777 FAX327677:FAX327777 FKT327677:FKT327777 FUP327677:FUP327777 GEL327677:GEL327777 GOH327677:GOH327777 GYD327677:GYD327777 HHZ327677:HHZ327777 HRV327677:HRV327777 IBR327677:IBR327777 ILN327677:ILN327777 IVJ327677:IVJ327777 JFF327677:JFF327777 JPB327677:JPB327777 JYX327677:JYX327777 KIT327677:KIT327777 KSP327677:KSP327777 LCL327677:LCL327777 LMH327677:LMH327777 LWD327677:LWD327777 MFZ327677:MFZ327777 MPV327677:MPV327777 MZR327677:MZR327777 NJN327677:NJN327777 NTJ327677:NTJ327777 ODF327677:ODF327777 ONB327677:ONB327777 OWX327677:OWX327777 PGT327677:PGT327777 PQP327677:PQP327777 QAL327677:QAL327777 QKH327677:QKH327777 QUD327677:QUD327777 RDZ327677:RDZ327777 RNV327677:RNV327777 RXR327677:RXR327777 SHN327677:SHN327777 SRJ327677:SRJ327777 TBF327677:TBF327777 TLB327677:TLB327777 TUX327677:TUX327777 UET327677:UET327777 UOP327677:UOP327777 UYL327677:UYL327777 VIH327677:VIH327777 VSD327677:VSD327777 WBZ327677:WBZ327777 WLV327677:WLV327777 WVR327677:WVR327777 J393213:J393313 JF393213:JF393313 TB393213:TB393313 ACX393213:ACX393313 AMT393213:AMT393313 AWP393213:AWP393313 BGL393213:BGL393313 BQH393213:BQH393313 CAD393213:CAD393313 CJZ393213:CJZ393313 CTV393213:CTV393313 DDR393213:DDR393313 DNN393213:DNN393313 DXJ393213:DXJ393313 EHF393213:EHF393313 ERB393213:ERB393313 FAX393213:FAX393313 FKT393213:FKT393313 FUP393213:FUP393313 GEL393213:GEL393313 GOH393213:GOH393313 GYD393213:GYD393313 HHZ393213:HHZ393313 HRV393213:HRV393313 IBR393213:IBR393313 ILN393213:ILN393313 IVJ393213:IVJ393313 JFF393213:JFF393313 JPB393213:JPB393313 JYX393213:JYX393313 KIT393213:KIT393313 KSP393213:KSP393313 LCL393213:LCL393313 LMH393213:LMH393313 LWD393213:LWD393313 MFZ393213:MFZ393313 MPV393213:MPV393313 MZR393213:MZR393313 NJN393213:NJN393313 NTJ393213:NTJ393313 ODF393213:ODF393313 ONB393213:ONB393313 OWX393213:OWX393313 PGT393213:PGT393313 PQP393213:PQP393313 QAL393213:QAL393313 QKH393213:QKH393313 QUD393213:QUD393313 RDZ393213:RDZ393313 RNV393213:RNV393313 RXR393213:RXR393313 SHN393213:SHN393313 SRJ393213:SRJ393313 TBF393213:TBF393313 TLB393213:TLB393313 TUX393213:TUX393313 UET393213:UET393313 UOP393213:UOP393313 UYL393213:UYL393313 VIH393213:VIH393313 VSD393213:VSD393313 WBZ393213:WBZ393313 WLV393213:WLV393313 WVR393213:WVR393313 J458749:J458849 JF458749:JF458849 TB458749:TB458849 ACX458749:ACX458849 AMT458749:AMT458849 AWP458749:AWP458849 BGL458749:BGL458849 BQH458749:BQH458849 CAD458749:CAD458849 CJZ458749:CJZ458849 CTV458749:CTV458849 DDR458749:DDR458849 DNN458749:DNN458849 DXJ458749:DXJ458849 EHF458749:EHF458849 ERB458749:ERB458849 FAX458749:FAX458849 FKT458749:FKT458849 FUP458749:FUP458849 GEL458749:GEL458849 GOH458749:GOH458849 GYD458749:GYD458849 HHZ458749:HHZ458849 HRV458749:HRV458849 IBR458749:IBR458849 ILN458749:ILN458849 IVJ458749:IVJ458849 JFF458749:JFF458849 JPB458749:JPB458849 JYX458749:JYX458849 KIT458749:KIT458849 KSP458749:KSP458849 LCL458749:LCL458849 LMH458749:LMH458849 LWD458749:LWD458849 MFZ458749:MFZ458849 MPV458749:MPV458849 MZR458749:MZR458849 NJN458749:NJN458849 NTJ458749:NTJ458849 ODF458749:ODF458849 ONB458749:ONB458849 OWX458749:OWX458849 PGT458749:PGT458849 PQP458749:PQP458849 QAL458749:QAL458849 QKH458749:QKH458849 QUD458749:QUD458849 RDZ458749:RDZ458849 RNV458749:RNV458849 RXR458749:RXR458849 SHN458749:SHN458849 SRJ458749:SRJ458849 TBF458749:TBF458849 TLB458749:TLB458849 TUX458749:TUX458849 UET458749:UET458849 UOP458749:UOP458849 UYL458749:UYL458849 VIH458749:VIH458849 VSD458749:VSD458849 WBZ458749:WBZ458849 WLV458749:WLV458849 WVR458749:WVR458849 J524285:J524385 JF524285:JF524385 TB524285:TB524385 ACX524285:ACX524385 AMT524285:AMT524385 AWP524285:AWP524385 BGL524285:BGL524385 BQH524285:BQH524385 CAD524285:CAD524385 CJZ524285:CJZ524385 CTV524285:CTV524385 DDR524285:DDR524385 DNN524285:DNN524385 DXJ524285:DXJ524385 EHF524285:EHF524385 ERB524285:ERB524385 FAX524285:FAX524385 FKT524285:FKT524385 FUP524285:FUP524385 GEL524285:GEL524385 GOH524285:GOH524385 GYD524285:GYD524385 HHZ524285:HHZ524385 HRV524285:HRV524385 IBR524285:IBR524385 ILN524285:ILN524385 IVJ524285:IVJ524385 JFF524285:JFF524385 JPB524285:JPB524385 JYX524285:JYX524385 KIT524285:KIT524385 KSP524285:KSP524385 LCL524285:LCL524385 LMH524285:LMH524385 LWD524285:LWD524385 MFZ524285:MFZ524385 MPV524285:MPV524385 MZR524285:MZR524385 NJN524285:NJN524385 NTJ524285:NTJ524385 ODF524285:ODF524385 ONB524285:ONB524385 OWX524285:OWX524385 PGT524285:PGT524385 PQP524285:PQP524385 QAL524285:QAL524385 QKH524285:QKH524385 QUD524285:QUD524385 RDZ524285:RDZ524385 RNV524285:RNV524385 RXR524285:RXR524385 SHN524285:SHN524385 SRJ524285:SRJ524385 TBF524285:TBF524385 TLB524285:TLB524385 TUX524285:TUX524385 UET524285:UET524385 UOP524285:UOP524385 UYL524285:UYL524385 VIH524285:VIH524385 VSD524285:VSD524385 WBZ524285:WBZ524385 WLV524285:WLV524385 WVR524285:WVR524385 J589821:J589921 JF589821:JF589921 TB589821:TB589921 ACX589821:ACX589921 AMT589821:AMT589921 AWP589821:AWP589921 BGL589821:BGL589921 BQH589821:BQH589921 CAD589821:CAD589921 CJZ589821:CJZ589921 CTV589821:CTV589921 DDR589821:DDR589921 DNN589821:DNN589921 DXJ589821:DXJ589921 EHF589821:EHF589921 ERB589821:ERB589921 FAX589821:FAX589921 FKT589821:FKT589921 FUP589821:FUP589921 GEL589821:GEL589921 GOH589821:GOH589921 GYD589821:GYD589921 HHZ589821:HHZ589921 HRV589821:HRV589921 IBR589821:IBR589921 ILN589821:ILN589921 IVJ589821:IVJ589921 JFF589821:JFF589921 JPB589821:JPB589921 JYX589821:JYX589921 KIT589821:KIT589921 KSP589821:KSP589921 LCL589821:LCL589921 LMH589821:LMH589921 LWD589821:LWD589921 MFZ589821:MFZ589921 MPV589821:MPV589921 MZR589821:MZR589921 NJN589821:NJN589921 NTJ589821:NTJ589921 ODF589821:ODF589921 ONB589821:ONB589921 OWX589821:OWX589921 PGT589821:PGT589921 PQP589821:PQP589921 QAL589821:QAL589921 QKH589821:QKH589921 QUD589821:QUD589921 RDZ589821:RDZ589921 RNV589821:RNV589921 RXR589821:RXR589921 SHN589821:SHN589921 SRJ589821:SRJ589921 TBF589821:TBF589921 TLB589821:TLB589921 TUX589821:TUX589921 UET589821:UET589921 UOP589821:UOP589921 UYL589821:UYL589921 VIH589821:VIH589921 VSD589821:VSD589921 WBZ589821:WBZ589921 WLV589821:WLV589921 WVR589821:WVR589921 J655357:J655457 JF655357:JF655457 TB655357:TB655457 ACX655357:ACX655457 AMT655357:AMT655457 AWP655357:AWP655457 BGL655357:BGL655457 BQH655357:BQH655457 CAD655357:CAD655457 CJZ655357:CJZ655457 CTV655357:CTV655457 DDR655357:DDR655457 DNN655357:DNN655457 DXJ655357:DXJ655457 EHF655357:EHF655457 ERB655357:ERB655457 FAX655357:FAX655457 FKT655357:FKT655457 FUP655357:FUP655457 GEL655357:GEL655457 GOH655357:GOH655457 GYD655357:GYD655457 HHZ655357:HHZ655457 HRV655357:HRV655457 IBR655357:IBR655457 ILN655357:ILN655457 IVJ655357:IVJ655457 JFF655357:JFF655457 JPB655357:JPB655457 JYX655357:JYX655457 KIT655357:KIT655457 KSP655357:KSP655457 LCL655357:LCL655457 LMH655357:LMH655457 LWD655357:LWD655457 MFZ655357:MFZ655457 MPV655357:MPV655457 MZR655357:MZR655457 NJN655357:NJN655457 NTJ655357:NTJ655457 ODF655357:ODF655457 ONB655357:ONB655457 OWX655357:OWX655457 PGT655357:PGT655457 PQP655357:PQP655457 QAL655357:QAL655457 QKH655357:QKH655457 QUD655357:QUD655457 RDZ655357:RDZ655457 RNV655357:RNV655457 RXR655357:RXR655457 SHN655357:SHN655457 SRJ655357:SRJ655457 TBF655357:TBF655457 TLB655357:TLB655457 TUX655357:TUX655457 UET655357:UET655457 UOP655357:UOP655457 UYL655357:UYL655457 VIH655357:VIH655457 VSD655357:VSD655457 WBZ655357:WBZ655457 WLV655357:WLV655457 WVR655357:WVR655457 J720893:J720993 JF720893:JF720993 TB720893:TB720993 ACX720893:ACX720993 AMT720893:AMT720993 AWP720893:AWP720993 BGL720893:BGL720993 BQH720893:BQH720993 CAD720893:CAD720993 CJZ720893:CJZ720993 CTV720893:CTV720993 DDR720893:DDR720993 DNN720893:DNN720993 DXJ720893:DXJ720993 EHF720893:EHF720993 ERB720893:ERB720993 FAX720893:FAX720993 FKT720893:FKT720993 FUP720893:FUP720993 GEL720893:GEL720993 GOH720893:GOH720993 GYD720893:GYD720993 HHZ720893:HHZ720993 HRV720893:HRV720993 IBR720893:IBR720993 ILN720893:ILN720993 IVJ720893:IVJ720993 JFF720893:JFF720993 JPB720893:JPB720993 JYX720893:JYX720993 KIT720893:KIT720993 KSP720893:KSP720993 LCL720893:LCL720993 LMH720893:LMH720993 LWD720893:LWD720993 MFZ720893:MFZ720993 MPV720893:MPV720993 MZR720893:MZR720993 NJN720893:NJN720993 NTJ720893:NTJ720993 ODF720893:ODF720993 ONB720893:ONB720993 OWX720893:OWX720993 PGT720893:PGT720993 PQP720893:PQP720993 QAL720893:QAL720993 QKH720893:QKH720993 QUD720893:QUD720993 RDZ720893:RDZ720993 RNV720893:RNV720993 RXR720893:RXR720993 SHN720893:SHN720993 SRJ720893:SRJ720993 TBF720893:TBF720993 TLB720893:TLB720993 TUX720893:TUX720993 UET720893:UET720993 UOP720893:UOP720993 UYL720893:UYL720993 VIH720893:VIH720993 VSD720893:VSD720993 WBZ720893:WBZ720993 WLV720893:WLV720993 WVR720893:WVR720993 J786429:J786529 JF786429:JF786529 TB786429:TB786529 ACX786429:ACX786529 AMT786429:AMT786529 AWP786429:AWP786529 BGL786429:BGL786529 BQH786429:BQH786529 CAD786429:CAD786529 CJZ786429:CJZ786529 CTV786429:CTV786529 DDR786429:DDR786529 DNN786429:DNN786529 DXJ786429:DXJ786529 EHF786429:EHF786529 ERB786429:ERB786529 FAX786429:FAX786529 FKT786429:FKT786529 FUP786429:FUP786529 GEL786429:GEL786529 GOH786429:GOH786529 GYD786429:GYD786529 HHZ786429:HHZ786529 HRV786429:HRV786529 IBR786429:IBR786529 ILN786429:ILN786529 IVJ786429:IVJ786529 JFF786429:JFF786529 JPB786429:JPB786529 JYX786429:JYX786529 KIT786429:KIT786529 KSP786429:KSP786529 LCL786429:LCL786529 LMH786429:LMH786529 LWD786429:LWD786529 MFZ786429:MFZ786529 MPV786429:MPV786529 MZR786429:MZR786529 NJN786429:NJN786529 NTJ786429:NTJ786529 ODF786429:ODF786529 ONB786429:ONB786529 OWX786429:OWX786529 PGT786429:PGT786529 PQP786429:PQP786529 QAL786429:QAL786529 QKH786429:QKH786529 QUD786429:QUD786529 RDZ786429:RDZ786529 RNV786429:RNV786529 RXR786429:RXR786529 SHN786429:SHN786529 SRJ786429:SRJ786529 TBF786429:TBF786529 TLB786429:TLB786529 TUX786429:TUX786529 UET786429:UET786529 UOP786429:UOP786529 UYL786429:UYL786529 VIH786429:VIH786529 VSD786429:VSD786529 WBZ786429:WBZ786529 WLV786429:WLV786529 WVR786429:WVR786529 J851965:J852065 JF851965:JF852065 TB851965:TB852065 ACX851965:ACX852065 AMT851965:AMT852065 AWP851965:AWP852065 BGL851965:BGL852065 BQH851965:BQH852065 CAD851965:CAD852065 CJZ851965:CJZ852065 CTV851965:CTV852065 DDR851965:DDR852065 DNN851965:DNN852065 DXJ851965:DXJ852065 EHF851965:EHF852065 ERB851965:ERB852065 FAX851965:FAX852065 FKT851965:FKT852065 FUP851965:FUP852065 GEL851965:GEL852065 GOH851965:GOH852065 GYD851965:GYD852065 HHZ851965:HHZ852065 HRV851965:HRV852065 IBR851965:IBR852065 ILN851965:ILN852065 IVJ851965:IVJ852065 JFF851965:JFF852065 JPB851965:JPB852065 JYX851965:JYX852065 KIT851965:KIT852065 KSP851965:KSP852065 LCL851965:LCL852065 LMH851965:LMH852065 LWD851965:LWD852065 MFZ851965:MFZ852065 MPV851965:MPV852065 MZR851965:MZR852065 NJN851965:NJN852065 NTJ851965:NTJ852065 ODF851965:ODF852065 ONB851965:ONB852065 OWX851965:OWX852065 PGT851965:PGT852065 PQP851965:PQP852065 QAL851965:QAL852065 QKH851965:QKH852065 QUD851965:QUD852065 RDZ851965:RDZ852065 RNV851965:RNV852065 RXR851965:RXR852065 SHN851965:SHN852065 SRJ851965:SRJ852065 TBF851965:TBF852065 TLB851965:TLB852065 TUX851965:TUX852065 UET851965:UET852065 UOP851965:UOP852065 UYL851965:UYL852065 VIH851965:VIH852065 VSD851965:VSD852065 WBZ851965:WBZ852065 WLV851965:WLV852065 WVR851965:WVR852065 J917501:J917601 JF917501:JF917601 TB917501:TB917601 ACX917501:ACX917601 AMT917501:AMT917601 AWP917501:AWP917601 BGL917501:BGL917601 BQH917501:BQH917601 CAD917501:CAD917601 CJZ917501:CJZ917601 CTV917501:CTV917601 DDR917501:DDR917601 DNN917501:DNN917601 DXJ917501:DXJ917601 EHF917501:EHF917601 ERB917501:ERB917601 FAX917501:FAX917601 FKT917501:FKT917601 FUP917501:FUP917601 GEL917501:GEL917601 GOH917501:GOH917601 GYD917501:GYD917601 HHZ917501:HHZ917601 HRV917501:HRV917601 IBR917501:IBR917601 ILN917501:ILN917601 IVJ917501:IVJ917601 JFF917501:JFF917601 JPB917501:JPB917601 JYX917501:JYX917601 KIT917501:KIT917601 KSP917501:KSP917601 LCL917501:LCL917601 LMH917501:LMH917601 LWD917501:LWD917601 MFZ917501:MFZ917601 MPV917501:MPV917601 MZR917501:MZR917601 NJN917501:NJN917601 NTJ917501:NTJ917601 ODF917501:ODF917601 ONB917501:ONB917601 OWX917501:OWX917601 PGT917501:PGT917601 PQP917501:PQP917601 QAL917501:QAL917601 QKH917501:QKH917601 QUD917501:QUD917601 RDZ917501:RDZ917601 RNV917501:RNV917601 RXR917501:RXR917601 SHN917501:SHN917601 SRJ917501:SRJ917601 TBF917501:TBF917601 TLB917501:TLB917601 TUX917501:TUX917601 UET917501:UET917601 UOP917501:UOP917601 UYL917501:UYL917601 VIH917501:VIH917601 VSD917501:VSD917601 WBZ917501:WBZ917601 WLV917501:WLV917601 WVR917501:WVR917601 J983037:J983137 JF983037:JF983137 TB983037:TB983137 ACX983037:ACX983137 AMT983037:AMT983137 AWP983037:AWP983137 BGL983037:BGL983137 BQH983037:BQH983137 CAD983037:CAD983137 CJZ983037:CJZ983137 CTV983037:CTV983137 DDR983037:DDR983137 DNN983037:DNN983137 DXJ983037:DXJ983137 EHF983037:EHF983137 ERB983037:ERB983137 FAX983037:FAX983137 FKT983037:FKT983137 FUP983037:FUP983137 GEL983037:GEL983137 GOH983037:GOH983137 GYD983037:GYD983137 HHZ983037:HHZ983137 HRV983037:HRV983137 IBR983037:IBR983137 ILN983037:ILN983137 IVJ983037:IVJ983137 JFF983037:JFF983137 JPB983037:JPB983137 JYX983037:JYX983137 KIT983037:KIT983137 KSP983037:KSP983137 LCL983037:LCL983137 LMH983037:LMH983137 LWD983037:LWD983137 MFZ983037:MFZ983137 MPV983037:MPV983137 MZR983037:MZR983137 NJN983037:NJN983137 NTJ983037:NTJ983137 ODF983037:ODF983137 ONB983037:ONB983137 OWX983037:OWX983137 PGT983037:PGT983137 PQP983037:PQP983137 QAL983037:QAL983137 QKH983037:QKH983137 QUD983037:QUD983137 RDZ983037:RDZ983137 RNV983037:RNV983137 RXR983037:RXR983137 SHN983037:SHN983137 SRJ983037:SRJ983137 TBF983037:TBF983137 TLB983037:TLB983137 TUX983037:TUX983137 UET983037:UET983137 UOP983037:UOP983137 UYL983037:UYL983137 VIH983037:VIH983137 VSD983037:VSD983137 WBZ983037:WBZ983137 WLV983037:WLV983137 JF12:JF97 TB12:TB97 ACX12:ACX97 AMT12:AMT97 AWP12:AWP97 BGL12:BGL97 BQH12:BQH97 CAD12:CAD97 CJZ12:CJZ97 CTV12:CTV97 DDR12:DDR97 DNN12:DNN97 DXJ12:DXJ97 EHF12:EHF97 ERB12:ERB97 FAX12:FAX97 FKT12:FKT97 FUP12:FUP97 GEL12:GEL97 GOH12:GOH97 GYD12:GYD97 HHZ12:HHZ97 HRV12:HRV97 IBR12:IBR97 ILN12:ILN97 IVJ12:IVJ97 JFF12:JFF97 JPB12:JPB97 JYX12:JYX97 KIT12:KIT97 KSP12:KSP97 LCL12:LCL97 LMH12:LMH97 LWD12:LWD97 MFZ12:MFZ97 MPV12:MPV97 MZR12:MZR97 NJN12:NJN97 NTJ12:NTJ97 ODF12:ODF97 ONB12:ONB97 OWX12:OWX97 PGT12:PGT97 PQP12:PQP97 QAL12:QAL97 QKH12:QKH97 QUD12:QUD97 RDZ12:RDZ97 RNV12:RNV97 RXR12:RXR97 SHN12:SHN97 SRJ12:SRJ97 TBF12:TBF97 TLB12:TLB97 TUX12:TUX97 UET12:UET97 UOP12:UOP97 UYL12:UYL97 VIH12:VIH97 VSD12:VSD97 WBZ12:WBZ97 WLV12:WLV97 WVR12:WVR97">
      <formula1>$J$10</formula1>
    </dataValidation>
    <dataValidation type="whole" operator="lessThanOrEqual" allowBlank="1" showInputMessage="1" showErrorMessage="1" error="INPUT NUMBER LESS THAN OR EQUAL THE HIGHEST POSSIBLE SCORE" prompt="Input Raw Score" sqref="WVQ983037:WVQ983137 I65533:I65633 JE65533:JE65633 TA65533:TA65633 ACW65533:ACW65633 AMS65533:AMS65633 AWO65533:AWO65633 BGK65533:BGK65633 BQG65533:BQG65633 CAC65533:CAC65633 CJY65533:CJY65633 CTU65533:CTU65633 DDQ65533:DDQ65633 DNM65533:DNM65633 DXI65533:DXI65633 EHE65533:EHE65633 ERA65533:ERA65633 FAW65533:FAW65633 FKS65533:FKS65633 FUO65533:FUO65633 GEK65533:GEK65633 GOG65533:GOG65633 GYC65533:GYC65633 HHY65533:HHY65633 HRU65533:HRU65633 IBQ65533:IBQ65633 ILM65533:ILM65633 IVI65533:IVI65633 JFE65533:JFE65633 JPA65533:JPA65633 JYW65533:JYW65633 KIS65533:KIS65633 KSO65533:KSO65633 LCK65533:LCK65633 LMG65533:LMG65633 LWC65533:LWC65633 MFY65533:MFY65633 MPU65533:MPU65633 MZQ65533:MZQ65633 NJM65533:NJM65633 NTI65533:NTI65633 ODE65533:ODE65633 ONA65533:ONA65633 OWW65533:OWW65633 PGS65533:PGS65633 PQO65533:PQO65633 QAK65533:QAK65633 QKG65533:QKG65633 QUC65533:QUC65633 RDY65533:RDY65633 RNU65533:RNU65633 RXQ65533:RXQ65633 SHM65533:SHM65633 SRI65533:SRI65633 TBE65533:TBE65633 TLA65533:TLA65633 TUW65533:TUW65633 UES65533:UES65633 UOO65533:UOO65633 UYK65533:UYK65633 VIG65533:VIG65633 VSC65533:VSC65633 WBY65533:WBY65633 WLU65533:WLU65633 WVQ65533:WVQ65633 I131069:I131169 JE131069:JE131169 TA131069:TA131169 ACW131069:ACW131169 AMS131069:AMS131169 AWO131069:AWO131169 BGK131069:BGK131169 BQG131069:BQG131169 CAC131069:CAC131169 CJY131069:CJY131169 CTU131069:CTU131169 DDQ131069:DDQ131169 DNM131069:DNM131169 DXI131069:DXI131169 EHE131069:EHE131169 ERA131069:ERA131169 FAW131069:FAW131169 FKS131069:FKS131169 FUO131069:FUO131169 GEK131069:GEK131169 GOG131069:GOG131169 GYC131069:GYC131169 HHY131069:HHY131169 HRU131069:HRU131169 IBQ131069:IBQ131169 ILM131069:ILM131169 IVI131069:IVI131169 JFE131069:JFE131169 JPA131069:JPA131169 JYW131069:JYW131169 KIS131069:KIS131169 KSO131069:KSO131169 LCK131069:LCK131169 LMG131069:LMG131169 LWC131069:LWC131169 MFY131069:MFY131169 MPU131069:MPU131169 MZQ131069:MZQ131169 NJM131069:NJM131169 NTI131069:NTI131169 ODE131069:ODE131169 ONA131069:ONA131169 OWW131069:OWW131169 PGS131069:PGS131169 PQO131069:PQO131169 QAK131069:QAK131169 QKG131069:QKG131169 QUC131069:QUC131169 RDY131069:RDY131169 RNU131069:RNU131169 RXQ131069:RXQ131169 SHM131069:SHM131169 SRI131069:SRI131169 TBE131069:TBE131169 TLA131069:TLA131169 TUW131069:TUW131169 UES131069:UES131169 UOO131069:UOO131169 UYK131069:UYK131169 VIG131069:VIG131169 VSC131069:VSC131169 WBY131069:WBY131169 WLU131069:WLU131169 WVQ131069:WVQ131169 I196605:I196705 JE196605:JE196705 TA196605:TA196705 ACW196605:ACW196705 AMS196605:AMS196705 AWO196605:AWO196705 BGK196605:BGK196705 BQG196605:BQG196705 CAC196605:CAC196705 CJY196605:CJY196705 CTU196605:CTU196705 DDQ196605:DDQ196705 DNM196605:DNM196705 DXI196605:DXI196705 EHE196605:EHE196705 ERA196605:ERA196705 FAW196605:FAW196705 FKS196605:FKS196705 FUO196605:FUO196705 GEK196605:GEK196705 GOG196605:GOG196705 GYC196605:GYC196705 HHY196605:HHY196705 HRU196605:HRU196705 IBQ196605:IBQ196705 ILM196605:ILM196705 IVI196605:IVI196705 JFE196605:JFE196705 JPA196605:JPA196705 JYW196605:JYW196705 KIS196605:KIS196705 KSO196605:KSO196705 LCK196605:LCK196705 LMG196605:LMG196705 LWC196605:LWC196705 MFY196605:MFY196705 MPU196605:MPU196705 MZQ196605:MZQ196705 NJM196605:NJM196705 NTI196605:NTI196705 ODE196605:ODE196705 ONA196605:ONA196705 OWW196605:OWW196705 PGS196605:PGS196705 PQO196605:PQO196705 QAK196605:QAK196705 QKG196605:QKG196705 QUC196605:QUC196705 RDY196605:RDY196705 RNU196605:RNU196705 RXQ196605:RXQ196705 SHM196605:SHM196705 SRI196605:SRI196705 TBE196605:TBE196705 TLA196605:TLA196705 TUW196605:TUW196705 UES196605:UES196705 UOO196605:UOO196705 UYK196605:UYK196705 VIG196605:VIG196705 VSC196605:VSC196705 WBY196605:WBY196705 WLU196605:WLU196705 WVQ196605:WVQ196705 I262141:I262241 JE262141:JE262241 TA262141:TA262241 ACW262141:ACW262241 AMS262141:AMS262241 AWO262141:AWO262241 BGK262141:BGK262241 BQG262141:BQG262241 CAC262141:CAC262241 CJY262141:CJY262241 CTU262141:CTU262241 DDQ262141:DDQ262241 DNM262141:DNM262241 DXI262141:DXI262241 EHE262141:EHE262241 ERA262141:ERA262241 FAW262141:FAW262241 FKS262141:FKS262241 FUO262141:FUO262241 GEK262141:GEK262241 GOG262141:GOG262241 GYC262141:GYC262241 HHY262141:HHY262241 HRU262141:HRU262241 IBQ262141:IBQ262241 ILM262141:ILM262241 IVI262141:IVI262241 JFE262141:JFE262241 JPA262141:JPA262241 JYW262141:JYW262241 KIS262141:KIS262241 KSO262141:KSO262241 LCK262141:LCK262241 LMG262141:LMG262241 LWC262141:LWC262241 MFY262141:MFY262241 MPU262141:MPU262241 MZQ262141:MZQ262241 NJM262141:NJM262241 NTI262141:NTI262241 ODE262141:ODE262241 ONA262141:ONA262241 OWW262141:OWW262241 PGS262141:PGS262241 PQO262141:PQO262241 QAK262141:QAK262241 QKG262141:QKG262241 QUC262141:QUC262241 RDY262141:RDY262241 RNU262141:RNU262241 RXQ262141:RXQ262241 SHM262141:SHM262241 SRI262141:SRI262241 TBE262141:TBE262241 TLA262141:TLA262241 TUW262141:TUW262241 UES262141:UES262241 UOO262141:UOO262241 UYK262141:UYK262241 VIG262141:VIG262241 VSC262141:VSC262241 WBY262141:WBY262241 WLU262141:WLU262241 WVQ262141:WVQ262241 I327677:I327777 JE327677:JE327777 TA327677:TA327777 ACW327677:ACW327777 AMS327677:AMS327777 AWO327677:AWO327777 BGK327677:BGK327777 BQG327677:BQG327777 CAC327677:CAC327777 CJY327677:CJY327777 CTU327677:CTU327777 DDQ327677:DDQ327777 DNM327677:DNM327777 DXI327677:DXI327777 EHE327677:EHE327777 ERA327677:ERA327777 FAW327677:FAW327777 FKS327677:FKS327777 FUO327677:FUO327777 GEK327677:GEK327777 GOG327677:GOG327777 GYC327677:GYC327777 HHY327677:HHY327777 HRU327677:HRU327777 IBQ327677:IBQ327777 ILM327677:ILM327777 IVI327677:IVI327777 JFE327677:JFE327777 JPA327677:JPA327777 JYW327677:JYW327777 KIS327677:KIS327777 KSO327677:KSO327777 LCK327677:LCK327777 LMG327677:LMG327777 LWC327677:LWC327777 MFY327677:MFY327777 MPU327677:MPU327777 MZQ327677:MZQ327777 NJM327677:NJM327777 NTI327677:NTI327777 ODE327677:ODE327777 ONA327677:ONA327777 OWW327677:OWW327777 PGS327677:PGS327777 PQO327677:PQO327777 QAK327677:QAK327777 QKG327677:QKG327777 QUC327677:QUC327777 RDY327677:RDY327777 RNU327677:RNU327777 RXQ327677:RXQ327777 SHM327677:SHM327777 SRI327677:SRI327777 TBE327677:TBE327777 TLA327677:TLA327777 TUW327677:TUW327777 UES327677:UES327777 UOO327677:UOO327777 UYK327677:UYK327777 VIG327677:VIG327777 VSC327677:VSC327777 WBY327677:WBY327777 WLU327677:WLU327777 WVQ327677:WVQ327777 I393213:I393313 JE393213:JE393313 TA393213:TA393313 ACW393213:ACW393313 AMS393213:AMS393313 AWO393213:AWO393313 BGK393213:BGK393313 BQG393213:BQG393313 CAC393213:CAC393313 CJY393213:CJY393313 CTU393213:CTU393313 DDQ393213:DDQ393313 DNM393213:DNM393313 DXI393213:DXI393313 EHE393213:EHE393313 ERA393213:ERA393313 FAW393213:FAW393313 FKS393213:FKS393313 FUO393213:FUO393313 GEK393213:GEK393313 GOG393213:GOG393313 GYC393213:GYC393313 HHY393213:HHY393313 HRU393213:HRU393313 IBQ393213:IBQ393313 ILM393213:ILM393313 IVI393213:IVI393313 JFE393213:JFE393313 JPA393213:JPA393313 JYW393213:JYW393313 KIS393213:KIS393313 KSO393213:KSO393313 LCK393213:LCK393313 LMG393213:LMG393313 LWC393213:LWC393313 MFY393213:MFY393313 MPU393213:MPU393313 MZQ393213:MZQ393313 NJM393213:NJM393313 NTI393213:NTI393313 ODE393213:ODE393313 ONA393213:ONA393313 OWW393213:OWW393313 PGS393213:PGS393313 PQO393213:PQO393313 QAK393213:QAK393313 QKG393213:QKG393313 QUC393213:QUC393313 RDY393213:RDY393313 RNU393213:RNU393313 RXQ393213:RXQ393313 SHM393213:SHM393313 SRI393213:SRI393313 TBE393213:TBE393313 TLA393213:TLA393313 TUW393213:TUW393313 UES393213:UES393313 UOO393213:UOO393313 UYK393213:UYK393313 VIG393213:VIG393313 VSC393213:VSC393313 WBY393213:WBY393313 WLU393213:WLU393313 WVQ393213:WVQ393313 I458749:I458849 JE458749:JE458849 TA458749:TA458849 ACW458749:ACW458849 AMS458749:AMS458849 AWO458749:AWO458849 BGK458749:BGK458849 BQG458749:BQG458849 CAC458749:CAC458849 CJY458749:CJY458849 CTU458749:CTU458849 DDQ458749:DDQ458849 DNM458749:DNM458849 DXI458749:DXI458849 EHE458749:EHE458849 ERA458749:ERA458849 FAW458749:FAW458849 FKS458749:FKS458849 FUO458749:FUO458849 GEK458749:GEK458849 GOG458749:GOG458849 GYC458749:GYC458849 HHY458749:HHY458849 HRU458749:HRU458849 IBQ458749:IBQ458849 ILM458749:ILM458849 IVI458749:IVI458849 JFE458749:JFE458849 JPA458749:JPA458849 JYW458749:JYW458849 KIS458749:KIS458849 KSO458749:KSO458849 LCK458749:LCK458849 LMG458749:LMG458849 LWC458749:LWC458849 MFY458749:MFY458849 MPU458749:MPU458849 MZQ458749:MZQ458849 NJM458749:NJM458849 NTI458749:NTI458849 ODE458749:ODE458849 ONA458749:ONA458849 OWW458749:OWW458849 PGS458749:PGS458849 PQO458749:PQO458849 QAK458749:QAK458849 QKG458749:QKG458849 QUC458749:QUC458849 RDY458749:RDY458849 RNU458749:RNU458849 RXQ458749:RXQ458849 SHM458749:SHM458849 SRI458749:SRI458849 TBE458749:TBE458849 TLA458749:TLA458849 TUW458749:TUW458849 UES458749:UES458849 UOO458749:UOO458849 UYK458749:UYK458849 VIG458749:VIG458849 VSC458749:VSC458849 WBY458749:WBY458849 WLU458749:WLU458849 WVQ458749:WVQ458849 I524285:I524385 JE524285:JE524385 TA524285:TA524385 ACW524285:ACW524385 AMS524285:AMS524385 AWO524285:AWO524385 BGK524285:BGK524385 BQG524285:BQG524385 CAC524285:CAC524385 CJY524285:CJY524385 CTU524285:CTU524385 DDQ524285:DDQ524385 DNM524285:DNM524385 DXI524285:DXI524385 EHE524285:EHE524385 ERA524285:ERA524385 FAW524285:FAW524385 FKS524285:FKS524385 FUO524285:FUO524385 GEK524285:GEK524385 GOG524285:GOG524385 GYC524285:GYC524385 HHY524285:HHY524385 HRU524285:HRU524385 IBQ524285:IBQ524385 ILM524285:ILM524385 IVI524285:IVI524385 JFE524285:JFE524385 JPA524285:JPA524385 JYW524285:JYW524385 KIS524285:KIS524385 KSO524285:KSO524385 LCK524285:LCK524385 LMG524285:LMG524385 LWC524285:LWC524385 MFY524285:MFY524385 MPU524285:MPU524385 MZQ524285:MZQ524385 NJM524285:NJM524385 NTI524285:NTI524385 ODE524285:ODE524385 ONA524285:ONA524385 OWW524285:OWW524385 PGS524285:PGS524385 PQO524285:PQO524385 QAK524285:QAK524385 QKG524285:QKG524385 QUC524285:QUC524385 RDY524285:RDY524385 RNU524285:RNU524385 RXQ524285:RXQ524385 SHM524285:SHM524385 SRI524285:SRI524385 TBE524285:TBE524385 TLA524285:TLA524385 TUW524285:TUW524385 UES524285:UES524385 UOO524285:UOO524385 UYK524285:UYK524385 VIG524285:VIG524385 VSC524285:VSC524385 WBY524285:WBY524385 WLU524285:WLU524385 WVQ524285:WVQ524385 I589821:I589921 JE589821:JE589921 TA589821:TA589921 ACW589821:ACW589921 AMS589821:AMS589921 AWO589821:AWO589921 BGK589821:BGK589921 BQG589821:BQG589921 CAC589821:CAC589921 CJY589821:CJY589921 CTU589821:CTU589921 DDQ589821:DDQ589921 DNM589821:DNM589921 DXI589821:DXI589921 EHE589821:EHE589921 ERA589821:ERA589921 FAW589821:FAW589921 FKS589821:FKS589921 FUO589821:FUO589921 GEK589821:GEK589921 GOG589821:GOG589921 GYC589821:GYC589921 HHY589821:HHY589921 HRU589821:HRU589921 IBQ589821:IBQ589921 ILM589821:ILM589921 IVI589821:IVI589921 JFE589821:JFE589921 JPA589821:JPA589921 JYW589821:JYW589921 KIS589821:KIS589921 KSO589821:KSO589921 LCK589821:LCK589921 LMG589821:LMG589921 LWC589821:LWC589921 MFY589821:MFY589921 MPU589821:MPU589921 MZQ589821:MZQ589921 NJM589821:NJM589921 NTI589821:NTI589921 ODE589821:ODE589921 ONA589821:ONA589921 OWW589821:OWW589921 PGS589821:PGS589921 PQO589821:PQO589921 QAK589821:QAK589921 QKG589821:QKG589921 QUC589821:QUC589921 RDY589821:RDY589921 RNU589821:RNU589921 RXQ589821:RXQ589921 SHM589821:SHM589921 SRI589821:SRI589921 TBE589821:TBE589921 TLA589821:TLA589921 TUW589821:TUW589921 UES589821:UES589921 UOO589821:UOO589921 UYK589821:UYK589921 VIG589821:VIG589921 VSC589821:VSC589921 WBY589821:WBY589921 WLU589821:WLU589921 WVQ589821:WVQ589921 I655357:I655457 JE655357:JE655457 TA655357:TA655457 ACW655357:ACW655457 AMS655357:AMS655457 AWO655357:AWO655457 BGK655357:BGK655457 BQG655357:BQG655457 CAC655357:CAC655457 CJY655357:CJY655457 CTU655357:CTU655457 DDQ655357:DDQ655457 DNM655357:DNM655457 DXI655357:DXI655457 EHE655357:EHE655457 ERA655357:ERA655457 FAW655357:FAW655457 FKS655357:FKS655457 FUO655357:FUO655457 GEK655357:GEK655457 GOG655357:GOG655457 GYC655357:GYC655457 HHY655357:HHY655457 HRU655357:HRU655457 IBQ655357:IBQ655457 ILM655357:ILM655457 IVI655357:IVI655457 JFE655357:JFE655457 JPA655357:JPA655457 JYW655357:JYW655457 KIS655357:KIS655457 KSO655357:KSO655457 LCK655357:LCK655457 LMG655357:LMG655457 LWC655357:LWC655457 MFY655357:MFY655457 MPU655357:MPU655457 MZQ655357:MZQ655457 NJM655357:NJM655457 NTI655357:NTI655457 ODE655357:ODE655457 ONA655357:ONA655457 OWW655357:OWW655457 PGS655357:PGS655457 PQO655357:PQO655457 QAK655357:QAK655457 QKG655357:QKG655457 QUC655357:QUC655457 RDY655357:RDY655457 RNU655357:RNU655457 RXQ655357:RXQ655457 SHM655357:SHM655457 SRI655357:SRI655457 TBE655357:TBE655457 TLA655357:TLA655457 TUW655357:TUW655457 UES655357:UES655457 UOO655357:UOO655457 UYK655357:UYK655457 VIG655357:VIG655457 VSC655357:VSC655457 WBY655357:WBY655457 WLU655357:WLU655457 WVQ655357:WVQ655457 I720893:I720993 JE720893:JE720993 TA720893:TA720993 ACW720893:ACW720993 AMS720893:AMS720993 AWO720893:AWO720993 BGK720893:BGK720993 BQG720893:BQG720993 CAC720893:CAC720993 CJY720893:CJY720993 CTU720893:CTU720993 DDQ720893:DDQ720993 DNM720893:DNM720993 DXI720893:DXI720993 EHE720893:EHE720993 ERA720893:ERA720993 FAW720893:FAW720993 FKS720893:FKS720993 FUO720893:FUO720993 GEK720893:GEK720993 GOG720893:GOG720993 GYC720893:GYC720993 HHY720893:HHY720993 HRU720893:HRU720993 IBQ720893:IBQ720993 ILM720893:ILM720993 IVI720893:IVI720993 JFE720893:JFE720993 JPA720893:JPA720993 JYW720893:JYW720993 KIS720893:KIS720993 KSO720893:KSO720993 LCK720893:LCK720993 LMG720893:LMG720993 LWC720893:LWC720993 MFY720893:MFY720993 MPU720893:MPU720993 MZQ720893:MZQ720993 NJM720893:NJM720993 NTI720893:NTI720993 ODE720893:ODE720993 ONA720893:ONA720993 OWW720893:OWW720993 PGS720893:PGS720993 PQO720893:PQO720993 QAK720893:QAK720993 QKG720893:QKG720993 QUC720893:QUC720993 RDY720893:RDY720993 RNU720893:RNU720993 RXQ720893:RXQ720993 SHM720893:SHM720993 SRI720893:SRI720993 TBE720893:TBE720993 TLA720893:TLA720993 TUW720893:TUW720993 UES720893:UES720993 UOO720893:UOO720993 UYK720893:UYK720993 VIG720893:VIG720993 VSC720893:VSC720993 WBY720893:WBY720993 WLU720893:WLU720993 WVQ720893:WVQ720993 I786429:I786529 JE786429:JE786529 TA786429:TA786529 ACW786429:ACW786529 AMS786429:AMS786529 AWO786429:AWO786529 BGK786429:BGK786529 BQG786429:BQG786529 CAC786429:CAC786529 CJY786429:CJY786529 CTU786429:CTU786529 DDQ786429:DDQ786529 DNM786429:DNM786529 DXI786429:DXI786529 EHE786429:EHE786529 ERA786429:ERA786529 FAW786429:FAW786529 FKS786429:FKS786529 FUO786429:FUO786529 GEK786429:GEK786529 GOG786429:GOG786529 GYC786429:GYC786529 HHY786429:HHY786529 HRU786429:HRU786529 IBQ786429:IBQ786529 ILM786429:ILM786529 IVI786429:IVI786529 JFE786429:JFE786529 JPA786429:JPA786529 JYW786429:JYW786529 KIS786429:KIS786529 KSO786429:KSO786529 LCK786429:LCK786529 LMG786429:LMG786529 LWC786429:LWC786529 MFY786429:MFY786529 MPU786429:MPU786529 MZQ786429:MZQ786529 NJM786429:NJM786529 NTI786429:NTI786529 ODE786429:ODE786529 ONA786429:ONA786529 OWW786429:OWW786529 PGS786429:PGS786529 PQO786429:PQO786529 QAK786429:QAK786529 QKG786429:QKG786529 QUC786429:QUC786529 RDY786429:RDY786529 RNU786429:RNU786529 RXQ786429:RXQ786529 SHM786429:SHM786529 SRI786429:SRI786529 TBE786429:TBE786529 TLA786429:TLA786529 TUW786429:TUW786529 UES786429:UES786529 UOO786429:UOO786529 UYK786429:UYK786529 VIG786429:VIG786529 VSC786429:VSC786529 WBY786429:WBY786529 WLU786429:WLU786529 WVQ786429:WVQ786529 I851965:I852065 JE851965:JE852065 TA851965:TA852065 ACW851965:ACW852065 AMS851965:AMS852065 AWO851965:AWO852065 BGK851965:BGK852065 BQG851965:BQG852065 CAC851965:CAC852065 CJY851965:CJY852065 CTU851965:CTU852065 DDQ851965:DDQ852065 DNM851965:DNM852065 DXI851965:DXI852065 EHE851965:EHE852065 ERA851965:ERA852065 FAW851965:FAW852065 FKS851965:FKS852065 FUO851965:FUO852065 GEK851965:GEK852065 GOG851965:GOG852065 GYC851965:GYC852065 HHY851965:HHY852065 HRU851965:HRU852065 IBQ851965:IBQ852065 ILM851965:ILM852065 IVI851965:IVI852065 JFE851965:JFE852065 JPA851965:JPA852065 JYW851965:JYW852065 KIS851965:KIS852065 KSO851965:KSO852065 LCK851965:LCK852065 LMG851965:LMG852065 LWC851965:LWC852065 MFY851965:MFY852065 MPU851965:MPU852065 MZQ851965:MZQ852065 NJM851965:NJM852065 NTI851965:NTI852065 ODE851965:ODE852065 ONA851965:ONA852065 OWW851965:OWW852065 PGS851965:PGS852065 PQO851965:PQO852065 QAK851965:QAK852065 QKG851965:QKG852065 QUC851965:QUC852065 RDY851965:RDY852065 RNU851965:RNU852065 RXQ851965:RXQ852065 SHM851965:SHM852065 SRI851965:SRI852065 TBE851965:TBE852065 TLA851965:TLA852065 TUW851965:TUW852065 UES851965:UES852065 UOO851965:UOO852065 UYK851965:UYK852065 VIG851965:VIG852065 VSC851965:VSC852065 WBY851965:WBY852065 WLU851965:WLU852065 WVQ851965:WVQ852065 I917501:I917601 JE917501:JE917601 TA917501:TA917601 ACW917501:ACW917601 AMS917501:AMS917601 AWO917501:AWO917601 BGK917501:BGK917601 BQG917501:BQG917601 CAC917501:CAC917601 CJY917501:CJY917601 CTU917501:CTU917601 DDQ917501:DDQ917601 DNM917501:DNM917601 DXI917501:DXI917601 EHE917501:EHE917601 ERA917501:ERA917601 FAW917501:FAW917601 FKS917501:FKS917601 FUO917501:FUO917601 GEK917501:GEK917601 GOG917501:GOG917601 GYC917501:GYC917601 HHY917501:HHY917601 HRU917501:HRU917601 IBQ917501:IBQ917601 ILM917501:ILM917601 IVI917501:IVI917601 JFE917501:JFE917601 JPA917501:JPA917601 JYW917501:JYW917601 KIS917501:KIS917601 KSO917501:KSO917601 LCK917501:LCK917601 LMG917501:LMG917601 LWC917501:LWC917601 MFY917501:MFY917601 MPU917501:MPU917601 MZQ917501:MZQ917601 NJM917501:NJM917601 NTI917501:NTI917601 ODE917501:ODE917601 ONA917501:ONA917601 OWW917501:OWW917601 PGS917501:PGS917601 PQO917501:PQO917601 QAK917501:QAK917601 QKG917501:QKG917601 QUC917501:QUC917601 RDY917501:RDY917601 RNU917501:RNU917601 RXQ917501:RXQ917601 SHM917501:SHM917601 SRI917501:SRI917601 TBE917501:TBE917601 TLA917501:TLA917601 TUW917501:TUW917601 UES917501:UES917601 UOO917501:UOO917601 UYK917501:UYK917601 VIG917501:VIG917601 VSC917501:VSC917601 WBY917501:WBY917601 WLU917501:WLU917601 WVQ917501:WVQ917601 I983037:I983137 JE983037:JE983137 TA983037:TA983137 ACW983037:ACW983137 AMS983037:AMS983137 AWO983037:AWO983137 BGK983037:BGK983137 BQG983037:BQG983137 CAC983037:CAC983137 CJY983037:CJY983137 CTU983037:CTU983137 DDQ983037:DDQ983137 DNM983037:DNM983137 DXI983037:DXI983137 EHE983037:EHE983137 ERA983037:ERA983137 FAW983037:FAW983137 FKS983037:FKS983137 FUO983037:FUO983137 GEK983037:GEK983137 GOG983037:GOG983137 GYC983037:GYC983137 HHY983037:HHY983137 HRU983037:HRU983137 IBQ983037:IBQ983137 ILM983037:ILM983137 IVI983037:IVI983137 JFE983037:JFE983137 JPA983037:JPA983137 JYW983037:JYW983137 KIS983037:KIS983137 KSO983037:KSO983137 LCK983037:LCK983137 LMG983037:LMG983137 LWC983037:LWC983137 MFY983037:MFY983137 MPU983037:MPU983137 MZQ983037:MZQ983137 NJM983037:NJM983137 NTI983037:NTI983137 ODE983037:ODE983137 ONA983037:ONA983137 OWW983037:OWW983137 PGS983037:PGS983137 PQO983037:PQO983137 QAK983037:QAK983137 QKG983037:QKG983137 QUC983037:QUC983137 RDY983037:RDY983137 RNU983037:RNU983137 RXQ983037:RXQ983137 SHM983037:SHM983137 SRI983037:SRI983137 TBE983037:TBE983137 TLA983037:TLA983137 TUW983037:TUW983137 UES983037:UES983137 UOO983037:UOO983137 UYK983037:UYK983137 VIG983037:VIG983137 VSC983037:VSC983137 WBY983037:WBY983137 WLU983037:WLU983137 JE12:JE97 TA12:TA97 ACW12:ACW97 AMS12:AMS97 AWO12:AWO97 BGK12:BGK97 BQG12:BQG97 CAC12:CAC97 CJY12:CJY97 CTU12:CTU97 DDQ12:DDQ97 DNM12:DNM97 DXI12:DXI97 EHE12:EHE97 ERA12:ERA97 FAW12:FAW97 FKS12:FKS97 FUO12:FUO97 GEK12:GEK97 GOG12:GOG97 GYC12:GYC97 HHY12:HHY97 HRU12:HRU97 IBQ12:IBQ97 ILM12:ILM97 IVI12:IVI97 JFE12:JFE97 JPA12:JPA97 JYW12:JYW97 KIS12:KIS97 KSO12:KSO97 LCK12:LCK97 LMG12:LMG97 LWC12:LWC97 MFY12:MFY97 MPU12:MPU97 MZQ12:MZQ97 NJM12:NJM97 NTI12:NTI97 ODE12:ODE97 ONA12:ONA97 OWW12:OWW97 PGS12:PGS97 PQO12:PQO97 QAK12:QAK97 QKG12:QKG97 QUC12:QUC97 RDY12:RDY97 RNU12:RNU97 RXQ12:RXQ97 SHM12:SHM97 SRI12:SRI97 TBE12:TBE97 TLA12:TLA97 TUW12:TUW97 UES12:UES97 UOO12:UOO97 UYK12:UYK97 VIG12:VIG97 VSC12:VSC97 WBY12:WBY97 WLU12:WLU97 WVQ12:WVQ97">
      <formula1>$I$10</formula1>
    </dataValidation>
    <dataValidation type="whole" operator="lessThanOrEqual" allowBlank="1" showInputMessage="1" showErrorMessage="1" error="INPUT NUMBER LESS THAN OR EQUAL THE HIGHEST POSSIBLE SCORE" prompt="Input Raw Score" sqref="WVP983037:WVP983137 H65533:H65633 JD65533:JD65633 SZ65533:SZ65633 ACV65533:ACV65633 AMR65533:AMR65633 AWN65533:AWN65633 BGJ65533:BGJ65633 BQF65533:BQF65633 CAB65533:CAB65633 CJX65533:CJX65633 CTT65533:CTT65633 DDP65533:DDP65633 DNL65533:DNL65633 DXH65533:DXH65633 EHD65533:EHD65633 EQZ65533:EQZ65633 FAV65533:FAV65633 FKR65533:FKR65633 FUN65533:FUN65633 GEJ65533:GEJ65633 GOF65533:GOF65633 GYB65533:GYB65633 HHX65533:HHX65633 HRT65533:HRT65633 IBP65533:IBP65633 ILL65533:ILL65633 IVH65533:IVH65633 JFD65533:JFD65633 JOZ65533:JOZ65633 JYV65533:JYV65633 KIR65533:KIR65633 KSN65533:KSN65633 LCJ65533:LCJ65633 LMF65533:LMF65633 LWB65533:LWB65633 MFX65533:MFX65633 MPT65533:MPT65633 MZP65533:MZP65633 NJL65533:NJL65633 NTH65533:NTH65633 ODD65533:ODD65633 OMZ65533:OMZ65633 OWV65533:OWV65633 PGR65533:PGR65633 PQN65533:PQN65633 QAJ65533:QAJ65633 QKF65533:QKF65633 QUB65533:QUB65633 RDX65533:RDX65633 RNT65533:RNT65633 RXP65533:RXP65633 SHL65533:SHL65633 SRH65533:SRH65633 TBD65533:TBD65633 TKZ65533:TKZ65633 TUV65533:TUV65633 UER65533:UER65633 UON65533:UON65633 UYJ65533:UYJ65633 VIF65533:VIF65633 VSB65533:VSB65633 WBX65533:WBX65633 WLT65533:WLT65633 WVP65533:WVP65633 H131069:H131169 JD131069:JD131169 SZ131069:SZ131169 ACV131069:ACV131169 AMR131069:AMR131169 AWN131069:AWN131169 BGJ131069:BGJ131169 BQF131069:BQF131169 CAB131069:CAB131169 CJX131069:CJX131169 CTT131069:CTT131169 DDP131069:DDP131169 DNL131069:DNL131169 DXH131069:DXH131169 EHD131069:EHD131169 EQZ131069:EQZ131169 FAV131069:FAV131169 FKR131069:FKR131169 FUN131069:FUN131169 GEJ131069:GEJ131169 GOF131069:GOF131169 GYB131069:GYB131169 HHX131069:HHX131169 HRT131069:HRT131169 IBP131069:IBP131169 ILL131069:ILL131169 IVH131069:IVH131169 JFD131069:JFD131169 JOZ131069:JOZ131169 JYV131069:JYV131169 KIR131069:KIR131169 KSN131069:KSN131169 LCJ131069:LCJ131169 LMF131069:LMF131169 LWB131069:LWB131169 MFX131069:MFX131169 MPT131069:MPT131169 MZP131069:MZP131169 NJL131069:NJL131169 NTH131069:NTH131169 ODD131069:ODD131169 OMZ131069:OMZ131169 OWV131069:OWV131169 PGR131069:PGR131169 PQN131069:PQN131169 QAJ131069:QAJ131169 QKF131069:QKF131169 QUB131069:QUB131169 RDX131069:RDX131169 RNT131069:RNT131169 RXP131069:RXP131169 SHL131069:SHL131169 SRH131069:SRH131169 TBD131069:TBD131169 TKZ131069:TKZ131169 TUV131069:TUV131169 UER131069:UER131169 UON131069:UON131169 UYJ131069:UYJ131169 VIF131069:VIF131169 VSB131069:VSB131169 WBX131069:WBX131169 WLT131069:WLT131169 WVP131069:WVP131169 H196605:H196705 JD196605:JD196705 SZ196605:SZ196705 ACV196605:ACV196705 AMR196605:AMR196705 AWN196605:AWN196705 BGJ196605:BGJ196705 BQF196605:BQF196705 CAB196605:CAB196705 CJX196605:CJX196705 CTT196605:CTT196705 DDP196605:DDP196705 DNL196605:DNL196705 DXH196605:DXH196705 EHD196605:EHD196705 EQZ196605:EQZ196705 FAV196605:FAV196705 FKR196605:FKR196705 FUN196605:FUN196705 GEJ196605:GEJ196705 GOF196605:GOF196705 GYB196605:GYB196705 HHX196605:HHX196705 HRT196605:HRT196705 IBP196605:IBP196705 ILL196605:ILL196705 IVH196605:IVH196705 JFD196605:JFD196705 JOZ196605:JOZ196705 JYV196605:JYV196705 KIR196605:KIR196705 KSN196605:KSN196705 LCJ196605:LCJ196705 LMF196605:LMF196705 LWB196605:LWB196705 MFX196605:MFX196705 MPT196605:MPT196705 MZP196605:MZP196705 NJL196605:NJL196705 NTH196605:NTH196705 ODD196605:ODD196705 OMZ196605:OMZ196705 OWV196605:OWV196705 PGR196605:PGR196705 PQN196605:PQN196705 QAJ196605:QAJ196705 QKF196605:QKF196705 QUB196605:QUB196705 RDX196605:RDX196705 RNT196605:RNT196705 RXP196605:RXP196705 SHL196605:SHL196705 SRH196605:SRH196705 TBD196605:TBD196705 TKZ196605:TKZ196705 TUV196605:TUV196705 UER196605:UER196705 UON196605:UON196705 UYJ196605:UYJ196705 VIF196605:VIF196705 VSB196605:VSB196705 WBX196605:WBX196705 WLT196605:WLT196705 WVP196605:WVP196705 H262141:H262241 JD262141:JD262241 SZ262141:SZ262241 ACV262141:ACV262241 AMR262141:AMR262241 AWN262141:AWN262241 BGJ262141:BGJ262241 BQF262141:BQF262241 CAB262141:CAB262241 CJX262141:CJX262241 CTT262141:CTT262241 DDP262141:DDP262241 DNL262141:DNL262241 DXH262141:DXH262241 EHD262141:EHD262241 EQZ262141:EQZ262241 FAV262141:FAV262241 FKR262141:FKR262241 FUN262141:FUN262241 GEJ262141:GEJ262241 GOF262141:GOF262241 GYB262141:GYB262241 HHX262141:HHX262241 HRT262141:HRT262241 IBP262141:IBP262241 ILL262141:ILL262241 IVH262141:IVH262241 JFD262141:JFD262241 JOZ262141:JOZ262241 JYV262141:JYV262241 KIR262141:KIR262241 KSN262141:KSN262241 LCJ262141:LCJ262241 LMF262141:LMF262241 LWB262141:LWB262241 MFX262141:MFX262241 MPT262141:MPT262241 MZP262141:MZP262241 NJL262141:NJL262241 NTH262141:NTH262241 ODD262141:ODD262241 OMZ262141:OMZ262241 OWV262141:OWV262241 PGR262141:PGR262241 PQN262141:PQN262241 QAJ262141:QAJ262241 QKF262141:QKF262241 QUB262141:QUB262241 RDX262141:RDX262241 RNT262141:RNT262241 RXP262141:RXP262241 SHL262141:SHL262241 SRH262141:SRH262241 TBD262141:TBD262241 TKZ262141:TKZ262241 TUV262141:TUV262241 UER262141:UER262241 UON262141:UON262241 UYJ262141:UYJ262241 VIF262141:VIF262241 VSB262141:VSB262241 WBX262141:WBX262241 WLT262141:WLT262241 WVP262141:WVP262241 H327677:H327777 JD327677:JD327777 SZ327677:SZ327777 ACV327677:ACV327777 AMR327677:AMR327777 AWN327677:AWN327777 BGJ327677:BGJ327777 BQF327677:BQF327777 CAB327677:CAB327777 CJX327677:CJX327777 CTT327677:CTT327777 DDP327677:DDP327777 DNL327677:DNL327777 DXH327677:DXH327777 EHD327677:EHD327777 EQZ327677:EQZ327777 FAV327677:FAV327777 FKR327677:FKR327777 FUN327677:FUN327777 GEJ327677:GEJ327777 GOF327677:GOF327777 GYB327677:GYB327777 HHX327677:HHX327777 HRT327677:HRT327777 IBP327677:IBP327777 ILL327677:ILL327777 IVH327677:IVH327777 JFD327677:JFD327777 JOZ327677:JOZ327777 JYV327677:JYV327777 KIR327677:KIR327777 KSN327677:KSN327777 LCJ327677:LCJ327777 LMF327677:LMF327777 LWB327677:LWB327777 MFX327677:MFX327777 MPT327677:MPT327777 MZP327677:MZP327777 NJL327677:NJL327777 NTH327677:NTH327777 ODD327677:ODD327777 OMZ327677:OMZ327777 OWV327677:OWV327777 PGR327677:PGR327777 PQN327677:PQN327777 QAJ327677:QAJ327777 QKF327677:QKF327777 QUB327677:QUB327777 RDX327677:RDX327777 RNT327677:RNT327777 RXP327677:RXP327777 SHL327677:SHL327777 SRH327677:SRH327777 TBD327677:TBD327777 TKZ327677:TKZ327777 TUV327677:TUV327777 UER327677:UER327777 UON327677:UON327777 UYJ327677:UYJ327777 VIF327677:VIF327777 VSB327677:VSB327777 WBX327677:WBX327777 WLT327677:WLT327777 WVP327677:WVP327777 H393213:H393313 JD393213:JD393313 SZ393213:SZ393313 ACV393213:ACV393313 AMR393213:AMR393313 AWN393213:AWN393313 BGJ393213:BGJ393313 BQF393213:BQF393313 CAB393213:CAB393313 CJX393213:CJX393313 CTT393213:CTT393313 DDP393213:DDP393313 DNL393213:DNL393313 DXH393213:DXH393313 EHD393213:EHD393313 EQZ393213:EQZ393313 FAV393213:FAV393313 FKR393213:FKR393313 FUN393213:FUN393313 GEJ393213:GEJ393313 GOF393213:GOF393313 GYB393213:GYB393313 HHX393213:HHX393313 HRT393213:HRT393313 IBP393213:IBP393313 ILL393213:ILL393313 IVH393213:IVH393313 JFD393213:JFD393313 JOZ393213:JOZ393313 JYV393213:JYV393313 KIR393213:KIR393313 KSN393213:KSN393313 LCJ393213:LCJ393313 LMF393213:LMF393313 LWB393213:LWB393313 MFX393213:MFX393313 MPT393213:MPT393313 MZP393213:MZP393313 NJL393213:NJL393313 NTH393213:NTH393313 ODD393213:ODD393313 OMZ393213:OMZ393313 OWV393213:OWV393313 PGR393213:PGR393313 PQN393213:PQN393313 QAJ393213:QAJ393313 QKF393213:QKF393313 QUB393213:QUB393313 RDX393213:RDX393313 RNT393213:RNT393313 RXP393213:RXP393313 SHL393213:SHL393313 SRH393213:SRH393313 TBD393213:TBD393313 TKZ393213:TKZ393313 TUV393213:TUV393313 UER393213:UER393313 UON393213:UON393313 UYJ393213:UYJ393313 VIF393213:VIF393313 VSB393213:VSB393313 WBX393213:WBX393313 WLT393213:WLT393313 WVP393213:WVP393313 H458749:H458849 JD458749:JD458849 SZ458749:SZ458849 ACV458749:ACV458849 AMR458749:AMR458849 AWN458749:AWN458849 BGJ458749:BGJ458849 BQF458749:BQF458849 CAB458749:CAB458849 CJX458749:CJX458849 CTT458749:CTT458849 DDP458749:DDP458849 DNL458749:DNL458849 DXH458749:DXH458849 EHD458749:EHD458849 EQZ458749:EQZ458849 FAV458749:FAV458849 FKR458749:FKR458849 FUN458749:FUN458849 GEJ458749:GEJ458849 GOF458749:GOF458849 GYB458749:GYB458849 HHX458749:HHX458849 HRT458749:HRT458849 IBP458749:IBP458849 ILL458749:ILL458849 IVH458749:IVH458849 JFD458749:JFD458849 JOZ458749:JOZ458849 JYV458749:JYV458849 KIR458749:KIR458849 KSN458749:KSN458849 LCJ458749:LCJ458849 LMF458749:LMF458849 LWB458749:LWB458849 MFX458749:MFX458849 MPT458749:MPT458849 MZP458749:MZP458849 NJL458749:NJL458849 NTH458749:NTH458849 ODD458749:ODD458849 OMZ458749:OMZ458849 OWV458749:OWV458849 PGR458749:PGR458849 PQN458749:PQN458849 QAJ458749:QAJ458849 QKF458749:QKF458849 QUB458749:QUB458849 RDX458749:RDX458849 RNT458749:RNT458849 RXP458749:RXP458849 SHL458749:SHL458849 SRH458749:SRH458849 TBD458749:TBD458849 TKZ458749:TKZ458849 TUV458749:TUV458849 UER458749:UER458849 UON458749:UON458849 UYJ458749:UYJ458849 VIF458749:VIF458849 VSB458749:VSB458849 WBX458749:WBX458849 WLT458749:WLT458849 WVP458749:WVP458849 H524285:H524385 JD524285:JD524385 SZ524285:SZ524385 ACV524285:ACV524385 AMR524285:AMR524385 AWN524285:AWN524385 BGJ524285:BGJ524385 BQF524285:BQF524385 CAB524285:CAB524385 CJX524285:CJX524385 CTT524285:CTT524385 DDP524285:DDP524385 DNL524285:DNL524385 DXH524285:DXH524385 EHD524285:EHD524385 EQZ524285:EQZ524385 FAV524285:FAV524385 FKR524285:FKR524385 FUN524285:FUN524385 GEJ524285:GEJ524385 GOF524285:GOF524385 GYB524285:GYB524385 HHX524285:HHX524385 HRT524285:HRT524385 IBP524285:IBP524385 ILL524285:ILL524385 IVH524285:IVH524385 JFD524285:JFD524385 JOZ524285:JOZ524385 JYV524285:JYV524385 KIR524285:KIR524385 KSN524285:KSN524385 LCJ524285:LCJ524385 LMF524285:LMF524385 LWB524285:LWB524385 MFX524285:MFX524385 MPT524285:MPT524385 MZP524285:MZP524385 NJL524285:NJL524385 NTH524285:NTH524385 ODD524285:ODD524385 OMZ524285:OMZ524385 OWV524285:OWV524385 PGR524285:PGR524385 PQN524285:PQN524385 QAJ524285:QAJ524385 QKF524285:QKF524385 QUB524285:QUB524385 RDX524285:RDX524385 RNT524285:RNT524385 RXP524285:RXP524385 SHL524285:SHL524385 SRH524285:SRH524385 TBD524285:TBD524385 TKZ524285:TKZ524385 TUV524285:TUV524385 UER524285:UER524385 UON524285:UON524385 UYJ524285:UYJ524385 VIF524285:VIF524385 VSB524285:VSB524385 WBX524285:WBX524385 WLT524285:WLT524385 WVP524285:WVP524385 H589821:H589921 JD589821:JD589921 SZ589821:SZ589921 ACV589821:ACV589921 AMR589821:AMR589921 AWN589821:AWN589921 BGJ589821:BGJ589921 BQF589821:BQF589921 CAB589821:CAB589921 CJX589821:CJX589921 CTT589821:CTT589921 DDP589821:DDP589921 DNL589821:DNL589921 DXH589821:DXH589921 EHD589821:EHD589921 EQZ589821:EQZ589921 FAV589821:FAV589921 FKR589821:FKR589921 FUN589821:FUN589921 GEJ589821:GEJ589921 GOF589821:GOF589921 GYB589821:GYB589921 HHX589821:HHX589921 HRT589821:HRT589921 IBP589821:IBP589921 ILL589821:ILL589921 IVH589821:IVH589921 JFD589821:JFD589921 JOZ589821:JOZ589921 JYV589821:JYV589921 KIR589821:KIR589921 KSN589821:KSN589921 LCJ589821:LCJ589921 LMF589821:LMF589921 LWB589821:LWB589921 MFX589821:MFX589921 MPT589821:MPT589921 MZP589821:MZP589921 NJL589821:NJL589921 NTH589821:NTH589921 ODD589821:ODD589921 OMZ589821:OMZ589921 OWV589821:OWV589921 PGR589821:PGR589921 PQN589821:PQN589921 QAJ589821:QAJ589921 QKF589821:QKF589921 QUB589821:QUB589921 RDX589821:RDX589921 RNT589821:RNT589921 RXP589821:RXP589921 SHL589821:SHL589921 SRH589821:SRH589921 TBD589821:TBD589921 TKZ589821:TKZ589921 TUV589821:TUV589921 UER589821:UER589921 UON589821:UON589921 UYJ589821:UYJ589921 VIF589821:VIF589921 VSB589821:VSB589921 WBX589821:WBX589921 WLT589821:WLT589921 WVP589821:WVP589921 H655357:H655457 JD655357:JD655457 SZ655357:SZ655457 ACV655357:ACV655457 AMR655357:AMR655457 AWN655357:AWN655457 BGJ655357:BGJ655457 BQF655357:BQF655457 CAB655357:CAB655457 CJX655357:CJX655457 CTT655357:CTT655457 DDP655357:DDP655457 DNL655357:DNL655457 DXH655357:DXH655457 EHD655357:EHD655457 EQZ655357:EQZ655457 FAV655357:FAV655457 FKR655357:FKR655457 FUN655357:FUN655457 GEJ655357:GEJ655457 GOF655357:GOF655457 GYB655357:GYB655457 HHX655357:HHX655457 HRT655357:HRT655457 IBP655357:IBP655457 ILL655357:ILL655457 IVH655357:IVH655457 JFD655357:JFD655457 JOZ655357:JOZ655457 JYV655357:JYV655457 KIR655357:KIR655457 KSN655357:KSN655457 LCJ655357:LCJ655457 LMF655357:LMF655457 LWB655357:LWB655457 MFX655357:MFX655457 MPT655357:MPT655457 MZP655357:MZP655457 NJL655357:NJL655457 NTH655357:NTH655457 ODD655357:ODD655457 OMZ655357:OMZ655457 OWV655357:OWV655457 PGR655357:PGR655457 PQN655357:PQN655457 QAJ655357:QAJ655457 QKF655357:QKF655457 QUB655357:QUB655457 RDX655357:RDX655457 RNT655357:RNT655457 RXP655357:RXP655457 SHL655357:SHL655457 SRH655357:SRH655457 TBD655357:TBD655457 TKZ655357:TKZ655457 TUV655357:TUV655457 UER655357:UER655457 UON655357:UON655457 UYJ655357:UYJ655457 VIF655357:VIF655457 VSB655357:VSB655457 WBX655357:WBX655457 WLT655357:WLT655457 WVP655357:WVP655457 H720893:H720993 JD720893:JD720993 SZ720893:SZ720993 ACV720893:ACV720993 AMR720893:AMR720993 AWN720893:AWN720993 BGJ720893:BGJ720993 BQF720893:BQF720993 CAB720893:CAB720993 CJX720893:CJX720993 CTT720893:CTT720993 DDP720893:DDP720993 DNL720893:DNL720993 DXH720893:DXH720993 EHD720893:EHD720993 EQZ720893:EQZ720993 FAV720893:FAV720993 FKR720893:FKR720993 FUN720893:FUN720993 GEJ720893:GEJ720993 GOF720893:GOF720993 GYB720893:GYB720993 HHX720893:HHX720993 HRT720893:HRT720993 IBP720893:IBP720993 ILL720893:ILL720993 IVH720893:IVH720993 JFD720893:JFD720993 JOZ720893:JOZ720993 JYV720893:JYV720993 KIR720893:KIR720993 KSN720893:KSN720993 LCJ720893:LCJ720993 LMF720893:LMF720993 LWB720893:LWB720993 MFX720893:MFX720993 MPT720893:MPT720993 MZP720893:MZP720993 NJL720893:NJL720993 NTH720893:NTH720993 ODD720893:ODD720993 OMZ720893:OMZ720993 OWV720893:OWV720993 PGR720893:PGR720993 PQN720893:PQN720993 QAJ720893:QAJ720993 QKF720893:QKF720993 QUB720893:QUB720993 RDX720893:RDX720993 RNT720893:RNT720993 RXP720893:RXP720993 SHL720893:SHL720993 SRH720893:SRH720993 TBD720893:TBD720993 TKZ720893:TKZ720993 TUV720893:TUV720993 UER720893:UER720993 UON720893:UON720993 UYJ720893:UYJ720993 VIF720893:VIF720993 VSB720893:VSB720993 WBX720893:WBX720993 WLT720893:WLT720993 WVP720893:WVP720993 H786429:H786529 JD786429:JD786529 SZ786429:SZ786529 ACV786429:ACV786529 AMR786429:AMR786529 AWN786429:AWN786529 BGJ786429:BGJ786529 BQF786429:BQF786529 CAB786429:CAB786529 CJX786429:CJX786529 CTT786429:CTT786529 DDP786429:DDP786529 DNL786429:DNL786529 DXH786429:DXH786529 EHD786429:EHD786529 EQZ786429:EQZ786529 FAV786429:FAV786529 FKR786429:FKR786529 FUN786429:FUN786529 GEJ786429:GEJ786529 GOF786429:GOF786529 GYB786429:GYB786529 HHX786429:HHX786529 HRT786429:HRT786529 IBP786429:IBP786529 ILL786429:ILL786529 IVH786429:IVH786529 JFD786429:JFD786529 JOZ786429:JOZ786529 JYV786429:JYV786529 KIR786429:KIR786529 KSN786429:KSN786529 LCJ786429:LCJ786529 LMF786429:LMF786529 LWB786429:LWB786529 MFX786429:MFX786529 MPT786429:MPT786529 MZP786429:MZP786529 NJL786429:NJL786529 NTH786429:NTH786529 ODD786429:ODD786529 OMZ786429:OMZ786529 OWV786429:OWV786529 PGR786429:PGR786529 PQN786429:PQN786529 QAJ786429:QAJ786529 QKF786429:QKF786529 QUB786429:QUB786529 RDX786429:RDX786529 RNT786429:RNT786529 RXP786429:RXP786529 SHL786429:SHL786529 SRH786429:SRH786529 TBD786429:TBD786529 TKZ786429:TKZ786529 TUV786429:TUV786529 UER786429:UER786529 UON786429:UON786529 UYJ786429:UYJ786529 VIF786429:VIF786529 VSB786429:VSB786529 WBX786429:WBX786529 WLT786429:WLT786529 WVP786429:WVP786529 H851965:H852065 JD851965:JD852065 SZ851965:SZ852065 ACV851965:ACV852065 AMR851965:AMR852065 AWN851965:AWN852065 BGJ851965:BGJ852065 BQF851965:BQF852065 CAB851965:CAB852065 CJX851965:CJX852065 CTT851965:CTT852065 DDP851965:DDP852065 DNL851965:DNL852065 DXH851965:DXH852065 EHD851965:EHD852065 EQZ851965:EQZ852065 FAV851965:FAV852065 FKR851965:FKR852065 FUN851965:FUN852065 GEJ851965:GEJ852065 GOF851965:GOF852065 GYB851965:GYB852065 HHX851965:HHX852065 HRT851965:HRT852065 IBP851965:IBP852065 ILL851965:ILL852065 IVH851965:IVH852065 JFD851965:JFD852065 JOZ851965:JOZ852065 JYV851965:JYV852065 KIR851965:KIR852065 KSN851965:KSN852065 LCJ851965:LCJ852065 LMF851965:LMF852065 LWB851965:LWB852065 MFX851965:MFX852065 MPT851965:MPT852065 MZP851965:MZP852065 NJL851965:NJL852065 NTH851965:NTH852065 ODD851965:ODD852065 OMZ851965:OMZ852065 OWV851965:OWV852065 PGR851965:PGR852065 PQN851965:PQN852065 QAJ851965:QAJ852065 QKF851965:QKF852065 QUB851965:QUB852065 RDX851965:RDX852065 RNT851965:RNT852065 RXP851965:RXP852065 SHL851965:SHL852065 SRH851965:SRH852065 TBD851965:TBD852065 TKZ851965:TKZ852065 TUV851965:TUV852065 UER851965:UER852065 UON851965:UON852065 UYJ851965:UYJ852065 VIF851965:VIF852065 VSB851965:VSB852065 WBX851965:WBX852065 WLT851965:WLT852065 WVP851965:WVP852065 H917501:H917601 JD917501:JD917601 SZ917501:SZ917601 ACV917501:ACV917601 AMR917501:AMR917601 AWN917501:AWN917601 BGJ917501:BGJ917601 BQF917501:BQF917601 CAB917501:CAB917601 CJX917501:CJX917601 CTT917501:CTT917601 DDP917501:DDP917601 DNL917501:DNL917601 DXH917501:DXH917601 EHD917501:EHD917601 EQZ917501:EQZ917601 FAV917501:FAV917601 FKR917501:FKR917601 FUN917501:FUN917601 GEJ917501:GEJ917601 GOF917501:GOF917601 GYB917501:GYB917601 HHX917501:HHX917601 HRT917501:HRT917601 IBP917501:IBP917601 ILL917501:ILL917601 IVH917501:IVH917601 JFD917501:JFD917601 JOZ917501:JOZ917601 JYV917501:JYV917601 KIR917501:KIR917601 KSN917501:KSN917601 LCJ917501:LCJ917601 LMF917501:LMF917601 LWB917501:LWB917601 MFX917501:MFX917601 MPT917501:MPT917601 MZP917501:MZP917601 NJL917501:NJL917601 NTH917501:NTH917601 ODD917501:ODD917601 OMZ917501:OMZ917601 OWV917501:OWV917601 PGR917501:PGR917601 PQN917501:PQN917601 QAJ917501:QAJ917601 QKF917501:QKF917601 QUB917501:QUB917601 RDX917501:RDX917601 RNT917501:RNT917601 RXP917501:RXP917601 SHL917501:SHL917601 SRH917501:SRH917601 TBD917501:TBD917601 TKZ917501:TKZ917601 TUV917501:TUV917601 UER917501:UER917601 UON917501:UON917601 UYJ917501:UYJ917601 VIF917501:VIF917601 VSB917501:VSB917601 WBX917501:WBX917601 WLT917501:WLT917601 WVP917501:WVP917601 H983037:H983137 JD983037:JD983137 SZ983037:SZ983137 ACV983037:ACV983137 AMR983037:AMR983137 AWN983037:AWN983137 BGJ983037:BGJ983137 BQF983037:BQF983137 CAB983037:CAB983137 CJX983037:CJX983137 CTT983037:CTT983137 DDP983037:DDP983137 DNL983037:DNL983137 DXH983037:DXH983137 EHD983037:EHD983137 EQZ983037:EQZ983137 FAV983037:FAV983137 FKR983037:FKR983137 FUN983037:FUN983137 GEJ983037:GEJ983137 GOF983037:GOF983137 GYB983037:GYB983137 HHX983037:HHX983137 HRT983037:HRT983137 IBP983037:IBP983137 ILL983037:ILL983137 IVH983037:IVH983137 JFD983037:JFD983137 JOZ983037:JOZ983137 JYV983037:JYV983137 KIR983037:KIR983137 KSN983037:KSN983137 LCJ983037:LCJ983137 LMF983037:LMF983137 LWB983037:LWB983137 MFX983037:MFX983137 MPT983037:MPT983137 MZP983037:MZP983137 NJL983037:NJL983137 NTH983037:NTH983137 ODD983037:ODD983137 OMZ983037:OMZ983137 OWV983037:OWV983137 PGR983037:PGR983137 PQN983037:PQN983137 QAJ983037:QAJ983137 QKF983037:QKF983137 QUB983037:QUB983137 RDX983037:RDX983137 RNT983037:RNT983137 RXP983037:RXP983137 SHL983037:SHL983137 SRH983037:SRH983137 TBD983037:TBD983137 TKZ983037:TKZ983137 TUV983037:TUV983137 UER983037:UER983137 UON983037:UON983137 UYJ983037:UYJ983137 VIF983037:VIF983137 VSB983037:VSB983137 WBX983037:WBX983137 WLT983037:WLT983137 JD12:JD97 SZ12:SZ97 ACV12:ACV97 AMR12:AMR97 AWN12:AWN97 BGJ12:BGJ97 BQF12:BQF97 CAB12:CAB97 CJX12:CJX97 CTT12:CTT97 DDP12:DDP97 DNL12:DNL97 DXH12:DXH97 EHD12:EHD97 EQZ12:EQZ97 FAV12:FAV97 FKR12:FKR97 FUN12:FUN97 GEJ12:GEJ97 GOF12:GOF97 GYB12:GYB97 HHX12:HHX97 HRT12:HRT97 IBP12:IBP97 ILL12:ILL97 IVH12:IVH97 JFD12:JFD97 JOZ12:JOZ97 JYV12:JYV97 KIR12:KIR97 KSN12:KSN97 LCJ12:LCJ97 LMF12:LMF97 LWB12:LWB97 MFX12:MFX97 MPT12:MPT97 MZP12:MZP97 NJL12:NJL97 NTH12:NTH97 ODD12:ODD97 OMZ12:OMZ97 OWV12:OWV97 PGR12:PGR97 PQN12:PQN97 QAJ12:QAJ97 QKF12:QKF97 QUB12:QUB97 RDX12:RDX97 RNT12:RNT97 RXP12:RXP97 SHL12:SHL97 SRH12:SRH97 TBD12:TBD97 TKZ12:TKZ97 TUV12:TUV97 UER12:UER97 UON12:UON97 UYJ12:UYJ97 VIF12:VIF97 VSB12:VSB97 WBX12:WBX97 WLT12:WLT97 WVP12:WVP97">
      <formula1>$H$10</formula1>
    </dataValidation>
    <dataValidation type="whole" operator="lessThanOrEqual" allowBlank="1" showInputMessage="1" showErrorMessage="1" error="INPUT NUMBER LESS THAN OR EQUAL THE HIGHEST POSSIBLE SCORE" prompt="Input Raw Score" sqref="WVO983037:WVO983137 G65533:G65633 JC65533:JC65633 SY65533:SY65633 ACU65533:ACU65633 AMQ65533:AMQ65633 AWM65533:AWM65633 BGI65533:BGI65633 BQE65533:BQE65633 CAA65533:CAA65633 CJW65533:CJW65633 CTS65533:CTS65633 DDO65533:DDO65633 DNK65533:DNK65633 DXG65533:DXG65633 EHC65533:EHC65633 EQY65533:EQY65633 FAU65533:FAU65633 FKQ65533:FKQ65633 FUM65533:FUM65633 GEI65533:GEI65633 GOE65533:GOE65633 GYA65533:GYA65633 HHW65533:HHW65633 HRS65533:HRS65633 IBO65533:IBO65633 ILK65533:ILK65633 IVG65533:IVG65633 JFC65533:JFC65633 JOY65533:JOY65633 JYU65533:JYU65633 KIQ65533:KIQ65633 KSM65533:KSM65633 LCI65533:LCI65633 LME65533:LME65633 LWA65533:LWA65633 MFW65533:MFW65633 MPS65533:MPS65633 MZO65533:MZO65633 NJK65533:NJK65633 NTG65533:NTG65633 ODC65533:ODC65633 OMY65533:OMY65633 OWU65533:OWU65633 PGQ65533:PGQ65633 PQM65533:PQM65633 QAI65533:QAI65633 QKE65533:QKE65633 QUA65533:QUA65633 RDW65533:RDW65633 RNS65533:RNS65633 RXO65533:RXO65633 SHK65533:SHK65633 SRG65533:SRG65633 TBC65533:TBC65633 TKY65533:TKY65633 TUU65533:TUU65633 UEQ65533:UEQ65633 UOM65533:UOM65633 UYI65533:UYI65633 VIE65533:VIE65633 VSA65533:VSA65633 WBW65533:WBW65633 WLS65533:WLS65633 WVO65533:WVO65633 G131069:G131169 JC131069:JC131169 SY131069:SY131169 ACU131069:ACU131169 AMQ131069:AMQ131169 AWM131069:AWM131169 BGI131069:BGI131169 BQE131069:BQE131169 CAA131069:CAA131169 CJW131069:CJW131169 CTS131069:CTS131169 DDO131069:DDO131169 DNK131069:DNK131169 DXG131069:DXG131169 EHC131069:EHC131169 EQY131069:EQY131169 FAU131069:FAU131169 FKQ131069:FKQ131169 FUM131069:FUM131169 GEI131069:GEI131169 GOE131069:GOE131169 GYA131069:GYA131169 HHW131069:HHW131169 HRS131069:HRS131169 IBO131069:IBO131169 ILK131069:ILK131169 IVG131069:IVG131169 JFC131069:JFC131169 JOY131069:JOY131169 JYU131069:JYU131169 KIQ131069:KIQ131169 KSM131069:KSM131169 LCI131069:LCI131169 LME131069:LME131169 LWA131069:LWA131169 MFW131069:MFW131169 MPS131069:MPS131169 MZO131069:MZO131169 NJK131069:NJK131169 NTG131069:NTG131169 ODC131069:ODC131169 OMY131069:OMY131169 OWU131069:OWU131169 PGQ131069:PGQ131169 PQM131069:PQM131169 QAI131069:QAI131169 QKE131069:QKE131169 QUA131069:QUA131169 RDW131069:RDW131169 RNS131069:RNS131169 RXO131069:RXO131169 SHK131069:SHK131169 SRG131069:SRG131169 TBC131069:TBC131169 TKY131069:TKY131169 TUU131069:TUU131169 UEQ131069:UEQ131169 UOM131069:UOM131169 UYI131069:UYI131169 VIE131069:VIE131169 VSA131069:VSA131169 WBW131069:WBW131169 WLS131069:WLS131169 WVO131069:WVO131169 G196605:G196705 JC196605:JC196705 SY196605:SY196705 ACU196605:ACU196705 AMQ196605:AMQ196705 AWM196605:AWM196705 BGI196605:BGI196705 BQE196605:BQE196705 CAA196605:CAA196705 CJW196605:CJW196705 CTS196605:CTS196705 DDO196605:DDO196705 DNK196605:DNK196705 DXG196605:DXG196705 EHC196605:EHC196705 EQY196605:EQY196705 FAU196605:FAU196705 FKQ196605:FKQ196705 FUM196605:FUM196705 GEI196605:GEI196705 GOE196605:GOE196705 GYA196605:GYA196705 HHW196605:HHW196705 HRS196605:HRS196705 IBO196605:IBO196705 ILK196605:ILK196705 IVG196605:IVG196705 JFC196605:JFC196705 JOY196605:JOY196705 JYU196605:JYU196705 KIQ196605:KIQ196705 KSM196605:KSM196705 LCI196605:LCI196705 LME196605:LME196705 LWA196605:LWA196705 MFW196605:MFW196705 MPS196605:MPS196705 MZO196605:MZO196705 NJK196605:NJK196705 NTG196605:NTG196705 ODC196605:ODC196705 OMY196605:OMY196705 OWU196605:OWU196705 PGQ196605:PGQ196705 PQM196605:PQM196705 QAI196605:QAI196705 QKE196605:QKE196705 QUA196605:QUA196705 RDW196605:RDW196705 RNS196605:RNS196705 RXO196605:RXO196705 SHK196605:SHK196705 SRG196605:SRG196705 TBC196605:TBC196705 TKY196605:TKY196705 TUU196605:TUU196705 UEQ196605:UEQ196705 UOM196605:UOM196705 UYI196605:UYI196705 VIE196605:VIE196705 VSA196605:VSA196705 WBW196605:WBW196705 WLS196605:WLS196705 WVO196605:WVO196705 G262141:G262241 JC262141:JC262241 SY262141:SY262241 ACU262141:ACU262241 AMQ262141:AMQ262241 AWM262141:AWM262241 BGI262141:BGI262241 BQE262141:BQE262241 CAA262141:CAA262241 CJW262141:CJW262241 CTS262141:CTS262241 DDO262141:DDO262241 DNK262141:DNK262241 DXG262141:DXG262241 EHC262141:EHC262241 EQY262141:EQY262241 FAU262141:FAU262241 FKQ262141:FKQ262241 FUM262141:FUM262241 GEI262141:GEI262241 GOE262141:GOE262241 GYA262141:GYA262241 HHW262141:HHW262241 HRS262141:HRS262241 IBO262141:IBO262241 ILK262141:ILK262241 IVG262141:IVG262241 JFC262141:JFC262241 JOY262141:JOY262241 JYU262141:JYU262241 KIQ262141:KIQ262241 KSM262141:KSM262241 LCI262141:LCI262241 LME262141:LME262241 LWA262141:LWA262241 MFW262141:MFW262241 MPS262141:MPS262241 MZO262141:MZO262241 NJK262141:NJK262241 NTG262141:NTG262241 ODC262141:ODC262241 OMY262141:OMY262241 OWU262141:OWU262241 PGQ262141:PGQ262241 PQM262141:PQM262241 QAI262141:QAI262241 QKE262141:QKE262241 QUA262141:QUA262241 RDW262141:RDW262241 RNS262141:RNS262241 RXO262141:RXO262241 SHK262141:SHK262241 SRG262141:SRG262241 TBC262141:TBC262241 TKY262141:TKY262241 TUU262141:TUU262241 UEQ262141:UEQ262241 UOM262141:UOM262241 UYI262141:UYI262241 VIE262141:VIE262241 VSA262141:VSA262241 WBW262141:WBW262241 WLS262141:WLS262241 WVO262141:WVO262241 G327677:G327777 JC327677:JC327777 SY327677:SY327777 ACU327677:ACU327777 AMQ327677:AMQ327777 AWM327677:AWM327777 BGI327677:BGI327777 BQE327677:BQE327777 CAA327677:CAA327777 CJW327677:CJW327777 CTS327677:CTS327777 DDO327677:DDO327777 DNK327677:DNK327777 DXG327677:DXG327777 EHC327677:EHC327777 EQY327677:EQY327777 FAU327677:FAU327777 FKQ327677:FKQ327777 FUM327677:FUM327777 GEI327677:GEI327777 GOE327677:GOE327777 GYA327677:GYA327777 HHW327677:HHW327777 HRS327677:HRS327777 IBO327677:IBO327777 ILK327677:ILK327777 IVG327677:IVG327777 JFC327677:JFC327777 JOY327677:JOY327777 JYU327677:JYU327777 KIQ327677:KIQ327777 KSM327677:KSM327777 LCI327677:LCI327777 LME327677:LME327777 LWA327677:LWA327777 MFW327677:MFW327777 MPS327677:MPS327777 MZO327677:MZO327777 NJK327677:NJK327777 NTG327677:NTG327777 ODC327677:ODC327777 OMY327677:OMY327777 OWU327677:OWU327777 PGQ327677:PGQ327777 PQM327677:PQM327777 QAI327677:QAI327777 QKE327677:QKE327777 QUA327677:QUA327777 RDW327677:RDW327777 RNS327677:RNS327777 RXO327677:RXO327777 SHK327677:SHK327777 SRG327677:SRG327777 TBC327677:TBC327777 TKY327677:TKY327777 TUU327677:TUU327777 UEQ327677:UEQ327777 UOM327677:UOM327777 UYI327677:UYI327777 VIE327677:VIE327777 VSA327677:VSA327777 WBW327677:WBW327777 WLS327677:WLS327777 WVO327677:WVO327777 G393213:G393313 JC393213:JC393313 SY393213:SY393313 ACU393213:ACU393313 AMQ393213:AMQ393313 AWM393213:AWM393313 BGI393213:BGI393313 BQE393213:BQE393313 CAA393213:CAA393313 CJW393213:CJW393313 CTS393213:CTS393313 DDO393213:DDO393313 DNK393213:DNK393313 DXG393213:DXG393313 EHC393213:EHC393313 EQY393213:EQY393313 FAU393213:FAU393313 FKQ393213:FKQ393313 FUM393213:FUM393313 GEI393213:GEI393313 GOE393213:GOE393313 GYA393213:GYA393313 HHW393213:HHW393313 HRS393213:HRS393313 IBO393213:IBO393313 ILK393213:ILK393313 IVG393213:IVG393313 JFC393213:JFC393313 JOY393213:JOY393313 JYU393213:JYU393313 KIQ393213:KIQ393313 KSM393213:KSM393313 LCI393213:LCI393313 LME393213:LME393313 LWA393213:LWA393313 MFW393213:MFW393313 MPS393213:MPS393313 MZO393213:MZO393313 NJK393213:NJK393313 NTG393213:NTG393313 ODC393213:ODC393313 OMY393213:OMY393313 OWU393213:OWU393313 PGQ393213:PGQ393313 PQM393213:PQM393313 QAI393213:QAI393313 QKE393213:QKE393313 QUA393213:QUA393313 RDW393213:RDW393313 RNS393213:RNS393313 RXO393213:RXO393313 SHK393213:SHK393313 SRG393213:SRG393313 TBC393213:TBC393313 TKY393213:TKY393313 TUU393213:TUU393313 UEQ393213:UEQ393313 UOM393213:UOM393313 UYI393213:UYI393313 VIE393213:VIE393313 VSA393213:VSA393313 WBW393213:WBW393313 WLS393213:WLS393313 WVO393213:WVO393313 G458749:G458849 JC458749:JC458849 SY458749:SY458849 ACU458749:ACU458849 AMQ458749:AMQ458849 AWM458749:AWM458849 BGI458749:BGI458849 BQE458749:BQE458849 CAA458749:CAA458849 CJW458749:CJW458849 CTS458749:CTS458849 DDO458749:DDO458849 DNK458749:DNK458849 DXG458749:DXG458849 EHC458749:EHC458849 EQY458749:EQY458849 FAU458749:FAU458849 FKQ458749:FKQ458849 FUM458749:FUM458849 GEI458749:GEI458849 GOE458749:GOE458849 GYA458749:GYA458849 HHW458749:HHW458849 HRS458749:HRS458849 IBO458749:IBO458849 ILK458749:ILK458849 IVG458749:IVG458849 JFC458749:JFC458849 JOY458749:JOY458849 JYU458749:JYU458849 KIQ458749:KIQ458849 KSM458749:KSM458849 LCI458749:LCI458849 LME458749:LME458849 LWA458749:LWA458849 MFW458749:MFW458849 MPS458749:MPS458849 MZO458749:MZO458849 NJK458749:NJK458849 NTG458749:NTG458849 ODC458749:ODC458849 OMY458749:OMY458849 OWU458749:OWU458849 PGQ458749:PGQ458849 PQM458749:PQM458849 QAI458749:QAI458849 QKE458749:QKE458849 QUA458749:QUA458849 RDW458749:RDW458849 RNS458749:RNS458849 RXO458749:RXO458849 SHK458749:SHK458849 SRG458749:SRG458849 TBC458749:TBC458849 TKY458749:TKY458849 TUU458749:TUU458849 UEQ458749:UEQ458849 UOM458749:UOM458849 UYI458749:UYI458849 VIE458749:VIE458849 VSA458749:VSA458849 WBW458749:WBW458849 WLS458749:WLS458849 WVO458749:WVO458849 G524285:G524385 JC524285:JC524385 SY524285:SY524385 ACU524285:ACU524385 AMQ524285:AMQ524385 AWM524285:AWM524385 BGI524285:BGI524385 BQE524285:BQE524385 CAA524285:CAA524385 CJW524285:CJW524385 CTS524285:CTS524385 DDO524285:DDO524385 DNK524285:DNK524385 DXG524285:DXG524385 EHC524285:EHC524385 EQY524285:EQY524385 FAU524285:FAU524385 FKQ524285:FKQ524385 FUM524285:FUM524385 GEI524285:GEI524385 GOE524285:GOE524385 GYA524285:GYA524385 HHW524285:HHW524385 HRS524285:HRS524385 IBO524285:IBO524385 ILK524285:ILK524385 IVG524285:IVG524385 JFC524285:JFC524385 JOY524285:JOY524385 JYU524285:JYU524385 KIQ524285:KIQ524385 KSM524285:KSM524385 LCI524285:LCI524385 LME524285:LME524385 LWA524285:LWA524385 MFW524285:MFW524385 MPS524285:MPS524385 MZO524285:MZO524385 NJK524285:NJK524385 NTG524285:NTG524385 ODC524285:ODC524385 OMY524285:OMY524385 OWU524285:OWU524385 PGQ524285:PGQ524385 PQM524285:PQM524385 QAI524285:QAI524385 QKE524285:QKE524385 QUA524285:QUA524385 RDW524285:RDW524385 RNS524285:RNS524385 RXO524285:RXO524385 SHK524285:SHK524385 SRG524285:SRG524385 TBC524285:TBC524385 TKY524285:TKY524385 TUU524285:TUU524385 UEQ524285:UEQ524385 UOM524285:UOM524385 UYI524285:UYI524385 VIE524285:VIE524385 VSA524285:VSA524385 WBW524285:WBW524385 WLS524285:WLS524385 WVO524285:WVO524385 G589821:G589921 JC589821:JC589921 SY589821:SY589921 ACU589821:ACU589921 AMQ589821:AMQ589921 AWM589821:AWM589921 BGI589821:BGI589921 BQE589821:BQE589921 CAA589821:CAA589921 CJW589821:CJW589921 CTS589821:CTS589921 DDO589821:DDO589921 DNK589821:DNK589921 DXG589821:DXG589921 EHC589821:EHC589921 EQY589821:EQY589921 FAU589821:FAU589921 FKQ589821:FKQ589921 FUM589821:FUM589921 GEI589821:GEI589921 GOE589821:GOE589921 GYA589821:GYA589921 HHW589821:HHW589921 HRS589821:HRS589921 IBO589821:IBO589921 ILK589821:ILK589921 IVG589821:IVG589921 JFC589821:JFC589921 JOY589821:JOY589921 JYU589821:JYU589921 KIQ589821:KIQ589921 KSM589821:KSM589921 LCI589821:LCI589921 LME589821:LME589921 LWA589821:LWA589921 MFW589821:MFW589921 MPS589821:MPS589921 MZO589821:MZO589921 NJK589821:NJK589921 NTG589821:NTG589921 ODC589821:ODC589921 OMY589821:OMY589921 OWU589821:OWU589921 PGQ589821:PGQ589921 PQM589821:PQM589921 QAI589821:QAI589921 QKE589821:QKE589921 QUA589821:QUA589921 RDW589821:RDW589921 RNS589821:RNS589921 RXO589821:RXO589921 SHK589821:SHK589921 SRG589821:SRG589921 TBC589821:TBC589921 TKY589821:TKY589921 TUU589821:TUU589921 UEQ589821:UEQ589921 UOM589821:UOM589921 UYI589821:UYI589921 VIE589821:VIE589921 VSA589821:VSA589921 WBW589821:WBW589921 WLS589821:WLS589921 WVO589821:WVO589921 G655357:G655457 JC655357:JC655457 SY655357:SY655457 ACU655357:ACU655457 AMQ655357:AMQ655457 AWM655357:AWM655457 BGI655357:BGI655457 BQE655357:BQE655457 CAA655357:CAA655457 CJW655357:CJW655457 CTS655357:CTS655457 DDO655357:DDO655457 DNK655357:DNK655457 DXG655357:DXG655457 EHC655357:EHC655457 EQY655357:EQY655457 FAU655357:FAU655457 FKQ655357:FKQ655457 FUM655357:FUM655457 GEI655357:GEI655457 GOE655357:GOE655457 GYA655357:GYA655457 HHW655357:HHW655457 HRS655357:HRS655457 IBO655357:IBO655457 ILK655357:ILK655457 IVG655357:IVG655457 JFC655357:JFC655457 JOY655357:JOY655457 JYU655357:JYU655457 KIQ655357:KIQ655457 KSM655357:KSM655457 LCI655357:LCI655457 LME655357:LME655457 LWA655357:LWA655457 MFW655357:MFW655457 MPS655357:MPS655457 MZO655357:MZO655457 NJK655357:NJK655457 NTG655357:NTG655457 ODC655357:ODC655457 OMY655357:OMY655457 OWU655357:OWU655457 PGQ655357:PGQ655457 PQM655357:PQM655457 QAI655357:QAI655457 QKE655357:QKE655457 QUA655357:QUA655457 RDW655357:RDW655457 RNS655357:RNS655457 RXO655357:RXO655457 SHK655357:SHK655457 SRG655357:SRG655457 TBC655357:TBC655457 TKY655357:TKY655457 TUU655357:TUU655457 UEQ655357:UEQ655457 UOM655357:UOM655457 UYI655357:UYI655457 VIE655357:VIE655457 VSA655357:VSA655457 WBW655357:WBW655457 WLS655357:WLS655457 WVO655357:WVO655457 G720893:G720993 JC720893:JC720993 SY720893:SY720993 ACU720893:ACU720993 AMQ720893:AMQ720993 AWM720893:AWM720993 BGI720893:BGI720993 BQE720893:BQE720993 CAA720893:CAA720993 CJW720893:CJW720993 CTS720893:CTS720993 DDO720893:DDO720993 DNK720893:DNK720993 DXG720893:DXG720993 EHC720893:EHC720993 EQY720893:EQY720993 FAU720893:FAU720993 FKQ720893:FKQ720993 FUM720893:FUM720993 GEI720893:GEI720993 GOE720893:GOE720993 GYA720893:GYA720993 HHW720893:HHW720993 HRS720893:HRS720993 IBO720893:IBO720993 ILK720893:ILK720993 IVG720893:IVG720993 JFC720893:JFC720993 JOY720893:JOY720993 JYU720893:JYU720993 KIQ720893:KIQ720993 KSM720893:KSM720993 LCI720893:LCI720993 LME720893:LME720993 LWA720893:LWA720993 MFW720893:MFW720993 MPS720893:MPS720993 MZO720893:MZO720993 NJK720893:NJK720993 NTG720893:NTG720993 ODC720893:ODC720993 OMY720893:OMY720993 OWU720893:OWU720993 PGQ720893:PGQ720993 PQM720893:PQM720993 QAI720893:QAI720993 QKE720893:QKE720993 QUA720893:QUA720993 RDW720893:RDW720993 RNS720893:RNS720993 RXO720893:RXO720993 SHK720893:SHK720993 SRG720893:SRG720993 TBC720893:TBC720993 TKY720893:TKY720993 TUU720893:TUU720993 UEQ720893:UEQ720993 UOM720893:UOM720993 UYI720893:UYI720993 VIE720893:VIE720993 VSA720893:VSA720993 WBW720893:WBW720993 WLS720893:WLS720993 WVO720893:WVO720993 G786429:G786529 JC786429:JC786529 SY786429:SY786529 ACU786429:ACU786529 AMQ786429:AMQ786529 AWM786429:AWM786529 BGI786429:BGI786529 BQE786429:BQE786529 CAA786429:CAA786529 CJW786429:CJW786529 CTS786429:CTS786529 DDO786429:DDO786529 DNK786429:DNK786529 DXG786429:DXG786529 EHC786429:EHC786529 EQY786429:EQY786529 FAU786429:FAU786529 FKQ786429:FKQ786529 FUM786429:FUM786529 GEI786429:GEI786529 GOE786429:GOE786529 GYA786429:GYA786529 HHW786429:HHW786529 HRS786429:HRS786529 IBO786429:IBO786529 ILK786429:ILK786529 IVG786429:IVG786529 JFC786429:JFC786529 JOY786429:JOY786529 JYU786429:JYU786529 KIQ786429:KIQ786529 KSM786429:KSM786529 LCI786429:LCI786529 LME786429:LME786529 LWA786429:LWA786529 MFW786429:MFW786529 MPS786429:MPS786529 MZO786429:MZO786529 NJK786429:NJK786529 NTG786429:NTG786529 ODC786429:ODC786529 OMY786429:OMY786529 OWU786429:OWU786529 PGQ786429:PGQ786529 PQM786429:PQM786529 QAI786429:QAI786529 QKE786429:QKE786529 QUA786429:QUA786529 RDW786429:RDW786529 RNS786429:RNS786529 RXO786429:RXO786529 SHK786429:SHK786529 SRG786429:SRG786529 TBC786429:TBC786529 TKY786429:TKY786529 TUU786429:TUU786529 UEQ786429:UEQ786529 UOM786429:UOM786529 UYI786429:UYI786529 VIE786429:VIE786529 VSA786429:VSA786529 WBW786429:WBW786529 WLS786429:WLS786529 WVO786429:WVO786529 G851965:G852065 JC851965:JC852065 SY851965:SY852065 ACU851965:ACU852065 AMQ851965:AMQ852065 AWM851965:AWM852065 BGI851965:BGI852065 BQE851965:BQE852065 CAA851965:CAA852065 CJW851965:CJW852065 CTS851965:CTS852065 DDO851965:DDO852065 DNK851965:DNK852065 DXG851965:DXG852065 EHC851965:EHC852065 EQY851965:EQY852065 FAU851965:FAU852065 FKQ851965:FKQ852065 FUM851965:FUM852065 GEI851965:GEI852065 GOE851965:GOE852065 GYA851965:GYA852065 HHW851965:HHW852065 HRS851965:HRS852065 IBO851965:IBO852065 ILK851965:ILK852065 IVG851965:IVG852065 JFC851965:JFC852065 JOY851965:JOY852065 JYU851965:JYU852065 KIQ851965:KIQ852065 KSM851965:KSM852065 LCI851965:LCI852065 LME851965:LME852065 LWA851965:LWA852065 MFW851965:MFW852065 MPS851965:MPS852065 MZO851965:MZO852065 NJK851965:NJK852065 NTG851965:NTG852065 ODC851965:ODC852065 OMY851965:OMY852065 OWU851965:OWU852065 PGQ851965:PGQ852065 PQM851965:PQM852065 QAI851965:QAI852065 QKE851965:QKE852065 QUA851965:QUA852065 RDW851965:RDW852065 RNS851965:RNS852065 RXO851965:RXO852065 SHK851965:SHK852065 SRG851965:SRG852065 TBC851965:TBC852065 TKY851965:TKY852065 TUU851965:TUU852065 UEQ851965:UEQ852065 UOM851965:UOM852065 UYI851965:UYI852065 VIE851965:VIE852065 VSA851965:VSA852065 WBW851965:WBW852065 WLS851965:WLS852065 WVO851965:WVO852065 G917501:G917601 JC917501:JC917601 SY917501:SY917601 ACU917501:ACU917601 AMQ917501:AMQ917601 AWM917501:AWM917601 BGI917501:BGI917601 BQE917501:BQE917601 CAA917501:CAA917601 CJW917501:CJW917601 CTS917501:CTS917601 DDO917501:DDO917601 DNK917501:DNK917601 DXG917501:DXG917601 EHC917501:EHC917601 EQY917501:EQY917601 FAU917501:FAU917601 FKQ917501:FKQ917601 FUM917501:FUM917601 GEI917501:GEI917601 GOE917501:GOE917601 GYA917501:GYA917601 HHW917501:HHW917601 HRS917501:HRS917601 IBO917501:IBO917601 ILK917501:ILK917601 IVG917501:IVG917601 JFC917501:JFC917601 JOY917501:JOY917601 JYU917501:JYU917601 KIQ917501:KIQ917601 KSM917501:KSM917601 LCI917501:LCI917601 LME917501:LME917601 LWA917501:LWA917601 MFW917501:MFW917601 MPS917501:MPS917601 MZO917501:MZO917601 NJK917501:NJK917601 NTG917501:NTG917601 ODC917501:ODC917601 OMY917501:OMY917601 OWU917501:OWU917601 PGQ917501:PGQ917601 PQM917501:PQM917601 QAI917501:QAI917601 QKE917501:QKE917601 QUA917501:QUA917601 RDW917501:RDW917601 RNS917501:RNS917601 RXO917501:RXO917601 SHK917501:SHK917601 SRG917501:SRG917601 TBC917501:TBC917601 TKY917501:TKY917601 TUU917501:TUU917601 UEQ917501:UEQ917601 UOM917501:UOM917601 UYI917501:UYI917601 VIE917501:VIE917601 VSA917501:VSA917601 WBW917501:WBW917601 WLS917501:WLS917601 WVO917501:WVO917601 G983037:G983137 JC983037:JC983137 SY983037:SY983137 ACU983037:ACU983137 AMQ983037:AMQ983137 AWM983037:AWM983137 BGI983037:BGI983137 BQE983037:BQE983137 CAA983037:CAA983137 CJW983037:CJW983137 CTS983037:CTS983137 DDO983037:DDO983137 DNK983037:DNK983137 DXG983037:DXG983137 EHC983037:EHC983137 EQY983037:EQY983137 FAU983037:FAU983137 FKQ983037:FKQ983137 FUM983037:FUM983137 GEI983037:GEI983137 GOE983037:GOE983137 GYA983037:GYA983137 HHW983037:HHW983137 HRS983037:HRS983137 IBO983037:IBO983137 ILK983037:ILK983137 IVG983037:IVG983137 JFC983037:JFC983137 JOY983037:JOY983137 JYU983037:JYU983137 KIQ983037:KIQ983137 KSM983037:KSM983137 LCI983037:LCI983137 LME983037:LME983137 LWA983037:LWA983137 MFW983037:MFW983137 MPS983037:MPS983137 MZO983037:MZO983137 NJK983037:NJK983137 NTG983037:NTG983137 ODC983037:ODC983137 OMY983037:OMY983137 OWU983037:OWU983137 PGQ983037:PGQ983137 PQM983037:PQM983137 QAI983037:QAI983137 QKE983037:QKE983137 QUA983037:QUA983137 RDW983037:RDW983137 RNS983037:RNS983137 RXO983037:RXO983137 SHK983037:SHK983137 SRG983037:SRG983137 TBC983037:TBC983137 TKY983037:TKY983137 TUU983037:TUU983137 UEQ983037:UEQ983137 UOM983037:UOM983137 UYI983037:UYI983137 VIE983037:VIE983137 VSA983037:VSA983137 WBW983037:WBW983137 WLS983037:WLS983137 JC12:JC97 SY12:SY97 ACU12:ACU97 AMQ12:AMQ97 AWM12:AWM97 BGI12:BGI97 BQE12:BQE97 CAA12:CAA97 CJW12:CJW97 CTS12:CTS97 DDO12:DDO97 DNK12:DNK97 DXG12:DXG97 EHC12:EHC97 EQY12:EQY97 FAU12:FAU97 FKQ12:FKQ97 FUM12:FUM97 GEI12:GEI97 GOE12:GOE97 GYA12:GYA97 HHW12:HHW97 HRS12:HRS97 IBO12:IBO97 ILK12:ILK97 IVG12:IVG97 JFC12:JFC97 JOY12:JOY97 JYU12:JYU97 KIQ12:KIQ97 KSM12:KSM97 LCI12:LCI97 LME12:LME97 LWA12:LWA97 MFW12:MFW97 MPS12:MPS97 MZO12:MZO97 NJK12:NJK97 NTG12:NTG97 ODC12:ODC97 OMY12:OMY97 OWU12:OWU97 PGQ12:PGQ97 PQM12:PQM97 QAI12:QAI97 QKE12:QKE97 QUA12:QUA97 RDW12:RDW97 RNS12:RNS97 RXO12:RXO97 SHK12:SHK97 SRG12:SRG97 TBC12:TBC97 TKY12:TKY97 TUU12:TUU97 UEQ12:UEQ97 UOM12:UOM97 UYI12:UYI97 VIE12:VIE97 VSA12:VSA97 WBW12:WBW97 WLS12:WLS97 WVO12:WVO97">
      <formula1>$G$10</formula1>
    </dataValidation>
    <dataValidation type="whole" operator="lessThanOrEqual" allowBlank="1" showInputMessage="1" showErrorMessage="1" error="INPUT NUMBER LESS THAN OR EQUAL THE HIGHEST POSSIBLE SCORE" prompt="Input Raw Score" sqref="WVN983037:WVN983137 F65533:F65633 JB65533:JB65633 SX65533:SX65633 ACT65533:ACT65633 AMP65533:AMP65633 AWL65533:AWL65633 BGH65533:BGH65633 BQD65533:BQD65633 BZZ65533:BZZ65633 CJV65533:CJV65633 CTR65533:CTR65633 DDN65533:DDN65633 DNJ65533:DNJ65633 DXF65533:DXF65633 EHB65533:EHB65633 EQX65533:EQX65633 FAT65533:FAT65633 FKP65533:FKP65633 FUL65533:FUL65633 GEH65533:GEH65633 GOD65533:GOD65633 GXZ65533:GXZ65633 HHV65533:HHV65633 HRR65533:HRR65633 IBN65533:IBN65633 ILJ65533:ILJ65633 IVF65533:IVF65633 JFB65533:JFB65633 JOX65533:JOX65633 JYT65533:JYT65633 KIP65533:KIP65633 KSL65533:KSL65633 LCH65533:LCH65633 LMD65533:LMD65633 LVZ65533:LVZ65633 MFV65533:MFV65633 MPR65533:MPR65633 MZN65533:MZN65633 NJJ65533:NJJ65633 NTF65533:NTF65633 ODB65533:ODB65633 OMX65533:OMX65633 OWT65533:OWT65633 PGP65533:PGP65633 PQL65533:PQL65633 QAH65533:QAH65633 QKD65533:QKD65633 QTZ65533:QTZ65633 RDV65533:RDV65633 RNR65533:RNR65633 RXN65533:RXN65633 SHJ65533:SHJ65633 SRF65533:SRF65633 TBB65533:TBB65633 TKX65533:TKX65633 TUT65533:TUT65633 UEP65533:UEP65633 UOL65533:UOL65633 UYH65533:UYH65633 VID65533:VID65633 VRZ65533:VRZ65633 WBV65533:WBV65633 WLR65533:WLR65633 WVN65533:WVN65633 F131069:F131169 JB131069:JB131169 SX131069:SX131169 ACT131069:ACT131169 AMP131069:AMP131169 AWL131069:AWL131169 BGH131069:BGH131169 BQD131069:BQD131169 BZZ131069:BZZ131169 CJV131069:CJV131169 CTR131069:CTR131169 DDN131069:DDN131169 DNJ131069:DNJ131169 DXF131069:DXF131169 EHB131069:EHB131169 EQX131069:EQX131169 FAT131069:FAT131169 FKP131069:FKP131169 FUL131069:FUL131169 GEH131069:GEH131169 GOD131069:GOD131169 GXZ131069:GXZ131169 HHV131069:HHV131169 HRR131069:HRR131169 IBN131069:IBN131169 ILJ131069:ILJ131169 IVF131069:IVF131169 JFB131069:JFB131169 JOX131069:JOX131169 JYT131069:JYT131169 KIP131069:KIP131169 KSL131069:KSL131169 LCH131069:LCH131169 LMD131069:LMD131169 LVZ131069:LVZ131169 MFV131069:MFV131169 MPR131069:MPR131169 MZN131069:MZN131169 NJJ131069:NJJ131169 NTF131069:NTF131169 ODB131069:ODB131169 OMX131069:OMX131169 OWT131069:OWT131169 PGP131069:PGP131169 PQL131069:PQL131169 QAH131069:QAH131169 QKD131069:QKD131169 QTZ131069:QTZ131169 RDV131069:RDV131169 RNR131069:RNR131169 RXN131069:RXN131169 SHJ131069:SHJ131169 SRF131069:SRF131169 TBB131069:TBB131169 TKX131069:TKX131169 TUT131069:TUT131169 UEP131069:UEP131169 UOL131069:UOL131169 UYH131069:UYH131169 VID131069:VID131169 VRZ131069:VRZ131169 WBV131069:WBV131169 WLR131069:WLR131169 WVN131069:WVN131169 F196605:F196705 JB196605:JB196705 SX196605:SX196705 ACT196605:ACT196705 AMP196605:AMP196705 AWL196605:AWL196705 BGH196605:BGH196705 BQD196605:BQD196705 BZZ196605:BZZ196705 CJV196605:CJV196705 CTR196605:CTR196705 DDN196605:DDN196705 DNJ196605:DNJ196705 DXF196605:DXF196705 EHB196605:EHB196705 EQX196605:EQX196705 FAT196605:FAT196705 FKP196605:FKP196705 FUL196605:FUL196705 GEH196605:GEH196705 GOD196605:GOD196705 GXZ196605:GXZ196705 HHV196605:HHV196705 HRR196605:HRR196705 IBN196605:IBN196705 ILJ196605:ILJ196705 IVF196605:IVF196705 JFB196605:JFB196705 JOX196605:JOX196705 JYT196605:JYT196705 KIP196605:KIP196705 KSL196605:KSL196705 LCH196605:LCH196705 LMD196605:LMD196705 LVZ196605:LVZ196705 MFV196605:MFV196705 MPR196605:MPR196705 MZN196605:MZN196705 NJJ196605:NJJ196705 NTF196605:NTF196705 ODB196605:ODB196705 OMX196605:OMX196705 OWT196605:OWT196705 PGP196605:PGP196705 PQL196605:PQL196705 QAH196605:QAH196705 QKD196605:QKD196705 QTZ196605:QTZ196705 RDV196605:RDV196705 RNR196605:RNR196705 RXN196605:RXN196705 SHJ196605:SHJ196705 SRF196605:SRF196705 TBB196605:TBB196705 TKX196605:TKX196705 TUT196605:TUT196705 UEP196605:UEP196705 UOL196605:UOL196705 UYH196605:UYH196705 VID196605:VID196705 VRZ196605:VRZ196705 WBV196605:WBV196705 WLR196605:WLR196705 WVN196605:WVN196705 F262141:F262241 JB262141:JB262241 SX262141:SX262241 ACT262141:ACT262241 AMP262141:AMP262241 AWL262141:AWL262241 BGH262141:BGH262241 BQD262141:BQD262241 BZZ262141:BZZ262241 CJV262141:CJV262241 CTR262141:CTR262241 DDN262141:DDN262241 DNJ262141:DNJ262241 DXF262141:DXF262241 EHB262141:EHB262241 EQX262141:EQX262241 FAT262141:FAT262241 FKP262141:FKP262241 FUL262141:FUL262241 GEH262141:GEH262241 GOD262141:GOD262241 GXZ262141:GXZ262241 HHV262141:HHV262241 HRR262141:HRR262241 IBN262141:IBN262241 ILJ262141:ILJ262241 IVF262141:IVF262241 JFB262141:JFB262241 JOX262141:JOX262241 JYT262141:JYT262241 KIP262141:KIP262241 KSL262141:KSL262241 LCH262141:LCH262241 LMD262141:LMD262241 LVZ262141:LVZ262241 MFV262141:MFV262241 MPR262141:MPR262241 MZN262141:MZN262241 NJJ262141:NJJ262241 NTF262141:NTF262241 ODB262141:ODB262241 OMX262141:OMX262241 OWT262141:OWT262241 PGP262141:PGP262241 PQL262141:PQL262241 QAH262141:QAH262241 QKD262141:QKD262241 QTZ262141:QTZ262241 RDV262141:RDV262241 RNR262141:RNR262241 RXN262141:RXN262241 SHJ262141:SHJ262241 SRF262141:SRF262241 TBB262141:TBB262241 TKX262141:TKX262241 TUT262141:TUT262241 UEP262141:UEP262241 UOL262141:UOL262241 UYH262141:UYH262241 VID262141:VID262241 VRZ262141:VRZ262241 WBV262141:WBV262241 WLR262141:WLR262241 WVN262141:WVN262241 F327677:F327777 JB327677:JB327777 SX327677:SX327777 ACT327677:ACT327777 AMP327677:AMP327777 AWL327677:AWL327777 BGH327677:BGH327777 BQD327677:BQD327777 BZZ327677:BZZ327777 CJV327677:CJV327777 CTR327677:CTR327777 DDN327677:DDN327777 DNJ327677:DNJ327777 DXF327677:DXF327777 EHB327677:EHB327777 EQX327677:EQX327777 FAT327677:FAT327777 FKP327677:FKP327777 FUL327677:FUL327777 GEH327677:GEH327777 GOD327677:GOD327777 GXZ327677:GXZ327777 HHV327677:HHV327777 HRR327677:HRR327777 IBN327677:IBN327777 ILJ327677:ILJ327777 IVF327677:IVF327777 JFB327677:JFB327777 JOX327677:JOX327777 JYT327677:JYT327777 KIP327677:KIP327777 KSL327677:KSL327777 LCH327677:LCH327777 LMD327677:LMD327777 LVZ327677:LVZ327777 MFV327677:MFV327777 MPR327677:MPR327777 MZN327677:MZN327777 NJJ327677:NJJ327777 NTF327677:NTF327777 ODB327677:ODB327777 OMX327677:OMX327777 OWT327677:OWT327777 PGP327677:PGP327777 PQL327677:PQL327777 QAH327677:QAH327777 QKD327677:QKD327777 QTZ327677:QTZ327777 RDV327677:RDV327777 RNR327677:RNR327777 RXN327677:RXN327777 SHJ327677:SHJ327777 SRF327677:SRF327777 TBB327677:TBB327777 TKX327677:TKX327777 TUT327677:TUT327777 UEP327677:UEP327777 UOL327677:UOL327777 UYH327677:UYH327777 VID327677:VID327777 VRZ327677:VRZ327777 WBV327677:WBV327777 WLR327677:WLR327777 WVN327677:WVN327777 F393213:F393313 JB393213:JB393313 SX393213:SX393313 ACT393213:ACT393313 AMP393213:AMP393313 AWL393213:AWL393313 BGH393213:BGH393313 BQD393213:BQD393313 BZZ393213:BZZ393313 CJV393213:CJV393313 CTR393213:CTR393313 DDN393213:DDN393313 DNJ393213:DNJ393313 DXF393213:DXF393313 EHB393213:EHB393313 EQX393213:EQX393313 FAT393213:FAT393313 FKP393213:FKP393313 FUL393213:FUL393313 GEH393213:GEH393313 GOD393213:GOD393313 GXZ393213:GXZ393313 HHV393213:HHV393313 HRR393213:HRR393313 IBN393213:IBN393313 ILJ393213:ILJ393313 IVF393213:IVF393313 JFB393213:JFB393313 JOX393213:JOX393313 JYT393213:JYT393313 KIP393213:KIP393313 KSL393213:KSL393313 LCH393213:LCH393313 LMD393213:LMD393313 LVZ393213:LVZ393313 MFV393213:MFV393313 MPR393213:MPR393313 MZN393213:MZN393313 NJJ393213:NJJ393313 NTF393213:NTF393313 ODB393213:ODB393313 OMX393213:OMX393313 OWT393213:OWT393313 PGP393213:PGP393313 PQL393213:PQL393313 QAH393213:QAH393313 QKD393213:QKD393313 QTZ393213:QTZ393313 RDV393213:RDV393313 RNR393213:RNR393313 RXN393213:RXN393313 SHJ393213:SHJ393313 SRF393213:SRF393313 TBB393213:TBB393313 TKX393213:TKX393313 TUT393213:TUT393313 UEP393213:UEP393313 UOL393213:UOL393313 UYH393213:UYH393313 VID393213:VID393313 VRZ393213:VRZ393313 WBV393213:WBV393313 WLR393213:WLR393313 WVN393213:WVN393313 F458749:F458849 JB458749:JB458849 SX458749:SX458849 ACT458749:ACT458849 AMP458749:AMP458849 AWL458749:AWL458849 BGH458749:BGH458849 BQD458749:BQD458849 BZZ458749:BZZ458849 CJV458749:CJV458849 CTR458749:CTR458849 DDN458749:DDN458849 DNJ458749:DNJ458849 DXF458749:DXF458849 EHB458749:EHB458849 EQX458749:EQX458849 FAT458749:FAT458849 FKP458749:FKP458849 FUL458749:FUL458849 GEH458749:GEH458849 GOD458749:GOD458849 GXZ458749:GXZ458849 HHV458749:HHV458849 HRR458749:HRR458849 IBN458749:IBN458849 ILJ458749:ILJ458849 IVF458749:IVF458849 JFB458749:JFB458849 JOX458749:JOX458849 JYT458749:JYT458849 KIP458749:KIP458849 KSL458749:KSL458849 LCH458749:LCH458849 LMD458749:LMD458849 LVZ458749:LVZ458849 MFV458749:MFV458849 MPR458749:MPR458849 MZN458749:MZN458849 NJJ458749:NJJ458849 NTF458749:NTF458849 ODB458749:ODB458849 OMX458749:OMX458849 OWT458749:OWT458849 PGP458749:PGP458849 PQL458749:PQL458849 QAH458749:QAH458849 QKD458749:QKD458849 QTZ458749:QTZ458849 RDV458749:RDV458849 RNR458749:RNR458849 RXN458749:RXN458849 SHJ458749:SHJ458849 SRF458749:SRF458849 TBB458749:TBB458849 TKX458749:TKX458849 TUT458749:TUT458849 UEP458749:UEP458849 UOL458749:UOL458849 UYH458749:UYH458849 VID458749:VID458849 VRZ458749:VRZ458849 WBV458749:WBV458849 WLR458749:WLR458849 WVN458749:WVN458849 F524285:F524385 JB524285:JB524385 SX524285:SX524385 ACT524285:ACT524385 AMP524285:AMP524385 AWL524285:AWL524385 BGH524285:BGH524385 BQD524285:BQD524385 BZZ524285:BZZ524385 CJV524285:CJV524385 CTR524285:CTR524385 DDN524285:DDN524385 DNJ524285:DNJ524385 DXF524285:DXF524385 EHB524285:EHB524385 EQX524285:EQX524385 FAT524285:FAT524385 FKP524285:FKP524385 FUL524285:FUL524385 GEH524285:GEH524385 GOD524285:GOD524385 GXZ524285:GXZ524385 HHV524285:HHV524385 HRR524285:HRR524385 IBN524285:IBN524385 ILJ524285:ILJ524385 IVF524285:IVF524385 JFB524285:JFB524385 JOX524285:JOX524385 JYT524285:JYT524385 KIP524285:KIP524385 KSL524285:KSL524385 LCH524285:LCH524385 LMD524285:LMD524385 LVZ524285:LVZ524385 MFV524285:MFV524385 MPR524285:MPR524385 MZN524285:MZN524385 NJJ524285:NJJ524385 NTF524285:NTF524385 ODB524285:ODB524385 OMX524285:OMX524385 OWT524285:OWT524385 PGP524285:PGP524385 PQL524285:PQL524385 QAH524285:QAH524385 QKD524285:QKD524385 QTZ524285:QTZ524385 RDV524285:RDV524385 RNR524285:RNR524385 RXN524285:RXN524385 SHJ524285:SHJ524385 SRF524285:SRF524385 TBB524285:TBB524385 TKX524285:TKX524385 TUT524285:TUT524385 UEP524285:UEP524385 UOL524285:UOL524385 UYH524285:UYH524385 VID524285:VID524385 VRZ524285:VRZ524385 WBV524285:WBV524385 WLR524285:WLR524385 WVN524285:WVN524385 F589821:F589921 JB589821:JB589921 SX589821:SX589921 ACT589821:ACT589921 AMP589821:AMP589921 AWL589821:AWL589921 BGH589821:BGH589921 BQD589821:BQD589921 BZZ589821:BZZ589921 CJV589821:CJV589921 CTR589821:CTR589921 DDN589821:DDN589921 DNJ589821:DNJ589921 DXF589821:DXF589921 EHB589821:EHB589921 EQX589821:EQX589921 FAT589821:FAT589921 FKP589821:FKP589921 FUL589821:FUL589921 GEH589821:GEH589921 GOD589821:GOD589921 GXZ589821:GXZ589921 HHV589821:HHV589921 HRR589821:HRR589921 IBN589821:IBN589921 ILJ589821:ILJ589921 IVF589821:IVF589921 JFB589821:JFB589921 JOX589821:JOX589921 JYT589821:JYT589921 KIP589821:KIP589921 KSL589821:KSL589921 LCH589821:LCH589921 LMD589821:LMD589921 LVZ589821:LVZ589921 MFV589821:MFV589921 MPR589821:MPR589921 MZN589821:MZN589921 NJJ589821:NJJ589921 NTF589821:NTF589921 ODB589821:ODB589921 OMX589821:OMX589921 OWT589821:OWT589921 PGP589821:PGP589921 PQL589821:PQL589921 QAH589821:QAH589921 QKD589821:QKD589921 QTZ589821:QTZ589921 RDV589821:RDV589921 RNR589821:RNR589921 RXN589821:RXN589921 SHJ589821:SHJ589921 SRF589821:SRF589921 TBB589821:TBB589921 TKX589821:TKX589921 TUT589821:TUT589921 UEP589821:UEP589921 UOL589821:UOL589921 UYH589821:UYH589921 VID589821:VID589921 VRZ589821:VRZ589921 WBV589821:WBV589921 WLR589821:WLR589921 WVN589821:WVN589921 F655357:F655457 JB655357:JB655457 SX655357:SX655457 ACT655357:ACT655457 AMP655357:AMP655457 AWL655357:AWL655457 BGH655357:BGH655457 BQD655357:BQD655457 BZZ655357:BZZ655457 CJV655357:CJV655457 CTR655357:CTR655457 DDN655357:DDN655457 DNJ655357:DNJ655457 DXF655357:DXF655457 EHB655357:EHB655457 EQX655357:EQX655457 FAT655357:FAT655457 FKP655357:FKP655457 FUL655357:FUL655457 GEH655357:GEH655457 GOD655357:GOD655457 GXZ655357:GXZ655457 HHV655357:HHV655457 HRR655357:HRR655457 IBN655357:IBN655457 ILJ655357:ILJ655457 IVF655357:IVF655457 JFB655357:JFB655457 JOX655357:JOX655457 JYT655357:JYT655457 KIP655357:KIP655457 KSL655357:KSL655457 LCH655357:LCH655457 LMD655357:LMD655457 LVZ655357:LVZ655457 MFV655357:MFV655457 MPR655357:MPR655457 MZN655357:MZN655457 NJJ655357:NJJ655457 NTF655357:NTF655457 ODB655357:ODB655457 OMX655357:OMX655457 OWT655357:OWT655457 PGP655357:PGP655457 PQL655357:PQL655457 QAH655357:QAH655457 QKD655357:QKD655457 QTZ655357:QTZ655457 RDV655357:RDV655457 RNR655357:RNR655457 RXN655357:RXN655457 SHJ655357:SHJ655457 SRF655357:SRF655457 TBB655357:TBB655457 TKX655357:TKX655457 TUT655357:TUT655457 UEP655357:UEP655457 UOL655357:UOL655457 UYH655357:UYH655457 VID655357:VID655457 VRZ655357:VRZ655457 WBV655357:WBV655457 WLR655357:WLR655457 WVN655357:WVN655457 F720893:F720993 JB720893:JB720993 SX720893:SX720993 ACT720893:ACT720993 AMP720893:AMP720993 AWL720893:AWL720993 BGH720893:BGH720993 BQD720893:BQD720993 BZZ720893:BZZ720993 CJV720893:CJV720993 CTR720893:CTR720993 DDN720893:DDN720993 DNJ720893:DNJ720993 DXF720893:DXF720993 EHB720893:EHB720993 EQX720893:EQX720993 FAT720893:FAT720993 FKP720893:FKP720993 FUL720893:FUL720993 GEH720893:GEH720993 GOD720893:GOD720993 GXZ720893:GXZ720993 HHV720893:HHV720993 HRR720893:HRR720993 IBN720893:IBN720993 ILJ720893:ILJ720993 IVF720893:IVF720993 JFB720893:JFB720993 JOX720893:JOX720993 JYT720893:JYT720993 KIP720893:KIP720993 KSL720893:KSL720993 LCH720893:LCH720993 LMD720893:LMD720993 LVZ720893:LVZ720993 MFV720893:MFV720993 MPR720893:MPR720993 MZN720893:MZN720993 NJJ720893:NJJ720993 NTF720893:NTF720993 ODB720893:ODB720993 OMX720893:OMX720993 OWT720893:OWT720993 PGP720893:PGP720993 PQL720893:PQL720993 QAH720893:QAH720993 QKD720893:QKD720993 QTZ720893:QTZ720993 RDV720893:RDV720993 RNR720893:RNR720993 RXN720893:RXN720993 SHJ720893:SHJ720993 SRF720893:SRF720993 TBB720893:TBB720993 TKX720893:TKX720993 TUT720893:TUT720993 UEP720893:UEP720993 UOL720893:UOL720993 UYH720893:UYH720993 VID720893:VID720993 VRZ720893:VRZ720993 WBV720893:WBV720993 WLR720893:WLR720993 WVN720893:WVN720993 F786429:F786529 JB786429:JB786529 SX786429:SX786529 ACT786429:ACT786529 AMP786429:AMP786529 AWL786429:AWL786529 BGH786429:BGH786529 BQD786429:BQD786529 BZZ786429:BZZ786529 CJV786429:CJV786529 CTR786429:CTR786529 DDN786429:DDN786529 DNJ786429:DNJ786529 DXF786429:DXF786529 EHB786429:EHB786529 EQX786429:EQX786529 FAT786429:FAT786529 FKP786429:FKP786529 FUL786429:FUL786529 GEH786429:GEH786529 GOD786429:GOD786529 GXZ786429:GXZ786529 HHV786429:HHV786529 HRR786429:HRR786529 IBN786429:IBN786529 ILJ786429:ILJ786529 IVF786429:IVF786529 JFB786429:JFB786529 JOX786429:JOX786529 JYT786429:JYT786529 KIP786429:KIP786529 KSL786429:KSL786529 LCH786429:LCH786529 LMD786429:LMD786529 LVZ786429:LVZ786529 MFV786429:MFV786529 MPR786429:MPR786529 MZN786429:MZN786529 NJJ786429:NJJ786529 NTF786429:NTF786529 ODB786429:ODB786529 OMX786429:OMX786529 OWT786429:OWT786529 PGP786429:PGP786529 PQL786429:PQL786529 QAH786429:QAH786529 QKD786429:QKD786529 QTZ786429:QTZ786529 RDV786429:RDV786529 RNR786429:RNR786529 RXN786429:RXN786529 SHJ786429:SHJ786529 SRF786429:SRF786529 TBB786429:TBB786529 TKX786429:TKX786529 TUT786429:TUT786529 UEP786429:UEP786529 UOL786429:UOL786529 UYH786429:UYH786529 VID786429:VID786529 VRZ786429:VRZ786529 WBV786429:WBV786529 WLR786429:WLR786529 WVN786429:WVN786529 F851965:F852065 JB851965:JB852065 SX851965:SX852065 ACT851965:ACT852065 AMP851965:AMP852065 AWL851965:AWL852065 BGH851965:BGH852065 BQD851965:BQD852065 BZZ851965:BZZ852065 CJV851965:CJV852065 CTR851965:CTR852065 DDN851965:DDN852065 DNJ851965:DNJ852065 DXF851965:DXF852065 EHB851965:EHB852065 EQX851965:EQX852065 FAT851965:FAT852065 FKP851965:FKP852065 FUL851965:FUL852065 GEH851965:GEH852065 GOD851965:GOD852065 GXZ851965:GXZ852065 HHV851965:HHV852065 HRR851965:HRR852065 IBN851965:IBN852065 ILJ851965:ILJ852065 IVF851965:IVF852065 JFB851965:JFB852065 JOX851965:JOX852065 JYT851965:JYT852065 KIP851965:KIP852065 KSL851965:KSL852065 LCH851965:LCH852065 LMD851965:LMD852065 LVZ851965:LVZ852065 MFV851965:MFV852065 MPR851965:MPR852065 MZN851965:MZN852065 NJJ851965:NJJ852065 NTF851965:NTF852065 ODB851965:ODB852065 OMX851965:OMX852065 OWT851965:OWT852065 PGP851965:PGP852065 PQL851965:PQL852065 QAH851965:QAH852065 QKD851965:QKD852065 QTZ851965:QTZ852065 RDV851965:RDV852065 RNR851965:RNR852065 RXN851965:RXN852065 SHJ851965:SHJ852065 SRF851965:SRF852065 TBB851965:TBB852065 TKX851965:TKX852065 TUT851965:TUT852065 UEP851965:UEP852065 UOL851965:UOL852065 UYH851965:UYH852065 VID851965:VID852065 VRZ851965:VRZ852065 WBV851965:WBV852065 WLR851965:WLR852065 WVN851965:WVN852065 F917501:F917601 JB917501:JB917601 SX917501:SX917601 ACT917501:ACT917601 AMP917501:AMP917601 AWL917501:AWL917601 BGH917501:BGH917601 BQD917501:BQD917601 BZZ917501:BZZ917601 CJV917501:CJV917601 CTR917501:CTR917601 DDN917501:DDN917601 DNJ917501:DNJ917601 DXF917501:DXF917601 EHB917501:EHB917601 EQX917501:EQX917601 FAT917501:FAT917601 FKP917501:FKP917601 FUL917501:FUL917601 GEH917501:GEH917601 GOD917501:GOD917601 GXZ917501:GXZ917601 HHV917501:HHV917601 HRR917501:HRR917601 IBN917501:IBN917601 ILJ917501:ILJ917601 IVF917501:IVF917601 JFB917501:JFB917601 JOX917501:JOX917601 JYT917501:JYT917601 KIP917501:KIP917601 KSL917501:KSL917601 LCH917501:LCH917601 LMD917501:LMD917601 LVZ917501:LVZ917601 MFV917501:MFV917601 MPR917501:MPR917601 MZN917501:MZN917601 NJJ917501:NJJ917601 NTF917501:NTF917601 ODB917501:ODB917601 OMX917501:OMX917601 OWT917501:OWT917601 PGP917501:PGP917601 PQL917501:PQL917601 QAH917501:QAH917601 QKD917501:QKD917601 QTZ917501:QTZ917601 RDV917501:RDV917601 RNR917501:RNR917601 RXN917501:RXN917601 SHJ917501:SHJ917601 SRF917501:SRF917601 TBB917501:TBB917601 TKX917501:TKX917601 TUT917501:TUT917601 UEP917501:UEP917601 UOL917501:UOL917601 UYH917501:UYH917601 VID917501:VID917601 VRZ917501:VRZ917601 WBV917501:WBV917601 WLR917501:WLR917601 WVN917501:WVN917601 F983037:F983137 JB983037:JB983137 SX983037:SX983137 ACT983037:ACT983137 AMP983037:AMP983137 AWL983037:AWL983137 BGH983037:BGH983137 BQD983037:BQD983137 BZZ983037:BZZ983137 CJV983037:CJV983137 CTR983037:CTR983137 DDN983037:DDN983137 DNJ983037:DNJ983137 DXF983037:DXF983137 EHB983037:EHB983137 EQX983037:EQX983137 FAT983037:FAT983137 FKP983037:FKP983137 FUL983037:FUL983137 GEH983037:GEH983137 GOD983037:GOD983137 GXZ983037:GXZ983137 HHV983037:HHV983137 HRR983037:HRR983137 IBN983037:IBN983137 ILJ983037:ILJ983137 IVF983037:IVF983137 JFB983037:JFB983137 JOX983037:JOX983137 JYT983037:JYT983137 KIP983037:KIP983137 KSL983037:KSL983137 LCH983037:LCH983137 LMD983037:LMD983137 LVZ983037:LVZ983137 MFV983037:MFV983137 MPR983037:MPR983137 MZN983037:MZN983137 NJJ983037:NJJ983137 NTF983037:NTF983137 ODB983037:ODB983137 OMX983037:OMX983137 OWT983037:OWT983137 PGP983037:PGP983137 PQL983037:PQL983137 QAH983037:QAH983137 QKD983037:QKD983137 QTZ983037:QTZ983137 RDV983037:RDV983137 RNR983037:RNR983137 RXN983037:RXN983137 SHJ983037:SHJ983137 SRF983037:SRF983137 TBB983037:TBB983137 TKX983037:TKX983137 TUT983037:TUT983137 UEP983037:UEP983137 UOL983037:UOL983137 UYH983037:UYH983137 VID983037:VID983137 VRZ983037:VRZ983137 WBV983037:WBV983137 WLR983037:WLR983137 JB12:JB97 SX12:SX97 ACT12:ACT97 AMP12:AMP97 AWL12:AWL97 BGH12:BGH97 BQD12:BQD97 BZZ12:BZZ97 CJV12:CJV97 CTR12:CTR97 DDN12:DDN97 DNJ12:DNJ97 DXF12:DXF97 EHB12:EHB97 EQX12:EQX97 FAT12:FAT97 FKP12:FKP97 FUL12:FUL97 GEH12:GEH97 GOD12:GOD97 GXZ12:GXZ97 HHV12:HHV97 HRR12:HRR97 IBN12:IBN97 ILJ12:ILJ97 IVF12:IVF97 JFB12:JFB97 JOX12:JOX97 JYT12:JYT97 KIP12:KIP97 KSL12:KSL97 LCH12:LCH97 LMD12:LMD97 LVZ12:LVZ97 MFV12:MFV97 MPR12:MPR97 MZN12:MZN97 NJJ12:NJJ97 NTF12:NTF97 ODB12:ODB97 OMX12:OMX97 OWT12:OWT97 PGP12:PGP97 PQL12:PQL97 QAH12:QAH97 QKD12:QKD97 QTZ12:QTZ97 RDV12:RDV97 RNR12:RNR97 RXN12:RXN97 SHJ12:SHJ97 SRF12:SRF97 TBB12:TBB97 TKX12:TKX97 TUT12:TUT97 UEP12:UEP97 UOL12:UOL97 UYH12:UYH97 VID12:VID97 VRZ12:VRZ97 WBV12:WBV97 WLR12:WLR97 WVN12:WVN97">
      <formula1>$F$10</formula1>
    </dataValidation>
    <dataValidation type="whole" operator="lessThanOrEqual" allowBlank="1" showInputMessage="1" showErrorMessage="1" error="INPUT NUMBER LESS THAN OR EQUAL THE HIGHEST POSSIBLE SCORE" prompt="Input Raw Score" sqref="WWJ983037:WWJ983137 AB65533:AB65633 JX65533:JX65633 TT65533:TT65633 ADP65533:ADP65633 ANL65533:ANL65633 AXH65533:AXH65633 BHD65533:BHD65633 BQZ65533:BQZ65633 CAV65533:CAV65633 CKR65533:CKR65633 CUN65533:CUN65633 DEJ65533:DEJ65633 DOF65533:DOF65633 DYB65533:DYB65633 EHX65533:EHX65633 ERT65533:ERT65633 FBP65533:FBP65633 FLL65533:FLL65633 FVH65533:FVH65633 GFD65533:GFD65633 GOZ65533:GOZ65633 GYV65533:GYV65633 HIR65533:HIR65633 HSN65533:HSN65633 ICJ65533:ICJ65633 IMF65533:IMF65633 IWB65533:IWB65633 JFX65533:JFX65633 JPT65533:JPT65633 JZP65533:JZP65633 KJL65533:KJL65633 KTH65533:KTH65633 LDD65533:LDD65633 LMZ65533:LMZ65633 LWV65533:LWV65633 MGR65533:MGR65633 MQN65533:MQN65633 NAJ65533:NAJ65633 NKF65533:NKF65633 NUB65533:NUB65633 ODX65533:ODX65633 ONT65533:ONT65633 OXP65533:OXP65633 PHL65533:PHL65633 PRH65533:PRH65633 QBD65533:QBD65633 QKZ65533:QKZ65633 QUV65533:QUV65633 RER65533:RER65633 RON65533:RON65633 RYJ65533:RYJ65633 SIF65533:SIF65633 SSB65533:SSB65633 TBX65533:TBX65633 TLT65533:TLT65633 TVP65533:TVP65633 UFL65533:UFL65633 UPH65533:UPH65633 UZD65533:UZD65633 VIZ65533:VIZ65633 VSV65533:VSV65633 WCR65533:WCR65633 WMN65533:WMN65633 WWJ65533:WWJ65633 AB131069:AB131169 JX131069:JX131169 TT131069:TT131169 ADP131069:ADP131169 ANL131069:ANL131169 AXH131069:AXH131169 BHD131069:BHD131169 BQZ131069:BQZ131169 CAV131069:CAV131169 CKR131069:CKR131169 CUN131069:CUN131169 DEJ131069:DEJ131169 DOF131069:DOF131169 DYB131069:DYB131169 EHX131069:EHX131169 ERT131069:ERT131169 FBP131069:FBP131169 FLL131069:FLL131169 FVH131069:FVH131169 GFD131069:GFD131169 GOZ131069:GOZ131169 GYV131069:GYV131169 HIR131069:HIR131169 HSN131069:HSN131169 ICJ131069:ICJ131169 IMF131069:IMF131169 IWB131069:IWB131169 JFX131069:JFX131169 JPT131069:JPT131169 JZP131069:JZP131169 KJL131069:KJL131169 KTH131069:KTH131169 LDD131069:LDD131169 LMZ131069:LMZ131169 LWV131069:LWV131169 MGR131069:MGR131169 MQN131069:MQN131169 NAJ131069:NAJ131169 NKF131069:NKF131169 NUB131069:NUB131169 ODX131069:ODX131169 ONT131069:ONT131169 OXP131069:OXP131169 PHL131069:PHL131169 PRH131069:PRH131169 QBD131069:QBD131169 QKZ131069:QKZ131169 QUV131069:QUV131169 RER131069:RER131169 RON131069:RON131169 RYJ131069:RYJ131169 SIF131069:SIF131169 SSB131069:SSB131169 TBX131069:TBX131169 TLT131069:TLT131169 TVP131069:TVP131169 UFL131069:UFL131169 UPH131069:UPH131169 UZD131069:UZD131169 VIZ131069:VIZ131169 VSV131069:VSV131169 WCR131069:WCR131169 WMN131069:WMN131169 WWJ131069:WWJ131169 AB196605:AB196705 JX196605:JX196705 TT196605:TT196705 ADP196605:ADP196705 ANL196605:ANL196705 AXH196605:AXH196705 BHD196605:BHD196705 BQZ196605:BQZ196705 CAV196605:CAV196705 CKR196605:CKR196705 CUN196605:CUN196705 DEJ196605:DEJ196705 DOF196605:DOF196705 DYB196605:DYB196705 EHX196605:EHX196705 ERT196605:ERT196705 FBP196605:FBP196705 FLL196605:FLL196705 FVH196605:FVH196705 GFD196605:GFD196705 GOZ196605:GOZ196705 GYV196605:GYV196705 HIR196605:HIR196705 HSN196605:HSN196705 ICJ196605:ICJ196705 IMF196605:IMF196705 IWB196605:IWB196705 JFX196605:JFX196705 JPT196605:JPT196705 JZP196605:JZP196705 KJL196605:KJL196705 KTH196605:KTH196705 LDD196605:LDD196705 LMZ196605:LMZ196705 LWV196605:LWV196705 MGR196605:MGR196705 MQN196605:MQN196705 NAJ196605:NAJ196705 NKF196605:NKF196705 NUB196605:NUB196705 ODX196605:ODX196705 ONT196605:ONT196705 OXP196605:OXP196705 PHL196605:PHL196705 PRH196605:PRH196705 QBD196605:QBD196705 QKZ196605:QKZ196705 QUV196605:QUV196705 RER196605:RER196705 RON196605:RON196705 RYJ196605:RYJ196705 SIF196605:SIF196705 SSB196605:SSB196705 TBX196605:TBX196705 TLT196605:TLT196705 TVP196605:TVP196705 UFL196605:UFL196705 UPH196605:UPH196705 UZD196605:UZD196705 VIZ196605:VIZ196705 VSV196605:VSV196705 WCR196605:WCR196705 WMN196605:WMN196705 WWJ196605:WWJ196705 AB262141:AB262241 JX262141:JX262241 TT262141:TT262241 ADP262141:ADP262241 ANL262141:ANL262241 AXH262141:AXH262241 BHD262141:BHD262241 BQZ262141:BQZ262241 CAV262141:CAV262241 CKR262141:CKR262241 CUN262141:CUN262241 DEJ262141:DEJ262241 DOF262141:DOF262241 DYB262141:DYB262241 EHX262141:EHX262241 ERT262141:ERT262241 FBP262141:FBP262241 FLL262141:FLL262241 FVH262141:FVH262241 GFD262141:GFD262241 GOZ262141:GOZ262241 GYV262141:GYV262241 HIR262141:HIR262241 HSN262141:HSN262241 ICJ262141:ICJ262241 IMF262141:IMF262241 IWB262141:IWB262241 JFX262141:JFX262241 JPT262141:JPT262241 JZP262141:JZP262241 KJL262141:KJL262241 KTH262141:KTH262241 LDD262141:LDD262241 LMZ262141:LMZ262241 LWV262141:LWV262241 MGR262141:MGR262241 MQN262141:MQN262241 NAJ262141:NAJ262241 NKF262141:NKF262241 NUB262141:NUB262241 ODX262141:ODX262241 ONT262141:ONT262241 OXP262141:OXP262241 PHL262141:PHL262241 PRH262141:PRH262241 QBD262141:QBD262241 QKZ262141:QKZ262241 QUV262141:QUV262241 RER262141:RER262241 RON262141:RON262241 RYJ262141:RYJ262241 SIF262141:SIF262241 SSB262141:SSB262241 TBX262141:TBX262241 TLT262141:TLT262241 TVP262141:TVP262241 UFL262141:UFL262241 UPH262141:UPH262241 UZD262141:UZD262241 VIZ262141:VIZ262241 VSV262141:VSV262241 WCR262141:WCR262241 WMN262141:WMN262241 WWJ262141:WWJ262241 AB327677:AB327777 JX327677:JX327777 TT327677:TT327777 ADP327677:ADP327777 ANL327677:ANL327777 AXH327677:AXH327777 BHD327677:BHD327777 BQZ327677:BQZ327777 CAV327677:CAV327777 CKR327677:CKR327777 CUN327677:CUN327777 DEJ327677:DEJ327777 DOF327677:DOF327777 DYB327677:DYB327777 EHX327677:EHX327777 ERT327677:ERT327777 FBP327677:FBP327777 FLL327677:FLL327777 FVH327677:FVH327777 GFD327677:GFD327777 GOZ327677:GOZ327777 GYV327677:GYV327777 HIR327677:HIR327777 HSN327677:HSN327777 ICJ327677:ICJ327777 IMF327677:IMF327777 IWB327677:IWB327777 JFX327677:JFX327777 JPT327677:JPT327777 JZP327677:JZP327777 KJL327677:KJL327777 KTH327677:KTH327777 LDD327677:LDD327777 LMZ327677:LMZ327777 LWV327677:LWV327777 MGR327677:MGR327777 MQN327677:MQN327777 NAJ327677:NAJ327777 NKF327677:NKF327777 NUB327677:NUB327777 ODX327677:ODX327777 ONT327677:ONT327777 OXP327677:OXP327777 PHL327677:PHL327777 PRH327677:PRH327777 QBD327677:QBD327777 QKZ327677:QKZ327777 QUV327677:QUV327777 RER327677:RER327777 RON327677:RON327777 RYJ327677:RYJ327777 SIF327677:SIF327777 SSB327677:SSB327777 TBX327677:TBX327777 TLT327677:TLT327777 TVP327677:TVP327777 UFL327677:UFL327777 UPH327677:UPH327777 UZD327677:UZD327777 VIZ327677:VIZ327777 VSV327677:VSV327777 WCR327677:WCR327777 WMN327677:WMN327777 WWJ327677:WWJ327777 AB393213:AB393313 JX393213:JX393313 TT393213:TT393313 ADP393213:ADP393313 ANL393213:ANL393313 AXH393213:AXH393313 BHD393213:BHD393313 BQZ393213:BQZ393313 CAV393213:CAV393313 CKR393213:CKR393313 CUN393213:CUN393313 DEJ393213:DEJ393313 DOF393213:DOF393313 DYB393213:DYB393313 EHX393213:EHX393313 ERT393213:ERT393313 FBP393213:FBP393313 FLL393213:FLL393313 FVH393213:FVH393313 GFD393213:GFD393313 GOZ393213:GOZ393313 GYV393213:GYV393313 HIR393213:HIR393313 HSN393213:HSN393313 ICJ393213:ICJ393313 IMF393213:IMF393313 IWB393213:IWB393313 JFX393213:JFX393313 JPT393213:JPT393313 JZP393213:JZP393313 KJL393213:KJL393313 KTH393213:KTH393313 LDD393213:LDD393313 LMZ393213:LMZ393313 LWV393213:LWV393313 MGR393213:MGR393313 MQN393213:MQN393313 NAJ393213:NAJ393313 NKF393213:NKF393313 NUB393213:NUB393313 ODX393213:ODX393313 ONT393213:ONT393313 OXP393213:OXP393313 PHL393213:PHL393313 PRH393213:PRH393313 QBD393213:QBD393313 QKZ393213:QKZ393313 QUV393213:QUV393313 RER393213:RER393313 RON393213:RON393313 RYJ393213:RYJ393313 SIF393213:SIF393313 SSB393213:SSB393313 TBX393213:TBX393313 TLT393213:TLT393313 TVP393213:TVP393313 UFL393213:UFL393313 UPH393213:UPH393313 UZD393213:UZD393313 VIZ393213:VIZ393313 VSV393213:VSV393313 WCR393213:WCR393313 WMN393213:WMN393313 WWJ393213:WWJ393313 AB458749:AB458849 JX458749:JX458849 TT458749:TT458849 ADP458749:ADP458849 ANL458749:ANL458849 AXH458749:AXH458849 BHD458749:BHD458849 BQZ458749:BQZ458849 CAV458749:CAV458849 CKR458749:CKR458849 CUN458749:CUN458849 DEJ458749:DEJ458849 DOF458749:DOF458849 DYB458749:DYB458849 EHX458749:EHX458849 ERT458749:ERT458849 FBP458749:FBP458849 FLL458749:FLL458849 FVH458749:FVH458849 GFD458749:GFD458849 GOZ458749:GOZ458849 GYV458749:GYV458849 HIR458749:HIR458849 HSN458749:HSN458849 ICJ458749:ICJ458849 IMF458749:IMF458849 IWB458749:IWB458849 JFX458749:JFX458849 JPT458749:JPT458849 JZP458749:JZP458849 KJL458749:KJL458849 KTH458749:KTH458849 LDD458749:LDD458849 LMZ458749:LMZ458849 LWV458749:LWV458849 MGR458749:MGR458849 MQN458749:MQN458849 NAJ458749:NAJ458849 NKF458749:NKF458849 NUB458749:NUB458849 ODX458749:ODX458849 ONT458749:ONT458849 OXP458749:OXP458849 PHL458749:PHL458849 PRH458749:PRH458849 QBD458749:QBD458849 QKZ458749:QKZ458849 QUV458749:QUV458849 RER458749:RER458849 RON458749:RON458849 RYJ458749:RYJ458849 SIF458749:SIF458849 SSB458749:SSB458849 TBX458749:TBX458849 TLT458749:TLT458849 TVP458749:TVP458849 UFL458749:UFL458849 UPH458749:UPH458849 UZD458749:UZD458849 VIZ458749:VIZ458849 VSV458749:VSV458849 WCR458749:WCR458849 WMN458749:WMN458849 WWJ458749:WWJ458849 AB524285:AB524385 JX524285:JX524385 TT524285:TT524385 ADP524285:ADP524385 ANL524285:ANL524385 AXH524285:AXH524385 BHD524285:BHD524385 BQZ524285:BQZ524385 CAV524285:CAV524385 CKR524285:CKR524385 CUN524285:CUN524385 DEJ524285:DEJ524385 DOF524285:DOF524385 DYB524285:DYB524385 EHX524285:EHX524385 ERT524285:ERT524385 FBP524285:FBP524385 FLL524285:FLL524385 FVH524285:FVH524385 GFD524285:GFD524385 GOZ524285:GOZ524385 GYV524285:GYV524385 HIR524285:HIR524385 HSN524285:HSN524385 ICJ524285:ICJ524385 IMF524285:IMF524385 IWB524285:IWB524385 JFX524285:JFX524385 JPT524285:JPT524385 JZP524285:JZP524385 KJL524285:KJL524385 KTH524285:KTH524385 LDD524285:LDD524385 LMZ524285:LMZ524385 LWV524285:LWV524385 MGR524285:MGR524385 MQN524285:MQN524385 NAJ524285:NAJ524385 NKF524285:NKF524385 NUB524285:NUB524385 ODX524285:ODX524385 ONT524285:ONT524385 OXP524285:OXP524385 PHL524285:PHL524385 PRH524285:PRH524385 QBD524285:QBD524385 QKZ524285:QKZ524385 QUV524285:QUV524385 RER524285:RER524385 RON524285:RON524385 RYJ524285:RYJ524385 SIF524285:SIF524385 SSB524285:SSB524385 TBX524285:TBX524385 TLT524285:TLT524385 TVP524285:TVP524385 UFL524285:UFL524385 UPH524285:UPH524385 UZD524285:UZD524385 VIZ524285:VIZ524385 VSV524285:VSV524385 WCR524285:WCR524385 WMN524285:WMN524385 WWJ524285:WWJ524385 AB589821:AB589921 JX589821:JX589921 TT589821:TT589921 ADP589821:ADP589921 ANL589821:ANL589921 AXH589821:AXH589921 BHD589821:BHD589921 BQZ589821:BQZ589921 CAV589821:CAV589921 CKR589821:CKR589921 CUN589821:CUN589921 DEJ589821:DEJ589921 DOF589821:DOF589921 DYB589821:DYB589921 EHX589821:EHX589921 ERT589821:ERT589921 FBP589821:FBP589921 FLL589821:FLL589921 FVH589821:FVH589921 GFD589821:GFD589921 GOZ589821:GOZ589921 GYV589821:GYV589921 HIR589821:HIR589921 HSN589821:HSN589921 ICJ589821:ICJ589921 IMF589821:IMF589921 IWB589821:IWB589921 JFX589821:JFX589921 JPT589821:JPT589921 JZP589821:JZP589921 KJL589821:KJL589921 KTH589821:KTH589921 LDD589821:LDD589921 LMZ589821:LMZ589921 LWV589821:LWV589921 MGR589821:MGR589921 MQN589821:MQN589921 NAJ589821:NAJ589921 NKF589821:NKF589921 NUB589821:NUB589921 ODX589821:ODX589921 ONT589821:ONT589921 OXP589821:OXP589921 PHL589821:PHL589921 PRH589821:PRH589921 QBD589821:QBD589921 QKZ589821:QKZ589921 QUV589821:QUV589921 RER589821:RER589921 RON589821:RON589921 RYJ589821:RYJ589921 SIF589821:SIF589921 SSB589821:SSB589921 TBX589821:TBX589921 TLT589821:TLT589921 TVP589821:TVP589921 UFL589821:UFL589921 UPH589821:UPH589921 UZD589821:UZD589921 VIZ589821:VIZ589921 VSV589821:VSV589921 WCR589821:WCR589921 WMN589821:WMN589921 WWJ589821:WWJ589921 AB655357:AB655457 JX655357:JX655457 TT655357:TT655457 ADP655357:ADP655457 ANL655357:ANL655457 AXH655357:AXH655457 BHD655357:BHD655457 BQZ655357:BQZ655457 CAV655357:CAV655457 CKR655357:CKR655457 CUN655357:CUN655457 DEJ655357:DEJ655457 DOF655357:DOF655457 DYB655357:DYB655457 EHX655357:EHX655457 ERT655357:ERT655457 FBP655357:FBP655457 FLL655357:FLL655457 FVH655357:FVH655457 GFD655357:GFD655457 GOZ655357:GOZ655457 GYV655357:GYV655457 HIR655357:HIR655457 HSN655357:HSN655457 ICJ655357:ICJ655457 IMF655357:IMF655457 IWB655357:IWB655457 JFX655357:JFX655457 JPT655357:JPT655457 JZP655357:JZP655457 KJL655357:KJL655457 KTH655357:KTH655457 LDD655357:LDD655457 LMZ655357:LMZ655457 LWV655357:LWV655457 MGR655357:MGR655457 MQN655357:MQN655457 NAJ655357:NAJ655457 NKF655357:NKF655457 NUB655357:NUB655457 ODX655357:ODX655457 ONT655357:ONT655457 OXP655357:OXP655457 PHL655357:PHL655457 PRH655357:PRH655457 QBD655357:QBD655457 QKZ655357:QKZ655457 QUV655357:QUV655457 RER655357:RER655457 RON655357:RON655457 RYJ655357:RYJ655457 SIF655357:SIF655457 SSB655357:SSB655457 TBX655357:TBX655457 TLT655357:TLT655457 TVP655357:TVP655457 UFL655357:UFL655457 UPH655357:UPH655457 UZD655357:UZD655457 VIZ655357:VIZ655457 VSV655357:VSV655457 WCR655357:WCR655457 WMN655357:WMN655457 WWJ655357:WWJ655457 AB720893:AB720993 JX720893:JX720993 TT720893:TT720993 ADP720893:ADP720993 ANL720893:ANL720993 AXH720893:AXH720993 BHD720893:BHD720993 BQZ720893:BQZ720993 CAV720893:CAV720993 CKR720893:CKR720993 CUN720893:CUN720993 DEJ720893:DEJ720993 DOF720893:DOF720993 DYB720893:DYB720993 EHX720893:EHX720993 ERT720893:ERT720993 FBP720893:FBP720993 FLL720893:FLL720993 FVH720893:FVH720993 GFD720893:GFD720993 GOZ720893:GOZ720993 GYV720893:GYV720993 HIR720893:HIR720993 HSN720893:HSN720993 ICJ720893:ICJ720993 IMF720893:IMF720993 IWB720893:IWB720993 JFX720893:JFX720993 JPT720893:JPT720993 JZP720893:JZP720993 KJL720893:KJL720993 KTH720893:KTH720993 LDD720893:LDD720993 LMZ720893:LMZ720993 LWV720893:LWV720993 MGR720893:MGR720993 MQN720893:MQN720993 NAJ720893:NAJ720993 NKF720893:NKF720993 NUB720893:NUB720993 ODX720893:ODX720993 ONT720893:ONT720993 OXP720893:OXP720993 PHL720893:PHL720993 PRH720893:PRH720993 QBD720893:QBD720993 QKZ720893:QKZ720993 QUV720893:QUV720993 RER720893:RER720993 RON720893:RON720993 RYJ720893:RYJ720993 SIF720893:SIF720993 SSB720893:SSB720993 TBX720893:TBX720993 TLT720893:TLT720993 TVP720893:TVP720993 UFL720893:UFL720993 UPH720893:UPH720993 UZD720893:UZD720993 VIZ720893:VIZ720993 VSV720893:VSV720993 WCR720893:WCR720993 WMN720893:WMN720993 WWJ720893:WWJ720993 AB786429:AB786529 JX786429:JX786529 TT786429:TT786529 ADP786429:ADP786529 ANL786429:ANL786529 AXH786429:AXH786529 BHD786429:BHD786529 BQZ786429:BQZ786529 CAV786429:CAV786529 CKR786429:CKR786529 CUN786429:CUN786529 DEJ786429:DEJ786529 DOF786429:DOF786529 DYB786429:DYB786529 EHX786429:EHX786529 ERT786429:ERT786529 FBP786429:FBP786529 FLL786429:FLL786529 FVH786429:FVH786529 GFD786429:GFD786529 GOZ786429:GOZ786529 GYV786429:GYV786529 HIR786429:HIR786529 HSN786429:HSN786529 ICJ786429:ICJ786529 IMF786429:IMF786529 IWB786429:IWB786529 JFX786429:JFX786529 JPT786429:JPT786529 JZP786429:JZP786529 KJL786429:KJL786529 KTH786429:KTH786529 LDD786429:LDD786529 LMZ786429:LMZ786529 LWV786429:LWV786529 MGR786429:MGR786529 MQN786429:MQN786529 NAJ786429:NAJ786529 NKF786429:NKF786529 NUB786429:NUB786529 ODX786429:ODX786529 ONT786429:ONT786529 OXP786429:OXP786529 PHL786429:PHL786529 PRH786429:PRH786529 QBD786429:QBD786529 QKZ786429:QKZ786529 QUV786429:QUV786529 RER786429:RER786529 RON786429:RON786529 RYJ786429:RYJ786529 SIF786429:SIF786529 SSB786429:SSB786529 TBX786429:TBX786529 TLT786429:TLT786529 TVP786429:TVP786529 UFL786429:UFL786529 UPH786429:UPH786529 UZD786429:UZD786529 VIZ786429:VIZ786529 VSV786429:VSV786529 WCR786429:WCR786529 WMN786429:WMN786529 WWJ786429:WWJ786529 AB851965:AB852065 JX851965:JX852065 TT851965:TT852065 ADP851965:ADP852065 ANL851965:ANL852065 AXH851965:AXH852065 BHD851965:BHD852065 BQZ851965:BQZ852065 CAV851965:CAV852065 CKR851965:CKR852065 CUN851965:CUN852065 DEJ851965:DEJ852065 DOF851965:DOF852065 DYB851965:DYB852065 EHX851965:EHX852065 ERT851965:ERT852065 FBP851965:FBP852065 FLL851965:FLL852065 FVH851965:FVH852065 GFD851965:GFD852065 GOZ851965:GOZ852065 GYV851965:GYV852065 HIR851965:HIR852065 HSN851965:HSN852065 ICJ851965:ICJ852065 IMF851965:IMF852065 IWB851965:IWB852065 JFX851965:JFX852065 JPT851965:JPT852065 JZP851965:JZP852065 KJL851965:KJL852065 KTH851965:KTH852065 LDD851965:LDD852065 LMZ851965:LMZ852065 LWV851965:LWV852065 MGR851965:MGR852065 MQN851965:MQN852065 NAJ851965:NAJ852065 NKF851965:NKF852065 NUB851965:NUB852065 ODX851965:ODX852065 ONT851965:ONT852065 OXP851965:OXP852065 PHL851965:PHL852065 PRH851965:PRH852065 QBD851965:QBD852065 QKZ851965:QKZ852065 QUV851965:QUV852065 RER851965:RER852065 RON851965:RON852065 RYJ851965:RYJ852065 SIF851965:SIF852065 SSB851965:SSB852065 TBX851965:TBX852065 TLT851965:TLT852065 TVP851965:TVP852065 UFL851965:UFL852065 UPH851965:UPH852065 UZD851965:UZD852065 VIZ851965:VIZ852065 VSV851965:VSV852065 WCR851965:WCR852065 WMN851965:WMN852065 WWJ851965:WWJ852065 AB917501:AB917601 JX917501:JX917601 TT917501:TT917601 ADP917501:ADP917601 ANL917501:ANL917601 AXH917501:AXH917601 BHD917501:BHD917601 BQZ917501:BQZ917601 CAV917501:CAV917601 CKR917501:CKR917601 CUN917501:CUN917601 DEJ917501:DEJ917601 DOF917501:DOF917601 DYB917501:DYB917601 EHX917501:EHX917601 ERT917501:ERT917601 FBP917501:FBP917601 FLL917501:FLL917601 FVH917501:FVH917601 GFD917501:GFD917601 GOZ917501:GOZ917601 GYV917501:GYV917601 HIR917501:HIR917601 HSN917501:HSN917601 ICJ917501:ICJ917601 IMF917501:IMF917601 IWB917501:IWB917601 JFX917501:JFX917601 JPT917501:JPT917601 JZP917501:JZP917601 KJL917501:KJL917601 KTH917501:KTH917601 LDD917501:LDD917601 LMZ917501:LMZ917601 LWV917501:LWV917601 MGR917501:MGR917601 MQN917501:MQN917601 NAJ917501:NAJ917601 NKF917501:NKF917601 NUB917501:NUB917601 ODX917501:ODX917601 ONT917501:ONT917601 OXP917501:OXP917601 PHL917501:PHL917601 PRH917501:PRH917601 QBD917501:QBD917601 QKZ917501:QKZ917601 QUV917501:QUV917601 RER917501:RER917601 RON917501:RON917601 RYJ917501:RYJ917601 SIF917501:SIF917601 SSB917501:SSB917601 TBX917501:TBX917601 TLT917501:TLT917601 TVP917501:TVP917601 UFL917501:UFL917601 UPH917501:UPH917601 UZD917501:UZD917601 VIZ917501:VIZ917601 VSV917501:VSV917601 WCR917501:WCR917601 WMN917501:WMN917601 WWJ917501:WWJ917601 AB983037:AB983137 JX983037:JX983137 TT983037:TT983137 ADP983037:ADP983137 ANL983037:ANL983137 AXH983037:AXH983137 BHD983037:BHD983137 BQZ983037:BQZ983137 CAV983037:CAV983137 CKR983037:CKR983137 CUN983037:CUN983137 DEJ983037:DEJ983137 DOF983037:DOF983137 DYB983037:DYB983137 EHX983037:EHX983137 ERT983037:ERT983137 FBP983037:FBP983137 FLL983037:FLL983137 FVH983037:FVH983137 GFD983037:GFD983137 GOZ983037:GOZ983137 GYV983037:GYV983137 HIR983037:HIR983137 HSN983037:HSN983137 ICJ983037:ICJ983137 IMF983037:IMF983137 IWB983037:IWB983137 JFX983037:JFX983137 JPT983037:JPT983137 JZP983037:JZP983137 KJL983037:KJL983137 KTH983037:KTH983137 LDD983037:LDD983137 LMZ983037:LMZ983137 LWV983037:LWV983137 MGR983037:MGR983137 MQN983037:MQN983137 NAJ983037:NAJ983137 NKF983037:NKF983137 NUB983037:NUB983137 ODX983037:ODX983137 ONT983037:ONT983137 OXP983037:OXP983137 PHL983037:PHL983137 PRH983037:PRH983137 QBD983037:QBD983137 QKZ983037:QKZ983137 QUV983037:QUV983137 RER983037:RER983137 RON983037:RON983137 RYJ983037:RYJ983137 SIF983037:SIF983137 SSB983037:SSB983137 TBX983037:TBX983137 TLT983037:TLT983137 TVP983037:TVP983137 UFL983037:UFL983137 UPH983037:UPH983137 UZD983037:UZD983137 VIZ983037:VIZ983137 VSV983037:VSV983137 WCR983037:WCR983137 WMN983037:WMN983137 JX12:JX97 TT12:TT97 ADP12:ADP97 ANL12:ANL97 AXH12:AXH97 BHD12:BHD97 BQZ12:BQZ97 CAV12:CAV97 CKR12:CKR97 CUN12:CUN97 DEJ12:DEJ97 DOF12:DOF97 DYB12:DYB97 EHX12:EHX97 ERT12:ERT97 FBP12:FBP97 FLL12:FLL97 FVH12:FVH97 GFD12:GFD97 GOZ12:GOZ97 GYV12:GYV97 HIR12:HIR97 HSN12:HSN97 ICJ12:ICJ97 IMF12:IMF97 IWB12:IWB97 JFX12:JFX97 JPT12:JPT97 JZP12:JZP97 KJL12:KJL97 KTH12:KTH97 LDD12:LDD97 LMZ12:LMZ97 LWV12:LWV97 MGR12:MGR97 MQN12:MQN97 NAJ12:NAJ97 NKF12:NKF97 NUB12:NUB97 ODX12:ODX97 ONT12:ONT97 OXP12:OXP97 PHL12:PHL97 PRH12:PRH97 QBD12:QBD97 QKZ12:QKZ97 QUV12:QUV97 RER12:RER97 RON12:RON97 RYJ12:RYJ97 SIF12:SIF97 SSB12:SSB97 TBX12:TBX97 TLT12:TLT97 TVP12:TVP97 UFL12:UFL97 UPH12:UPH97 UZD12:UZD97 VIZ12:VIZ97 VSV12:VSV97 WCR12:WCR97 WMN12:WMN97 WWJ12:WWJ97">
      <formula1>$AB$10</formula1>
    </dataValidation>
    <dataValidation allowBlank="1" showInputMessage="1" showErrorMessage="1" prompt="TYPE IN INPUT INFOS" sqref="WVJ983088:WVJ983137 B65533:B65582 IX65533:IX65582 ST65533:ST65582 ACP65533:ACP65582 AML65533:AML65582 AWH65533:AWH65582 BGD65533:BGD65582 BPZ65533:BPZ65582 BZV65533:BZV65582 CJR65533:CJR65582 CTN65533:CTN65582 DDJ65533:DDJ65582 DNF65533:DNF65582 DXB65533:DXB65582 EGX65533:EGX65582 EQT65533:EQT65582 FAP65533:FAP65582 FKL65533:FKL65582 FUH65533:FUH65582 GED65533:GED65582 GNZ65533:GNZ65582 GXV65533:GXV65582 HHR65533:HHR65582 HRN65533:HRN65582 IBJ65533:IBJ65582 ILF65533:ILF65582 IVB65533:IVB65582 JEX65533:JEX65582 JOT65533:JOT65582 JYP65533:JYP65582 KIL65533:KIL65582 KSH65533:KSH65582 LCD65533:LCD65582 LLZ65533:LLZ65582 LVV65533:LVV65582 MFR65533:MFR65582 MPN65533:MPN65582 MZJ65533:MZJ65582 NJF65533:NJF65582 NTB65533:NTB65582 OCX65533:OCX65582 OMT65533:OMT65582 OWP65533:OWP65582 PGL65533:PGL65582 PQH65533:PQH65582 QAD65533:QAD65582 QJZ65533:QJZ65582 QTV65533:QTV65582 RDR65533:RDR65582 RNN65533:RNN65582 RXJ65533:RXJ65582 SHF65533:SHF65582 SRB65533:SRB65582 TAX65533:TAX65582 TKT65533:TKT65582 TUP65533:TUP65582 UEL65533:UEL65582 UOH65533:UOH65582 UYD65533:UYD65582 VHZ65533:VHZ65582 VRV65533:VRV65582 WBR65533:WBR65582 WLN65533:WLN65582 WVJ65533:WVJ65582 B131069:B131118 IX131069:IX131118 ST131069:ST131118 ACP131069:ACP131118 AML131069:AML131118 AWH131069:AWH131118 BGD131069:BGD131118 BPZ131069:BPZ131118 BZV131069:BZV131118 CJR131069:CJR131118 CTN131069:CTN131118 DDJ131069:DDJ131118 DNF131069:DNF131118 DXB131069:DXB131118 EGX131069:EGX131118 EQT131069:EQT131118 FAP131069:FAP131118 FKL131069:FKL131118 FUH131069:FUH131118 GED131069:GED131118 GNZ131069:GNZ131118 GXV131069:GXV131118 HHR131069:HHR131118 HRN131069:HRN131118 IBJ131069:IBJ131118 ILF131069:ILF131118 IVB131069:IVB131118 JEX131069:JEX131118 JOT131069:JOT131118 JYP131069:JYP131118 KIL131069:KIL131118 KSH131069:KSH131118 LCD131069:LCD131118 LLZ131069:LLZ131118 LVV131069:LVV131118 MFR131069:MFR131118 MPN131069:MPN131118 MZJ131069:MZJ131118 NJF131069:NJF131118 NTB131069:NTB131118 OCX131069:OCX131118 OMT131069:OMT131118 OWP131069:OWP131118 PGL131069:PGL131118 PQH131069:PQH131118 QAD131069:QAD131118 QJZ131069:QJZ131118 QTV131069:QTV131118 RDR131069:RDR131118 RNN131069:RNN131118 RXJ131069:RXJ131118 SHF131069:SHF131118 SRB131069:SRB131118 TAX131069:TAX131118 TKT131069:TKT131118 TUP131069:TUP131118 UEL131069:UEL131118 UOH131069:UOH131118 UYD131069:UYD131118 VHZ131069:VHZ131118 VRV131069:VRV131118 WBR131069:WBR131118 WLN131069:WLN131118 WVJ131069:WVJ131118 B196605:B196654 IX196605:IX196654 ST196605:ST196654 ACP196605:ACP196654 AML196605:AML196654 AWH196605:AWH196654 BGD196605:BGD196654 BPZ196605:BPZ196654 BZV196605:BZV196654 CJR196605:CJR196654 CTN196605:CTN196654 DDJ196605:DDJ196654 DNF196605:DNF196654 DXB196605:DXB196654 EGX196605:EGX196654 EQT196605:EQT196654 FAP196605:FAP196654 FKL196605:FKL196654 FUH196605:FUH196654 GED196605:GED196654 GNZ196605:GNZ196654 GXV196605:GXV196654 HHR196605:HHR196654 HRN196605:HRN196654 IBJ196605:IBJ196654 ILF196605:ILF196654 IVB196605:IVB196654 JEX196605:JEX196654 JOT196605:JOT196654 JYP196605:JYP196654 KIL196605:KIL196654 KSH196605:KSH196654 LCD196605:LCD196654 LLZ196605:LLZ196654 LVV196605:LVV196654 MFR196605:MFR196654 MPN196605:MPN196654 MZJ196605:MZJ196654 NJF196605:NJF196654 NTB196605:NTB196654 OCX196605:OCX196654 OMT196605:OMT196654 OWP196605:OWP196654 PGL196605:PGL196654 PQH196605:PQH196654 QAD196605:QAD196654 QJZ196605:QJZ196654 QTV196605:QTV196654 RDR196605:RDR196654 RNN196605:RNN196654 RXJ196605:RXJ196654 SHF196605:SHF196654 SRB196605:SRB196654 TAX196605:TAX196654 TKT196605:TKT196654 TUP196605:TUP196654 UEL196605:UEL196654 UOH196605:UOH196654 UYD196605:UYD196654 VHZ196605:VHZ196654 VRV196605:VRV196654 WBR196605:WBR196654 WLN196605:WLN196654 WVJ196605:WVJ196654 B262141:B262190 IX262141:IX262190 ST262141:ST262190 ACP262141:ACP262190 AML262141:AML262190 AWH262141:AWH262190 BGD262141:BGD262190 BPZ262141:BPZ262190 BZV262141:BZV262190 CJR262141:CJR262190 CTN262141:CTN262190 DDJ262141:DDJ262190 DNF262141:DNF262190 DXB262141:DXB262190 EGX262141:EGX262190 EQT262141:EQT262190 FAP262141:FAP262190 FKL262141:FKL262190 FUH262141:FUH262190 GED262141:GED262190 GNZ262141:GNZ262190 GXV262141:GXV262190 HHR262141:HHR262190 HRN262141:HRN262190 IBJ262141:IBJ262190 ILF262141:ILF262190 IVB262141:IVB262190 JEX262141:JEX262190 JOT262141:JOT262190 JYP262141:JYP262190 KIL262141:KIL262190 KSH262141:KSH262190 LCD262141:LCD262190 LLZ262141:LLZ262190 LVV262141:LVV262190 MFR262141:MFR262190 MPN262141:MPN262190 MZJ262141:MZJ262190 NJF262141:NJF262190 NTB262141:NTB262190 OCX262141:OCX262190 OMT262141:OMT262190 OWP262141:OWP262190 PGL262141:PGL262190 PQH262141:PQH262190 QAD262141:QAD262190 QJZ262141:QJZ262190 QTV262141:QTV262190 RDR262141:RDR262190 RNN262141:RNN262190 RXJ262141:RXJ262190 SHF262141:SHF262190 SRB262141:SRB262190 TAX262141:TAX262190 TKT262141:TKT262190 TUP262141:TUP262190 UEL262141:UEL262190 UOH262141:UOH262190 UYD262141:UYD262190 VHZ262141:VHZ262190 VRV262141:VRV262190 WBR262141:WBR262190 WLN262141:WLN262190 WVJ262141:WVJ262190 B327677:B327726 IX327677:IX327726 ST327677:ST327726 ACP327677:ACP327726 AML327677:AML327726 AWH327677:AWH327726 BGD327677:BGD327726 BPZ327677:BPZ327726 BZV327677:BZV327726 CJR327677:CJR327726 CTN327677:CTN327726 DDJ327677:DDJ327726 DNF327677:DNF327726 DXB327677:DXB327726 EGX327677:EGX327726 EQT327677:EQT327726 FAP327677:FAP327726 FKL327677:FKL327726 FUH327677:FUH327726 GED327677:GED327726 GNZ327677:GNZ327726 GXV327677:GXV327726 HHR327677:HHR327726 HRN327677:HRN327726 IBJ327677:IBJ327726 ILF327677:ILF327726 IVB327677:IVB327726 JEX327677:JEX327726 JOT327677:JOT327726 JYP327677:JYP327726 KIL327677:KIL327726 KSH327677:KSH327726 LCD327677:LCD327726 LLZ327677:LLZ327726 LVV327677:LVV327726 MFR327677:MFR327726 MPN327677:MPN327726 MZJ327677:MZJ327726 NJF327677:NJF327726 NTB327677:NTB327726 OCX327677:OCX327726 OMT327677:OMT327726 OWP327677:OWP327726 PGL327677:PGL327726 PQH327677:PQH327726 QAD327677:QAD327726 QJZ327677:QJZ327726 QTV327677:QTV327726 RDR327677:RDR327726 RNN327677:RNN327726 RXJ327677:RXJ327726 SHF327677:SHF327726 SRB327677:SRB327726 TAX327677:TAX327726 TKT327677:TKT327726 TUP327677:TUP327726 UEL327677:UEL327726 UOH327677:UOH327726 UYD327677:UYD327726 VHZ327677:VHZ327726 VRV327677:VRV327726 WBR327677:WBR327726 WLN327677:WLN327726 WVJ327677:WVJ327726 B393213:B393262 IX393213:IX393262 ST393213:ST393262 ACP393213:ACP393262 AML393213:AML393262 AWH393213:AWH393262 BGD393213:BGD393262 BPZ393213:BPZ393262 BZV393213:BZV393262 CJR393213:CJR393262 CTN393213:CTN393262 DDJ393213:DDJ393262 DNF393213:DNF393262 DXB393213:DXB393262 EGX393213:EGX393262 EQT393213:EQT393262 FAP393213:FAP393262 FKL393213:FKL393262 FUH393213:FUH393262 GED393213:GED393262 GNZ393213:GNZ393262 GXV393213:GXV393262 HHR393213:HHR393262 HRN393213:HRN393262 IBJ393213:IBJ393262 ILF393213:ILF393262 IVB393213:IVB393262 JEX393213:JEX393262 JOT393213:JOT393262 JYP393213:JYP393262 KIL393213:KIL393262 KSH393213:KSH393262 LCD393213:LCD393262 LLZ393213:LLZ393262 LVV393213:LVV393262 MFR393213:MFR393262 MPN393213:MPN393262 MZJ393213:MZJ393262 NJF393213:NJF393262 NTB393213:NTB393262 OCX393213:OCX393262 OMT393213:OMT393262 OWP393213:OWP393262 PGL393213:PGL393262 PQH393213:PQH393262 QAD393213:QAD393262 QJZ393213:QJZ393262 QTV393213:QTV393262 RDR393213:RDR393262 RNN393213:RNN393262 RXJ393213:RXJ393262 SHF393213:SHF393262 SRB393213:SRB393262 TAX393213:TAX393262 TKT393213:TKT393262 TUP393213:TUP393262 UEL393213:UEL393262 UOH393213:UOH393262 UYD393213:UYD393262 VHZ393213:VHZ393262 VRV393213:VRV393262 WBR393213:WBR393262 WLN393213:WLN393262 WVJ393213:WVJ393262 B458749:B458798 IX458749:IX458798 ST458749:ST458798 ACP458749:ACP458798 AML458749:AML458798 AWH458749:AWH458798 BGD458749:BGD458798 BPZ458749:BPZ458798 BZV458749:BZV458798 CJR458749:CJR458798 CTN458749:CTN458798 DDJ458749:DDJ458798 DNF458749:DNF458798 DXB458749:DXB458798 EGX458749:EGX458798 EQT458749:EQT458798 FAP458749:FAP458798 FKL458749:FKL458798 FUH458749:FUH458798 GED458749:GED458798 GNZ458749:GNZ458798 GXV458749:GXV458798 HHR458749:HHR458798 HRN458749:HRN458798 IBJ458749:IBJ458798 ILF458749:ILF458798 IVB458749:IVB458798 JEX458749:JEX458798 JOT458749:JOT458798 JYP458749:JYP458798 KIL458749:KIL458798 KSH458749:KSH458798 LCD458749:LCD458798 LLZ458749:LLZ458798 LVV458749:LVV458798 MFR458749:MFR458798 MPN458749:MPN458798 MZJ458749:MZJ458798 NJF458749:NJF458798 NTB458749:NTB458798 OCX458749:OCX458798 OMT458749:OMT458798 OWP458749:OWP458798 PGL458749:PGL458798 PQH458749:PQH458798 QAD458749:QAD458798 QJZ458749:QJZ458798 QTV458749:QTV458798 RDR458749:RDR458798 RNN458749:RNN458798 RXJ458749:RXJ458798 SHF458749:SHF458798 SRB458749:SRB458798 TAX458749:TAX458798 TKT458749:TKT458798 TUP458749:TUP458798 UEL458749:UEL458798 UOH458749:UOH458798 UYD458749:UYD458798 VHZ458749:VHZ458798 VRV458749:VRV458798 WBR458749:WBR458798 WLN458749:WLN458798 WVJ458749:WVJ458798 B524285:B524334 IX524285:IX524334 ST524285:ST524334 ACP524285:ACP524334 AML524285:AML524334 AWH524285:AWH524334 BGD524285:BGD524334 BPZ524285:BPZ524334 BZV524285:BZV524334 CJR524285:CJR524334 CTN524285:CTN524334 DDJ524285:DDJ524334 DNF524285:DNF524334 DXB524285:DXB524334 EGX524285:EGX524334 EQT524285:EQT524334 FAP524285:FAP524334 FKL524285:FKL524334 FUH524285:FUH524334 GED524285:GED524334 GNZ524285:GNZ524334 GXV524285:GXV524334 HHR524285:HHR524334 HRN524285:HRN524334 IBJ524285:IBJ524334 ILF524285:ILF524334 IVB524285:IVB524334 JEX524285:JEX524334 JOT524285:JOT524334 JYP524285:JYP524334 KIL524285:KIL524334 KSH524285:KSH524334 LCD524285:LCD524334 LLZ524285:LLZ524334 LVV524285:LVV524334 MFR524285:MFR524334 MPN524285:MPN524334 MZJ524285:MZJ524334 NJF524285:NJF524334 NTB524285:NTB524334 OCX524285:OCX524334 OMT524285:OMT524334 OWP524285:OWP524334 PGL524285:PGL524334 PQH524285:PQH524334 QAD524285:QAD524334 QJZ524285:QJZ524334 QTV524285:QTV524334 RDR524285:RDR524334 RNN524285:RNN524334 RXJ524285:RXJ524334 SHF524285:SHF524334 SRB524285:SRB524334 TAX524285:TAX524334 TKT524285:TKT524334 TUP524285:TUP524334 UEL524285:UEL524334 UOH524285:UOH524334 UYD524285:UYD524334 VHZ524285:VHZ524334 VRV524285:VRV524334 WBR524285:WBR524334 WLN524285:WLN524334 WVJ524285:WVJ524334 B589821:B589870 IX589821:IX589870 ST589821:ST589870 ACP589821:ACP589870 AML589821:AML589870 AWH589821:AWH589870 BGD589821:BGD589870 BPZ589821:BPZ589870 BZV589821:BZV589870 CJR589821:CJR589870 CTN589821:CTN589870 DDJ589821:DDJ589870 DNF589821:DNF589870 DXB589821:DXB589870 EGX589821:EGX589870 EQT589821:EQT589870 FAP589821:FAP589870 FKL589821:FKL589870 FUH589821:FUH589870 GED589821:GED589870 GNZ589821:GNZ589870 GXV589821:GXV589870 HHR589821:HHR589870 HRN589821:HRN589870 IBJ589821:IBJ589870 ILF589821:ILF589870 IVB589821:IVB589870 JEX589821:JEX589870 JOT589821:JOT589870 JYP589821:JYP589870 KIL589821:KIL589870 KSH589821:KSH589870 LCD589821:LCD589870 LLZ589821:LLZ589870 LVV589821:LVV589870 MFR589821:MFR589870 MPN589821:MPN589870 MZJ589821:MZJ589870 NJF589821:NJF589870 NTB589821:NTB589870 OCX589821:OCX589870 OMT589821:OMT589870 OWP589821:OWP589870 PGL589821:PGL589870 PQH589821:PQH589870 QAD589821:QAD589870 QJZ589821:QJZ589870 QTV589821:QTV589870 RDR589821:RDR589870 RNN589821:RNN589870 RXJ589821:RXJ589870 SHF589821:SHF589870 SRB589821:SRB589870 TAX589821:TAX589870 TKT589821:TKT589870 TUP589821:TUP589870 UEL589821:UEL589870 UOH589821:UOH589870 UYD589821:UYD589870 VHZ589821:VHZ589870 VRV589821:VRV589870 WBR589821:WBR589870 WLN589821:WLN589870 WVJ589821:WVJ589870 B655357:B655406 IX655357:IX655406 ST655357:ST655406 ACP655357:ACP655406 AML655357:AML655406 AWH655357:AWH655406 BGD655357:BGD655406 BPZ655357:BPZ655406 BZV655357:BZV655406 CJR655357:CJR655406 CTN655357:CTN655406 DDJ655357:DDJ655406 DNF655357:DNF655406 DXB655357:DXB655406 EGX655357:EGX655406 EQT655357:EQT655406 FAP655357:FAP655406 FKL655357:FKL655406 FUH655357:FUH655406 GED655357:GED655406 GNZ655357:GNZ655406 GXV655357:GXV655406 HHR655357:HHR655406 HRN655357:HRN655406 IBJ655357:IBJ655406 ILF655357:ILF655406 IVB655357:IVB655406 JEX655357:JEX655406 JOT655357:JOT655406 JYP655357:JYP655406 KIL655357:KIL655406 KSH655357:KSH655406 LCD655357:LCD655406 LLZ655357:LLZ655406 LVV655357:LVV655406 MFR655357:MFR655406 MPN655357:MPN655406 MZJ655357:MZJ655406 NJF655357:NJF655406 NTB655357:NTB655406 OCX655357:OCX655406 OMT655357:OMT655406 OWP655357:OWP655406 PGL655357:PGL655406 PQH655357:PQH655406 QAD655357:QAD655406 QJZ655357:QJZ655406 QTV655357:QTV655406 RDR655357:RDR655406 RNN655357:RNN655406 RXJ655357:RXJ655406 SHF655357:SHF655406 SRB655357:SRB655406 TAX655357:TAX655406 TKT655357:TKT655406 TUP655357:TUP655406 UEL655357:UEL655406 UOH655357:UOH655406 UYD655357:UYD655406 VHZ655357:VHZ655406 VRV655357:VRV655406 WBR655357:WBR655406 WLN655357:WLN655406 WVJ655357:WVJ655406 B720893:B720942 IX720893:IX720942 ST720893:ST720942 ACP720893:ACP720942 AML720893:AML720942 AWH720893:AWH720942 BGD720893:BGD720942 BPZ720893:BPZ720942 BZV720893:BZV720942 CJR720893:CJR720942 CTN720893:CTN720942 DDJ720893:DDJ720942 DNF720893:DNF720942 DXB720893:DXB720942 EGX720893:EGX720942 EQT720893:EQT720942 FAP720893:FAP720942 FKL720893:FKL720942 FUH720893:FUH720942 GED720893:GED720942 GNZ720893:GNZ720942 GXV720893:GXV720942 HHR720893:HHR720942 HRN720893:HRN720942 IBJ720893:IBJ720942 ILF720893:ILF720942 IVB720893:IVB720942 JEX720893:JEX720942 JOT720893:JOT720942 JYP720893:JYP720942 KIL720893:KIL720942 KSH720893:KSH720942 LCD720893:LCD720942 LLZ720893:LLZ720942 LVV720893:LVV720942 MFR720893:MFR720942 MPN720893:MPN720942 MZJ720893:MZJ720942 NJF720893:NJF720942 NTB720893:NTB720942 OCX720893:OCX720942 OMT720893:OMT720942 OWP720893:OWP720942 PGL720893:PGL720942 PQH720893:PQH720942 QAD720893:QAD720942 QJZ720893:QJZ720942 QTV720893:QTV720942 RDR720893:RDR720942 RNN720893:RNN720942 RXJ720893:RXJ720942 SHF720893:SHF720942 SRB720893:SRB720942 TAX720893:TAX720942 TKT720893:TKT720942 TUP720893:TUP720942 UEL720893:UEL720942 UOH720893:UOH720942 UYD720893:UYD720942 VHZ720893:VHZ720942 VRV720893:VRV720942 WBR720893:WBR720942 WLN720893:WLN720942 WVJ720893:WVJ720942 B786429:B786478 IX786429:IX786478 ST786429:ST786478 ACP786429:ACP786478 AML786429:AML786478 AWH786429:AWH786478 BGD786429:BGD786478 BPZ786429:BPZ786478 BZV786429:BZV786478 CJR786429:CJR786478 CTN786429:CTN786478 DDJ786429:DDJ786478 DNF786429:DNF786478 DXB786429:DXB786478 EGX786429:EGX786478 EQT786429:EQT786478 FAP786429:FAP786478 FKL786429:FKL786478 FUH786429:FUH786478 GED786429:GED786478 GNZ786429:GNZ786478 GXV786429:GXV786478 HHR786429:HHR786478 HRN786429:HRN786478 IBJ786429:IBJ786478 ILF786429:ILF786478 IVB786429:IVB786478 JEX786429:JEX786478 JOT786429:JOT786478 JYP786429:JYP786478 KIL786429:KIL786478 KSH786429:KSH786478 LCD786429:LCD786478 LLZ786429:LLZ786478 LVV786429:LVV786478 MFR786429:MFR786478 MPN786429:MPN786478 MZJ786429:MZJ786478 NJF786429:NJF786478 NTB786429:NTB786478 OCX786429:OCX786478 OMT786429:OMT786478 OWP786429:OWP786478 PGL786429:PGL786478 PQH786429:PQH786478 QAD786429:QAD786478 QJZ786429:QJZ786478 QTV786429:QTV786478 RDR786429:RDR786478 RNN786429:RNN786478 RXJ786429:RXJ786478 SHF786429:SHF786478 SRB786429:SRB786478 TAX786429:TAX786478 TKT786429:TKT786478 TUP786429:TUP786478 UEL786429:UEL786478 UOH786429:UOH786478 UYD786429:UYD786478 VHZ786429:VHZ786478 VRV786429:VRV786478 WBR786429:WBR786478 WLN786429:WLN786478 WVJ786429:WVJ786478 B851965:B852014 IX851965:IX852014 ST851965:ST852014 ACP851965:ACP852014 AML851965:AML852014 AWH851965:AWH852014 BGD851965:BGD852014 BPZ851965:BPZ852014 BZV851965:BZV852014 CJR851965:CJR852014 CTN851965:CTN852014 DDJ851965:DDJ852014 DNF851965:DNF852014 DXB851965:DXB852014 EGX851965:EGX852014 EQT851965:EQT852014 FAP851965:FAP852014 FKL851965:FKL852014 FUH851965:FUH852014 GED851965:GED852014 GNZ851965:GNZ852014 GXV851965:GXV852014 HHR851965:HHR852014 HRN851965:HRN852014 IBJ851965:IBJ852014 ILF851965:ILF852014 IVB851965:IVB852014 JEX851965:JEX852014 JOT851965:JOT852014 JYP851965:JYP852014 KIL851965:KIL852014 KSH851965:KSH852014 LCD851965:LCD852014 LLZ851965:LLZ852014 LVV851965:LVV852014 MFR851965:MFR852014 MPN851965:MPN852014 MZJ851965:MZJ852014 NJF851965:NJF852014 NTB851965:NTB852014 OCX851965:OCX852014 OMT851965:OMT852014 OWP851965:OWP852014 PGL851965:PGL852014 PQH851965:PQH852014 QAD851965:QAD852014 QJZ851965:QJZ852014 QTV851965:QTV852014 RDR851965:RDR852014 RNN851965:RNN852014 RXJ851965:RXJ852014 SHF851965:SHF852014 SRB851965:SRB852014 TAX851965:TAX852014 TKT851965:TKT852014 TUP851965:TUP852014 UEL851965:UEL852014 UOH851965:UOH852014 UYD851965:UYD852014 VHZ851965:VHZ852014 VRV851965:VRV852014 WBR851965:WBR852014 WLN851965:WLN852014 WVJ851965:WVJ852014 B917501:B917550 IX917501:IX917550 ST917501:ST917550 ACP917501:ACP917550 AML917501:AML917550 AWH917501:AWH917550 BGD917501:BGD917550 BPZ917501:BPZ917550 BZV917501:BZV917550 CJR917501:CJR917550 CTN917501:CTN917550 DDJ917501:DDJ917550 DNF917501:DNF917550 DXB917501:DXB917550 EGX917501:EGX917550 EQT917501:EQT917550 FAP917501:FAP917550 FKL917501:FKL917550 FUH917501:FUH917550 GED917501:GED917550 GNZ917501:GNZ917550 GXV917501:GXV917550 HHR917501:HHR917550 HRN917501:HRN917550 IBJ917501:IBJ917550 ILF917501:ILF917550 IVB917501:IVB917550 JEX917501:JEX917550 JOT917501:JOT917550 JYP917501:JYP917550 KIL917501:KIL917550 KSH917501:KSH917550 LCD917501:LCD917550 LLZ917501:LLZ917550 LVV917501:LVV917550 MFR917501:MFR917550 MPN917501:MPN917550 MZJ917501:MZJ917550 NJF917501:NJF917550 NTB917501:NTB917550 OCX917501:OCX917550 OMT917501:OMT917550 OWP917501:OWP917550 PGL917501:PGL917550 PQH917501:PQH917550 QAD917501:QAD917550 QJZ917501:QJZ917550 QTV917501:QTV917550 RDR917501:RDR917550 RNN917501:RNN917550 RXJ917501:RXJ917550 SHF917501:SHF917550 SRB917501:SRB917550 TAX917501:TAX917550 TKT917501:TKT917550 TUP917501:TUP917550 UEL917501:UEL917550 UOH917501:UOH917550 UYD917501:UYD917550 VHZ917501:VHZ917550 VRV917501:VRV917550 WBR917501:WBR917550 WLN917501:WLN917550 WVJ917501:WVJ917550 B983037:B983086 IX983037:IX983086 ST983037:ST983086 ACP983037:ACP983086 AML983037:AML983086 AWH983037:AWH983086 BGD983037:BGD983086 BPZ983037:BPZ983086 BZV983037:BZV983086 CJR983037:CJR983086 CTN983037:CTN983086 DDJ983037:DDJ983086 DNF983037:DNF983086 DXB983037:DXB983086 EGX983037:EGX983086 EQT983037:EQT983086 FAP983037:FAP983086 FKL983037:FKL983086 FUH983037:FUH983086 GED983037:GED983086 GNZ983037:GNZ983086 GXV983037:GXV983086 HHR983037:HHR983086 HRN983037:HRN983086 IBJ983037:IBJ983086 ILF983037:ILF983086 IVB983037:IVB983086 JEX983037:JEX983086 JOT983037:JOT983086 JYP983037:JYP983086 KIL983037:KIL983086 KSH983037:KSH983086 LCD983037:LCD983086 LLZ983037:LLZ983086 LVV983037:LVV983086 MFR983037:MFR983086 MPN983037:MPN983086 MZJ983037:MZJ983086 NJF983037:NJF983086 NTB983037:NTB983086 OCX983037:OCX983086 OMT983037:OMT983086 OWP983037:OWP983086 PGL983037:PGL983086 PQH983037:PQH983086 QAD983037:QAD983086 QJZ983037:QJZ983086 QTV983037:QTV983086 RDR983037:RDR983086 RNN983037:RNN983086 RXJ983037:RXJ983086 SHF983037:SHF983086 SRB983037:SRB983086 TAX983037:TAX983086 TKT983037:TKT983086 TUP983037:TUP983086 UEL983037:UEL983086 UOH983037:UOH983086 UYD983037:UYD983086 VHZ983037:VHZ983086 VRV983037:VRV983086 WBR983037:WBR983086 WLN983037:WLN983086 WVJ983037:WVJ983086 WLN983088:WLN983137 B65584:B65633 IX65584:IX65633 ST65584:ST65633 ACP65584:ACP65633 AML65584:AML65633 AWH65584:AWH65633 BGD65584:BGD65633 BPZ65584:BPZ65633 BZV65584:BZV65633 CJR65584:CJR65633 CTN65584:CTN65633 DDJ65584:DDJ65633 DNF65584:DNF65633 DXB65584:DXB65633 EGX65584:EGX65633 EQT65584:EQT65633 FAP65584:FAP65633 FKL65584:FKL65633 FUH65584:FUH65633 GED65584:GED65633 GNZ65584:GNZ65633 GXV65584:GXV65633 HHR65584:HHR65633 HRN65584:HRN65633 IBJ65584:IBJ65633 ILF65584:ILF65633 IVB65584:IVB65633 JEX65584:JEX65633 JOT65584:JOT65633 JYP65584:JYP65633 KIL65584:KIL65633 KSH65584:KSH65633 LCD65584:LCD65633 LLZ65584:LLZ65633 LVV65584:LVV65633 MFR65584:MFR65633 MPN65584:MPN65633 MZJ65584:MZJ65633 NJF65584:NJF65633 NTB65584:NTB65633 OCX65584:OCX65633 OMT65584:OMT65633 OWP65584:OWP65633 PGL65584:PGL65633 PQH65584:PQH65633 QAD65584:QAD65633 QJZ65584:QJZ65633 QTV65584:QTV65633 RDR65584:RDR65633 RNN65584:RNN65633 RXJ65584:RXJ65633 SHF65584:SHF65633 SRB65584:SRB65633 TAX65584:TAX65633 TKT65584:TKT65633 TUP65584:TUP65633 UEL65584:UEL65633 UOH65584:UOH65633 UYD65584:UYD65633 VHZ65584:VHZ65633 VRV65584:VRV65633 WBR65584:WBR65633 WLN65584:WLN65633 WVJ65584:WVJ65633 B131120:B131169 IX131120:IX131169 ST131120:ST131169 ACP131120:ACP131169 AML131120:AML131169 AWH131120:AWH131169 BGD131120:BGD131169 BPZ131120:BPZ131169 BZV131120:BZV131169 CJR131120:CJR131169 CTN131120:CTN131169 DDJ131120:DDJ131169 DNF131120:DNF131169 DXB131120:DXB131169 EGX131120:EGX131169 EQT131120:EQT131169 FAP131120:FAP131169 FKL131120:FKL131169 FUH131120:FUH131169 GED131120:GED131169 GNZ131120:GNZ131169 GXV131120:GXV131169 HHR131120:HHR131169 HRN131120:HRN131169 IBJ131120:IBJ131169 ILF131120:ILF131169 IVB131120:IVB131169 JEX131120:JEX131169 JOT131120:JOT131169 JYP131120:JYP131169 KIL131120:KIL131169 KSH131120:KSH131169 LCD131120:LCD131169 LLZ131120:LLZ131169 LVV131120:LVV131169 MFR131120:MFR131169 MPN131120:MPN131169 MZJ131120:MZJ131169 NJF131120:NJF131169 NTB131120:NTB131169 OCX131120:OCX131169 OMT131120:OMT131169 OWP131120:OWP131169 PGL131120:PGL131169 PQH131120:PQH131169 QAD131120:QAD131169 QJZ131120:QJZ131169 QTV131120:QTV131169 RDR131120:RDR131169 RNN131120:RNN131169 RXJ131120:RXJ131169 SHF131120:SHF131169 SRB131120:SRB131169 TAX131120:TAX131169 TKT131120:TKT131169 TUP131120:TUP131169 UEL131120:UEL131169 UOH131120:UOH131169 UYD131120:UYD131169 VHZ131120:VHZ131169 VRV131120:VRV131169 WBR131120:WBR131169 WLN131120:WLN131169 WVJ131120:WVJ131169 B196656:B196705 IX196656:IX196705 ST196656:ST196705 ACP196656:ACP196705 AML196656:AML196705 AWH196656:AWH196705 BGD196656:BGD196705 BPZ196656:BPZ196705 BZV196656:BZV196705 CJR196656:CJR196705 CTN196656:CTN196705 DDJ196656:DDJ196705 DNF196656:DNF196705 DXB196656:DXB196705 EGX196656:EGX196705 EQT196656:EQT196705 FAP196656:FAP196705 FKL196656:FKL196705 FUH196656:FUH196705 GED196656:GED196705 GNZ196656:GNZ196705 GXV196656:GXV196705 HHR196656:HHR196705 HRN196656:HRN196705 IBJ196656:IBJ196705 ILF196656:ILF196705 IVB196656:IVB196705 JEX196656:JEX196705 JOT196656:JOT196705 JYP196656:JYP196705 KIL196656:KIL196705 KSH196656:KSH196705 LCD196656:LCD196705 LLZ196656:LLZ196705 LVV196656:LVV196705 MFR196656:MFR196705 MPN196656:MPN196705 MZJ196656:MZJ196705 NJF196656:NJF196705 NTB196656:NTB196705 OCX196656:OCX196705 OMT196656:OMT196705 OWP196656:OWP196705 PGL196656:PGL196705 PQH196656:PQH196705 QAD196656:QAD196705 QJZ196656:QJZ196705 QTV196656:QTV196705 RDR196656:RDR196705 RNN196656:RNN196705 RXJ196656:RXJ196705 SHF196656:SHF196705 SRB196656:SRB196705 TAX196656:TAX196705 TKT196656:TKT196705 TUP196656:TUP196705 UEL196656:UEL196705 UOH196656:UOH196705 UYD196656:UYD196705 VHZ196656:VHZ196705 VRV196656:VRV196705 WBR196656:WBR196705 WLN196656:WLN196705 WVJ196656:WVJ196705 B262192:B262241 IX262192:IX262241 ST262192:ST262241 ACP262192:ACP262241 AML262192:AML262241 AWH262192:AWH262241 BGD262192:BGD262241 BPZ262192:BPZ262241 BZV262192:BZV262241 CJR262192:CJR262241 CTN262192:CTN262241 DDJ262192:DDJ262241 DNF262192:DNF262241 DXB262192:DXB262241 EGX262192:EGX262241 EQT262192:EQT262241 FAP262192:FAP262241 FKL262192:FKL262241 FUH262192:FUH262241 GED262192:GED262241 GNZ262192:GNZ262241 GXV262192:GXV262241 HHR262192:HHR262241 HRN262192:HRN262241 IBJ262192:IBJ262241 ILF262192:ILF262241 IVB262192:IVB262241 JEX262192:JEX262241 JOT262192:JOT262241 JYP262192:JYP262241 KIL262192:KIL262241 KSH262192:KSH262241 LCD262192:LCD262241 LLZ262192:LLZ262241 LVV262192:LVV262241 MFR262192:MFR262241 MPN262192:MPN262241 MZJ262192:MZJ262241 NJF262192:NJF262241 NTB262192:NTB262241 OCX262192:OCX262241 OMT262192:OMT262241 OWP262192:OWP262241 PGL262192:PGL262241 PQH262192:PQH262241 QAD262192:QAD262241 QJZ262192:QJZ262241 QTV262192:QTV262241 RDR262192:RDR262241 RNN262192:RNN262241 RXJ262192:RXJ262241 SHF262192:SHF262241 SRB262192:SRB262241 TAX262192:TAX262241 TKT262192:TKT262241 TUP262192:TUP262241 UEL262192:UEL262241 UOH262192:UOH262241 UYD262192:UYD262241 VHZ262192:VHZ262241 VRV262192:VRV262241 WBR262192:WBR262241 WLN262192:WLN262241 WVJ262192:WVJ262241 B327728:B327777 IX327728:IX327777 ST327728:ST327777 ACP327728:ACP327777 AML327728:AML327777 AWH327728:AWH327777 BGD327728:BGD327777 BPZ327728:BPZ327777 BZV327728:BZV327777 CJR327728:CJR327777 CTN327728:CTN327777 DDJ327728:DDJ327777 DNF327728:DNF327777 DXB327728:DXB327777 EGX327728:EGX327777 EQT327728:EQT327777 FAP327728:FAP327777 FKL327728:FKL327777 FUH327728:FUH327777 GED327728:GED327777 GNZ327728:GNZ327777 GXV327728:GXV327777 HHR327728:HHR327777 HRN327728:HRN327777 IBJ327728:IBJ327777 ILF327728:ILF327777 IVB327728:IVB327777 JEX327728:JEX327777 JOT327728:JOT327777 JYP327728:JYP327777 KIL327728:KIL327777 KSH327728:KSH327777 LCD327728:LCD327777 LLZ327728:LLZ327777 LVV327728:LVV327777 MFR327728:MFR327777 MPN327728:MPN327777 MZJ327728:MZJ327777 NJF327728:NJF327777 NTB327728:NTB327777 OCX327728:OCX327777 OMT327728:OMT327777 OWP327728:OWP327777 PGL327728:PGL327777 PQH327728:PQH327777 QAD327728:QAD327777 QJZ327728:QJZ327777 QTV327728:QTV327777 RDR327728:RDR327777 RNN327728:RNN327777 RXJ327728:RXJ327777 SHF327728:SHF327777 SRB327728:SRB327777 TAX327728:TAX327777 TKT327728:TKT327777 TUP327728:TUP327777 UEL327728:UEL327777 UOH327728:UOH327777 UYD327728:UYD327777 VHZ327728:VHZ327777 VRV327728:VRV327777 WBR327728:WBR327777 WLN327728:WLN327777 WVJ327728:WVJ327777 B393264:B393313 IX393264:IX393313 ST393264:ST393313 ACP393264:ACP393313 AML393264:AML393313 AWH393264:AWH393313 BGD393264:BGD393313 BPZ393264:BPZ393313 BZV393264:BZV393313 CJR393264:CJR393313 CTN393264:CTN393313 DDJ393264:DDJ393313 DNF393264:DNF393313 DXB393264:DXB393313 EGX393264:EGX393313 EQT393264:EQT393313 FAP393264:FAP393313 FKL393264:FKL393313 FUH393264:FUH393313 GED393264:GED393313 GNZ393264:GNZ393313 GXV393264:GXV393313 HHR393264:HHR393313 HRN393264:HRN393313 IBJ393264:IBJ393313 ILF393264:ILF393313 IVB393264:IVB393313 JEX393264:JEX393313 JOT393264:JOT393313 JYP393264:JYP393313 KIL393264:KIL393313 KSH393264:KSH393313 LCD393264:LCD393313 LLZ393264:LLZ393313 LVV393264:LVV393313 MFR393264:MFR393313 MPN393264:MPN393313 MZJ393264:MZJ393313 NJF393264:NJF393313 NTB393264:NTB393313 OCX393264:OCX393313 OMT393264:OMT393313 OWP393264:OWP393313 PGL393264:PGL393313 PQH393264:PQH393313 QAD393264:QAD393313 QJZ393264:QJZ393313 QTV393264:QTV393313 RDR393264:RDR393313 RNN393264:RNN393313 RXJ393264:RXJ393313 SHF393264:SHF393313 SRB393264:SRB393313 TAX393264:TAX393313 TKT393264:TKT393313 TUP393264:TUP393313 UEL393264:UEL393313 UOH393264:UOH393313 UYD393264:UYD393313 VHZ393264:VHZ393313 VRV393264:VRV393313 WBR393264:WBR393313 WLN393264:WLN393313 WVJ393264:WVJ393313 B458800:B458849 IX458800:IX458849 ST458800:ST458849 ACP458800:ACP458849 AML458800:AML458849 AWH458800:AWH458849 BGD458800:BGD458849 BPZ458800:BPZ458849 BZV458800:BZV458849 CJR458800:CJR458849 CTN458800:CTN458849 DDJ458800:DDJ458849 DNF458800:DNF458849 DXB458800:DXB458849 EGX458800:EGX458849 EQT458800:EQT458849 FAP458800:FAP458849 FKL458800:FKL458849 FUH458800:FUH458849 GED458800:GED458849 GNZ458800:GNZ458849 GXV458800:GXV458849 HHR458800:HHR458849 HRN458800:HRN458849 IBJ458800:IBJ458849 ILF458800:ILF458849 IVB458800:IVB458849 JEX458800:JEX458849 JOT458800:JOT458849 JYP458800:JYP458849 KIL458800:KIL458849 KSH458800:KSH458849 LCD458800:LCD458849 LLZ458800:LLZ458849 LVV458800:LVV458849 MFR458800:MFR458849 MPN458800:MPN458849 MZJ458800:MZJ458849 NJF458800:NJF458849 NTB458800:NTB458849 OCX458800:OCX458849 OMT458800:OMT458849 OWP458800:OWP458849 PGL458800:PGL458849 PQH458800:PQH458849 QAD458800:QAD458849 QJZ458800:QJZ458849 QTV458800:QTV458849 RDR458800:RDR458849 RNN458800:RNN458849 RXJ458800:RXJ458849 SHF458800:SHF458849 SRB458800:SRB458849 TAX458800:TAX458849 TKT458800:TKT458849 TUP458800:TUP458849 UEL458800:UEL458849 UOH458800:UOH458849 UYD458800:UYD458849 VHZ458800:VHZ458849 VRV458800:VRV458849 WBR458800:WBR458849 WLN458800:WLN458849 WVJ458800:WVJ458849 B524336:B524385 IX524336:IX524385 ST524336:ST524385 ACP524336:ACP524385 AML524336:AML524385 AWH524336:AWH524385 BGD524336:BGD524385 BPZ524336:BPZ524385 BZV524336:BZV524385 CJR524336:CJR524385 CTN524336:CTN524385 DDJ524336:DDJ524385 DNF524336:DNF524385 DXB524336:DXB524385 EGX524336:EGX524385 EQT524336:EQT524385 FAP524336:FAP524385 FKL524336:FKL524385 FUH524336:FUH524385 GED524336:GED524385 GNZ524336:GNZ524385 GXV524336:GXV524385 HHR524336:HHR524385 HRN524336:HRN524385 IBJ524336:IBJ524385 ILF524336:ILF524385 IVB524336:IVB524385 JEX524336:JEX524385 JOT524336:JOT524385 JYP524336:JYP524385 KIL524336:KIL524385 KSH524336:KSH524385 LCD524336:LCD524385 LLZ524336:LLZ524385 LVV524336:LVV524385 MFR524336:MFR524385 MPN524336:MPN524385 MZJ524336:MZJ524385 NJF524336:NJF524385 NTB524336:NTB524385 OCX524336:OCX524385 OMT524336:OMT524385 OWP524336:OWP524385 PGL524336:PGL524385 PQH524336:PQH524385 QAD524336:QAD524385 QJZ524336:QJZ524385 QTV524336:QTV524385 RDR524336:RDR524385 RNN524336:RNN524385 RXJ524336:RXJ524385 SHF524336:SHF524385 SRB524336:SRB524385 TAX524336:TAX524385 TKT524336:TKT524385 TUP524336:TUP524385 UEL524336:UEL524385 UOH524336:UOH524385 UYD524336:UYD524385 VHZ524336:VHZ524385 VRV524336:VRV524385 WBR524336:WBR524385 WLN524336:WLN524385 WVJ524336:WVJ524385 B589872:B589921 IX589872:IX589921 ST589872:ST589921 ACP589872:ACP589921 AML589872:AML589921 AWH589872:AWH589921 BGD589872:BGD589921 BPZ589872:BPZ589921 BZV589872:BZV589921 CJR589872:CJR589921 CTN589872:CTN589921 DDJ589872:DDJ589921 DNF589872:DNF589921 DXB589872:DXB589921 EGX589872:EGX589921 EQT589872:EQT589921 FAP589872:FAP589921 FKL589872:FKL589921 FUH589872:FUH589921 GED589872:GED589921 GNZ589872:GNZ589921 GXV589872:GXV589921 HHR589872:HHR589921 HRN589872:HRN589921 IBJ589872:IBJ589921 ILF589872:ILF589921 IVB589872:IVB589921 JEX589872:JEX589921 JOT589872:JOT589921 JYP589872:JYP589921 KIL589872:KIL589921 KSH589872:KSH589921 LCD589872:LCD589921 LLZ589872:LLZ589921 LVV589872:LVV589921 MFR589872:MFR589921 MPN589872:MPN589921 MZJ589872:MZJ589921 NJF589872:NJF589921 NTB589872:NTB589921 OCX589872:OCX589921 OMT589872:OMT589921 OWP589872:OWP589921 PGL589872:PGL589921 PQH589872:PQH589921 QAD589872:QAD589921 QJZ589872:QJZ589921 QTV589872:QTV589921 RDR589872:RDR589921 RNN589872:RNN589921 RXJ589872:RXJ589921 SHF589872:SHF589921 SRB589872:SRB589921 TAX589872:TAX589921 TKT589872:TKT589921 TUP589872:TUP589921 UEL589872:UEL589921 UOH589872:UOH589921 UYD589872:UYD589921 VHZ589872:VHZ589921 VRV589872:VRV589921 WBR589872:WBR589921 WLN589872:WLN589921 WVJ589872:WVJ589921 B655408:B655457 IX655408:IX655457 ST655408:ST655457 ACP655408:ACP655457 AML655408:AML655457 AWH655408:AWH655457 BGD655408:BGD655457 BPZ655408:BPZ655457 BZV655408:BZV655457 CJR655408:CJR655457 CTN655408:CTN655457 DDJ655408:DDJ655457 DNF655408:DNF655457 DXB655408:DXB655457 EGX655408:EGX655457 EQT655408:EQT655457 FAP655408:FAP655457 FKL655408:FKL655457 FUH655408:FUH655457 GED655408:GED655457 GNZ655408:GNZ655457 GXV655408:GXV655457 HHR655408:HHR655457 HRN655408:HRN655457 IBJ655408:IBJ655457 ILF655408:ILF655457 IVB655408:IVB655457 JEX655408:JEX655457 JOT655408:JOT655457 JYP655408:JYP655457 KIL655408:KIL655457 KSH655408:KSH655457 LCD655408:LCD655457 LLZ655408:LLZ655457 LVV655408:LVV655457 MFR655408:MFR655457 MPN655408:MPN655457 MZJ655408:MZJ655457 NJF655408:NJF655457 NTB655408:NTB655457 OCX655408:OCX655457 OMT655408:OMT655457 OWP655408:OWP655457 PGL655408:PGL655457 PQH655408:PQH655457 QAD655408:QAD655457 QJZ655408:QJZ655457 QTV655408:QTV655457 RDR655408:RDR655457 RNN655408:RNN655457 RXJ655408:RXJ655457 SHF655408:SHF655457 SRB655408:SRB655457 TAX655408:TAX655457 TKT655408:TKT655457 TUP655408:TUP655457 UEL655408:UEL655457 UOH655408:UOH655457 UYD655408:UYD655457 VHZ655408:VHZ655457 VRV655408:VRV655457 WBR655408:WBR655457 WLN655408:WLN655457 WVJ655408:WVJ655457 B720944:B720993 IX720944:IX720993 ST720944:ST720993 ACP720944:ACP720993 AML720944:AML720993 AWH720944:AWH720993 BGD720944:BGD720993 BPZ720944:BPZ720993 BZV720944:BZV720993 CJR720944:CJR720993 CTN720944:CTN720993 DDJ720944:DDJ720993 DNF720944:DNF720993 DXB720944:DXB720993 EGX720944:EGX720993 EQT720944:EQT720993 FAP720944:FAP720993 FKL720944:FKL720993 FUH720944:FUH720993 GED720944:GED720993 GNZ720944:GNZ720993 GXV720944:GXV720993 HHR720944:HHR720993 HRN720944:HRN720993 IBJ720944:IBJ720993 ILF720944:ILF720993 IVB720944:IVB720993 JEX720944:JEX720993 JOT720944:JOT720993 JYP720944:JYP720993 KIL720944:KIL720993 KSH720944:KSH720993 LCD720944:LCD720993 LLZ720944:LLZ720993 LVV720944:LVV720993 MFR720944:MFR720993 MPN720944:MPN720993 MZJ720944:MZJ720993 NJF720944:NJF720993 NTB720944:NTB720993 OCX720944:OCX720993 OMT720944:OMT720993 OWP720944:OWP720993 PGL720944:PGL720993 PQH720944:PQH720993 QAD720944:QAD720993 QJZ720944:QJZ720993 QTV720944:QTV720993 RDR720944:RDR720993 RNN720944:RNN720993 RXJ720944:RXJ720993 SHF720944:SHF720993 SRB720944:SRB720993 TAX720944:TAX720993 TKT720944:TKT720993 TUP720944:TUP720993 UEL720944:UEL720993 UOH720944:UOH720993 UYD720944:UYD720993 VHZ720944:VHZ720993 VRV720944:VRV720993 WBR720944:WBR720993 WLN720944:WLN720993 WVJ720944:WVJ720993 B786480:B786529 IX786480:IX786529 ST786480:ST786529 ACP786480:ACP786529 AML786480:AML786529 AWH786480:AWH786529 BGD786480:BGD786529 BPZ786480:BPZ786529 BZV786480:BZV786529 CJR786480:CJR786529 CTN786480:CTN786529 DDJ786480:DDJ786529 DNF786480:DNF786529 DXB786480:DXB786529 EGX786480:EGX786529 EQT786480:EQT786529 FAP786480:FAP786529 FKL786480:FKL786529 FUH786480:FUH786529 GED786480:GED786529 GNZ786480:GNZ786529 GXV786480:GXV786529 HHR786480:HHR786529 HRN786480:HRN786529 IBJ786480:IBJ786529 ILF786480:ILF786529 IVB786480:IVB786529 JEX786480:JEX786529 JOT786480:JOT786529 JYP786480:JYP786529 KIL786480:KIL786529 KSH786480:KSH786529 LCD786480:LCD786529 LLZ786480:LLZ786529 LVV786480:LVV786529 MFR786480:MFR786529 MPN786480:MPN786529 MZJ786480:MZJ786529 NJF786480:NJF786529 NTB786480:NTB786529 OCX786480:OCX786529 OMT786480:OMT786529 OWP786480:OWP786529 PGL786480:PGL786529 PQH786480:PQH786529 QAD786480:QAD786529 QJZ786480:QJZ786529 QTV786480:QTV786529 RDR786480:RDR786529 RNN786480:RNN786529 RXJ786480:RXJ786529 SHF786480:SHF786529 SRB786480:SRB786529 TAX786480:TAX786529 TKT786480:TKT786529 TUP786480:TUP786529 UEL786480:UEL786529 UOH786480:UOH786529 UYD786480:UYD786529 VHZ786480:VHZ786529 VRV786480:VRV786529 WBR786480:WBR786529 WLN786480:WLN786529 WVJ786480:WVJ786529 B852016:B852065 IX852016:IX852065 ST852016:ST852065 ACP852016:ACP852065 AML852016:AML852065 AWH852016:AWH852065 BGD852016:BGD852065 BPZ852016:BPZ852065 BZV852016:BZV852065 CJR852016:CJR852065 CTN852016:CTN852065 DDJ852016:DDJ852065 DNF852016:DNF852065 DXB852016:DXB852065 EGX852016:EGX852065 EQT852016:EQT852065 FAP852016:FAP852065 FKL852016:FKL852065 FUH852016:FUH852065 GED852016:GED852065 GNZ852016:GNZ852065 GXV852016:GXV852065 HHR852016:HHR852065 HRN852016:HRN852065 IBJ852016:IBJ852065 ILF852016:ILF852065 IVB852016:IVB852065 JEX852016:JEX852065 JOT852016:JOT852065 JYP852016:JYP852065 KIL852016:KIL852065 KSH852016:KSH852065 LCD852016:LCD852065 LLZ852016:LLZ852065 LVV852016:LVV852065 MFR852016:MFR852065 MPN852016:MPN852065 MZJ852016:MZJ852065 NJF852016:NJF852065 NTB852016:NTB852065 OCX852016:OCX852065 OMT852016:OMT852065 OWP852016:OWP852065 PGL852016:PGL852065 PQH852016:PQH852065 QAD852016:QAD852065 QJZ852016:QJZ852065 QTV852016:QTV852065 RDR852016:RDR852065 RNN852016:RNN852065 RXJ852016:RXJ852065 SHF852016:SHF852065 SRB852016:SRB852065 TAX852016:TAX852065 TKT852016:TKT852065 TUP852016:TUP852065 UEL852016:UEL852065 UOH852016:UOH852065 UYD852016:UYD852065 VHZ852016:VHZ852065 VRV852016:VRV852065 WBR852016:WBR852065 WLN852016:WLN852065 WVJ852016:WVJ852065 B917552:B917601 IX917552:IX917601 ST917552:ST917601 ACP917552:ACP917601 AML917552:AML917601 AWH917552:AWH917601 BGD917552:BGD917601 BPZ917552:BPZ917601 BZV917552:BZV917601 CJR917552:CJR917601 CTN917552:CTN917601 DDJ917552:DDJ917601 DNF917552:DNF917601 DXB917552:DXB917601 EGX917552:EGX917601 EQT917552:EQT917601 FAP917552:FAP917601 FKL917552:FKL917601 FUH917552:FUH917601 GED917552:GED917601 GNZ917552:GNZ917601 GXV917552:GXV917601 HHR917552:HHR917601 HRN917552:HRN917601 IBJ917552:IBJ917601 ILF917552:ILF917601 IVB917552:IVB917601 JEX917552:JEX917601 JOT917552:JOT917601 JYP917552:JYP917601 KIL917552:KIL917601 KSH917552:KSH917601 LCD917552:LCD917601 LLZ917552:LLZ917601 LVV917552:LVV917601 MFR917552:MFR917601 MPN917552:MPN917601 MZJ917552:MZJ917601 NJF917552:NJF917601 NTB917552:NTB917601 OCX917552:OCX917601 OMT917552:OMT917601 OWP917552:OWP917601 PGL917552:PGL917601 PQH917552:PQH917601 QAD917552:QAD917601 QJZ917552:QJZ917601 QTV917552:QTV917601 RDR917552:RDR917601 RNN917552:RNN917601 RXJ917552:RXJ917601 SHF917552:SHF917601 SRB917552:SRB917601 TAX917552:TAX917601 TKT917552:TKT917601 TUP917552:TUP917601 UEL917552:UEL917601 UOH917552:UOH917601 UYD917552:UYD917601 VHZ917552:VHZ917601 VRV917552:VRV917601 WBR917552:WBR917601 WLN917552:WLN917601 WVJ917552:WVJ917601 B983088:B983137 IX983088:IX983137 ST983088:ST983137 ACP983088:ACP983137 AML983088:AML983137 AWH983088:AWH983137 BGD983088:BGD983137 BPZ983088:BPZ983137 BZV983088:BZV983137 CJR983088:CJR983137 CTN983088:CTN983137 DDJ983088:DDJ983137 DNF983088:DNF983137 DXB983088:DXB983137 EGX983088:EGX983137 EQT983088:EQT983137 FAP983088:FAP983137 FKL983088:FKL983137 FUH983088:FUH983137 GED983088:GED983137 GNZ983088:GNZ983137 GXV983088:GXV983137 HHR983088:HHR983137 HRN983088:HRN983137 IBJ983088:IBJ983137 ILF983088:ILF983137 IVB983088:IVB983137 JEX983088:JEX983137 JOT983088:JOT983137 JYP983088:JYP983137 KIL983088:KIL983137 KSH983088:KSH983137 LCD983088:LCD983137 LLZ983088:LLZ983137 LVV983088:LVV983137 MFR983088:MFR983137 MPN983088:MPN983137 MZJ983088:MZJ983137 NJF983088:NJF983137 NTB983088:NTB983137 OCX983088:OCX983137 OMT983088:OMT983137 OWP983088:OWP983137 PGL983088:PGL983137 PQH983088:PQH983137 QAD983088:QAD983137 QJZ983088:QJZ983137 QTV983088:QTV983137 RDR983088:RDR983137 RNN983088:RNN983137 RXJ983088:RXJ983137 SHF983088:SHF983137 SRB983088:SRB983137 TAX983088:TAX983137 TKT983088:TKT983137 TUP983088:TUP983137 UEL983088:UEL983137 UOH983088:UOH983137 UYD983088:UYD983137 VHZ983088:VHZ983137 VRV983088:VRV983137 WBR983088:WBR983137 WVJ12:WVJ97 WLN12:WLN97 WBR12:WBR97 VRV12:VRV97 VHZ12:VHZ97 UYD12:UYD97 UOH12:UOH97 UEL12:UEL97 TUP12:TUP97 TKT12:TKT97 TAX12:TAX97 SRB12:SRB97 SHF12:SHF97 RXJ12:RXJ97 RNN12:RNN97 RDR12:RDR97 QTV12:QTV97 QJZ12:QJZ97 QAD12:QAD97 PQH12:PQH97 PGL12:PGL97 OWP12:OWP97 OMT12:OMT97 OCX12:OCX97 NTB12:NTB97 NJF12:NJF97 MZJ12:MZJ97 MPN12:MPN97 MFR12:MFR97 LVV12:LVV97 LLZ12:LLZ97 LCD12:LCD97 KSH12:KSH97 KIL12:KIL97 JYP12:JYP97 JOT12:JOT97 JEX12:JEX97 IVB12:IVB97 ILF12:ILF97 IBJ12:IBJ97 HRN12:HRN97 HHR12:HHR97 GXV12:GXV97 GNZ12:GNZ97 GED12:GED97 FUH12:FUH97 FKL12:FKL97 FAP12:FAP97 EQT12:EQT97 EGX12:EGX97 DXB12:DXB97 DNF12:DNF97 DDJ12:DDJ97 CTN12:CTN97 CJR12:CJR97 BZV12:BZV97 BPZ12:BPZ97 BGD12:BGD97 AWH12:AWH97 AML12:AML97 ACP12:ACP97 ST12:ST97 IX12:IX97"/>
    <dataValidation allowBlank="1" showInputMessage="1" showErrorMessage="1" prompt="Percentage" sqref="WCW983034 Q65530 JM65530 TI65530 ADE65530 ANA65530 AWW65530 BGS65530 BQO65530 CAK65530 CKG65530 CUC65530 DDY65530 DNU65530 DXQ65530 EHM65530 ERI65530 FBE65530 FLA65530 FUW65530 GES65530 GOO65530 GYK65530 HIG65530 HSC65530 IBY65530 ILU65530 IVQ65530 JFM65530 JPI65530 JZE65530 KJA65530 KSW65530 LCS65530 LMO65530 LWK65530 MGG65530 MQC65530 MZY65530 NJU65530 NTQ65530 ODM65530 ONI65530 OXE65530 PHA65530 PQW65530 QAS65530 QKO65530 QUK65530 REG65530 ROC65530 RXY65530 SHU65530 SRQ65530 TBM65530 TLI65530 TVE65530 UFA65530 UOW65530 UYS65530 VIO65530 VSK65530 WCG65530 WMC65530 WVY65530 Q131066 JM131066 TI131066 ADE131066 ANA131066 AWW131066 BGS131066 BQO131066 CAK131066 CKG131066 CUC131066 DDY131066 DNU131066 DXQ131066 EHM131066 ERI131066 FBE131066 FLA131066 FUW131066 GES131066 GOO131066 GYK131066 HIG131066 HSC131066 IBY131066 ILU131066 IVQ131066 JFM131066 JPI131066 JZE131066 KJA131066 KSW131066 LCS131066 LMO131066 LWK131066 MGG131066 MQC131066 MZY131066 NJU131066 NTQ131066 ODM131066 ONI131066 OXE131066 PHA131066 PQW131066 QAS131066 QKO131066 QUK131066 REG131066 ROC131066 RXY131066 SHU131066 SRQ131066 TBM131066 TLI131066 TVE131066 UFA131066 UOW131066 UYS131066 VIO131066 VSK131066 WCG131066 WMC131066 WVY131066 Q196602 JM196602 TI196602 ADE196602 ANA196602 AWW196602 BGS196602 BQO196602 CAK196602 CKG196602 CUC196602 DDY196602 DNU196602 DXQ196602 EHM196602 ERI196602 FBE196602 FLA196602 FUW196602 GES196602 GOO196602 GYK196602 HIG196602 HSC196602 IBY196602 ILU196602 IVQ196602 JFM196602 JPI196602 JZE196602 KJA196602 KSW196602 LCS196602 LMO196602 LWK196602 MGG196602 MQC196602 MZY196602 NJU196602 NTQ196602 ODM196602 ONI196602 OXE196602 PHA196602 PQW196602 QAS196602 QKO196602 QUK196602 REG196602 ROC196602 RXY196602 SHU196602 SRQ196602 TBM196602 TLI196602 TVE196602 UFA196602 UOW196602 UYS196602 VIO196602 VSK196602 WCG196602 WMC196602 WVY196602 Q262138 JM262138 TI262138 ADE262138 ANA262138 AWW262138 BGS262138 BQO262138 CAK262138 CKG262138 CUC262138 DDY262138 DNU262138 DXQ262138 EHM262138 ERI262138 FBE262138 FLA262138 FUW262138 GES262138 GOO262138 GYK262138 HIG262138 HSC262138 IBY262138 ILU262138 IVQ262138 JFM262138 JPI262138 JZE262138 KJA262138 KSW262138 LCS262138 LMO262138 LWK262138 MGG262138 MQC262138 MZY262138 NJU262138 NTQ262138 ODM262138 ONI262138 OXE262138 PHA262138 PQW262138 QAS262138 QKO262138 QUK262138 REG262138 ROC262138 RXY262138 SHU262138 SRQ262138 TBM262138 TLI262138 TVE262138 UFA262138 UOW262138 UYS262138 VIO262138 VSK262138 WCG262138 WMC262138 WVY262138 Q327674 JM327674 TI327674 ADE327674 ANA327674 AWW327674 BGS327674 BQO327674 CAK327674 CKG327674 CUC327674 DDY327674 DNU327674 DXQ327674 EHM327674 ERI327674 FBE327674 FLA327674 FUW327674 GES327674 GOO327674 GYK327674 HIG327674 HSC327674 IBY327674 ILU327674 IVQ327674 JFM327674 JPI327674 JZE327674 KJA327674 KSW327674 LCS327674 LMO327674 LWK327674 MGG327674 MQC327674 MZY327674 NJU327674 NTQ327674 ODM327674 ONI327674 OXE327674 PHA327674 PQW327674 QAS327674 QKO327674 QUK327674 REG327674 ROC327674 RXY327674 SHU327674 SRQ327674 TBM327674 TLI327674 TVE327674 UFA327674 UOW327674 UYS327674 VIO327674 VSK327674 WCG327674 WMC327674 WVY327674 Q393210 JM393210 TI393210 ADE393210 ANA393210 AWW393210 BGS393210 BQO393210 CAK393210 CKG393210 CUC393210 DDY393210 DNU393210 DXQ393210 EHM393210 ERI393210 FBE393210 FLA393210 FUW393210 GES393210 GOO393210 GYK393210 HIG393210 HSC393210 IBY393210 ILU393210 IVQ393210 JFM393210 JPI393210 JZE393210 KJA393210 KSW393210 LCS393210 LMO393210 LWK393210 MGG393210 MQC393210 MZY393210 NJU393210 NTQ393210 ODM393210 ONI393210 OXE393210 PHA393210 PQW393210 QAS393210 QKO393210 QUK393210 REG393210 ROC393210 RXY393210 SHU393210 SRQ393210 TBM393210 TLI393210 TVE393210 UFA393210 UOW393210 UYS393210 VIO393210 VSK393210 WCG393210 WMC393210 WVY393210 Q458746 JM458746 TI458746 ADE458746 ANA458746 AWW458746 BGS458746 BQO458746 CAK458746 CKG458746 CUC458746 DDY458746 DNU458746 DXQ458746 EHM458746 ERI458746 FBE458746 FLA458746 FUW458746 GES458746 GOO458746 GYK458746 HIG458746 HSC458746 IBY458746 ILU458746 IVQ458746 JFM458746 JPI458746 JZE458746 KJA458746 KSW458746 LCS458746 LMO458746 LWK458746 MGG458746 MQC458746 MZY458746 NJU458746 NTQ458746 ODM458746 ONI458746 OXE458746 PHA458746 PQW458746 QAS458746 QKO458746 QUK458746 REG458746 ROC458746 RXY458746 SHU458746 SRQ458746 TBM458746 TLI458746 TVE458746 UFA458746 UOW458746 UYS458746 VIO458746 VSK458746 WCG458746 WMC458746 WVY458746 Q524282 JM524282 TI524282 ADE524282 ANA524282 AWW524282 BGS524282 BQO524282 CAK524282 CKG524282 CUC524282 DDY524282 DNU524282 DXQ524282 EHM524282 ERI524282 FBE524282 FLA524282 FUW524282 GES524282 GOO524282 GYK524282 HIG524282 HSC524282 IBY524282 ILU524282 IVQ524282 JFM524282 JPI524282 JZE524282 KJA524282 KSW524282 LCS524282 LMO524282 LWK524282 MGG524282 MQC524282 MZY524282 NJU524282 NTQ524282 ODM524282 ONI524282 OXE524282 PHA524282 PQW524282 QAS524282 QKO524282 QUK524282 REG524282 ROC524282 RXY524282 SHU524282 SRQ524282 TBM524282 TLI524282 TVE524282 UFA524282 UOW524282 UYS524282 VIO524282 VSK524282 WCG524282 WMC524282 WVY524282 Q589818 JM589818 TI589818 ADE589818 ANA589818 AWW589818 BGS589818 BQO589818 CAK589818 CKG589818 CUC589818 DDY589818 DNU589818 DXQ589818 EHM589818 ERI589818 FBE589818 FLA589818 FUW589818 GES589818 GOO589818 GYK589818 HIG589818 HSC589818 IBY589818 ILU589818 IVQ589818 JFM589818 JPI589818 JZE589818 KJA589818 KSW589818 LCS589818 LMO589818 LWK589818 MGG589818 MQC589818 MZY589818 NJU589818 NTQ589818 ODM589818 ONI589818 OXE589818 PHA589818 PQW589818 QAS589818 QKO589818 QUK589818 REG589818 ROC589818 RXY589818 SHU589818 SRQ589818 TBM589818 TLI589818 TVE589818 UFA589818 UOW589818 UYS589818 VIO589818 VSK589818 WCG589818 WMC589818 WVY589818 Q655354 JM655354 TI655354 ADE655354 ANA655354 AWW655354 BGS655354 BQO655354 CAK655354 CKG655354 CUC655354 DDY655354 DNU655354 DXQ655354 EHM655354 ERI655354 FBE655354 FLA655354 FUW655354 GES655354 GOO655354 GYK655354 HIG655354 HSC655354 IBY655354 ILU655354 IVQ655354 JFM655354 JPI655354 JZE655354 KJA655354 KSW655354 LCS655354 LMO655354 LWK655354 MGG655354 MQC655354 MZY655354 NJU655354 NTQ655354 ODM655354 ONI655354 OXE655354 PHA655354 PQW655354 QAS655354 QKO655354 QUK655354 REG655354 ROC655354 RXY655354 SHU655354 SRQ655354 TBM655354 TLI655354 TVE655354 UFA655354 UOW655354 UYS655354 VIO655354 VSK655354 WCG655354 WMC655354 WVY655354 Q720890 JM720890 TI720890 ADE720890 ANA720890 AWW720890 BGS720890 BQO720890 CAK720890 CKG720890 CUC720890 DDY720890 DNU720890 DXQ720890 EHM720890 ERI720890 FBE720890 FLA720890 FUW720890 GES720890 GOO720890 GYK720890 HIG720890 HSC720890 IBY720890 ILU720890 IVQ720890 JFM720890 JPI720890 JZE720890 KJA720890 KSW720890 LCS720890 LMO720890 LWK720890 MGG720890 MQC720890 MZY720890 NJU720890 NTQ720890 ODM720890 ONI720890 OXE720890 PHA720890 PQW720890 QAS720890 QKO720890 QUK720890 REG720890 ROC720890 RXY720890 SHU720890 SRQ720890 TBM720890 TLI720890 TVE720890 UFA720890 UOW720890 UYS720890 VIO720890 VSK720890 WCG720890 WMC720890 WVY720890 Q786426 JM786426 TI786426 ADE786426 ANA786426 AWW786426 BGS786426 BQO786426 CAK786426 CKG786426 CUC786426 DDY786426 DNU786426 DXQ786426 EHM786426 ERI786426 FBE786426 FLA786426 FUW786426 GES786426 GOO786426 GYK786426 HIG786426 HSC786426 IBY786426 ILU786426 IVQ786426 JFM786426 JPI786426 JZE786426 KJA786426 KSW786426 LCS786426 LMO786426 LWK786426 MGG786426 MQC786426 MZY786426 NJU786426 NTQ786426 ODM786426 ONI786426 OXE786426 PHA786426 PQW786426 QAS786426 QKO786426 QUK786426 REG786426 ROC786426 RXY786426 SHU786426 SRQ786426 TBM786426 TLI786426 TVE786426 UFA786426 UOW786426 UYS786426 VIO786426 VSK786426 WCG786426 WMC786426 WVY786426 Q851962 JM851962 TI851962 ADE851962 ANA851962 AWW851962 BGS851962 BQO851962 CAK851962 CKG851962 CUC851962 DDY851962 DNU851962 DXQ851962 EHM851962 ERI851962 FBE851962 FLA851962 FUW851962 GES851962 GOO851962 GYK851962 HIG851962 HSC851962 IBY851962 ILU851962 IVQ851962 JFM851962 JPI851962 JZE851962 KJA851962 KSW851962 LCS851962 LMO851962 LWK851962 MGG851962 MQC851962 MZY851962 NJU851962 NTQ851962 ODM851962 ONI851962 OXE851962 PHA851962 PQW851962 QAS851962 QKO851962 QUK851962 REG851962 ROC851962 RXY851962 SHU851962 SRQ851962 TBM851962 TLI851962 TVE851962 UFA851962 UOW851962 UYS851962 VIO851962 VSK851962 WCG851962 WMC851962 WVY851962 Q917498 JM917498 TI917498 ADE917498 ANA917498 AWW917498 BGS917498 BQO917498 CAK917498 CKG917498 CUC917498 DDY917498 DNU917498 DXQ917498 EHM917498 ERI917498 FBE917498 FLA917498 FUW917498 GES917498 GOO917498 GYK917498 HIG917498 HSC917498 IBY917498 ILU917498 IVQ917498 JFM917498 JPI917498 JZE917498 KJA917498 KSW917498 LCS917498 LMO917498 LWK917498 MGG917498 MQC917498 MZY917498 NJU917498 NTQ917498 ODM917498 ONI917498 OXE917498 PHA917498 PQW917498 QAS917498 QKO917498 QUK917498 REG917498 ROC917498 RXY917498 SHU917498 SRQ917498 TBM917498 TLI917498 TVE917498 UFA917498 UOW917498 UYS917498 VIO917498 VSK917498 WCG917498 WMC917498 WVY917498 Q983034 JM983034 TI983034 ADE983034 ANA983034 AWW983034 BGS983034 BQO983034 CAK983034 CKG983034 CUC983034 DDY983034 DNU983034 DXQ983034 EHM983034 ERI983034 FBE983034 FLA983034 FUW983034 GES983034 GOO983034 GYK983034 HIG983034 HSC983034 IBY983034 ILU983034 IVQ983034 JFM983034 JPI983034 JZE983034 KJA983034 KSW983034 LCS983034 LMO983034 LWK983034 MGG983034 MQC983034 MZY983034 NJU983034 NTQ983034 ODM983034 ONI983034 OXE983034 PHA983034 PQW983034 QAS983034 QKO983034 QUK983034 REG983034 ROC983034 RXY983034 SHU983034 SRQ983034 TBM983034 TLI983034 TVE983034 UFA983034 UOW983034 UYS983034 VIO983034 VSK983034 WCG983034 WMC983034 WVY983034 WMS983034 AD65530 JZ65530 TV65530 ADR65530 ANN65530 AXJ65530 BHF65530 BRB65530 CAX65530 CKT65530 CUP65530 DEL65530 DOH65530 DYD65530 EHZ65530 ERV65530 FBR65530 FLN65530 FVJ65530 GFF65530 GPB65530 GYX65530 HIT65530 HSP65530 ICL65530 IMH65530 IWD65530 JFZ65530 JPV65530 JZR65530 KJN65530 KTJ65530 LDF65530 LNB65530 LWX65530 MGT65530 MQP65530 NAL65530 NKH65530 NUD65530 ODZ65530 ONV65530 OXR65530 PHN65530 PRJ65530 QBF65530 QLB65530 QUX65530 RET65530 ROP65530 RYL65530 SIH65530 SSD65530 TBZ65530 TLV65530 TVR65530 UFN65530 UPJ65530 UZF65530 VJB65530 VSX65530 WCT65530 WMP65530 WWL65530 AD131066 JZ131066 TV131066 ADR131066 ANN131066 AXJ131066 BHF131066 BRB131066 CAX131066 CKT131066 CUP131066 DEL131066 DOH131066 DYD131066 EHZ131066 ERV131066 FBR131066 FLN131066 FVJ131066 GFF131066 GPB131066 GYX131066 HIT131066 HSP131066 ICL131066 IMH131066 IWD131066 JFZ131066 JPV131066 JZR131066 KJN131066 KTJ131066 LDF131066 LNB131066 LWX131066 MGT131066 MQP131066 NAL131066 NKH131066 NUD131066 ODZ131066 ONV131066 OXR131066 PHN131066 PRJ131066 QBF131066 QLB131066 QUX131066 RET131066 ROP131066 RYL131066 SIH131066 SSD131066 TBZ131066 TLV131066 TVR131066 UFN131066 UPJ131066 UZF131066 VJB131066 VSX131066 WCT131066 WMP131066 WWL131066 AD196602 JZ196602 TV196602 ADR196602 ANN196602 AXJ196602 BHF196602 BRB196602 CAX196602 CKT196602 CUP196602 DEL196602 DOH196602 DYD196602 EHZ196602 ERV196602 FBR196602 FLN196602 FVJ196602 GFF196602 GPB196602 GYX196602 HIT196602 HSP196602 ICL196602 IMH196602 IWD196602 JFZ196602 JPV196602 JZR196602 KJN196602 KTJ196602 LDF196602 LNB196602 LWX196602 MGT196602 MQP196602 NAL196602 NKH196602 NUD196602 ODZ196602 ONV196602 OXR196602 PHN196602 PRJ196602 QBF196602 QLB196602 QUX196602 RET196602 ROP196602 RYL196602 SIH196602 SSD196602 TBZ196602 TLV196602 TVR196602 UFN196602 UPJ196602 UZF196602 VJB196602 VSX196602 WCT196602 WMP196602 WWL196602 AD262138 JZ262138 TV262138 ADR262138 ANN262138 AXJ262138 BHF262138 BRB262138 CAX262138 CKT262138 CUP262138 DEL262138 DOH262138 DYD262138 EHZ262138 ERV262138 FBR262138 FLN262138 FVJ262138 GFF262138 GPB262138 GYX262138 HIT262138 HSP262138 ICL262138 IMH262138 IWD262138 JFZ262138 JPV262138 JZR262138 KJN262138 KTJ262138 LDF262138 LNB262138 LWX262138 MGT262138 MQP262138 NAL262138 NKH262138 NUD262138 ODZ262138 ONV262138 OXR262138 PHN262138 PRJ262138 QBF262138 QLB262138 QUX262138 RET262138 ROP262138 RYL262138 SIH262138 SSD262138 TBZ262138 TLV262138 TVR262138 UFN262138 UPJ262138 UZF262138 VJB262138 VSX262138 WCT262138 WMP262138 WWL262138 AD327674 JZ327674 TV327674 ADR327674 ANN327674 AXJ327674 BHF327674 BRB327674 CAX327674 CKT327674 CUP327674 DEL327674 DOH327674 DYD327674 EHZ327674 ERV327674 FBR327674 FLN327674 FVJ327674 GFF327674 GPB327674 GYX327674 HIT327674 HSP327674 ICL327674 IMH327674 IWD327674 JFZ327674 JPV327674 JZR327674 KJN327674 KTJ327674 LDF327674 LNB327674 LWX327674 MGT327674 MQP327674 NAL327674 NKH327674 NUD327674 ODZ327674 ONV327674 OXR327674 PHN327674 PRJ327674 QBF327674 QLB327674 QUX327674 RET327674 ROP327674 RYL327674 SIH327674 SSD327674 TBZ327674 TLV327674 TVR327674 UFN327674 UPJ327674 UZF327674 VJB327674 VSX327674 WCT327674 WMP327674 WWL327674 AD393210 JZ393210 TV393210 ADR393210 ANN393210 AXJ393210 BHF393210 BRB393210 CAX393210 CKT393210 CUP393210 DEL393210 DOH393210 DYD393210 EHZ393210 ERV393210 FBR393210 FLN393210 FVJ393210 GFF393210 GPB393210 GYX393210 HIT393210 HSP393210 ICL393210 IMH393210 IWD393210 JFZ393210 JPV393210 JZR393210 KJN393210 KTJ393210 LDF393210 LNB393210 LWX393210 MGT393210 MQP393210 NAL393210 NKH393210 NUD393210 ODZ393210 ONV393210 OXR393210 PHN393210 PRJ393210 QBF393210 QLB393210 QUX393210 RET393210 ROP393210 RYL393210 SIH393210 SSD393210 TBZ393210 TLV393210 TVR393210 UFN393210 UPJ393210 UZF393210 VJB393210 VSX393210 WCT393210 WMP393210 WWL393210 AD458746 JZ458746 TV458746 ADR458746 ANN458746 AXJ458746 BHF458746 BRB458746 CAX458746 CKT458746 CUP458746 DEL458746 DOH458746 DYD458746 EHZ458746 ERV458746 FBR458746 FLN458746 FVJ458746 GFF458746 GPB458746 GYX458746 HIT458746 HSP458746 ICL458746 IMH458746 IWD458746 JFZ458746 JPV458746 JZR458746 KJN458746 KTJ458746 LDF458746 LNB458746 LWX458746 MGT458746 MQP458746 NAL458746 NKH458746 NUD458746 ODZ458746 ONV458746 OXR458746 PHN458746 PRJ458746 QBF458746 QLB458746 QUX458746 RET458746 ROP458746 RYL458746 SIH458746 SSD458746 TBZ458746 TLV458746 TVR458746 UFN458746 UPJ458746 UZF458746 VJB458746 VSX458746 WCT458746 WMP458746 WWL458746 AD524282 JZ524282 TV524282 ADR524282 ANN524282 AXJ524282 BHF524282 BRB524282 CAX524282 CKT524282 CUP524282 DEL524282 DOH524282 DYD524282 EHZ524282 ERV524282 FBR524282 FLN524282 FVJ524282 GFF524282 GPB524282 GYX524282 HIT524282 HSP524282 ICL524282 IMH524282 IWD524282 JFZ524282 JPV524282 JZR524282 KJN524282 KTJ524282 LDF524282 LNB524282 LWX524282 MGT524282 MQP524282 NAL524282 NKH524282 NUD524282 ODZ524282 ONV524282 OXR524282 PHN524282 PRJ524282 QBF524282 QLB524282 QUX524282 RET524282 ROP524282 RYL524282 SIH524282 SSD524282 TBZ524282 TLV524282 TVR524282 UFN524282 UPJ524282 UZF524282 VJB524282 VSX524282 WCT524282 WMP524282 WWL524282 AD589818 JZ589818 TV589818 ADR589818 ANN589818 AXJ589818 BHF589818 BRB589818 CAX589818 CKT589818 CUP589818 DEL589818 DOH589818 DYD589818 EHZ589818 ERV589818 FBR589818 FLN589818 FVJ589818 GFF589818 GPB589818 GYX589818 HIT589818 HSP589818 ICL589818 IMH589818 IWD589818 JFZ589818 JPV589818 JZR589818 KJN589818 KTJ589818 LDF589818 LNB589818 LWX589818 MGT589818 MQP589818 NAL589818 NKH589818 NUD589818 ODZ589818 ONV589818 OXR589818 PHN589818 PRJ589818 QBF589818 QLB589818 QUX589818 RET589818 ROP589818 RYL589818 SIH589818 SSD589818 TBZ589818 TLV589818 TVR589818 UFN589818 UPJ589818 UZF589818 VJB589818 VSX589818 WCT589818 WMP589818 WWL589818 AD655354 JZ655354 TV655354 ADR655354 ANN655354 AXJ655354 BHF655354 BRB655354 CAX655354 CKT655354 CUP655354 DEL655354 DOH655354 DYD655354 EHZ655354 ERV655354 FBR655354 FLN655354 FVJ655354 GFF655354 GPB655354 GYX655354 HIT655354 HSP655354 ICL655354 IMH655354 IWD655354 JFZ655354 JPV655354 JZR655354 KJN655354 KTJ655354 LDF655354 LNB655354 LWX655354 MGT655354 MQP655354 NAL655354 NKH655354 NUD655354 ODZ655354 ONV655354 OXR655354 PHN655354 PRJ655354 QBF655354 QLB655354 QUX655354 RET655354 ROP655354 RYL655354 SIH655354 SSD655354 TBZ655354 TLV655354 TVR655354 UFN655354 UPJ655354 UZF655354 VJB655354 VSX655354 WCT655354 WMP655354 WWL655354 AD720890 JZ720890 TV720890 ADR720890 ANN720890 AXJ720890 BHF720890 BRB720890 CAX720890 CKT720890 CUP720890 DEL720890 DOH720890 DYD720890 EHZ720890 ERV720890 FBR720890 FLN720890 FVJ720890 GFF720890 GPB720890 GYX720890 HIT720890 HSP720890 ICL720890 IMH720890 IWD720890 JFZ720890 JPV720890 JZR720890 KJN720890 KTJ720890 LDF720890 LNB720890 LWX720890 MGT720890 MQP720890 NAL720890 NKH720890 NUD720890 ODZ720890 ONV720890 OXR720890 PHN720890 PRJ720890 QBF720890 QLB720890 QUX720890 RET720890 ROP720890 RYL720890 SIH720890 SSD720890 TBZ720890 TLV720890 TVR720890 UFN720890 UPJ720890 UZF720890 VJB720890 VSX720890 WCT720890 WMP720890 WWL720890 AD786426 JZ786426 TV786426 ADR786426 ANN786426 AXJ786426 BHF786426 BRB786426 CAX786426 CKT786426 CUP786426 DEL786426 DOH786426 DYD786426 EHZ786426 ERV786426 FBR786426 FLN786426 FVJ786426 GFF786426 GPB786426 GYX786426 HIT786426 HSP786426 ICL786426 IMH786426 IWD786426 JFZ786426 JPV786426 JZR786426 KJN786426 KTJ786426 LDF786426 LNB786426 LWX786426 MGT786426 MQP786426 NAL786426 NKH786426 NUD786426 ODZ786426 ONV786426 OXR786426 PHN786426 PRJ786426 QBF786426 QLB786426 QUX786426 RET786426 ROP786426 RYL786426 SIH786426 SSD786426 TBZ786426 TLV786426 TVR786426 UFN786426 UPJ786426 UZF786426 VJB786426 VSX786426 WCT786426 WMP786426 WWL786426 AD851962 JZ851962 TV851962 ADR851962 ANN851962 AXJ851962 BHF851962 BRB851962 CAX851962 CKT851962 CUP851962 DEL851962 DOH851962 DYD851962 EHZ851962 ERV851962 FBR851962 FLN851962 FVJ851962 GFF851962 GPB851962 GYX851962 HIT851962 HSP851962 ICL851962 IMH851962 IWD851962 JFZ851962 JPV851962 JZR851962 KJN851962 KTJ851962 LDF851962 LNB851962 LWX851962 MGT851962 MQP851962 NAL851962 NKH851962 NUD851962 ODZ851962 ONV851962 OXR851962 PHN851962 PRJ851962 QBF851962 QLB851962 QUX851962 RET851962 ROP851962 RYL851962 SIH851962 SSD851962 TBZ851962 TLV851962 TVR851962 UFN851962 UPJ851962 UZF851962 VJB851962 VSX851962 WCT851962 WMP851962 WWL851962 AD917498 JZ917498 TV917498 ADR917498 ANN917498 AXJ917498 BHF917498 BRB917498 CAX917498 CKT917498 CUP917498 DEL917498 DOH917498 DYD917498 EHZ917498 ERV917498 FBR917498 FLN917498 FVJ917498 GFF917498 GPB917498 GYX917498 HIT917498 HSP917498 ICL917498 IMH917498 IWD917498 JFZ917498 JPV917498 JZR917498 KJN917498 KTJ917498 LDF917498 LNB917498 LWX917498 MGT917498 MQP917498 NAL917498 NKH917498 NUD917498 ODZ917498 ONV917498 OXR917498 PHN917498 PRJ917498 QBF917498 QLB917498 QUX917498 RET917498 ROP917498 RYL917498 SIH917498 SSD917498 TBZ917498 TLV917498 TVR917498 UFN917498 UPJ917498 UZF917498 VJB917498 VSX917498 WCT917498 WMP917498 WWL917498 AD983034 JZ983034 TV983034 ADR983034 ANN983034 AXJ983034 BHF983034 BRB983034 CAX983034 CKT983034 CUP983034 DEL983034 DOH983034 DYD983034 EHZ983034 ERV983034 FBR983034 FLN983034 FVJ983034 GFF983034 GPB983034 GYX983034 HIT983034 HSP983034 ICL983034 IMH983034 IWD983034 JFZ983034 JPV983034 JZR983034 KJN983034 KTJ983034 LDF983034 LNB983034 LWX983034 MGT983034 MQP983034 NAL983034 NKH983034 NUD983034 ODZ983034 ONV983034 OXR983034 PHN983034 PRJ983034 QBF983034 QLB983034 QUX983034 RET983034 ROP983034 RYL983034 SIH983034 SSD983034 TBZ983034 TLV983034 TVR983034 UFN983034 UPJ983034 UZF983034 VJB983034 VSX983034 WCT983034 WMP983034 WWL983034 WWO983034 AG65530 KC65530 TY65530 ADU65530 ANQ65530 AXM65530 BHI65530 BRE65530 CBA65530 CKW65530 CUS65530 DEO65530 DOK65530 DYG65530 EIC65530 ERY65530 FBU65530 FLQ65530 FVM65530 GFI65530 GPE65530 GZA65530 HIW65530 HSS65530 ICO65530 IMK65530 IWG65530 JGC65530 JPY65530 JZU65530 KJQ65530 KTM65530 LDI65530 LNE65530 LXA65530 MGW65530 MQS65530 NAO65530 NKK65530 NUG65530 OEC65530 ONY65530 OXU65530 PHQ65530 PRM65530 QBI65530 QLE65530 QVA65530 REW65530 ROS65530 RYO65530 SIK65530 SSG65530 TCC65530 TLY65530 TVU65530 UFQ65530 UPM65530 UZI65530 VJE65530 VTA65530 WCW65530 WMS65530 WWO65530 AG131066 KC131066 TY131066 ADU131066 ANQ131066 AXM131066 BHI131066 BRE131066 CBA131066 CKW131066 CUS131066 DEO131066 DOK131066 DYG131066 EIC131066 ERY131066 FBU131066 FLQ131066 FVM131066 GFI131066 GPE131066 GZA131066 HIW131066 HSS131066 ICO131066 IMK131066 IWG131066 JGC131066 JPY131066 JZU131066 KJQ131066 KTM131066 LDI131066 LNE131066 LXA131066 MGW131066 MQS131066 NAO131066 NKK131066 NUG131066 OEC131066 ONY131066 OXU131066 PHQ131066 PRM131066 QBI131066 QLE131066 QVA131066 REW131066 ROS131066 RYO131066 SIK131066 SSG131066 TCC131066 TLY131066 TVU131066 UFQ131066 UPM131066 UZI131066 VJE131066 VTA131066 WCW131066 WMS131066 WWO131066 AG196602 KC196602 TY196602 ADU196602 ANQ196602 AXM196602 BHI196602 BRE196602 CBA196602 CKW196602 CUS196602 DEO196602 DOK196602 DYG196602 EIC196602 ERY196602 FBU196602 FLQ196602 FVM196602 GFI196602 GPE196602 GZA196602 HIW196602 HSS196602 ICO196602 IMK196602 IWG196602 JGC196602 JPY196602 JZU196602 KJQ196602 KTM196602 LDI196602 LNE196602 LXA196602 MGW196602 MQS196602 NAO196602 NKK196602 NUG196602 OEC196602 ONY196602 OXU196602 PHQ196602 PRM196602 QBI196602 QLE196602 QVA196602 REW196602 ROS196602 RYO196602 SIK196602 SSG196602 TCC196602 TLY196602 TVU196602 UFQ196602 UPM196602 UZI196602 VJE196602 VTA196602 WCW196602 WMS196602 WWO196602 AG262138 KC262138 TY262138 ADU262138 ANQ262138 AXM262138 BHI262138 BRE262138 CBA262138 CKW262138 CUS262138 DEO262138 DOK262138 DYG262138 EIC262138 ERY262138 FBU262138 FLQ262138 FVM262138 GFI262138 GPE262138 GZA262138 HIW262138 HSS262138 ICO262138 IMK262138 IWG262138 JGC262138 JPY262138 JZU262138 KJQ262138 KTM262138 LDI262138 LNE262138 LXA262138 MGW262138 MQS262138 NAO262138 NKK262138 NUG262138 OEC262138 ONY262138 OXU262138 PHQ262138 PRM262138 QBI262138 QLE262138 QVA262138 REW262138 ROS262138 RYO262138 SIK262138 SSG262138 TCC262138 TLY262138 TVU262138 UFQ262138 UPM262138 UZI262138 VJE262138 VTA262138 WCW262138 WMS262138 WWO262138 AG327674 KC327674 TY327674 ADU327674 ANQ327674 AXM327674 BHI327674 BRE327674 CBA327674 CKW327674 CUS327674 DEO327674 DOK327674 DYG327674 EIC327674 ERY327674 FBU327674 FLQ327674 FVM327674 GFI327674 GPE327674 GZA327674 HIW327674 HSS327674 ICO327674 IMK327674 IWG327674 JGC327674 JPY327674 JZU327674 KJQ327674 KTM327674 LDI327674 LNE327674 LXA327674 MGW327674 MQS327674 NAO327674 NKK327674 NUG327674 OEC327674 ONY327674 OXU327674 PHQ327674 PRM327674 QBI327674 QLE327674 QVA327674 REW327674 ROS327674 RYO327674 SIK327674 SSG327674 TCC327674 TLY327674 TVU327674 UFQ327674 UPM327674 UZI327674 VJE327674 VTA327674 WCW327674 WMS327674 WWO327674 AG393210 KC393210 TY393210 ADU393210 ANQ393210 AXM393210 BHI393210 BRE393210 CBA393210 CKW393210 CUS393210 DEO393210 DOK393210 DYG393210 EIC393210 ERY393210 FBU393210 FLQ393210 FVM393210 GFI393210 GPE393210 GZA393210 HIW393210 HSS393210 ICO393210 IMK393210 IWG393210 JGC393210 JPY393210 JZU393210 KJQ393210 KTM393210 LDI393210 LNE393210 LXA393210 MGW393210 MQS393210 NAO393210 NKK393210 NUG393210 OEC393210 ONY393210 OXU393210 PHQ393210 PRM393210 QBI393210 QLE393210 QVA393210 REW393210 ROS393210 RYO393210 SIK393210 SSG393210 TCC393210 TLY393210 TVU393210 UFQ393210 UPM393210 UZI393210 VJE393210 VTA393210 WCW393210 WMS393210 WWO393210 AG458746 KC458746 TY458746 ADU458746 ANQ458746 AXM458746 BHI458746 BRE458746 CBA458746 CKW458746 CUS458746 DEO458746 DOK458746 DYG458746 EIC458746 ERY458746 FBU458746 FLQ458746 FVM458746 GFI458746 GPE458746 GZA458746 HIW458746 HSS458746 ICO458746 IMK458746 IWG458746 JGC458746 JPY458746 JZU458746 KJQ458746 KTM458746 LDI458746 LNE458746 LXA458746 MGW458746 MQS458746 NAO458746 NKK458746 NUG458746 OEC458746 ONY458746 OXU458746 PHQ458746 PRM458746 QBI458746 QLE458746 QVA458746 REW458746 ROS458746 RYO458746 SIK458746 SSG458746 TCC458746 TLY458746 TVU458746 UFQ458746 UPM458746 UZI458746 VJE458746 VTA458746 WCW458746 WMS458746 WWO458746 AG524282 KC524282 TY524282 ADU524282 ANQ524282 AXM524282 BHI524282 BRE524282 CBA524282 CKW524282 CUS524282 DEO524282 DOK524282 DYG524282 EIC524282 ERY524282 FBU524282 FLQ524282 FVM524282 GFI524282 GPE524282 GZA524282 HIW524282 HSS524282 ICO524282 IMK524282 IWG524282 JGC524282 JPY524282 JZU524282 KJQ524282 KTM524282 LDI524282 LNE524282 LXA524282 MGW524282 MQS524282 NAO524282 NKK524282 NUG524282 OEC524282 ONY524282 OXU524282 PHQ524282 PRM524282 QBI524282 QLE524282 QVA524282 REW524282 ROS524282 RYO524282 SIK524282 SSG524282 TCC524282 TLY524282 TVU524282 UFQ524282 UPM524282 UZI524282 VJE524282 VTA524282 WCW524282 WMS524282 WWO524282 AG589818 KC589818 TY589818 ADU589818 ANQ589818 AXM589818 BHI589818 BRE589818 CBA589818 CKW589818 CUS589818 DEO589818 DOK589818 DYG589818 EIC589818 ERY589818 FBU589818 FLQ589818 FVM589818 GFI589818 GPE589818 GZA589818 HIW589818 HSS589818 ICO589818 IMK589818 IWG589818 JGC589818 JPY589818 JZU589818 KJQ589818 KTM589818 LDI589818 LNE589818 LXA589818 MGW589818 MQS589818 NAO589818 NKK589818 NUG589818 OEC589818 ONY589818 OXU589818 PHQ589818 PRM589818 QBI589818 QLE589818 QVA589818 REW589818 ROS589818 RYO589818 SIK589818 SSG589818 TCC589818 TLY589818 TVU589818 UFQ589818 UPM589818 UZI589818 VJE589818 VTA589818 WCW589818 WMS589818 WWO589818 AG655354 KC655354 TY655354 ADU655354 ANQ655354 AXM655354 BHI655354 BRE655354 CBA655354 CKW655354 CUS655354 DEO655354 DOK655354 DYG655354 EIC655354 ERY655354 FBU655354 FLQ655354 FVM655354 GFI655354 GPE655354 GZA655354 HIW655354 HSS655354 ICO655354 IMK655354 IWG655354 JGC655354 JPY655354 JZU655354 KJQ655354 KTM655354 LDI655354 LNE655354 LXA655354 MGW655354 MQS655354 NAO655354 NKK655354 NUG655354 OEC655354 ONY655354 OXU655354 PHQ655354 PRM655354 QBI655354 QLE655354 QVA655354 REW655354 ROS655354 RYO655354 SIK655354 SSG655354 TCC655354 TLY655354 TVU655354 UFQ655354 UPM655354 UZI655354 VJE655354 VTA655354 WCW655354 WMS655354 WWO655354 AG720890 KC720890 TY720890 ADU720890 ANQ720890 AXM720890 BHI720890 BRE720890 CBA720890 CKW720890 CUS720890 DEO720890 DOK720890 DYG720890 EIC720890 ERY720890 FBU720890 FLQ720890 FVM720890 GFI720890 GPE720890 GZA720890 HIW720890 HSS720890 ICO720890 IMK720890 IWG720890 JGC720890 JPY720890 JZU720890 KJQ720890 KTM720890 LDI720890 LNE720890 LXA720890 MGW720890 MQS720890 NAO720890 NKK720890 NUG720890 OEC720890 ONY720890 OXU720890 PHQ720890 PRM720890 QBI720890 QLE720890 QVA720890 REW720890 ROS720890 RYO720890 SIK720890 SSG720890 TCC720890 TLY720890 TVU720890 UFQ720890 UPM720890 UZI720890 VJE720890 VTA720890 WCW720890 WMS720890 WWO720890 AG786426 KC786426 TY786426 ADU786426 ANQ786426 AXM786426 BHI786426 BRE786426 CBA786426 CKW786426 CUS786426 DEO786426 DOK786426 DYG786426 EIC786426 ERY786426 FBU786426 FLQ786426 FVM786426 GFI786426 GPE786426 GZA786426 HIW786426 HSS786426 ICO786426 IMK786426 IWG786426 JGC786426 JPY786426 JZU786426 KJQ786426 KTM786426 LDI786426 LNE786426 LXA786426 MGW786426 MQS786426 NAO786426 NKK786426 NUG786426 OEC786426 ONY786426 OXU786426 PHQ786426 PRM786426 QBI786426 QLE786426 QVA786426 REW786426 ROS786426 RYO786426 SIK786426 SSG786426 TCC786426 TLY786426 TVU786426 UFQ786426 UPM786426 UZI786426 VJE786426 VTA786426 WCW786426 WMS786426 WWO786426 AG851962 KC851962 TY851962 ADU851962 ANQ851962 AXM851962 BHI851962 BRE851962 CBA851962 CKW851962 CUS851962 DEO851962 DOK851962 DYG851962 EIC851962 ERY851962 FBU851962 FLQ851962 FVM851962 GFI851962 GPE851962 GZA851962 HIW851962 HSS851962 ICO851962 IMK851962 IWG851962 JGC851962 JPY851962 JZU851962 KJQ851962 KTM851962 LDI851962 LNE851962 LXA851962 MGW851962 MQS851962 NAO851962 NKK851962 NUG851962 OEC851962 ONY851962 OXU851962 PHQ851962 PRM851962 QBI851962 QLE851962 QVA851962 REW851962 ROS851962 RYO851962 SIK851962 SSG851962 TCC851962 TLY851962 TVU851962 UFQ851962 UPM851962 UZI851962 VJE851962 VTA851962 WCW851962 WMS851962 WWO851962 AG917498 KC917498 TY917498 ADU917498 ANQ917498 AXM917498 BHI917498 BRE917498 CBA917498 CKW917498 CUS917498 DEO917498 DOK917498 DYG917498 EIC917498 ERY917498 FBU917498 FLQ917498 FVM917498 GFI917498 GPE917498 GZA917498 HIW917498 HSS917498 ICO917498 IMK917498 IWG917498 JGC917498 JPY917498 JZU917498 KJQ917498 KTM917498 LDI917498 LNE917498 LXA917498 MGW917498 MQS917498 NAO917498 NKK917498 NUG917498 OEC917498 ONY917498 OXU917498 PHQ917498 PRM917498 QBI917498 QLE917498 QVA917498 REW917498 ROS917498 RYO917498 SIK917498 SSG917498 TCC917498 TLY917498 TVU917498 UFQ917498 UPM917498 UZI917498 VJE917498 VTA917498 WCW917498 WMS917498 WWO917498 AG983034 KC983034 TY983034 ADU983034 ANQ983034 AXM983034 BHI983034 BRE983034 CBA983034 CKW983034 CUS983034 DEO983034 DOK983034 DYG983034 EIC983034 ERY983034 FBU983034 FLQ983034 FVM983034 GFI983034 GPE983034 GZA983034 HIW983034 HSS983034 ICO983034 IMK983034 IWG983034 JGC983034 JPY983034 JZU983034 KJQ983034 KTM983034 LDI983034 LNE983034 LXA983034 MGW983034 MQS983034 NAO983034 NKK983034 NUG983034 OEC983034 ONY983034 OXU983034 PHQ983034 PRM983034 QBI983034 QLE983034 QVA983034 REW983034 ROS983034 RYO983034 SIK983034 SSG983034 TCC983034 TLY983034 TVU983034 UFQ983034 UPM983034 UZI983034 VJE983034 VTA983034 WWO9 WMS9 WCW9 VTA9 VJE9 UZI9 UPM9 UFQ9 TVU9 TLY9 TCC9 SSG9 SIK9 RYO9 ROS9 REW9 QVA9 QLE9 QBI9 PRM9 PHQ9 OXU9 ONY9 OEC9 NUG9 NKK9 NAO9 MQS9 MGW9 LXA9 LNE9 LDI9 KTM9 KJQ9 JZU9 JPY9 JGC9 IWG9 IMK9 ICO9 HSS9 HIW9 GZA9 GPE9 GFI9 FVM9 FLQ9 FBU9 ERY9 EIC9 DYG9 DOK9 DEO9 CUS9 CKW9 CBA9 BRE9 BHI9 AXM9 ANQ9 ADU9 TY9 KC9 WWL9 WMP9 WCT9 VSX9 VJB9 UZF9 UPJ9 UFN9 TVR9 TLV9 TBZ9 SSD9 SIH9 RYL9 ROP9 RET9 QUX9 QLB9 QBF9 PRJ9 PHN9 OXR9 ONV9 ODZ9 NUD9 NKH9 NAL9 MQP9 MGT9 LWX9 LNB9 LDF9 KTJ9 KJN9 JZR9 JPV9 JFZ9 IWD9 IMH9 ICL9 HSP9 HIT9 GYX9 GPB9 GFF9 FVJ9 FLN9 FBR9 ERV9 EHZ9 DYD9 DOH9 DEL9 CUP9 CKT9 CAX9 BRB9 BHF9 AXJ9 ANN9 ADR9 TV9 JZ9 WVY9 WMC9 WCG9 VSK9 VIO9 UYS9 UOW9 UFA9 TVE9 TLI9 TBM9 SRQ9 SHU9 RXY9 ROC9 REG9 QUK9 QKO9 QAS9 PQW9 PHA9 OXE9 ONI9 ODM9 NTQ9 NJU9 MZY9 MQC9 MGG9 LWK9 LMO9 LCS9 KSW9 KJA9 JZE9 JPI9 JFM9 IVQ9 ILU9 IBY9 HSC9 HIG9 GYK9 GOO9 GES9 FUW9 FLA9 FBE9 ERI9 EHM9 DXQ9 DNU9 DDY9 CUC9 CKG9 CAK9 BQO9 BGS9 AWW9 ANA9 ADE9 TI9 JM9"/>
    <dataValidation allowBlank="1" showInputMessage="1" showErrorMessage="1" prompt="Quarterly Grade/Transmuted Grade" sqref="WWR983035:WWR983137 AJ65531:AJ65633 KF65531:KF65633 UB65531:UB65633 ADX65531:ADX65633 ANT65531:ANT65633 AXP65531:AXP65633 BHL65531:BHL65633 BRH65531:BRH65633 CBD65531:CBD65633 CKZ65531:CKZ65633 CUV65531:CUV65633 DER65531:DER65633 DON65531:DON65633 DYJ65531:DYJ65633 EIF65531:EIF65633 ESB65531:ESB65633 FBX65531:FBX65633 FLT65531:FLT65633 FVP65531:FVP65633 GFL65531:GFL65633 GPH65531:GPH65633 GZD65531:GZD65633 HIZ65531:HIZ65633 HSV65531:HSV65633 ICR65531:ICR65633 IMN65531:IMN65633 IWJ65531:IWJ65633 JGF65531:JGF65633 JQB65531:JQB65633 JZX65531:JZX65633 KJT65531:KJT65633 KTP65531:KTP65633 LDL65531:LDL65633 LNH65531:LNH65633 LXD65531:LXD65633 MGZ65531:MGZ65633 MQV65531:MQV65633 NAR65531:NAR65633 NKN65531:NKN65633 NUJ65531:NUJ65633 OEF65531:OEF65633 OOB65531:OOB65633 OXX65531:OXX65633 PHT65531:PHT65633 PRP65531:PRP65633 QBL65531:QBL65633 QLH65531:QLH65633 QVD65531:QVD65633 REZ65531:REZ65633 ROV65531:ROV65633 RYR65531:RYR65633 SIN65531:SIN65633 SSJ65531:SSJ65633 TCF65531:TCF65633 TMB65531:TMB65633 TVX65531:TVX65633 UFT65531:UFT65633 UPP65531:UPP65633 UZL65531:UZL65633 VJH65531:VJH65633 VTD65531:VTD65633 WCZ65531:WCZ65633 WMV65531:WMV65633 WWR65531:WWR65633 AJ131067:AJ131169 KF131067:KF131169 UB131067:UB131169 ADX131067:ADX131169 ANT131067:ANT131169 AXP131067:AXP131169 BHL131067:BHL131169 BRH131067:BRH131169 CBD131067:CBD131169 CKZ131067:CKZ131169 CUV131067:CUV131169 DER131067:DER131169 DON131067:DON131169 DYJ131067:DYJ131169 EIF131067:EIF131169 ESB131067:ESB131169 FBX131067:FBX131169 FLT131067:FLT131169 FVP131067:FVP131169 GFL131067:GFL131169 GPH131067:GPH131169 GZD131067:GZD131169 HIZ131067:HIZ131169 HSV131067:HSV131169 ICR131067:ICR131169 IMN131067:IMN131169 IWJ131067:IWJ131169 JGF131067:JGF131169 JQB131067:JQB131169 JZX131067:JZX131169 KJT131067:KJT131169 KTP131067:KTP131169 LDL131067:LDL131169 LNH131067:LNH131169 LXD131067:LXD131169 MGZ131067:MGZ131169 MQV131067:MQV131169 NAR131067:NAR131169 NKN131067:NKN131169 NUJ131067:NUJ131169 OEF131067:OEF131169 OOB131067:OOB131169 OXX131067:OXX131169 PHT131067:PHT131169 PRP131067:PRP131169 QBL131067:QBL131169 QLH131067:QLH131169 QVD131067:QVD131169 REZ131067:REZ131169 ROV131067:ROV131169 RYR131067:RYR131169 SIN131067:SIN131169 SSJ131067:SSJ131169 TCF131067:TCF131169 TMB131067:TMB131169 TVX131067:TVX131169 UFT131067:UFT131169 UPP131067:UPP131169 UZL131067:UZL131169 VJH131067:VJH131169 VTD131067:VTD131169 WCZ131067:WCZ131169 WMV131067:WMV131169 WWR131067:WWR131169 AJ196603:AJ196705 KF196603:KF196705 UB196603:UB196705 ADX196603:ADX196705 ANT196603:ANT196705 AXP196603:AXP196705 BHL196603:BHL196705 BRH196603:BRH196705 CBD196603:CBD196705 CKZ196603:CKZ196705 CUV196603:CUV196705 DER196603:DER196705 DON196603:DON196705 DYJ196603:DYJ196705 EIF196603:EIF196705 ESB196603:ESB196705 FBX196603:FBX196705 FLT196603:FLT196705 FVP196603:FVP196705 GFL196603:GFL196705 GPH196603:GPH196705 GZD196603:GZD196705 HIZ196603:HIZ196705 HSV196603:HSV196705 ICR196603:ICR196705 IMN196603:IMN196705 IWJ196603:IWJ196705 JGF196603:JGF196705 JQB196603:JQB196705 JZX196603:JZX196705 KJT196603:KJT196705 KTP196603:KTP196705 LDL196603:LDL196705 LNH196603:LNH196705 LXD196603:LXD196705 MGZ196603:MGZ196705 MQV196603:MQV196705 NAR196603:NAR196705 NKN196603:NKN196705 NUJ196603:NUJ196705 OEF196603:OEF196705 OOB196603:OOB196705 OXX196603:OXX196705 PHT196603:PHT196705 PRP196603:PRP196705 QBL196603:QBL196705 QLH196603:QLH196705 QVD196603:QVD196705 REZ196603:REZ196705 ROV196603:ROV196705 RYR196603:RYR196705 SIN196603:SIN196705 SSJ196603:SSJ196705 TCF196603:TCF196705 TMB196603:TMB196705 TVX196603:TVX196705 UFT196603:UFT196705 UPP196603:UPP196705 UZL196603:UZL196705 VJH196603:VJH196705 VTD196603:VTD196705 WCZ196603:WCZ196705 WMV196603:WMV196705 WWR196603:WWR196705 AJ262139:AJ262241 KF262139:KF262241 UB262139:UB262241 ADX262139:ADX262241 ANT262139:ANT262241 AXP262139:AXP262241 BHL262139:BHL262241 BRH262139:BRH262241 CBD262139:CBD262241 CKZ262139:CKZ262241 CUV262139:CUV262241 DER262139:DER262241 DON262139:DON262241 DYJ262139:DYJ262241 EIF262139:EIF262241 ESB262139:ESB262241 FBX262139:FBX262241 FLT262139:FLT262241 FVP262139:FVP262241 GFL262139:GFL262241 GPH262139:GPH262241 GZD262139:GZD262241 HIZ262139:HIZ262241 HSV262139:HSV262241 ICR262139:ICR262241 IMN262139:IMN262241 IWJ262139:IWJ262241 JGF262139:JGF262241 JQB262139:JQB262241 JZX262139:JZX262241 KJT262139:KJT262241 KTP262139:KTP262241 LDL262139:LDL262241 LNH262139:LNH262241 LXD262139:LXD262241 MGZ262139:MGZ262241 MQV262139:MQV262241 NAR262139:NAR262241 NKN262139:NKN262241 NUJ262139:NUJ262241 OEF262139:OEF262241 OOB262139:OOB262241 OXX262139:OXX262241 PHT262139:PHT262241 PRP262139:PRP262241 QBL262139:QBL262241 QLH262139:QLH262241 QVD262139:QVD262241 REZ262139:REZ262241 ROV262139:ROV262241 RYR262139:RYR262241 SIN262139:SIN262241 SSJ262139:SSJ262241 TCF262139:TCF262241 TMB262139:TMB262241 TVX262139:TVX262241 UFT262139:UFT262241 UPP262139:UPP262241 UZL262139:UZL262241 VJH262139:VJH262241 VTD262139:VTD262241 WCZ262139:WCZ262241 WMV262139:WMV262241 WWR262139:WWR262241 AJ327675:AJ327777 KF327675:KF327777 UB327675:UB327777 ADX327675:ADX327777 ANT327675:ANT327777 AXP327675:AXP327777 BHL327675:BHL327777 BRH327675:BRH327777 CBD327675:CBD327777 CKZ327675:CKZ327777 CUV327675:CUV327777 DER327675:DER327777 DON327675:DON327777 DYJ327675:DYJ327777 EIF327675:EIF327777 ESB327675:ESB327777 FBX327675:FBX327777 FLT327675:FLT327777 FVP327675:FVP327777 GFL327675:GFL327777 GPH327675:GPH327777 GZD327675:GZD327777 HIZ327675:HIZ327777 HSV327675:HSV327777 ICR327675:ICR327777 IMN327675:IMN327777 IWJ327675:IWJ327777 JGF327675:JGF327777 JQB327675:JQB327777 JZX327675:JZX327777 KJT327675:KJT327777 KTP327675:KTP327777 LDL327675:LDL327777 LNH327675:LNH327777 LXD327675:LXD327777 MGZ327675:MGZ327777 MQV327675:MQV327777 NAR327675:NAR327777 NKN327675:NKN327777 NUJ327675:NUJ327777 OEF327675:OEF327777 OOB327675:OOB327777 OXX327675:OXX327777 PHT327675:PHT327777 PRP327675:PRP327777 QBL327675:QBL327777 QLH327675:QLH327777 QVD327675:QVD327777 REZ327675:REZ327777 ROV327675:ROV327777 RYR327675:RYR327777 SIN327675:SIN327777 SSJ327675:SSJ327777 TCF327675:TCF327777 TMB327675:TMB327777 TVX327675:TVX327777 UFT327675:UFT327777 UPP327675:UPP327777 UZL327675:UZL327777 VJH327675:VJH327777 VTD327675:VTD327777 WCZ327675:WCZ327777 WMV327675:WMV327777 WWR327675:WWR327777 AJ393211:AJ393313 KF393211:KF393313 UB393211:UB393313 ADX393211:ADX393313 ANT393211:ANT393313 AXP393211:AXP393313 BHL393211:BHL393313 BRH393211:BRH393313 CBD393211:CBD393313 CKZ393211:CKZ393313 CUV393211:CUV393313 DER393211:DER393313 DON393211:DON393313 DYJ393211:DYJ393313 EIF393211:EIF393313 ESB393211:ESB393313 FBX393211:FBX393313 FLT393211:FLT393313 FVP393211:FVP393313 GFL393211:GFL393313 GPH393211:GPH393313 GZD393211:GZD393313 HIZ393211:HIZ393313 HSV393211:HSV393313 ICR393211:ICR393313 IMN393211:IMN393313 IWJ393211:IWJ393313 JGF393211:JGF393313 JQB393211:JQB393313 JZX393211:JZX393313 KJT393211:KJT393313 KTP393211:KTP393313 LDL393211:LDL393313 LNH393211:LNH393313 LXD393211:LXD393313 MGZ393211:MGZ393313 MQV393211:MQV393313 NAR393211:NAR393313 NKN393211:NKN393313 NUJ393211:NUJ393313 OEF393211:OEF393313 OOB393211:OOB393313 OXX393211:OXX393313 PHT393211:PHT393313 PRP393211:PRP393313 QBL393211:QBL393313 QLH393211:QLH393313 QVD393211:QVD393313 REZ393211:REZ393313 ROV393211:ROV393313 RYR393211:RYR393313 SIN393211:SIN393313 SSJ393211:SSJ393313 TCF393211:TCF393313 TMB393211:TMB393313 TVX393211:TVX393313 UFT393211:UFT393313 UPP393211:UPP393313 UZL393211:UZL393313 VJH393211:VJH393313 VTD393211:VTD393313 WCZ393211:WCZ393313 WMV393211:WMV393313 WWR393211:WWR393313 AJ458747:AJ458849 KF458747:KF458849 UB458747:UB458849 ADX458747:ADX458849 ANT458747:ANT458849 AXP458747:AXP458849 BHL458747:BHL458849 BRH458747:BRH458849 CBD458747:CBD458849 CKZ458747:CKZ458849 CUV458747:CUV458849 DER458747:DER458849 DON458747:DON458849 DYJ458747:DYJ458849 EIF458747:EIF458849 ESB458747:ESB458849 FBX458747:FBX458849 FLT458747:FLT458849 FVP458747:FVP458849 GFL458747:GFL458849 GPH458747:GPH458849 GZD458747:GZD458849 HIZ458747:HIZ458849 HSV458747:HSV458849 ICR458747:ICR458849 IMN458747:IMN458849 IWJ458747:IWJ458849 JGF458747:JGF458849 JQB458747:JQB458849 JZX458747:JZX458849 KJT458747:KJT458849 KTP458747:KTP458849 LDL458747:LDL458849 LNH458747:LNH458849 LXD458747:LXD458849 MGZ458747:MGZ458849 MQV458747:MQV458849 NAR458747:NAR458849 NKN458747:NKN458849 NUJ458747:NUJ458849 OEF458747:OEF458849 OOB458747:OOB458849 OXX458747:OXX458849 PHT458747:PHT458849 PRP458747:PRP458849 QBL458747:QBL458849 QLH458747:QLH458849 QVD458747:QVD458849 REZ458747:REZ458849 ROV458747:ROV458849 RYR458747:RYR458849 SIN458747:SIN458849 SSJ458747:SSJ458849 TCF458747:TCF458849 TMB458747:TMB458849 TVX458747:TVX458849 UFT458747:UFT458849 UPP458747:UPP458849 UZL458747:UZL458849 VJH458747:VJH458849 VTD458747:VTD458849 WCZ458747:WCZ458849 WMV458747:WMV458849 WWR458747:WWR458849 AJ524283:AJ524385 KF524283:KF524385 UB524283:UB524385 ADX524283:ADX524385 ANT524283:ANT524385 AXP524283:AXP524385 BHL524283:BHL524385 BRH524283:BRH524385 CBD524283:CBD524385 CKZ524283:CKZ524385 CUV524283:CUV524385 DER524283:DER524385 DON524283:DON524385 DYJ524283:DYJ524385 EIF524283:EIF524385 ESB524283:ESB524385 FBX524283:FBX524385 FLT524283:FLT524385 FVP524283:FVP524385 GFL524283:GFL524385 GPH524283:GPH524385 GZD524283:GZD524385 HIZ524283:HIZ524385 HSV524283:HSV524385 ICR524283:ICR524385 IMN524283:IMN524385 IWJ524283:IWJ524385 JGF524283:JGF524385 JQB524283:JQB524385 JZX524283:JZX524385 KJT524283:KJT524385 KTP524283:KTP524385 LDL524283:LDL524385 LNH524283:LNH524385 LXD524283:LXD524385 MGZ524283:MGZ524385 MQV524283:MQV524385 NAR524283:NAR524385 NKN524283:NKN524385 NUJ524283:NUJ524385 OEF524283:OEF524385 OOB524283:OOB524385 OXX524283:OXX524385 PHT524283:PHT524385 PRP524283:PRP524385 QBL524283:QBL524385 QLH524283:QLH524385 QVD524283:QVD524385 REZ524283:REZ524385 ROV524283:ROV524385 RYR524283:RYR524385 SIN524283:SIN524385 SSJ524283:SSJ524385 TCF524283:TCF524385 TMB524283:TMB524385 TVX524283:TVX524385 UFT524283:UFT524385 UPP524283:UPP524385 UZL524283:UZL524385 VJH524283:VJH524385 VTD524283:VTD524385 WCZ524283:WCZ524385 WMV524283:WMV524385 WWR524283:WWR524385 AJ589819:AJ589921 KF589819:KF589921 UB589819:UB589921 ADX589819:ADX589921 ANT589819:ANT589921 AXP589819:AXP589921 BHL589819:BHL589921 BRH589819:BRH589921 CBD589819:CBD589921 CKZ589819:CKZ589921 CUV589819:CUV589921 DER589819:DER589921 DON589819:DON589921 DYJ589819:DYJ589921 EIF589819:EIF589921 ESB589819:ESB589921 FBX589819:FBX589921 FLT589819:FLT589921 FVP589819:FVP589921 GFL589819:GFL589921 GPH589819:GPH589921 GZD589819:GZD589921 HIZ589819:HIZ589921 HSV589819:HSV589921 ICR589819:ICR589921 IMN589819:IMN589921 IWJ589819:IWJ589921 JGF589819:JGF589921 JQB589819:JQB589921 JZX589819:JZX589921 KJT589819:KJT589921 KTP589819:KTP589921 LDL589819:LDL589921 LNH589819:LNH589921 LXD589819:LXD589921 MGZ589819:MGZ589921 MQV589819:MQV589921 NAR589819:NAR589921 NKN589819:NKN589921 NUJ589819:NUJ589921 OEF589819:OEF589921 OOB589819:OOB589921 OXX589819:OXX589921 PHT589819:PHT589921 PRP589819:PRP589921 QBL589819:QBL589921 QLH589819:QLH589921 QVD589819:QVD589921 REZ589819:REZ589921 ROV589819:ROV589921 RYR589819:RYR589921 SIN589819:SIN589921 SSJ589819:SSJ589921 TCF589819:TCF589921 TMB589819:TMB589921 TVX589819:TVX589921 UFT589819:UFT589921 UPP589819:UPP589921 UZL589819:UZL589921 VJH589819:VJH589921 VTD589819:VTD589921 WCZ589819:WCZ589921 WMV589819:WMV589921 WWR589819:WWR589921 AJ655355:AJ655457 KF655355:KF655457 UB655355:UB655457 ADX655355:ADX655457 ANT655355:ANT655457 AXP655355:AXP655457 BHL655355:BHL655457 BRH655355:BRH655457 CBD655355:CBD655457 CKZ655355:CKZ655457 CUV655355:CUV655457 DER655355:DER655457 DON655355:DON655457 DYJ655355:DYJ655457 EIF655355:EIF655457 ESB655355:ESB655457 FBX655355:FBX655457 FLT655355:FLT655457 FVP655355:FVP655457 GFL655355:GFL655457 GPH655355:GPH655457 GZD655355:GZD655457 HIZ655355:HIZ655457 HSV655355:HSV655457 ICR655355:ICR655457 IMN655355:IMN655457 IWJ655355:IWJ655457 JGF655355:JGF655457 JQB655355:JQB655457 JZX655355:JZX655457 KJT655355:KJT655457 KTP655355:KTP655457 LDL655355:LDL655457 LNH655355:LNH655457 LXD655355:LXD655457 MGZ655355:MGZ655457 MQV655355:MQV655457 NAR655355:NAR655457 NKN655355:NKN655457 NUJ655355:NUJ655457 OEF655355:OEF655457 OOB655355:OOB655457 OXX655355:OXX655457 PHT655355:PHT655457 PRP655355:PRP655457 QBL655355:QBL655457 QLH655355:QLH655457 QVD655355:QVD655457 REZ655355:REZ655457 ROV655355:ROV655457 RYR655355:RYR655457 SIN655355:SIN655457 SSJ655355:SSJ655457 TCF655355:TCF655457 TMB655355:TMB655457 TVX655355:TVX655457 UFT655355:UFT655457 UPP655355:UPP655457 UZL655355:UZL655457 VJH655355:VJH655457 VTD655355:VTD655457 WCZ655355:WCZ655457 WMV655355:WMV655457 WWR655355:WWR655457 AJ720891:AJ720993 KF720891:KF720993 UB720891:UB720993 ADX720891:ADX720993 ANT720891:ANT720993 AXP720891:AXP720993 BHL720891:BHL720993 BRH720891:BRH720993 CBD720891:CBD720993 CKZ720891:CKZ720993 CUV720891:CUV720993 DER720891:DER720993 DON720891:DON720993 DYJ720891:DYJ720993 EIF720891:EIF720993 ESB720891:ESB720993 FBX720891:FBX720993 FLT720891:FLT720993 FVP720891:FVP720993 GFL720891:GFL720993 GPH720891:GPH720993 GZD720891:GZD720993 HIZ720891:HIZ720993 HSV720891:HSV720993 ICR720891:ICR720993 IMN720891:IMN720993 IWJ720891:IWJ720993 JGF720891:JGF720993 JQB720891:JQB720993 JZX720891:JZX720993 KJT720891:KJT720993 KTP720891:KTP720993 LDL720891:LDL720993 LNH720891:LNH720993 LXD720891:LXD720993 MGZ720891:MGZ720993 MQV720891:MQV720993 NAR720891:NAR720993 NKN720891:NKN720993 NUJ720891:NUJ720993 OEF720891:OEF720993 OOB720891:OOB720993 OXX720891:OXX720993 PHT720891:PHT720993 PRP720891:PRP720993 QBL720891:QBL720993 QLH720891:QLH720993 QVD720891:QVD720993 REZ720891:REZ720993 ROV720891:ROV720993 RYR720891:RYR720993 SIN720891:SIN720993 SSJ720891:SSJ720993 TCF720891:TCF720993 TMB720891:TMB720993 TVX720891:TVX720993 UFT720891:UFT720993 UPP720891:UPP720993 UZL720891:UZL720993 VJH720891:VJH720993 VTD720891:VTD720993 WCZ720891:WCZ720993 WMV720891:WMV720993 WWR720891:WWR720993 AJ786427:AJ786529 KF786427:KF786529 UB786427:UB786529 ADX786427:ADX786529 ANT786427:ANT786529 AXP786427:AXP786529 BHL786427:BHL786529 BRH786427:BRH786529 CBD786427:CBD786529 CKZ786427:CKZ786529 CUV786427:CUV786529 DER786427:DER786529 DON786427:DON786529 DYJ786427:DYJ786529 EIF786427:EIF786529 ESB786427:ESB786529 FBX786427:FBX786529 FLT786427:FLT786529 FVP786427:FVP786529 GFL786427:GFL786529 GPH786427:GPH786529 GZD786427:GZD786529 HIZ786427:HIZ786529 HSV786427:HSV786529 ICR786427:ICR786529 IMN786427:IMN786529 IWJ786427:IWJ786529 JGF786427:JGF786529 JQB786427:JQB786529 JZX786427:JZX786529 KJT786427:KJT786529 KTP786427:KTP786529 LDL786427:LDL786529 LNH786427:LNH786529 LXD786427:LXD786529 MGZ786427:MGZ786529 MQV786427:MQV786529 NAR786427:NAR786529 NKN786427:NKN786529 NUJ786427:NUJ786529 OEF786427:OEF786529 OOB786427:OOB786529 OXX786427:OXX786529 PHT786427:PHT786529 PRP786427:PRP786529 QBL786427:QBL786529 QLH786427:QLH786529 QVD786427:QVD786529 REZ786427:REZ786529 ROV786427:ROV786529 RYR786427:RYR786529 SIN786427:SIN786529 SSJ786427:SSJ786529 TCF786427:TCF786529 TMB786427:TMB786529 TVX786427:TVX786529 UFT786427:UFT786529 UPP786427:UPP786529 UZL786427:UZL786529 VJH786427:VJH786529 VTD786427:VTD786529 WCZ786427:WCZ786529 WMV786427:WMV786529 WWR786427:WWR786529 AJ851963:AJ852065 KF851963:KF852065 UB851963:UB852065 ADX851963:ADX852065 ANT851963:ANT852065 AXP851963:AXP852065 BHL851963:BHL852065 BRH851963:BRH852065 CBD851963:CBD852065 CKZ851963:CKZ852065 CUV851963:CUV852065 DER851963:DER852065 DON851963:DON852065 DYJ851963:DYJ852065 EIF851963:EIF852065 ESB851963:ESB852065 FBX851963:FBX852065 FLT851963:FLT852065 FVP851963:FVP852065 GFL851963:GFL852065 GPH851963:GPH852065 GZD851963:GZD852065 HIZ851963:HIZ852065 HSV851963:HSV852065 ICR851963:ICR852065 IMN851963:IMN852065 IWJ851963:IWJ852065 JGF851963:JGF852065 JQB851963:JQB852065 JZX851963:JZX852065 KJT851963:KJT852065 KTP851963:KTP852065 LDL851963:LDL852065 LNH851963:LNH852065 LXD851963:LXD852065 MGZ851963:MGZ852065 MQV851963:MQV852065 NAR851963:NAR852065 NKN851963:NKN852065 NUJ851963:NUJ852065 OEF851963:OEF852065 OOB851963:OOB852065 OXX851963:OXX852065 PHT851963:PHT852065 PRP851963:PRP852065 QBL851963:QBL852065 QLH851963:QLH852065 QVD851963:QVD852065 REZ851963:REZ852065 ROV851963:ROV852065 RYR851963:RYR852065 SIN851963:SIN852065 SSJ851963:SSJ852065 TCF851963:TCF852065 TMB851963:TMB852065 TVX851963:TVX852065 UFT851963:UFT852065 UPP851963:UPP852065 UZL851963:UZL852065 VJH851963:VJH852065 VTD851963:VTD852065 WCZ851963:WCZ852065 WMV851963:WMV852065 WWR851963:WWR852065 AJ917499:AJ917601 KF917499:KF917601 UB917499:UB917601 ADX917499:ADX917601 ANT917499:ANT917601 AXP917499:AXP917601 BHL917499:BHL917601 BRH917499:BRH917601 CBD917499:CBD917601 CKZ917499:CKZ917601 CUV917499:CUV917601 DER917499:DER917601 DON917499:DON917601 DYJ917499:DYJ917601 EIF917499:EIF917601 ESB917499:ESB917601 FBX917499:FBX917601 FLT917499:FLT917601 FVP917499:FVP917601 GFL917499:GFL917601 GPH917499:GPH917601 GZD917499:GZD917601 HIZ917499:HIZ917601 HSV917499:HSV917601 ICR917499:ICR917601 IMN917499:IMN917601 IWJ917499:IWJ917601 JGF917499:JGF917601 JQB917499:JQB917601 JZX917499:JZX917601 KJT917499:KJT917601 KTP917499:KTP917601 LDL917499:LDL917601 LNH917499:LNH917601 LXD917499:LXD917601 MGZ917499:MGZ917601 MQV917499:MQV917601 NAR917499:NAR917601 NKN917499:NKN917601 NUJ917499:NUJ917601 OEF917499:OEF917601 OOB917499:OOB917601 OXX917499:OXX917601 PHT917499:PHT917601 PRP917499:PRP917601 QBL917499:QBL917601 QLH917499:QLH917601 QVD917499:QVD917601 REZ917499:REZ917601 ROV917499:ROV917601 RYR917499:RYR917601 SIN917499:SIN917601 SSJ917499:SSJ917601 TCF917499:TCF917601 TMB917499:TMB917601 TVX917499:TVX917601 UFT917499:UFT917601 UPP917499:UPP917601 UZL917499:UZL917601 VJH917499:VJH917601 VTD917499:VTD917601 WCZ917499:WCZ917601 WMV917499:WMV917601 WWR917499:WWR917601 AJ983035:AJ983137 KF983035:KF983137 UB983035:UB983137 ADX983035:ADX983137 ANT983035:ANT983137 AXP983035:AXP983137 BHL983035:BHL983137 BRH983035:BRH983137 CBD983035:CBD983137 CKZ983035:CKZ983137 CUV983035:CUV983137 DER983035:DER983137 DON983035:DON983137 DYJ983035:DYJ983137 EIF983035:EIF983137 ESB983035:ESB983137 FBX983035:FBX983137 FLT983035:FLT983137 FVP983035:FVP983137 GFL983035:GFL983137 GPH983035:GPH983137 GZD983035:GZD983137 HIZ983035:HIZ983137 HSV983035:HSV983137 ICR983035:ICR983137 IMN983035:IMN983137 IWJ983035:IWJ983137 JGF983035:JGF983137 JQB983035:JQB983137 JZX983035:JZX983137 KJT983035:KJT983137 KTP983035:KTP983137 LDL983035:LDL983137 LNH983035:LNH983137 LXD983035:LXD983137 MGZ983035:MGZ983137 MQV983035:MQV983137 NAR983035:NAR983137 NKN983035:NKN983137 NUJ983035:NUJ983137 OEF983035:OEF983137 OOB983035:OOB983137 OXX983035:OXX983137 PHT983035:PHT983137 PRP983035:PRP983137 QBL983035:QBL983137 QLH983035:QLH983137 QVD983035:QVD983137 REZ983035:REZ983137 ROV983035:ROV983137 RYR983035:RYR983137 SIN983035:SIN983137 SSJ983035:SSJ983137 TCF983035:TCF983137 TMB983035:TMB983137 TVX983035:TVX983137 UFT983035:UFT983137 UPP983035:UPP983137 UZL983035:UZL983137 VJH983035:VJH983137 VTD983035:VTD983137 WCZ983035:WCZ983137 WMV983035:WMV983137 KF10:KF97 UB10:UB97 ADX10:ADX97 ANT10:ANT97 AXP10:AXP97 BHL10:BHL97 BRH10:BRH97 CBD10:CBD97 CKZ10:CKZ97 CUV10:CUV97 DER10:DER97 DON10:DON97 DYJ10:DYJ97 EIF10:EIF97 ESB10:ESB97 FBX10:FBX97 FLT10:FLT97 FVP10:FVP97 GFL10:GFL97 GPH10:GPH97 GZD10:GZD97 HIZ10:HIZ97 HSV10:HSV97 ICR10:ICR97 IMN10:IMN97 IWJ10:IWJ97 JGF10:JGF97 JQB10:JQB97 JZX10:JZX97 KJT10:KJT97 KTP10:KTP97 LDL10:LDL97 LNH10:LNH97 LXD10:LXD97 MGZ10:MGZ97 MQV10:MQV97 NAR10:NAR97 NKN10:NKN97 NUJ10:NUJ97 OEF10:OEF97 OOB10:OOB97 OXX10:OXX97 PHT10:PHT97 PRP10:PRP97 QBL10:QBL97 QLH10:QLH97 QVD10:QVD97 REZ10:REZ97 ROV10:ROV97 RYR10:RYR97 SIN10:SIN97 SSJ10:SSJ97 TCF10:TCF97 TMB10:TMB97 TVX10:TVX97 UFT10:UFT97 UPP10:UPP97 UZL10:UZL97 VJH10:VJH97 VTD10:VTD97 WCZ10:WCZ97 WMV10:WMV97 WWR10:WWR97"/>
    <dataValidation allowBlank="1" showInputMessage="1" showErrorMessage="1" prompt="Initial Grade" sqref="WWQ983035:WWQ983137 AI65531:AI65633 KE65531:KE65633 UA65531:UA65633 ADW65531:ADW65633 ANS65531:ANS65633 AXO65531:AXO65633 BHK65531:BHK65633 BRG65531:BRG65633 CBC65531:CBC65633 CKY65531:CKY65633 CUU65531:CUU65633 DEQ65531:DEQ65633 DOM65531:DOM65633 DYI65531:DYI65633 EIE65531:EIE65633 ESA65531:ESA65633 FBW65531:FBW65633 FLS65531:FLS65633 FVO65531:FVO65633 GFK65531:GFK65633 GPG65531:GPG65633 GZC65531:GZC65633 HIY65531:HIY65633 HSU65531:HSU65633 ICQ65531:ICQ65633 IMM65531:IMM65633 IWI65531:IWI65633 JGE65531:JGE65633 JQA65531:JQA65633 JZW65531:JZW65633 KJS65531:KJS65633 KTO65531:KTO65633 LDK65531:LDK65633 LNG65531:LNG65633 LXC65531:LXC65633 MGY65531:MGY65633 MQU65531:MQU65633 NAQ65531:NAQ65633 NKM65531:NKM65633 NUI65531:NUI65633 OEE65531:OEE65633 OOA65531:OOA65633 OXW65531:OXW65633 PHS65531:PHS65633 PRO65531:PRO65633 QBK65531:QBK65633 QLG65531:QLG65633 QVC65531:QVC65633 REY65531:REY65633 ROU65531:ROU65633 RYQ65531:RYQ65633 SIM65531:SIM65633 SSI65531:SSI65633 TCE65531:TCE65633 TMA65531:TMA65633 TVW65531:TVW65633 UFS65531:UFS65633 UPO65531:UPO65633 UZK65531:UZK65633 VJG65531:VJG65633 VTC65531:VTC65633 WCY65531:WCY65633 WMU65531:WMU65633 WWQ65531:WWQ65633 AI131067:AI131169 KE131067:KE131169 UA131067:UA131169 ADW131067:ADW131169 ANS131067:ANS131169 AXO131067:AXO131169 BHK131067:BHK131169 BRG131067:BRG131169 CBC131067:CBC131169 CKY131067:CKY131169 CUU131067:CUU131169 DEQ131067:DEQ131169 DOM131067:DOM131169 DYI131067:DYI131169 EIE131067:EIE131169 ESA131067:ESA131169 FBW131067:FBW131169 FLS131067:FLS131169 FVO131067:FVO131169 GFK131067:GFK131169 GPG131067:GPG131169 GZC131067:GZC131169 HIY131067:HIY131169 HSU131067:HSU131169 ICQ131067:ICQ131169 IMM131067:IMM131169 IWI131067:IWI131169 JGE131067:JGE131169 JQA131067:JQA131169 JZW131067:JZW131169 KJS131067:KJS131169 KTO131067:KTO131169 LDK131067:LDK131169 LNG131067:LNG131169 LXC131067:LXC131169 MGY131067:MGY131169 MQU131067:MQU131169 NAQ131067:NAQ131169 NKM131067:NKM131169 NUI131067:NUI131169 OEE131067:OEE131169 OOA131067:OOA131169 OXW131067:OXW131169 PHS131067:PHS131169 PRO131067:PRO131169 QBK131067:QBK131169 QLG131067:QLG131169 QVC131067:QVC131169 REY131067:REY131169 ROU131067:ROU131169 RYQ131067:RYQ131169 SIM131067:SIM131169 SSI131067:SSI131169 TCE131067:TCE131169 TMA131067:TMA131169 TVW131067:TVW131169 UFS131067:UFS131169 UPO131067:UPO131169 UZK131067:UZK131169 VJG131067:VJG131169 VTC131067:VTC131169 WCY131067:WCY131169 WMU131067:WMU131169 WWQ131067:WWQ131169 AI196603:AI196705 KE196603:KE196705 UA196603:UA196705 ADW196603:ADW196705 ANS196603:ANS196705 AXO196603:AXO196705 BHK196603:BHK196705 BRG196603:BRG196705 CBC196603:CBC196705 CKY196603:CKY196705 CUU196603:CUU196705 DEQ196603:DEQ196705 DOM196603:DOM196705 DYI196603:DYI196705 EIE196603:EIE196705 ESA196603:ESA196705 FBW196603:FBW196705 FLS196603:FLS196705 FVO196603:FVO196705 GFK196603:GFK196705 GPG196603:GPG196705 GZC196603:GZC196705 HIY196603:HIY196705 HSU196603:HSU196705 ICQ196603:ICQ196705 IMM196603:IMM196705 IWI196603:IWI196705 JGE196603:JGE196705 JQA196603:JQA196705 JZW196603:JZW196705 KJS196603:KJS196705 KTO196603:KTO196705 LDK196603:LDK196705 LNG196603:LNG196705 LXC196603:LXC196705 MGY196603:MGY196705 MQU196603:MQU196705 NAQ196603:NAQ196705 NKM196603:NKM196705 NUI196603:NUI196705 OEE196603:OEE196705 OOA196603:OOA196705 OXW196603:OXW196705 PHS196603:PHS196705 PRO196603:PRO196705 QBK196603:QBK196705 QLG196603:QLG196705 QVC196603:QVC196705 REY196603:REY196705 ROU196603:ROU196705 RYQ196603:RYQ196705 SIM196603:SIM196705 SSI196603:SSI196705 TCE196603:TCE196705 TMA196603:TMA196705 TVW196603:TVW196705 UFS196603:UFS196705 UPO196603:UPO196705 UZK196603:UZK196705 VJG196603:VJG196705 VTC196603:VTC196705 WCY196603:WCY196705 WMU196603:WMU196705 WWQ196603:WWQ196705 AI262139:AI262241 KE262139:KE262241 UA262139:UA262241 ADW262139:ADW262241 ANS262139:ANS262241 AXO262139:AXO262241 BHK262139:BHK262241 BRG262139:BRG262241 CBC262139:CBC262241 CKY262139:CKY262241 CUU262139:CUU262241 DEQ262139:DEQ262241 DOM262139:DOM262241 DYI262139:DYI262241 EIE262139:EIE262241 ESA262139:ESA262241 FBW262139:FBW262241 FLS262139:FLS262241 FVO262139:FVO262241 GFK262139:GFK262241 GPG262139:GPG262241 GZC262139:GZC262241 HIY262139:HIY262241 HSU262139:HSU262241 ICQ262139:ICQ262241 IMM262139:IMM262241 IWI262139:IWI262241 JGE262139:JGE262241 JQA262139:JQA262241 JZW262139:JZW262241 KJS262139:KJS262241 KTO262139:KTO262241 LDK262139:LDK262241 LNG262139:LNG262241 LXC262139:LXC262241 MGY262139:MGY262241 MQU262139:MQU262241 NAQ262139:NAQ262241 NKM262139:NKM262241 NUI262139:NUI262241 OEE262139:OEE262241 OOA262139:OOA262241 OXW262139:OXW262241 PHS262139:PHS262241 PRO262139:PRO262241 QBK262139:QBK262241 QLG262139:QLG262241 QVC262139:QVC262241 REY262139:REY262241 ROU262139:ROU262241 RYQ262139:RYQ262241 SIM262139:SIM262241 SSI262139:SSI262241 TCE262139:TCE262241 TMA262139:TMA262241 TVW262139:TVW262241 UFS262139:UFS262241 UPO262139:UPO262241 UZK262139:UZK262241 VJG262139:VJG262241 VTC262139:VTC262241 WCY262139:WCY262241 WMU262139:WMU262241 WWQ262139:WWQ262241 AI327675:AI327777 KE327675:KE327777 UA327675:UA327777 ADW327675:ADW327777 ANS327675:ANS327777 AXO327675:AXO327777 BHK327675:BHK327777 BRG327675:BRG327777 CBC327675:CBC327777 CKY327675:CKY327777 CUU327675:CUU327777 DEQ327675:DEQ327777 DOM327675:DOM327777 DYI327675:DYI327777 EIE327675:EIE327777 ESA327675:ESA327777 FBW327675:FBW327777 FLS327675:FLS327777 FVO327675:FVO327777 GFK327675:GFK327777 GPG327675:GPG327777 GZC327675:GZC327777 HIY327675:HIY327777 HSU327675:HSU327777 ICQ327675:ICQ327777 IMM327675:IMM327777 IWI327675:IWI327777 JGE327675:JGE327777 JQA327675:JQA327777 JZW327675:JZW327777 KJS327675:KJS327777 KTO327675:KTO327777 LDK327675:LDK327777 LNG327675:LNG327777 LXC327675:LXC327777 MGY327675:MGY327777 MQU327675:MQU327777 NAQ327675:NAQ327777 NKM327675:NKM327777 NUI327675:NUI327777 OEE327675:OEE327777 OOA327675:OOA327777 OXW327675:OXW327777 PHS327675:PHS327777 PRO327675:PRO327777 QBK327675:QBK327777 QLG327675:QLG327777 QVC327675:QVC327777 REY327675:REY327777 ROU327675:ROU327777 RYQ327675:RYQ327777 SIM327675:SIM327777 SSI327675:SSI327777 TCE327675:TCE327777 TMA327675:TMA327777 TVW327675:TVW327777 UFS327675:UFS327777 UPO327675:UPO327777 UZK327675:UZK327777 VJG327675:VJG327777 VTC327675:VTC327777 WCY327675:WCY327777 WMU327675:WMU327777 WWQ327675:WWQ327777 AI393211:AI393313 KE393211:KE393313 UA393211:UA393313 ADW393211:ADW393313 ANS393211:ANS393313 AXO393211:AXO393313 BHK393211:BHK393313 BRG393211:BRG393313 CBC393211:CBC393313 CKY393211:CKY393313 CUU393211:CUU393313 DEQ393211:DEQ393313 DOM393211:DOM393313 DYI393211:DYI393313 EIE393211:EIE393313 ESA393211:ESA393313 FBW393211:FBW393313 FLS393211:FLS393313 FVO393211:FVO393313 GFK393211:GFK393313 GPG393211:GPG393313 GZC393211:GZC393313 HIY393211:HIY393313 HSU393211:HSU393313 ICQ393211:ICQ393313 IMM393211:IMM393313 IWI393211:IWI393313 JGE393211:JGE393313 JQA393211:JQA393313 JZW393211:JZW393313 KJS393211:KJS393313 KTO393211:KTO393313 LDK393211:LDK393313 LNG393211:LNG393313 LXC393211:LXC393313 MGY393211:MGY393313 MQU393211:MQU393313 NAQ393211:NAQ393313 NKM393211:NKM393313 NUI393211:NUI393313 OEE393211:OEE393313 OOA393211:OOA393313 OXW393211:OXW393313 PHS393211:PHS393313 PRO393211:PRO393313 QBK393211:QBK393313 QLG393211:QLG393313 QVC393211:QVC393313 REY393211:REY393313 ROU393211:ROU393313 RYQ393211:RYQ393313 SIM393211:SIM393313 SSI393211:SSI393313 TCE393211:TCE393313 TMA393211:TMA393313 TVW393211:TVW393313 UFS393211:UFS393313 UPO393211:UPO393313 UZK393211:UZK393313 VJG393211:VJG393313 VTC393211:VTC393313 WCY393211:WCY393313 WMU393211:WMU393313 WWQ393211:WWQ393313 AI458747:AI458849 KE458747:KE458849 UA458747:UA458849 ADW458747:ADW458849 ANS458747:ANS458849 AXO458747:AXO458849 BHK458747:BHK458849 BRG458747:BRG458849 CBC458747:CBC458849 CKY458747:CKY458849 CUU458747:CUU458849 DEQ458747:DEQ458849 DOM458747:DOM458849 DYI458747:DYI458849 EIE458747:EIE458849 ESA458747:ESA458849 FBW458747:FBW458849 FLS458747:FLS458849 FVO458747:FVO458849 GFK458747:GFK458849 GPG458747:GPG458849 GZC458747:GZC458849 HIY458747:HIY458849 HSU458747:HSU458849 ICQ458747:ICQ458849 IMM458747:IMM458849 IWI458747:IWI458849 JGE458747:JGE458849 JQA458747:JQA458849 JZW458747:JZW458849 KJS458747:KJS458849 KTO458747:KTO458849 LDK458747:LDK458849 LNG458747:LNG458849 LXC458747:LXC458849 MGY458747:MGY458849 MQU458747:MQU458849 NAQ458747:NAQ458849 NKM458747:NKM458849 NUI458747:NUI458849 OEE458747:OEE458849 OOA458747:OOA458849 OXW458747:OXW458849 PHS458747:PHS458849 PRO458747:PRO458849 QBK458747:QBK458849 QLG458747:QLG458849 QVC458747:QVC458849 REY458747:REY458849 ROU458747:ROU458849 RYQ458747:RYQ458849 SIM458747:SIM458849 SSI458747:SSI458849 TCE458747:TCE458849 TMA458747:TMA458849 TVW458747:TVW458849 UFS458747:UFS458849 UPO458747:UPO458849 UZK458747:UZK458849 VJG458747:VJG458849 VTC458747:VTC458849 WCY458747:WCY458849 WMU458747:WMU458849 WWQ458747:WWQ458849 AI524283:AI524385 KE524283:KE524385 UA524283:UA524385 ADW524283:ADW524385 ANS524283:ANS524385 AXO524283:AXO524385 BHK524283:BHK524385 BRG524283:BRG524385 CBC524283:CBC524385 CKY524283:CKY524385 CUU524283:CUU524385 DEQ524283:DEQ524385 DOM524283:DOM524385 DYI524283:DYI524385 EIE524283:EIE524385 ESA524283:ESA524385 FBW524283:FBW524385 FLS524283:FLS524385 FVO524283:FVO524385 GFK524283:GFK524385 GPG524283:GPG524385 GZC524283:GZC524385 HIY524283:HIY524385 HSU524283:HSU524385 ICQ524283:ICQ524385 IMM524283:IMM524385 IWI524283:IWI524385 JGE524283:JGE524385 JQA524283:JQA524385 JZW524283:JZW524385 KJS524283:KJS524385 KTO524283:KTO524385 LDK524283:LDK524385 LNG524283:LNG524385 LXC524283:LXC524385 MGY524283:MGY524385 MQU524283:MQU524385 NAQ524283:NAQ524385 NKM524283:NKM524385 NUI524283:NUI524385 OEE524283:OEE524385 OOA524283:OOA524385 OXW524283:OXW524385 PHS524283:PHS524385 PRO524283:PRO524385 QBK524283:QBK524385 QLG524283:QLG524385 QVC524283:QVC524385 REY524283:REY524385 ROU524283:ROU524385 RYQ524283:RYQ524385 SIM524283:SIM524385 SSI524283:SSI524385 TCE524283:TCE524385 TMA524283:TMA524385 TVW524283:TVW524385 UFS524283:UFS524385 UPO524283:UPO524385 UZK524283:UZK524385 VJG524283:VJG524385 VTC524283:VTC524385 WCY524283:WCY524385 WMU524283:WMU524385 WWQ524283:WWQ524385 AI589819:AI589921 KE589819:KE589921 UA589819:UA589921 ADW589819:ADW589921 ANS589819:ANS589921 AXO589819:AXO589921 BHK589819:BHK589921 BRG589819:BRG589921 CBC589819:CBC589921 CKY589819:CKY589921 CUU589819:CUU589921 DEQ589819:DEQ589921 DOM589819:DOM589921 DYI589819:DYI589921 EIE589819:EIE589921 ESA589819:ESA589921 FBW589819:FBW589921 FLS589819:FLS589921 FVO589819:FVO589921 GFK589819:GFK589921 GPG589819:GPG589921 GZC589819:GZC589921 HIY589819:HIY589921 HSU589819:HSU589921 ICQ589819:ICQ589921 IMM589819:IMM589921 IWI589819:IWI589921 JGE589819:JGE589921 JQA589819:JQA589921 JZW589819:JZW589921 KJS589819:KJS589921 KTO589819:KTO589921 LDK589819:LDK589921 LNG589819:LNG589921 LXC589819:LXC589921 MGY589819:MGY589921 MQU589819:MQU589921 NAQ589819:NAQ589921 NKM589819:NKM589921 NUI589819:NUI589921 OEE589819:OEE589921 OOA589819:OOA589921 OXW589819:OXW589921 PHS589819:PHS589921 PRO589819:PRO589921 QBK589819:QBK589921 QLG589819:QLG589921 QVC589819:QVC589921 REY589819:REY589921 ROU589819:ROU589921 RYQ589819:RYQ589921 SIM589819:SIM589921 SSI589819:SSI589921 TCE589819:TCE589921 TMA589819:TMA589921 TVW589819:TVW589921 UFS589819:UFS589921 UPO589819:UPO589921 UZK589819:UZK589921 VJG589819:VJG589921 VTC589819:VTC589921 WCY589819:WCY589921 WMU589819:WMU589921 WWQ589819:WWQ589921 AI655355:AI655457 KE655355:KE655457 UA655355:UA655457 ADW655355:ADW655457 ANS655355:ANS655457 AXO655355:AXO655457 BHK655355:BHK655457 BRG655355:BRG655457 CBC655355:CBC655457 CKY655355:CKY655457 CUU655355:CUU655457 DEQ655355:DEQ655457 DOM655355:DOM655457 DYI655355:DYI655457 EIE655355:EIE655457 ESA655355:ESA655457 FBW655355:FBW655457 FLS655355:FLS655457 FVO655355:FVO655457 GFK655355:GFK655457 GPG655355:GPG655457 GZC655355:GZC655457 HIY655355:HIY655457 HSU655355:HSU655457 ICQ655355:ICQ655457 IMM655355:IMM655457 IWI655355:IWI655457 JGE655355:JGE655457 JQA655355:JQA655457 JZW655355:JZW655457 KJS655355:KJS655457 KTO655355:KTO655457 LDK655355:LDK655457 LNG655355:LNG655457 LXC655355:LXC655457 MGY655355:MGY655457 MQU655355:MQU655457 NAQ655355:NAQ655457 NKM655355:NKM655457 NUI655355:NUI655457 OEE655355:OEE655457 OOA655355:OOA655457 OXW655355:OXW655457 PHS655355:PHS655457 PRO655355:PRO655457 QBK655355:QBK655457 QLG655355:QLG655457 QVC655355:QVC655457 REY655355:REY655457 ROU655355:ROU655457 RYQ655355:RYQ655457 SIM655355:SIM655457 SSI655355:SSI655457 TCE655355:TCE655457 TMA655355:TMA655457 TVW655355:TVW655457 UFS655355:UFS655457 UPO655355:UPO655457 UZK655355:UZK655457 VJG655355:VJG655457 VTC655355:VTC655457 WCY655355:WCY655457 WMU655355:WMU655457 WWQ655355:WWQ655457 AI720891:AI720993 KE720891:KE720993 UA720891:UA720993 ADW720891:ADW720993 ANS720891:ANS720993 AXO720891:AXO720993 BHK720891:BHK720993 BRG720891:BRG720993 CBC720891:CBC720993 CKY720891:CKY720993 CUU720891:CUU720993 DEQ720891:DEQ720993 DOM720891:DOM720993 DYI720891:DYI720993 EIE720891:EIE720993 ESA720891:ESA720993 FBW720891:FBW720993 FLS720891:FLS720993 FVO720891:FVO720993 GFK720891:GFK720993 GPG720891:GPG720993 GZC720891:GZC720993 HIY720891:HIY720993 HSU720891:HSU720993 ICQ720891:ICQ720993 IMM720891:IMM720993 IWI720891:IWI720993 JGE720891:JGE720993 JQA720891:JQA720993 JZW720891:JZW720993 KJS720891:KJS720993 KTO720891:KTO720993 LDK720891:LDK720993 LNG720891:LNG720993 LXC720891:LXC720993 MGY720891:MGY720993 MQU720891:MQU720993 NAQ720891:NAQ720993 NKM720891:NKM720993 NUI720891:NUI720993 OEE720891:OEE720993 OOA720891:OOA720993 OXW720891:OXW720993 PHS720891:PHS720993 PRO720891:PRO720993 QBK720891:QBK720993 QLG720891:QLG720993 QVC720891:QVC720993 REY720891:REY720993 ROU720891:ROU720993 RYQ720891:RYQ720993 SIM720891:SIM720993 SSI720891:SSI720993 TCE720891:TCE720993 TMA720891:TMA720993 TVW720891:TVW720993 UFS720891:UFS720993 UPO720891:UPO720993 UZK720891:UZK720993 VJG720891:VJG720993 VTC720891:VTC720993 WCY720891:WCY720993 WMU720891:WMU720993 WWQ720891:WWQ720993 AI786427:AI786529 KE786427:KE786529 UA786427:UA786529 ADW786427:ADW786529 ANS786427:ANS786529 AXO786427:AXO786529 BHK786427:BHK786529 BRG786427:BRG786529 CBC786427:CBC786529 CKY786427:CKY786529 CUU786427:CUU786529 DEQ786427:DEQ786529 DOM786427:DOM786529 DYI786427:DYI786529 EIE786427:EIE786529 ESA786427:ESA786529 FBW786427:FBW786529 FLS786427:FLS786529 FVO786427:FVO786529 GFK786427:GFK786529 GPG786427:GPG786529 GZC786427:GZC786529 HIY786427:HIY786529 HSU786427:HSU786529 ICQ786427:ICQ786529 IMM786427:IMM786529 IWI786427:IWI786529 JGE786427:JGE786529 JQA786427:JQA786529 JZW786427:JZW786529 KJS786427:KJS786529 KTO786427:KTO786529 LDK786427:LDK786529 LNG786427:LNG786529 LXC786427:LXC786529 MGY786427:MGY786529 MQU786427:MQU786529 NAQ786427:NAQ786529 NKM786427:NKM786529 NUI786427:NUI786529 OEE786427:OEE786529 OOA786427:OOA786529 OXW786427:OXW786529 PHS786427:PHS786529 PRO786427:PRO786529 QBK786427:QBK786529 QLG786427:QLG786529 QVC786427:QVC786529 REY786427:REY786529 ROU786427:ROU786529 RYQ786427:RYQ786529 SIM786427:SIM786529 SSI786427:SSI786529 TCE786427:TCE786529 TMA786427:TMA786529 TVW786427:TVW786529 UFS786427:UFS786529 UPO786427:UPO786529 UZK786427:UZK786529 VJG786427:VJG786529 VTC786427:VTC786529 WCY786427:WCY786529 WMU786427:WMU786529 WWQ786427:WWQ786529 AI851963:AI852065 KE851963:KE852065 UA851963:UA852065 ADW851963:ADW852065 ANS851963:ANS852065 AXO851963:AXO852065 BHK851963:BHK852065 BRG851963:BRG852065 CBC851963:CBC852065 CKY851963:CKY852065 CUU851963:CUU852065 DEQ851963:DEQ852065 DOM851963:DOM852065 DYI851963:DYI852065 EIE851963:EIE852065 ESA851963:ESA852065 FBW851963:FBW852065 FLS851963:FLS852065 FVO851963:FVO852065 GFK851963:GFK852065 GPG851963:GPG852065 GZC851963:GZC852065 HIY851963:HIY852065 HSU851963:HSU852065 ICQ851963:ICQ852065 IMM851963:IMM852065 IWI851963:IWI852065 JGE851963:JGE852065 JQA851963:JQA852065 JZW851963:JZW852065 KJS851963:KJS852065 KTO851963:KTO852065 LDK851963:LDK852065 LNG851963:LNG852065 LXC851963:LXC852065 MGY851963:MGY852065 MQU851963:MQU852065 NAQ851963:NAQ852065 NKM851963:NKM852065 NUI851963:NUI852065 OEE851963:OEE852065 OOA851963:OOA852065 OXW851963:OXW852065 PHS851963:PHS852065 PRO851963:PRO852065 QBK851963:QBK852065 QLG851963:QLG852065 QVC851963:QVC852065 REY851963:REY852065 ROU851963:ROU852065 RYQ851963:RYQ852065 SIM851963:SIM852065 SSI851963:SSI852065 TCE851963:TCE852065 TMA851963:TMA852065 TVW851963:TVW852065 UFS851963:UFS852065 UPO851963:UPO852065 UZK851963:UZK852065 VJG851963:VJG852065 VTC851963:VTC852065 WCY851963:WCY852065 WMU851963:WMU852065 WWQ851963:WWQ852065 AI917499:AI917601 KE917499:KE917601 UA917499:UA917601 ADW917499:ADW917601 ANS917499:ANS917601 AXO917499:AXO917601 BHK917499:BHK917601 BRG917499:BRG917601 CBC917499:CBC917601 CKY917499:CKY917601 CUU917499:CUU917601 DEQ917499:DEQ917601 DOM917499:DOM917601 DYI917499:DYI917601 EIE917499:EIE917601 ESA917499:ESA917601 FBW917499:FBW917601 FLS917499:FLS917601 FVO917499:FVO917601 GFK917499:GFK917601 GPG917499:GPG917601 GZC917499:GZC917601 HIY917499:HIY917601 HSU917499:HSU917601 ICQ917499:ICQ917601 IMM917499:IMM917601 IWI917499:IWI917601 JGE917499:JGE917601 JQA917499:JQA917601 JZW917499:JZW917601 KJS917499:KJS917601 KTO917499:KTO917601 LDK917499:LDK917601 LNG917499:LNG917601 LXC917499:LXC917601 MGY917499:MGY917601 MQU917499:MQU917601 NAQ917499:NAQ917601 NKM917499:NKM917601 NUI917499:NUI917601 OEE917499:OEE917601 OOA917499:OOA917601 OXW917499:OXW917601 PHS917499:PHS917601 PRO917499:PRO917601 QBK917499:QBK917601 QLG917499:QLG917601 QVC917499:QVC917601 REY917499:REY917601 ROU917499:ROU917601 RYQ917499:RYQ917601 SIM917499:SIM917601 SSI917499:SSI917601 TCE917499:TCE917601 TMA917499:TMA917601 TVW917499:TVW917601 UFS917499:UFS917601 UPO917499:UPO917601 UZK917499:UZK917601 VJG917499:VJG917601 VTC917499:VTC917601 WCY917499:WCY917601 WMU917499:WMU917601 WWQ917499:WWQ917601 AI983035:AI983137 KE983035:KE983137 UA983035:UA983137 ADW983035:ADW983137 ANS983035:ANS983137 AXO983035:AXO983137 BHK983035:BHK983137 BRG983035:BRG983137 CBC983035:CBC983137 CKY983035:CKY983137 CUU983035:CUU983137 DEQ983035:DEQ983137 DOM983035:DOM983137 DYI983035:DYI983137 EIE983035:EIE983137 ESA983035:ESA983137 FBW983035:FBW983137 FLS983035:FLS983137 FVO983035:FVO983137 GFK983035:GFK983137 GPG983035:GPG983137 GZC983035:GZC983137 HIY983035:HIY983137 HSU983035:HSU983137 ICQ983035:ICQ983137 IMM983035:IMM983137 IWI983035:IWI983137 JGE983035:JGE983137 JQA983035:JQA983137 JZW983035:JZW983137 KJS983035:KJS983137 KTO983035:KTO983137 LDK983035:LDK983137 LNG983035:LNG983137 LXC983035:LXC983137 MGY983035:MGY983137 MQU983035:MQU983137 NAQ983035:NAQ983137 NKM983035:NKM983137 NUI983035:NUI983137 OEE983035:OEE983137 OOA983035:OOA983137 OXW983035:OXW983137 PHS983035:PHS983137 PRO983035:PRO983137 QBK983035:QBK983137 QLG983035:QLG983137 QVC983035:QVC983137 REY983035:REY983137 ROU983035:ROU983137 RYQ983035:RYQ983137 SIM983035:SIM983137 SSI983035:SSI983137 TCE983035:TCE983137 TMA983035:TMA983137 TVW983035:TVW983137 UFS983035:UFS983137 UPO983035:UPO983137 UZK983035:UZK983137 VJG983035:VJG983137 VTC983035:VTC983137 WCY983035:WCY983137 WMU983035:WMU983137 KE10:KE97 UA10:UA97 ADW10:ADW97 ANS10:ANS97 AXO10:AXO97 BHK10:BHK97 BRG10:BRG97 CBC10:CBC97 CKY10:CKY97 CUU10:CUU97 DEQ10:DEQ97 DOM10:DOM97 DYI10:DYI97 EIE10:EIE97 ESA10:ESA97 FBW10:FBW97 FLS10:FLS97 FVO10:FVO97 GFK10:GFK97 GPG10:GPG97 GZC10:GZC97 HIY10:HIY97 HSU10:HSU97 ICQ10:ICQ97 IMM10:IMM97 IWI10:IWI97 JGE10:JGE97 JQA10:JQA97 JZW10:JZW97 KJS10:KJS97 KTO10:KTO97 LDK10:LDK97 LNG10:LNG97 LXC10:LXC97 MGY10:MGY97 MQU10:MQU97 NAQ10:NAQ97 NKM10:NKM97 NUI10:NUI97 OEE10:OEE97 OOA10:OOA97 OXW10:OXW97 PHS10:PHS97 PRO10:PRO97 QBK10:QBK97 QLG10:QLG97 QVC10:QVC97 REY10:REY97 ROU10:ROU97 RYQ10:RYQ97 SIM10:SIM97 SSI10:SSI97 TCE10:TCE97 TMA10:TMA97 TVW10:TVW97 UFS10:UFS97 UPO10:UPO97 UZK10:UZK97 VJG10:VJG97 VTC10:VTC97 WCY10:WCY97 WMU10:WMU97 WWQ10:WWQ97"/>
    <dataValidation allowBlank="1" showInputMessage="1" showErrorMessage="1" prompt="Quarterly Assessment Weighted Score" sqref="WWP983035:WWP983137 AH65531:AH65633 KD65531:KD65633 TZ65531:TZ65633 ADV65531:ADV65633 ANR65531:ANR65633 AXN65531:AXN65633 BHJ65531:BHJ65633 BRF65531:BRF65633 CBB65531:CBB65633 CKX65531:CKX65633 CUT65531:CUT65633 DEP65531:DEP65633 DOL65531:DOL65633 DYH65531:DYH65633 EID65531:EID65633 ERZ65531:ERZ65633 FBV65531:FBV65633 FLR65531:FLR65633 FVN65531:FVN65633 GFJ65531:GFJ65633 GPF65531:GPF65633 GZB65531:GZB65633 HIX65531:HIX65633 HST65531:HST65633 ICP65531:ICP65633 IML65531:IML65633 IWH65531:IWH65633 JGD65531:JGD65633 JPZ65531:JPZ65633 JZV65531:JZV65633 KJR65531:KJR65633 KTN65531:KTN65633 LDJ65531:LDJ65633 LNF65531:LNF65633 LXB65531:LXB65633 MGX65531:MGX65633 MQT65531:MQT65633 NAP65531:NAP65633 NKL65531:NKL65633 NUH65531:NUH65633 OED65531:OED65633 ONZ65531:ONZ65633 OXV65531:OXV65633 PHR65531:PHR65633 PRN65531:PRN65633 QBJ65531:QBJ65633 QLF65531:QLF65633 QVB65531:QVB65633 REX65531:REX65633 ROT65531:ROT65633 RYP65531:RYP65633 SIL65531:SIL65633 SSH65531:SSH65633 TCD65531:TCD65633 TLZ65531:TLZ65633 TVV65531:TVV65633 UFR65531:UFR65633 UPN65531:UPN65633 UZJ65531:UZJ65633 VJF65531:VJF65633 VTB65531:VTB65633 WCX65531:WCX65633 WMT65531:WMT65633 WWP65531:WWP65633 AH131067:AH131169 KD131067:KD131169 TZ131067:TZ131169 ADV131067:ADV131169 ANR131067:ANR131169 AXN131067:AXN131169 BHJ131067:BHJ131169 BRF131067:BRF131169 CBB131067:CBB131169 CKX131067:CKX131169 CUT131067:CUT131169 DEP131067:DEP131169 DOL131067:DOL131169 DYH131067:DYH131169 EID131067:EID131169 ERZ131067:ERZ131169 FBV131067:FBV131169 FLR131067:FLR131169 FVN131067:FVN131169 GFJ131067:GFJ131169 GPF131067:GPF131169 GZB131067:GZB131169 HIX131067:HIX131169 HST131067:HST131169 ICP131067:ICP131169 IML131067:IML131169 IWH131067:IWH131169 JGD131067:JGD131169 JPZ131067:JPZ131169 JZV131067:JZV131169 KJR131067:KJR131169 KTN131067:KTN131169 LDJ131067:LDJ131169 LNF131067:LNF131169 LXB131067:LXB131169 MGX131067:MGX131169 MQT131067:MQT131169 NAP131067:NAP131169 NKL131067:NKL131169 NUH131067:NUH131169 OED131067:OED131169 ONZ131067:ONZ131169 OXV131067:OXV131169 PHR131067:PHR131169 PRN131067:PRN131169 QBJ131067:QBJ131169 QLF131067:QLF131169 QVB131067:QVB131169 REX131067:REX131169 ROT131067:ROT131169 RYP131067:RYP131169 SIL131067:SIL131169 SSH131067:SSH131169 TCD131067:TCD131169 TLZ131067:TLZ131169 TVV131067:TVV131169 UFR131067:UFR131169 UPN131067:UPN131169 UZJ131067:UZJ131169 VJF131067:VJF131169 VTB131067:VTB131169 WCX131067:WCX131169 WMT131067:WMT131169 WWP131067:WWP131169 AH196603:AH196705 KD196603:KD196705 TZ196603:TZ196705 ADV196603:ADV196705 ANR196603:ANR196705 AXN196603:AXN196705 BHJ196603:BHJ196705 BRF196603:BRF196705 CBB196603:CBB196705 CKX196603:CKX196705 CUT196603:CUT196705 DEP196603:DEP196705 DOL196603:DOL196705 DYH196603:DYH196705 EID196603:EID196705 ERZ196603:ERZ196705 FBV196603:FBV196705 FLR196603:FLR196705 FVN196603:FVN196705 GFJ196603:GFJ196705 GPF196603:GPF196705 GZB196603:GZB196705 HIX196603:HIX196705 HST196603:HST196705 ICP196603:ICP196705 IML196603:IML196705 IWH196603:IWH196705 JGD196603:JGD196705 JPZ196603:JPZ196705 JZV196603:JZV196705 KJR196603:KJR196705 KTN196603:KTN196705 LDJ196603:LDJ196705 LNF196603:LNF196705 LXB196603:LXB196705 MGX196603:MGX196705 MQT196603:MQT196705 NAP196603:NAP196705 NKL196603:NKL196705 NUH196603:NUH196705 OED196603:OED196705 ONZ196603:ONZ196705 OXV196603:OXV196705 PHR196603:PHR196705 PRN196603:PRN196705 QBJ196603:QBJ196705 QLF196603:QLF196705 QVB196603:QVB196705 REX196603:REX196705 ROT196603:ROT196705 RYP196603:RYP196705 SIL196603:SIL196705 SSH196603:SSH196705 TCD196603:TCD196705 TLZ196603:TLZ196705 TVV196603:TVV196705 UFR196603:UFR196705 UPN196603:UPN196705 UZJ196603:UZJ196705 VJF196603:VJF196705 VTB196603:VTB196705 WCX196603:WCX196705 WMT196603:WMT196705 WWP196603:WWP196705 AH262139:AH262241 KD262139:KD262241 TZ262139:TZ262241 ADV262139:ADV262241 ANR262139:ANR262241 AXN262139:AXN262241 BHJ262139:BHJ262241 BRF262139:BRF262241 CBB262139:CBB262241 CKX262139:CKX262241 CUT262139:CUT262241 DEP262139:DEP262241 DOL262139:DOL262241 DYH262139:DYH262241 EID262139:EID262241 ERZ262139:ERZ262241 FBV262139:FBV262241 FLR262139:FLR262241 FVN262139:FVN262241 GFJ262139:GFJ262241 GPF262139:GPF262241 GZB262139:GZB262241 HIX262139:HIX262241 HST262139:HST262241 ICP262139:ICP262241 IML262139:IML262241 IWH262139:IWH262241 JGD262139:JGD262241 JPZ262139:JPZ262241 JZV262139:JZV262241 KJR262139:KJR262241 KTN262139:KTN262241 LDJ262139:LDJ262241 LNF262139:LNF262241 LXB262139:LXB262241 MGX262139:MGX262241 MQT262139:MQT262241 NAP262139:NAP262241 NKL262139:NKL262241 NUH262139:NUH262241 OED262139:OED262241 ONZ262139:ONZ262241 OXV262139:OXV262241 PHR262139:PHR262241 PRN262139:PRN262241 QBJ262139:QBJ262241 QLF262139:QLF262241 QVB262139:QVB262241 REX262139:REX262241 ROT262139:ROT262241 RYP262139:RYP262241 SIL262139:SIL262241 SSH262139:SSH262241 TCD262139:TCD262241 TLZ262139:TLZ262241 TVV262139:TVV262241 UFR262139:UFR262241 UPN262139:UPN262241 UZJ262139:UZJ262241 VJF262139:VJF262241 VTB262139:VTB262241 WCX262139:WCX262241 WMT262139:WMT262241 WWP262139:WWP262241 AH327675:AH327777 KD327675:KD327777 TZ327675:TZ327777 ADV327675:ADV327777 ANR327675:ANR327777 AXN327675:AXN327777 BHJ327675:BHJ327777 BRF327675:BRF327777 CBB327675:CBB327777 CKX327675:CKX327777 CUT327675:CUT327777 DEP327675:DEP327777 DOL327675:DOL327777 DYH327675:DYH327777 EID327675:EID327777 ERZ327675:ERZ327777 FBV327675:FBV327777 FLR327675:FLR327777 FVN327675:FVN327777 GFJ327675:GFJ327777 GPF327675:GPF327777 GZB327675:GZB327777 HIX327675:HIX327777 HST327675:HST327777 ICP327675:ICP327777 IML327675:IML327777 IWH327675:IWH327777 JGD327675:JGD327777 JPZ327675:JPZ327777 JZV327675:JZV327777 KJR327675:KJR327777 KTN327675:KTN327777 LDJ327675:LDJ327777 LNF327675:LNF327777 LXB327675:LXB327777 MGX327675:MGX327777 MQT327675:MQT327777 NAP327675:NAP327777 NKL327675:NKL327777 NUH327675:NUH327777 OED327675:OED327777 ONZ327675:ONZ327777 OXV327675:OXV327777 PHR327675:PHR327777 PRN327675:PRN327777 QBJ327675:QBJ327777 QLF327675:QLF327777 QVB327675:QVB327777 REX327675:REX327777 ROT327675:ROT327777 RYP327675:RYP327777 SIL327675:SIL327777 SSH327675:SSH327777 TCD327675:TCD327777 TLZ327675:TLZ327777 TVV327675:TVV327777 UFR327675:UFR327777 UPN327675:UPN327777 UZJ327675:UZJ327777 VJF327675:VJF327777 VTB327675:VTB327777 WCX327675:WCX327777 WMT327675:WMT327777 WWP327675:WWP327777 AH393211:AH393313 KD393211:KD393313 TZ393211:TZ393313 ADV393211:ADV393313 ANR393211:ANR393313 AXN393211:AXN393313 BHJ393211:BHJ393313 BRF393211:BRF393313 CBB393211:CBB393313 CKX393211:CKX393313 CUT393211:CUT393313 DEP393211:DEP393313 DOL393211:DOL393313 DYH393211:DYH393313 EID393211:EID393313 ERZ393211:ERZ393313 FBV393211:FBV393313 FLR393211:FLR393313 FVN393211:FVN393313 GFJ393211:GFJ393313 GPF393211:GPF393313 GZB393211:GZB393313 HIX393211:HIX393313 HST393211:HST393313 ICP393211:ICP393313 IML393211:IML393313 IWH393211:IWH393313 JGD393211:JGD393313 JPZ393211:JPZ393313 JZV393211:JZV393313 KJR393211:KJR393313 KTN393211:KTN393313 LDJ393211:LDJ393313 LNF393211:LNF393313 LXB393211:LXB393313 MGX393211:MGX393313 MQT393211:MQT393313 NAP393211:NAP393313 NKL393211:NKL393313 NUH393211:NUH393313 OED393211:OED393313 ONZ393211:ONZ393313 OXV393211:OXV393313 PHR393211:PHR393313 PRN393211:PRN393313 QBJ393211:QBJ393313 QLF393211:QLF393313 QVB393211:QVB393313 REX393211:REX393313 ROT393211:ROT393313 RYP393211:RYP393313 SIL393211:SIL393313 SSH393211:SSH393313 TCD393211:TCD393313 TLZ393211:TLZ393313 TVV393211:TVV393313 UFR393211:UFR393313 UPN393211:UPN393313 UZJ393211:UZJ393313 VJF393211:VJF393313 VTB393211:VTB393313 WCX393211:WCX393313 WMT393211:WMT393313 WWP393211:WWP393313 AH458747:AH458849 KD458747:KD458849 TZ458747:TZ458849 ADV458747:ADV458849 ANR458747:ANR458849 AXN458747:AXN458849 BHJ458747:BHJ458849 BRF458747:BRF458849 CBB458747:CBB458849 CKX458747:CKX458849 CUT458747:CUT458849 DEP458747:DEP458849 DOL458747:DOL458849 DYH458747:DYH458849 EID458747:EID458849 ERZ458747:ERZ458849 FBV458747:FBV458849 FLR458747:FLR458849 FVN458747:FVN458849 GFJ458747:GFJ458849 GPF458747:GPF458849 GZB458747:GZB458849 HIX458747:HIX458849 HST458747:HST458849 ICP458747:ICP458849 IML458747:IML458849 IWH458747:IWH458849 JGD458747:JGD458849 JPZ458747:JPZ458849 JZV458747:JZV458849 KJR458747:KJR458849 KTN458747:KTN458849 LDJ458747:LDJ458849 LNF458747:LNF458849 LXB458747:LXB458849 MGX458747:MGX458849 MQT458747:MQT458849 NAP458747:NAP458849 NKL458747:NKL458849 NUH458747:NUH458849 OED458747:OED458849 ONZ458747:ONZ458849 OXV458747:OXV458849 PHR458747:PHR458849 PRN458747:PRN458849 QBJ458747:QBJ458849 QLF458747:QLF458849 QVB458747:QVB458849 REX458747:REX458849 ROT458747:ROT458849 RYP458747:RYP458849 SIL458747:SIL458849 SSH458747:SSH458849 TCD458747:TCD458849 TLZ458747:TLZ458849 TVV458747:TVV458849 UFR458747:UFR458849 UPN458747:UPN458849 UZJ458747:UZJ458849 VJF458747:VJF458849 VTB458747:VTB458849 WCX458747:WCX458849 WMT458747:WMT458849 WWP458747:WWP458849 AH524283:AH524385 KD524283:KD524385 TZ524283:TZ524385 ADV524283:ADV524385 ANR524283:ANR524385 AXN524283:AXN524385 BHJ524283:BHJ524385 BRF524283:BRF524385 CBB524283:CBB524385 CKX524283:CKX524385 CUT524283:CUT524385 DEP524283:DEP524385 DOL524283:DOL524385 DYH524283:DYH524385 EID524283:EID524385 ERZ524283:ERZ524385 FBV524283:FBV524385 FLR524283:FLR524385 FVN524283:FVN524385 GFJ524283:GFJ524385 GPF524283:GPF524385 GZB524283:GZB524385 HIX524283:HIX524385 HST524283:HST524385 ICP524283:ICP524385 IML524283:IML524385 IWH524283:IWH524385 JGD524283:JGD524385 JPZ524283:JPZ524385 JZV524283:JZV524385 KJR524283:KJR524385 KTN524283:KTN524385 LDJ524283:LDJ524385 LNF524283:LNF524385 LXB524283:LXB524385 MGX524283:MGX524385 MQT524283:MQT524385 NAP524283:NAP524385 NKL524283:NKL524385 NUH524283:NUH524385 OED524283:OED524385 ONZ524283:ONZ524385 OXV524283:OXV524385 PHR524283:PHR524385 PRN524283:PRN524385 QBJ524283:QBJ524385 QLF524283:QLF524385 QVB524283:QVB524385 REX524283:REX524385 ROT524283:ROT524385 RYP524283:RYP524385 SIL524283:SIL524385 SSH524283:SSH524385 TCD524283:TCD524385 TLZ524283:TLZ524385 TVV524283:TVV524385 UFR524283:UFR524385 UPN524283:UPN524385 UZJ524283:UZJ524385 VJF524283:VJF524385 VTB524283:VTB524385 WCX524283:WCX524385 WMT524283:WMT524385 WWP524283:WWP524385 AH589819:AH589921 KD589819:KD589921 TZ589819:TZ589921 ADV589819:ADV589921 ANR589819:ANR589921 AXN589819:AXN589921 BHJ589819:BHJ589921 BRF589819:BRF589921 CBB589819:CBB589921 CKX589819:CKX589921 CUT589819:CUT589921 DEP589819:DEP589921 DOL589819:DOL589921 DYH589819:DYH589921 EID589819:EID589921 ERZ589819:ERZ589921 FBV589819:FBV589921 FLR589819:FLR589921 FVN589819:FVN589921 GFJ589819:GFJ589921 GPF589819:GPF589921 GZB589819:GZB589921 HIX589819:HIX589921 HST589819:HST589921 ICP589819:ICP589921 IML589819:IML589921 IWH589819:IWH589921 JGD589819:JGD589921 JPZ589819:JPZ589921 JZV589819:JZV589921 KJR589819:KJR589921 KTN589819:KTN589921 LDJ589819:LDJ589921 LNF589819:LNF589921 LXB589819:LXB589921 MGX589819:MGX589921 MQT589819:MQT589921 NAP589819:NAP589921 NKL589819:NKL589921 NUH589819:NUH589921 OED589819:OED589921 ONZ589819:ONZ589921 OXV589819:OXV589921 PHR589819:PHR589921 PRN589819:PRN589921 QBJ589819:QBJ589921 QLF589819:QLF589921 QVB589819:QVB589921 REX589819:REX589921 ROT589819:ROT589921 RYP589819:RYP589921 SIL589819:SIL589921 SSH589819:SSH589921 TCD589819:TCD589921 TLZ589819:TLZ589921 TVV589819:TVV589921 UFR589819:UFR589921 UPN589819:UPN589921 UZJ589819:UZJ589921 VJF589819:VJF589921 VTB589819:VTB589921 WCX589819:WCX589921 WMT589819:WMT589921 WWP589819:WWP589921 AH655355:AH655457 KD655355:KD655457 TZ655355:TZ655457 ADV655355:ADV655457 ANR655355:ANR655457 AXN655355:AXN655457 BHJ655355:BHJ655457 BRF655355:BRF655457 CBB655355:CBB655457 CKX655355:CKX655457 CUT655355:CUT655457 DEP655355:DEP655457 DOL655355:DOL655457 DYH655355:DYH655457 EID655355:EID655457 ERZ655355:ERZ655457 FBV655355:FBV655457 FLR655355:FLR655457 FVN655355:FVN655457 GFJ655355:GFJ655457 GPF655355:GPF655457 GZB655355:GZB655457 HIX655355:HIX655457 HST655355:HST655457 ICP655355:ICP655457 IML655355:IML655457 IWH655355:IWH655457 JGD655355:JGD655457 JPZ655355:JPZ655457 JZV655355:JZV655457 KJR655355:KJR655457 KTN655355:KTN655457 LDJ655355:LDJ655457 LNF655355:LNF655457 LXB655355:LXB655457 MGX655355:MGX655457 MQT655355:MQT655457 NAP655355:NAP655457 NKL655355:NKL655457 NUH655355:NUH655457 OED655355:OED655457 ONZ655355:ONZ655457 OXV655355:OXV655457 PHR655355:PHR655457 PRN655355:PRN655457 QBJ655355:QBJ655457 QLF655355:QLF655457 QVB655355:QVB655457 REX655355:REX655457 ROT655355:ROT655457 RYP655355:RYP655457 SIL655355:SIL655457 SSH655355:SSH655457 TCD655355:TCD655457 TLZ655355:TLZ655457 TVV655355:TVV655457 UFR655355:UFR655457 UPN655355:UPN655457 UZJ655355:UZJ655457 VJF655355:VJF655457 VTB655355:VTB655457 WCX655355:WCX655457 WMT655355:WMT655457 WWP655355:WWP655457 AH720891:AH720993 KD720891:KD720993 TZ720891:TZ720993 ADV720891:ADV720993 ANR720891:ANR720993 AXN720891:AXN720993 BHJ720891:BHJ720993 BRF720891:BRF720993 CBB720891:CBB720993 CKX720891:CKX720993 CUT720891:CUT720993 DEP720891:DEP720993 DOL720891:DOL720993 DYH720891:DYH720993 EID720891:EID720993 ERZ720891:ERZ720993 FBV720891:FBV720993 FLR720891:FLR720993 FVN720891:FVN720993 GFJ720891:GFJ720993 GPF720891:GPF720993 GZB720891:GZB720993 HIX720891:HIX720993 HST720891:HST720993 ICP720891:ICP720993 IML720891:IML720993 IWH720891:IWH720993 JGD720891:JGD720993 JPZ720891:JPZ720993 JZV720891:JZV720993 KJR720891:KJR720993 KTN720891:KTN720993 LDJ720891:LDJ720993 LNF720891:LNF720993 LXB720891:LXB720993 MGX720891:MGX720993 MQT720891:MQT720993 NAP720891:NAP720993 NKL720891:NKL720993 NUH720891:NUH720993 OED720891:OED720993 ONZ720891:ONZ720993 OXV720891:OXV720993 PHR720891:PHR720993 PRN720891:PRN720993 QBJ720891:QBJ720993 QLF720891:QLF720993 QVB720891:QVB720993 REX720891:REX720993 ROT720891:ROT720993 RYP720891:RYP720993 SIL720891:SIL720993 SSH720891:SSH720993 TCD720891:TCD720993 TLZ720891:TLZ720993 TVV720891:TVV720993 UFR720891:UFR720993 UPN720891:UPN720993 UZJ720891:UZJ720993 VJF720891:VJF720993 VTB720891:VTB720993 WCX720891:WCX720993 WMT720891:WMT720993 WWP720891:WWP720993 AH786427:AH786529 KD786427:KD786529 TZ786427:TZ786529 ADV786427:ADV786529 ANR786427:ANR786529 AXN786427:AXN786529 BHJ786427:BHJ786529 BRF786427:BRF786529 CBB786427:CBB786529 CKX786427:CKX786529 CUT786427:CUT786529 DEP786427:DEP786529 DOL786427:DOL786529 DYH786427:DYH786529 EID786427:EID786529 ERZ786427:ERZ786529 FBV786427:FBV786529 FLR786427:FLR786529 FVN786427:FVN786529 GFJ786427:GFJ786529 GPF786427:GPF786529 GZB786427:GZB786529 HIX786427:HIX786529 HST786427:HST786529 ICP786427:ICP786529 IML786427:IML786529 IWH786427:IWH786529 JGD786427:JGD786529 JPZ786427:JPZ786529 JZV786427:JZV786529 KJR786427:KJR786529 KTN786427:KTN786529 LDJ786427:LDJ786529 LNF786427:LNF786529 LXB786427:LXB786529 MGX786427:MGX786529 MQT786427:MQT786529 NAP786427:NAP786529 NKL786427:NKL786529 NUH786427:NUH786529 OED786427:OED786529 ONZ786427:ONZ786529 OXV786427:OXV786529 PHR786427:PHR786529 PRN786427:PRN786529 QBJ786427:QBJ786529 QLF786427:QLF786529 QVB786427:QVB786529 REX786427:REX786529 ROT786427:ROT786529 RYP786427:RYP786529 SIL786427:SIL786529 SSH786427:SSH786529 TCD786427:TCD786529 TLZ786427:TLZ786529 TVV786427:TVV786529 UFR786427:UFR786529 UPN786427:UPN786529 UZJ786427:UZJ786529 VJF786427:VJF786529 VTB786427:VTB786529 WCX786427:WCX786529 WMT786427:WMT786529 WWP786427:WWP786529 AH851963:AH852065 KD851963:KD852065 TZ851963:TZ852065 ADV851963:ADV852065 ANR851963:ANR852065 AXN851963:AXN852065 BHJ851963:BHJ852065 BRF851963:BRF852065 CBB851963:CBB852065 CKX851963:CKX852065 CUT851963:CUT852065 DEP851963:DEP852065 DOL851963:DOL852065 DYH851963:DYH852065 EID851963:EID852065 ERZ851963:ERZ852065 FBV851963:FBV852065 FLR851963:FLR852065 FVN851963:FVN852065 GFJ851963:GFJ852065 GPF851963:GPF852065 GZB851963:GZB852065 HIX851963:HIX852065 HST851963:HST852065 ICP851963:ICP852065 IML851963:IML852065 IWH851963:IWH852065 JGD851963:JGD852065 JPZ851963:JPZ852065 JZV851963:JZV852065 KJR851963:KJR852065 KTN851963:KTN852065 LDJ851963:LDJ852065 LNF851963:LNF852065 LXB851963:LXB852065 MGX851963:MGX852065 MQT851963:MQT852065 NAP851963:NAP852065 NKL851963:NKL852065 NUH851963:NUH852065 OED851963:OED852065 ONZ851963:ONZ852065 OXV851963:OXV852065 PHR851963:PHR852065 PRN851963:PRN852065 QBJ851963:QBJ852065 QLF851963:QLF852065 QVB851963:QVB852065 REX851963:REX852065 ROT851963:ROT852065 RYP851963:RYP852065 SIL851963:SIL852065 SSH851963:SSH852065 TCD851963:TCD852065 TLZ851963:TLZ852065 TVV851963:TVV852065 UFR851963:UFR852065 UPN851963:UPN852065 UZJ851963:UZJ852065 VJF851963:VJF852065 VTB851963:VTB852065 WCX851963:WCX852065 WMT851963:WMT852065 WWP851963:WWP852065 AH917499:AH917601 KD917499:KD917601 TZ917499:TZ917601 ADV917499:ADV917601 ANR917499:ANR917601 AXN917499:AXN917601 BHJ917499:BHJ917601 BRF917499:BRF917601 CBB917499:CBB917601 CKX917499:CKX917601 CUT917499:CUT917601 DEP917499:DEP917601 DOL917499:DOL917601 DYH917499:DYH917601 EID917499:EID917601 ERZ917499:ERZ917601 FBV917499:FBV917601 FLR917499:FLR917601 FVN917499:FVN917601 GFJ917499:GFJ917601 GPF917499:GPF917601 GZB917499:GZB917601 HIX917499:HIX917601 HST917499:HST917601 ICP917499:ICP917601 IML917499:IML917601 IWH917499:IWH917601 JGD917499:JGD917601 JPZ917499:JPZ917601 JZV917499:JZV917601 KJR917499:KJR917601 KTN917499:KTN917601 LDJ917499:LDJ917601 LNF917499:LNF917601 LXB917499:LXB917601 MGX917499:MGX917601 MQT917499:MQT917601 NAP917499:NAP917601 NKL917499:NKL917601 NUH917499:NUH917601 OED917499:OED917601 ONZ917499:ONZ917601 OXV917499:OXV917601 PHR917499:PHR917601 PRN917499:PRN917601 QBJ917499:QBJ917601 QLF917499:QLF917601 QVB917499:QVB917601 REX917499:REX917601 ROT917499:ROT917601 RYP917499:RYP917601 SIL917499:SIL917601 SSH917499:SSH917601 TCD917499:TCD917601 TLZ917499:TLZ917601 TVV917499:TVV917601 UFR917499:UFR917601 UPN917499:UPN917601 UZJ917499:UZJ917601 VJF917499:VJF917601 VTB917499:VTB917601 WCX917499:WCX917601 WMT917499:WMT917601 WWP917499:WWP917601 AH983035:AH983137 KD983035:KD983137 TZ983035:TZ983137 ADV983035:ADV983137 ANR983035:ANR983137 AXN983035:AXN983137 BHJ983035:BHJ983137 BRF983035:BRF983137 CBB983035:CBB983137 CKX983035:CKX983137 CUT983035:CUT983137 DEP983035:DEP983137 DOL983035:DOL983137 DYH983035:DYH983137 EID983035:EID983137 ERZ983035:ERZ983137 FBV983035:FBV983137 FLR983035:FLR983137 FVN983035:FVN983137 GFJ983035:GFJ983137 GPF983035:GPF983137 GZB983035:GZB983137 HIX983035:HIX983137 HST983035:HST983137 ICP983035:ICP983137 IML983035:IML983137 IWH983035:IWH983137 JGD983035:JGD983137 JPZ983035:JPZ983137 JZV983035:JZV983137 KJR983035:KJR983137 KTN983035:KTN983137 LDJ983035:LDJ983137 LNF983035:LNF983137 LXB983035:LXB983137 MGX983035:MGX983137 MQT983035:MQT983137 NAP983035:NAP983137 NKL983035:NKL983137 NUH983035:NUH983137 OED983035:OED983137 ONZ983035:ONZ983137 OXV983035:OXV983137 PHR983035:PHR983137 PRN983035:PRN983137 QBJ983035:QBJ983137 QLF983035:QLF983137 QVB983035:QVB983137 REX983035:REX983137 ROT983035:ROT983137 RYP983035:RYP983137 SIL983035:SIL983137 SSH983035:SSH983137 TCD983035:TCD983137 TLZ983035:TLZ983137 TVV983035:TVV983137 UFR983035:UFR983137 UPN983035:UPN983137 UZJ983035:UZJ983137 VJF983035:VJF983137 VTB983035:VTB983137 WCX983035:WCX983137 WMT983035:WMT983137 KD10:KD97 TZ10:TZ97 ADV10:ADV97 ANR10:ANR97 AXN10:AXN97 BHJ10:BHJ97 BRF10:BRF97 CBB10:CBB97 CKX10:CKX97 CUT10:CUT97 DEP10:DEP97 DOL10:DOL97 DYH10:DYH97 EID10:EID97 ERZ10:ERZ97 FBV10:FBV97 FLR10:FLR97 FVN10:FVN97 GFJ10:GFJ97 GPF10:GPF97 GZB10:GZB97 HIX10:HIX97 HST10:HST97 ICP10:ICP97 IML10:IML97 IWH10:IWH97 JGD10:JGD97 JPZ10:JPZ97 JZV10:JZV97 KJR10:KJR97 KTN10:KTN97 LDJ10:LDJ97 LNF10:LNF97 LXB10:LXB97 MGX10:MGX97 MQT10:MQT97 NAP10:NAP97 NKL10:NKL97 NUH10:NUH97 OED10:OED97 ONZ10:ONZ97 OXV10:OXV97 PHR10:PHR97 PRN10:PRN97 QBJ10:QBJ97 QLF10:QLF97 QVB10:QVB97 REX10:REX97 ROT10:ROT97 RYP10:RYP97 SIL10:SIL97 SSH10:SSH97 TCD10:TCD97 TLZ10:TLZ97 TVV10:TVV97 UFR10:UFR97 UPN10:UPN97 UZJ10:UZJ97 VJF10:VJF97 VTB10:VTB97 WCX10:WCX97 WMT10:WMT97 WWP10:WWP97"/>
    <dataValidation allowBlank="1" showInputMessage="1" showErrorMessage="1" prompt="Quarterly Assessment Percentage Score" sqref="WWO983035:WWO983137 AG65531:AG65633 KC65531:KC65633 TY65531:TY65633 ADU65531:ADU65633 ANQ65531:ANQ65633 AXM65531:AXM65633 BHI65531:BHI65633 BRE65531:BRE65633 CBA65531:CBA65633 CKW65531:CKW65633 CUS65531:CUS65633 DEO65531:DEO65633 DOK65531:DOK65633 DYG65531:DYG65633 EIC65531:EIC65633 ERY65531:ERY65633 FBU65531:FBU65633 FLQ65531:FLQ65633 FVM65531:FVM65633 GFI65531:GFI65633 GPE65531:GPE65633 GZA65531:GZA65633 HIW65531:HIW65633 HSS65531:HSS65633 ICO65531:ICO65633 IMK65531:IMK65633 IWG65531:IWG65633 JGC65531:JGC65633 JPY65531:JPY65633 JZU65531:JZU65633 KJQ65531:KJQ65633 KTM65531:KTM65633 LDI65531:LDI65633 LNE65531:LNE65633 LXA65531:LXA65633 MGW65531:MGW65633 MQS65531:MQS65633 NAO65531:NAO65633 NKK65531:NKK65633 NUG65531:NUG65633 OEC65531:OEC65633 ONY65531:ONY65633 OXU65531:OXU65633 PHQ65531:PHQ65633 PRM65531:PRM65633 QBI65531:QBI65633 QLE65531:QLE65633 QVA65531:QVA65633 REW65531:REW65633 ROS65531:ROS65633 RYO65531:RYO65633 SIK65531:SIK65633 SSG65531:SSG65633 TCC65531:TCC65633 TLY65531:TLY65633 TVU65531:TVU65633 UFQ65531:UFQ65633 UPM65531:UPM65633 UZI65531:UZI65633 VJE65531:VJE65633 VTA65531:VTA65633 WCW65531:WCW65633 WMS65531:WMS65633 WWO65531:WWO65633 AG131067:AG131169 KC131067:KC131169 TY131067:TY131169 ADU131067:ADU131169 ANQ131067:ANQ131169 AXM131067:AXM131169 BHI131067:BHI131169 BRE131067:BRE131169 CBA131067:CBA131169 CKW131067:CKW131169 CUS131067:CUS131169 DEO131067:DEO131169 DOK131067:DOK131169 DYG131067:DYG131169 EIC131067:EIC131169 ERY131067:ERY131169 FBU131067:FBU131169 FLQ131067:FLQ131169 FVM131067:FVM131169 GFI131067:GFI131169 GPE131067:GPE131169 GZA131067:GZA131169 HIW131067:HIW131169 HSS131067:HSS131169 ICO131067:ICO131169 IMK131067:IMK131169 IWG131067:IWG131169 JGC131067:JGC131169 JPY131067:JPY131169 JZU131067:JZU131169 KJQ131067:KJQ131169 KTM131067:KTM131169 LDI131067:LDI131169 LNE131067:LNE131169 LXA131067:LXA131169 MGW131067:MGW131169 MQS131067:MQS131169 NAO131067:NAO131169 NKK131067:NKK131169 NUG131067:NUG131169 OEC131067:OEC131169 ONY131067:ONY131169 OXU131067:OXU131169 PHQ131067:PHQ131169 PRM131067:PRM131169 QBI131067:QBI131169 QLE131067:QLE131169 QVA131067:QVA131169 REW131067:REW131169 ROS131067:ROS131169 RYO131067:RYO131169 SIK131067:SIK131169 SSG131067:SSG131169 TCC131067:TCC131169 TLY131067:TLY131169 TVU131067:TVU131169 UFQ131067:UFQ131169 UPM131067:UPM131169 UZI131067:UZI131169 VJE131067:VJE131169 VTA131067:VTA131169 WCW131067:WCW131169 WMS131067:WMS131169 WWO131067:WWO131169 AG196603:AG196705 KC196603:KC196705 TY196603:TY196705 ADU196603:ADU196705 ANQ196603:ANQ196705 AXM196603:AXM196705 BHI196603:BHI196705 BRE196603:BRE196705 CBA196603:CBA196705 CKW196603:CKW196705 CUS196603:CUS196705 DEO196603:DEO196705 DOK196603:DOK196705 DYG196603:DYG196705 EIC196603:EIC196705 ERY196603:ERY196705 FBU196603:FBU196705 FLQ196603:FLQ196705 FVM196603:FVM196705 GFI196603:GFI196705 GPE196603:GPE196705 GZA196603:GZA196705 HIW196603:HIW196705 HSS196603:HSS196705 ICO196603:ICO196705 IMK196603:IMK196705 IWG196603:IWG196705 JGC196603:JGC196705 JPY196603:JPY196705 JZU196603:JZU196705 KJQ196603:KJQ196705 KTM196603:KTM196705 LDI196603:LDI196705 LNE196603:LNE196705 LXA196603:LXA196705 MGW196603:MGW196705 MQS196603:MQS196705 NAO196603:NAO196705 NKK196603:NKK196705 NUG196603:NUG196705 OEC196603:OEC196705 ONY196603:ONY196705 OXU196603:OXU196705 PHQ196603:PHQ196705 PRM196603:PRM196705 QBI196603:QBI196705 QLE196603:QLE196705 QVA196603:QVA196705 REW196603:REW196705 ROS196603:ROS196705 RYO196603:RYO196705 SIK196603:SIK196705 SSG196603:SSG196705 TCC196603:TCC196705 TLY196603:TLY196705 TVU196603:TVU196705 UFQ196603:UFQ196705 UPM196603:UPM196705 UZI196603:UZI196705 VJE196603:VJE196705 VTA196603:VTA196705 WCW196603:WCW196705 WMS196603:WMS196705 WWO196603:WWO196705 AG262139:AG262241 KC262139:KC262241 TY262139:TY262241 ADU262139:ADU262241 ANQ262139:ANQ262241 AXM262139:AXM262241 BHI262139:BHI262241 BRE262139:BRE262241 CBA262139:CBA262241 CKW262139:CKW262241 CUS262139:CUS262241 DEO262139:DEO262241 DOK262139:DOK262241 DYG262139:DYG262241 EIC262139:EIC262241 ERY262139:ERY262241 FBU262139:FBU262241 FLQ262139:FLQ262241 FVM262139:FVM262241 GFI262139:GFI262241 GPE262139:GPE262241 GZA262139:GZA262241 HIW262139:HIW262241 HSS262139:HSS262241 ICO262139:ICO262241 IMK262139:IMK262241 IWG262139:IWG262241 JGC262139:JGC262241 JPY262139:JPY262241 JZU262139:JZU262241 KJQ262139:KJQ262241 KTM262139:KTM262241 LDI262139:LDI262241 LNE262139:LNE262241 LXA262139:LXA262241 MGW262139:MGW262241 MQS262139:MQS262241 NAO262139:NAO262241 NKK262139:NKK262241 NUG262139:NUG262241 OEC262139:OEC262241 ONY262139:ONY262241 OXU262139:OXU262241 PHQ262139:PHQ262241 PRM262139:PRM262241 QBI262139:QBI262241 QLE262139:QLE262241 QVA262139:QVA262241 REW262139:REW262241 ROS262139:ROS262241 RYO262139:RYO262241 SIK262139:SIK262241 SSG262139:SSG262241 TCC262139:TCC262241 TLY262139:TLY262241 TVU262139:TVU262241 UFQ262139:UFQ262241 UPM262139:UPM262241 UZI262139:UZI262241 VJE262139:VJE262241 VTA262139:VTA262241 WCW262139:WCW262241 WMS262139:WMS262241 WWO262139:WWO262241 AG327675:AG327777 KC327675:KC327777 TY327675:TY327777 ADU327675:ADU327777 ANQ327675:ANQ327777 AXM327675:AXM327777 BHI327675:BHI327777 BRE327675:BRE327777 CBA327675:CBA327777 CKW327675:CKW327777 CUS327675:CUS327777 DEO327675:DEO327777 DOK327675:DOK327777 DYG327675:DYG327777 EIC327675:EIC327777 ERY327675:ERY327777 FBU327675:FBU327777 FLQ327675:FLQ327777 FVM327675:FVM327777 GFI327675:GFI327777 GPE327675:GPE327777 GZA327675:GZA327777 HIW327675:HIW327777 HSS327675:HSS327777 ICO327675:ICO327777 IMK327675:IMK327777 IWG327675:IWG327777 JGC327675:JGC327777 JPY327675:JPY327777 JZU327675:JZU327777 KJQ327675:KJQ327777 KTM327675:KTM327777 LDI327675:LDI327777 LNE327675:LNE327777 LXA327675:LXA327777 MGW327675:MGW327777 MQS327675:MQS327777 NAO327675:NAO327777 NKK327675:NKK327777 NUG327675:NUG327777 OEC327675:OEC327777 ONY327675:ONY327777 OXU327675:OXU327777 PHQ327675:PHQ327777 PRM327675:PRM327777 QBI327675:QBI327777 QLE327675:QLE327777 QVA327675:QVA327777 REW327675:REW327777 ROS327675:ROS327777 RYO327675:RYO327777 SIK327675:SIK327777 SSG327675:SSG327777 TCC327675:TCC327777 TLY327675:TLY327777 TVU327675:TVU327777 UFQ327675:UFQ327777 UPM327675:UPM327777 UZI327675:UZI327777 VJE327675:VJE327777 VTA327675:VTA327777 WCW327675:WCW327777 WMS327675:WMS327777 WWO327675:WWO327777 AG393211:AG393313 KC393211:KC393313 TY393211:TY393313 ADU393211:ADU393313 ANQ393211:ANQ393313 AXM393211:AXM393313 BHI393211:BHI393313 BRE393211:BRE393313 CBA393211:CBA393313 CKW393211:CKW393313 CUS393211:CUS393313 DEO393211:DEO393313 DOK393211:DOK393313 DYG393211:DYG393313 EIC393211:EIC393313 ERY393211:ERY393313 FBU393211:FBU393313 FLQ393211:FLQ393313 FVM393211:FVM393313 GFI393211:GFI393313 GPE393211:GPE393313 GZA393211:GZA393313 HIW393211:HIW393313 HSS393211:HSS393313 ICO393211:ICO393313 IMK393211:IMK393313 IWG393211:IWG393313 JGC393211:JGC393313 JPY393211:JPY393313 JZU393211:JZU393313 KJQ393211:KJQ393313 KTM393211:KTM393313 LDI393211:LDI393313 LNE393211:LNE393313 LXA393211:LXA393313 MGW393211:MGW393313 MQS393211:MQS393313 NAO393211:NAO393313 NKK393211:NKK393313 NUG393211:NUG393313 OEC393211:OEC393313 ONY393211:ONY393313 OXU393211:OXU393313 PHQ393211:PHQ393313 PRM393211:PRM393313 QBI393211:QBI393313 QLE393211:QLE393313 QVA393211:QVA393313 REW393211:REW393313 ROS393211:ROS393313 RYO393211:RYO393313 SIK393211:SIK393313 SSG393211:SSG393313 TCC393211:TCC393313 TLY393211:TLY393313 TVU393211:TVU393313 UFQ393211:UFQ393313 UPM393211:UPM393313 UZI393211:UZI393313 VJE393211:VJE393313 VTA393211:VTA393313 WCW393211:WCW393313 WMS393211:WMS393313 WWO393211:WWO393313 AG458747:AG458849 KC458747:KC458849 TY458747:TY458849 ADU458747:ADU458849 ANQ458747:ANQ458849 AXM458747:AXM458849 BHI458747:BHI458849 BRE458747:BRE458849 CBA458747:CBA458849 CKW458747:CKW458849 CUS458747:CUS458849 DEO458747:DEO458849 DOK458747:DOK458849 DYG458747:DYG458849 EIC458747:EIC458849 ERY458747:ERY458849 FBU458747:FBU458849 FLQ458747:FLQ458849 FVM458747:FVM458849 GFI458747:GFI458849 GPE458747:GPE458849 GZA458747:GZA458849 HIW458747:HIW458849 HSS458747:HSS458849 ICO458747:ICO458849 IMK458747:IMK458849 IWG458747:IWG458849 JGC458747:JGC458849 JPY458747:JPY458849 JZU458747:JZU458849 KJQ458747:KJQ458849 KTM458747:KTM458849 LDI458747:LDI458849 LNE458747:LNE458849 LXA458747:LXA458849 MGW458747:MGW458849 MQS458747:MQS458849 NAO458747:NAO458849 NKK458747:NKK458849 NUG458747:NUG458849 OEC458747:OEC458849 ONY458747:ONY458849 OXU458747:OXU458849 PHQ458747:PHQ458849 PRM458747:PRM458849 QBI458747:QBI458849 QLE458747:QLE458849 QVA458747:QVA458849 REW458747:REW458849 ROS458747:ROS458849 RYO458747:RYO458849 SIK458747:SIK458849 SSG458747:SSG458849 TCC458747:TCC458849 TLY458747:TLY458849 TVU458747:TVU458849 UFQ458747:UFQ458849 UPM458747:UPM458849 UZI458747:UZI458849 VJE458747:VJE458849 VTA458747:VTA458849 WCW458747:WCW458849 WMS458747:WMS458849 WWO458747:WWO458849 AG524283:AG524385 KC524283:KC524385 TY524283:TY524385 ADU524283:ADU524385 ANQ524283:ANQ524385 AXM524283:AXM524385 BHI524283:BHI524385 BRE524283:BRE524385 CBA524283:CBA524385 CKW524283:CKW524385 CUS524283:CUS524385 DEO524283:DEO524385 DOK524283:DOK524385 DYG524283:DYG524385 EIC524283:EIC524385 ERY524283:ERY524385 FBU524283:FBU524385 FLQ524283:FLQ524385 FVM524283:FVM524385 GFI524283:GFI524385 GPE524283:GPE524385 GZA524283:GZA524385 HIW524283:HIW524385 HSS524283:HSS524385 ICO524283:ICO524385 IMK524283:IMK524385 IWG524283:IWG524385 JGC524283:JGC524385 JPY524283:JPY524385 JZU524283:JZU524385 KJQ524283:KJQ524385 KTM524283:KTM524385 LDI524283:LDI524385 LNE524283:LNE524385 LXA524283:LXA524385 MGW524283:MGW524385 MQS524283:MQS524385 NAO524283:NAO524385 NKK524283:NKK524385 NUG524283:NUG524385 OEC524283:OEC524385 ONY524283:ONY524385 OXU524283:OXU524385 PHQ524283:PHQ524385 PRM524283:PRM524385 QBI524283:QBI524385 QLE524283:QLE524385 QVA524283:QVA524385 REW524283:REW524385 ROS524283:ROS524385 RYO524283:RYO524385 SIK524283:SIK524385 SSG524283:SSG524385 TCC524283:TCC524385 TLY524283:TLY524385 TVU524283:TVU524385 UFQ524283:UFQ524385 UPM524283:UPM524385 UZI524283:UZI524385 VJE524283:VJE524385 VTA524283:VTA524385 WCW524283:WCW524385 WMS524283:WMS524385 WWO524283:WWO524385 AG589819:AG589921 KC589819:KC589921 TY589819:TY589921 ADU589819:ADU589921 ANQ589819:ANQ589921 AXM589819:AXM589921 BHI589819:BHI589921 BRE589819:BRE589921 CBA589819:CBA589921 CKW589819:CKW589921 CUS589819:CUS589921 DEO589819:DEO589921 DOK589819:DOK589921 DYG589819:DYG589921 EIC589819:EIC589921 ERY589819:ERY589921 FBU589819:FBU589921 FLQ589819:FLQ589921 FVM589819:FVM589921 GFI589819:GFI589921 GPE589819:GPE589921 GZA589819:GZA589921 HIW589819:HIW589921 HSS589819:HSS589921 ICO589819:ICO589921 IMK589819:IMK589921 IWG589819:IWG589921 JGC589819:JGC589921 JPY589819:JPY589921 JZU589819:JZU589921 KJQ589819:KJQ589921 KTM589819:KTM589921 LDI589819:LDI589921 LNE589819:LNE589921 LXA589819:LXA589921 MGW589819:MGW589921 MQS589819:MQS589921 NAO589819:NAO589921 NKK589819:NKK589921 NUG589819:NUG589921 OEC589819:OEC589921 ONY589819:ONY589921 OXU589819:OXU589921 PHQ589819:PHQ589921 PRM589819:PRM589921 QBI589819:QBI589921 QLE589819:QLE589921 QVA589819:QVA589921 REW589819:REW589921 ROS589819:ROS589921 RYO589819:RYO589921 SIK589819:SIK589921 SSG589819:SSG589921 TCC589819:TCC589921 TLY589819:TLY589921 TVU589819:TVU589921 UFQ589819:UFQ589921 UPM589819:UPM589921 UZI589819:UZI589921 VJE589819:VJE589921 VTA589819:VTA589921 WCW589819:WCW589921 WMS589819:WMS589921 WWO589819:WWO589921 AG655355:AG655457 KC655355:KC655457 TY655355:TY655457 ADU655355:ADU655457 ANQ655355:ANQ655457 AXM655355:AXM655457 BHI655355:BHI655457 BRE655355:BRE655457 CBA655355:CBA655457 CKW655355:CKW655457 CUS655355:CUS655457 DEO655355:DEO655457 DOK655355:DOK655457 DYG655355:DYG655457 EIC655355:EIC655457 ERY655355:ERY655457 FBU655355:FBU655457 FLQ655355:FLQ655457 FVM655355:FVM655457 GFI655355:GFI655457 GPE655355:GPE655457 GZA655355:GZA655457 HIW655355:HIW655457 HSS655355:HSS655457 ICO655355:ICO655457 IMK655355:IMK655457 IWG655355:IWG655457 JGC655355:JGC655457 JPY655355:JPY655457 JZU655355:JZU655457 KJQ655355:KJQ655457 KTM655355:KTM655457 LDI655355:LDI655457 LNE655355:LNE655457 LXA655355:LXA655457 MGW655355:MGW655457 MQS655355:MQS655457 NAO655355:NAO655457 NKK655355:NKK655457 NUG655355:NUG655457 OEC655355:OEC655457 ONY655355:ONY655457 OXU655355:OXU655457 PHQ655355:PHQ655457 PRM655355:PRM655457 QBI655355:QBI655457 QLE655355:QLE655457 QVA655355:QVA655457 REW655355:REW655457 ROS655355:ROS655457 RYO655355:RYO655457 SIK655355:SIK655457 SSG655355:SSG655457 TCC655355:TCC655457 TLY655355:TLY655457 TVU655355:TVU655457 UFQ655355:UFQ655457 UPM655355:UPM655457 UZI655355:UZI655457 VJE655355:VJE655457 VTA655355:VTA655457 WCW655355:WCW655457 WMS655355:WMS655457 WWO655355:WWO655457 AG720891:AG720993 KC720891:KC720993 TY720891:TY720993 ADU720891:ADU720993 ANQ720891:ANQ720993 AXM720891:AXM720993 BHI720891:BHI720993 BRE720891:BRE720993 CBA720891:CBA720993 CKW720891:CKW720993 CUS720891:CUS720993 DEO720891:DEO720993 DOK720891:DOK720993 DYG720891:DYG720993 EIC720891:EIC720993 ERY720891:ERY720993 FBU720891:FBU720993 FLQ720891:FLQ720993 FVM720891:FVM720993 GFI720891:GFI720993 GPE720891:GPE720993 GZA720891:GZA720993 HIW720891:HIW720993 HSS720891:HSS720993 ICO720891:ICO720993 IMK720891:IMK720993 IWG720891:IWG720993 JGC720891:JGC720993 JPY720891:JPY720993 JZU720891:JZU720993 KJQ720891:KJQ720993 KTM720891:KTM720993 LDI720891:LDI720993 LNE720891:LNE720993 LXA720891:LXA720993 MGW720891:MGW720993 MQS720891:MQS720993 NAO720891:NAO720993 NKK720891:NKK720993 NUG720891:NUG720993 OEC720891:OEC720993 ONY720891:ONY720993 OXU720891:OXU720993 PHQ720891:PHQ720993 PRM720891:PRM720993 QBI720891:QBI720993 QLE720891:QLE720993 QVA720891:QVA720993 REW720891:REW720993 ROS720891:ROS720993 RYO720891:RYO720993 SIK720891:SIK720993 SSG720891:SSG720993 TCC720891:TCC720993 TLY720891:TLY720993 TVU720891:TVU720993 UFQ720891:UFQ720993 UPM720891:UPM720993 UZI720891:UZI720993 VJE720891:VJE720993 VTA720891:VTA720993 WCW720891:WCW720993 WMS720891:WMS720993 WWO720891:WWO720993 AG786427:AG786529 KC786427:KC786529 TY786427:TY786529 ADU786427:ADU786529 ANQ786427:ANQ786529 AXM786427:AXM786529 BHI786427:BHI786529 BRE786427:BRE786529 CBA786427:CBA786529 CKW786427:CKW786529 CUS786427:CUS786529 DEO786427:DEO786529 DOK786427:DOK786529 DYG786427:DYG786529 EIC786427:EIC786529 ERY786427:ERY786529 FBU786427:FBU786529 FLQ786427:FLQ786529 FVM786427:FVM786529 GFI786427:GFI786529 GPE786427:GPE786529 GZA786427:GZA786529 HIW786427:HIW786529 HSS786427:HSS786529 ICO786427:ICO786529 IMK786427:IMK786529 IWG786427:IWG786529 JGC786427:JGC786529 JPY786427:JPY786529 JZU786427:JZU786529 KJQ786427:KJQ786529 KTM786427:KTM786529 LDI786427:LDI786529 LNE786427:LNE786529 LXA786427:LXA786529 MGW786427:MGW786529 MQS786427:MQS786529 NAO786427:NAO786529 NKK786427:NKK786529 NUG786427:NUG786529 OEC786427:OEC786529 ONY786427:ONY786529 OXU786427:OXU786529 PHQ786427:PHQ786529 PRM786427:PRM786529 QBI786427:QBI786529 QLE786427:QLE786529 QVA786427:QVA786529 REW786427:REW786529 ROS786427:ROS786529 RYO786427:RYO786529 SIK786427:SIK786529 SSG786427:SSG786529 TCC786427:TCC786529 TLY786427:TLY786529 TVU786427:TVU786529 UFQ786427:UFQ786529 UPM786427:UPM786529 UZI786427:UZI786529 VJE786427:VJE786529 VTA786427:VTA786529 WCW786427:WCW786529 WMS786427:WMS786529 WWO786427:WWO786529 AG851963:AG852065 KC851963:KC852065 TY851963:TY852065 ADU851963:ADU852065 ANQ851963:ANQ852065 AXM851963:AXM852065 BHI851963:BHI852065 BRE851963:BRE852065 CBA851963:CBA852065 CKW851963:CKW852065 CUS851963:CUS852065 DEO851963:DEO852065 DOK851963:DOK852065 DYG851963:DYG852065 EIC851963:EIC852065 ERY851963:ERY852065 FBU851963:FBU852065 FLQ851963:FLQ852065 FVM851963:FVM852065 GFI851963:GFI852065 GPE851963:GPE852065 GZA851963:GZA852065 HIW851963:HIW852065 HSS851963:HSS852065 ICO851963:ICO852065 IMK851963:IMK852065 IWG851963:IWG852065 JGC851963:JGC852065 JPY851963:JPY852065 JZU851963:JZU852065 KJQ851963:KJQ852065 KTM851963:KTM852065 LDI851963:LDI852065 LNE851963:LNE852065 LXA851963:LXA852065 MGW851963:MGW852065 MQS851963:MQS852065 NAO851963:NAO852065 NKK851963:NKK852065 NUG851963:NUG852065 OEC851963:OEC852065 ONY851963:ONY852065 OXU851963:OXU852065 PHQ851963:PHQ852065 PRM851963:PRM852065 QBI851963:QBI852065 QLE851963:QLE852065 QVA851963:QVA852065 REW851963:REW852065 ROS851963:ROS852065 RYO851963:RYO852065 SIK851963:SIK852065 SSG851963:SSG852065 TCC851963:TCC852065 TLY851963:TLY852065 TVU851963:TVU852065 UFQ851963:UFQ852065 UPM851963:UPM852065 UZI851963:UZI852065 VJE851963:VJE852065 VTA851963:VTA852065 WCW851963:WCW852065 WMS851963:WMS852065 WWO851963:WWO852065 AG917499:AG917601 KC917499:KC917601 TY917499:TY917601 ADU917499:ADU917601 ANQ917499:ANQ917601 AXM917499:AXM917601 BHI917499:BHI917601 BRE917499:BRE917601 CBA917499:CBA917601 CKW917499:CKW917601 CUS917499:CUS917601 DEO917499:DEO917601 DOK917499:DOK917601 DYG917499:DYG917601 EIC917499:EIC917601 ERY917499:ERY917601 FBU917499:FBU917601 FLQ917499:FLQ917601 FVM917499:FVM917601 GFI917499:GFI917601 GPE917499:GPE917601 GZA917499:GZA917601 HIW917499:HIW917601 HSS917499:HSS917601 ICO917499:ICO917601 IMK917499:IMK917601 IWG917499:IWG917601 JGC917499:JGC917601 JPY917499:JPY917601 JZU917499:JZU917601 KJQ917499:KJQ917601 KTM917499:KTM917601 LDI917499:LDI917601 LNE917499:LNE917601 LXA917499:LXA917601 MGW917499:MGW917601 MQS917499:MQS917601 NAO917499:NAO917601 NKK917499:NKK917601 NUG917499:NUG917601 OEC917499:OEC917601 ONY917499:ONY917601 OXU917499:OXU917601 PHQ917499:PHQ917601 PRM917499:PRM917601 QBI917499:QBI917601 QLE917499:QLE917601 QVA917499:QVA917601 REW917499:REW917601 ROS917499:ROS917601 RYO917499:RYO917601 SIK917499:SIK917601 SSG917499:SSG917601 TCC917499:TCC917601 TLY917499:TLY917601 TVU917499:TVU917601 UFQ917499:UFQ917601 UPM917499:UPM917601 UZI917499:UZI917601 VJE917499:VJE917601 VTA917499:VTA917601 WCW917499:WCW917601 WMS917499:WMS917601 WWO917499:WWO917601 AG983035:AG983137 KC983035:KC983137 TY983035:TY983137 ADU983035:ADU983137 ANQ983035:ANQ983137 AXM983035:AXM983137 BHI983035:BHI983137 BRE983035:BRE983137 CBA983035:CBA983137 CKW983035:CKW983137 CUS983035:CUS983137 DEO983035:DEO983137 DOK983035:DOK983137 DYG983035:DYG983137 EIC983035:EIC983137 ERY983035:ERY983137 FBU983035:FBU983137 FLQ983035:FLQ983137 FVM983035:FVM983137 GFI983035:GFI983137 GPE983035:GPE983137 GZA983035:GZA983137 HIW983035:HIW983137 HSS983035:HSS983137 ICO983035:ICO983137 IMK983035:IMK983137 IWG983035:IWG983137 JGC983035:JGC983137 JPY983035:JPY983137 JZU983035:JZU983137 KJQ983035:KJQ983137 KTM983035:KTM983137 LDI983035:LDI983137 LNE983035:LNE983137 LXA983035:LXA983137 MGW983035:MGW983137 MQS983035:MQS983137 NAO983035:NAO983137 NKK983035:NKK983137 NUG983035:NUG983137 OEC983035:OEC983137 ONY983035:ONY983137 OXU983035:OXU983137 PHQ983035:PHQ983137 PRM983035:PRM983137 QBI983035:QBI983137 QLE983035:QLE983137 QVA983035:QVA983137 REW983035:REW983137 ROS983035:ROS983137 RYO983035:RYO983137 SIK983035:SIK983137 SSG983035:SSG983137 TCC983035:TCC983137 TLY983035:TLY983137 TVU983035:TVU983137 UFQ983035:UFQ983137 UPM983035:UPM983137 UZI983035:UZI983137 VJE983035:VJE983137 VTA983035:VTA983137 WCW983035:WCW983137 WMS983035:WMS983137 KC10:KC97 TY10:TY97 ADU10:ADU97 ANQ10:ANQ97 AXM10:AXM97 BHI10:BHI97 BRE10:BRE97 CBA10:CBA97 CKW10:CKW97 CUS10:CUS97 DEO10:DEO97 DOK10:DOK97 DYG10:DYG97 EIC10:EIC97 ERY10:ERY97 FBU10:FBU97 FLQ10:FLQ97 FVM10:FVM97 GFI10:GFI97 GPE10:GPE97 GZA10:GZA97 HIW10:HIW97 HSS10:HSS97 ICO10:ICO97 IMK10:IMK97 IWG10:IWG97 JGC10:JGC97 JPY10:JPY97 JZU10:JZU97 KJQ10:KJQ97 KTM10:KTM97 LDI10:LDI97 LNE10:LNE97 LXA10:LXA97 MGW10:MGW97 MQS10:MQS97 NAO10:NAO97 NKK10:NKK97 NUG10:NUG97 OEC10:OEC97 ONY10:ONY97 OXU10:OXU97 PHQ10:PHQ97 PRM10:PRM97 QBI10:QBI97 QLE10:QLE97 QVA10:QVA97 REW10:REW97 ROS10:ROS97 RYO10:RYO97 SIK10:SIK97 SSG10:SSG97 TCC10:TCC97 TLY10:TLY97 TVU10:TVU97 UFQ10:UFQ97 UPM10:UPM97 UZI10:UZI97 VJE10:VJE97 VTA10:VTA97 WCW10:WCW97 WMS10:WMS97 WWO10:WWO97"/>
    <dataValidation type="whole" operator="lessThanOrEqual" allowBlank="1" showInputMessage="1" showErrorMessage="1" error="INPUT NUMBER LESS THAN OR EQUAL THE HIGHEST POSSIBLE SCORE" prompt="Input Quarterly Assessment Raw Score" sqref="WWN983037:WWN983137 AF65533:AF65633 KB65533:KB65633 TX65533:TX65633 ADT65533:ADT65633 ANP65533:ANP65633 AXL65533:AXL65633 BHH65533:BHH65633 BRD65533:BRD65633 CAZ65533:CAZ65633 CKV65533:CKV65633 CUR65533:CUR65633 DEN65533:DEN65633 DOJ65533:DOJ65633 DYF65533:DYF65633 EIB65533:EIB65633 ERX65533:ERX65633 FBT65533:FBT65633 FLP65533:FLP65633 FVL65533:FVL65633 GFH65533:GFH65633 GPD65533:GPD65633 GYZ65533:GYZ65633 HIV65533:HIV65633 HSR65533:HSR65633 ICN65533:ICN65633 IMJ65533:IMJ65633 IWF65533:IWF65633 JGB65533:JGB65633 JPX65533:JPX65633 JZT65533:JZT65633 KJP65533:KJP65633 KTL65533:KTL65633 LDH65533:LDH65633 LND65533:LND65633 LWZ65533:LWZ65633 MGV65533:MGV65633 MQR65533:MQR65633 NAN65533:NAN65633 NKJ65533:NKJ65633 NUF65533:NUF65633 OEB65533:OEB65633 ONX65533:ONX65633 OXT65533:OXT65633 PHP65533:PHP65633 PRL65533:PRL65633 QBH65533:QBH65633 QLD65533:QLD65633 QUZ65533:QUZ65633 REV65533:REV65633 ROR65533:ROR65633 RYN65533:RYN65633 SIJ65533:SIJ65633 SSF65533:SSF65633 TCB65533:TCB65633 TLX65533:TLX65633 TVT65533:TVT65633 UFP65533:UFP65633 UPL65533:UPL65633 UZH65533:UZH65633 VJD65533:VJD65633 VSZ65533:VSZ65633 WCV65533:WCV65633 WMR65533:WMR65633 WWN65533:WWN65633 AF131069:AF131169 KB131069:KB131169 TX131069:TX131169 ADT131069:ADT131169 ANP131069:ANP131169 AXL131069:AXL131169 BHH131069:BHH131169 BRD131069:BRD131169 CAZ131069:CAZ131169 CKV131069:CKV131169 CUR131069:CUR131169 DEN131069:DEN131169 DOJ131069:DOJ131169 DYF131069:DYF131169 EIB131069:EIB131169 ERX131069:ERX131169 FBT131069:FBT131169 FLP131069:FLP131169 FVL131069:FVL131169 GFH131069:GFH131169 GPD131069:GPD131169 GYZ131069:GYZ131169 HIV131069:HIV131169 HSR131069:HSR131169 ICN131069:ICN131169 IMJ131069:IMJ131169 IWF131069:IWF131169 JGB131069:JGB131169 JPX131069:JPX131169 JZT131069:JZT131169 KJP131069:KJP131169 KTL131069:KTL131169 LDH131069:LDH131169 LND131069:LND131169 LWZ131069:LWZ131169 MGV131069:MGV131169 MQR131069:MQR131169 NAN131069:NAN131169 NKJ131069:NKJ131169 NUF131069:NUF131169 OEB131069:OEB131169 ONX131069:ONX131169 OXT131069:OXT131169 PHP131069:PHP131169 PRL131069:PRL131169 QBH131069:QBH131169 QLD131069:QLD131169 QUZ131069:QUZ131169 REV131069:REV131169 ROR131069:ROR131169 RYN131069:RYN131169 SIJ131069:SIJ131169 SSF131069:SSF131169 TCB131069:TCB131169 TLX131069:TLX131169 TVT131069:TVT131169 UFP131069:UFP131169 UPL131069:UPL131169 UZH131069:UZH131169 VJD131069:VJD131169 VSZ131069:VSZ131169 WCV131069:WCV131169 WMR131069:WMR131169 WWN131069:WWN131169 AF196605:AF196705 KB196605:KB196705 TX196605:TX196705 ADT196605:ADT196705 ANP196605:ANP196705 AXL196605:AXL196705 BHH196605:BHH196705 BRD196605:BRD196705 CAZ196605:CAZ196705 CKV196605:CKV196705 CUR196605:CUR196705 DEN196605:DEN196705 DOJ196605:DOJ196705 DYF196605:DYF196705 EIB196605:EIB196705 ERX196605:ERX196705 FBT196605:FBT196705 FLP196605:FLP196705 FVL196605:FVL196705 GFH196605:GFH196705 GPD196605:GPD196705 GYZ196605:GYZ196705 HIV196605:HIV196705 HSR196605:HSR196705 ICN196605:ICN196705 IMJ196605:IMJ196705 IWF196605:IWF196705 JGB196605:JGB196705 JPX196605:JPX196705 JZT196605:JZT196705 KJP196605:KJP196705 KTL196605:KTL196705 LDH196605:LDH196705 LND196605:LND196705 LWZ196605:LWZ196705 MGV196605:MGV196705 MQR196605:MQR196705 NAN196605:NAN196705 NKJ196605:NKJ196705 NUF196605:NUF196705 OEB196605:OEB196705 ONX196605:ONX196705 OXT196605:OXT196705 PHP196605:PHP196705 PRL196605:PRL196705 QBH196605:QBH196705 QLD196605:QLD196705 QUZ196605:QUZ196705 REV196605:REV196705 ROR196605:ROR196705 RYN196605:RYN196705 SIJ196605:SIJ196705 SSF196605:SSF196705 TCB196605:TCB196705 TLX196605:TLX196705 TVT196605:TVT196705 UFP196605:UFP196705 UPL196605:UPL196705 UZH196605:UZH196705 VJD196605:VJD196705 VSZ196605:VSZ196705 WCV196605:WCV196705 WMR196605:WMR196705 WWN196605:WWN196705 AF262141:AF262241 KB262141:KB262241 TX262141:TX262241 ADT262141:ADT262241 ANP262141:ANP262241 AXL262141:AXL262241 BHH262141:BHH262241 BRD262141:BRD262241 CAZ262141:CAZ262241 CKV262141:CKV262241 CUR262141:CUR262241 DEN262141:DEN262241 DOJ262141:DOJ262241 DYF262141:DYF262241 EIB262141:EIB262241 ERX262141:ERX262241 FBT262141:FBT262241 FLP262141:FLP262241 FVL262141:FVL262241 GFH262141:GFH262241 GPD262141:GPD262241 GYZ262141:GYZ262241 HIV262141:HIV262241 HSR262141:HSR262241 ICN262141:ICN262241 IMJ262141:IMJ262241 IWF262141:IWF262241 JGB262141:JGB262241 JPX262141:JPX262241 JZT262141:JZT262241 KJP262141:KJP262241 KTL262141:KTL262241 LDH262141:LDH262241 LND262141:LND262241 LWZ262141:LWZ262241 MGV262141:MGV262241 MQR262141:MQR262241 NAN262141:NAN262241 NKJ262141:NKJ262241 NUF262141:NUF262241 OEB262141:OEB262241 ONX262141:ONX262241 OXT262141:OXT262241 PHP262141:PHP262241 PRL262141:PRL262241 QBH262141:QBH262241 QLD262141:QLD262241 QUZ262141:QUZ262241 REV262141:REV262241 ROR262141:ROR262241 RYN262141:RYN262241 SIJ262141:SIJ262241 SSF262141:SSF262241 TCB262141:TCB262241 TLX262141:TLX262241 TVT262141:TVT262241 UFP262141:UFP262241 UPL262141:UPL262241 UZH262141:UZH262241 VJD262141:VJD262241 VSZ262141:VSZ262241 WCV262141:WCV262241 WMR262141:WMR262241 WWN262141:WWN262241 AF327677:AF327777 KB327677:KB327777 TX327677:TX327777 ADT327677:ADT327777 ANP327677:ANP327777 AXL327677:AXL327777 BHH327677:BHH327777 BRD327677:BRD327777 CAZ327677:CAZ327777 CKV327677:CKV327777 CUR327677:CUR327777 DEN327677:DEN327777 DOJ327677:DOJ327777 DYF327677:DYF327777 EIB327677:EIB327777 ERX327677:ERX327777 FBT327677:FBT327777 FLP327677:FLP327777 FVL327677:FVL327777 GFH327677:GFH327777 GPD327677:GPD327777 GYZ327677:GYZ327777 HIV327677:HIV327777 HSR327677:HSR327777 ICN327677:ICN327777 IMJ327677:IMJ327777 IWF327677:IWF327777 JGB327677:JGB327777 JPX327677:JPX327777 JZT327677:JZT327777 KJP327677:KJP327777 KTL327677:KTL327777 LDH327677:LDH327777 LND327677:LND327777 LWZ327677:LWZ327777 MGV327677:MGV327777 MQR327677:MQR327777 NAN327677:NAN327777 NKJ327677:NKJ327777 NUF327677:NUF327777 OEB327677:OEB327777 ONX327677:ONX327777 OXT327677:OXT327777 PHP327677:PHP327777 PRL327677:PRL327777 QBH327677:QBH327777 QLD327677:QLD327777 QUZ327677:QUZ327777 REV327677:REV327777 ROR327677:ROR327777 RYN327677:RYN327777 SIJ327677:SIJ327777 SSF327677:SSF327777 TCB327677:TCB327777 TLX327677:TLX327777 TVT327677:TVT327777 UFP327677:UFP327777 UPL327677:UPL327777 UZH327677:UZH327777 VJD327677:VJD327777 VSZ327677:VSZ327777 WCV327677:WCV327777 WMR327677:WMR327777 WWN327677:WWN327777 AF393213:AF393313 KB393213:KB393313 TX393213:TX393313 ADT393213:ADT393313 ANP393213:ANP393313 AXL393213:AXL393313 BHH393213:BHH393313 BRD393213:BRD393313 CAZ393213:CAZ393313 CKV393213:CKV393313 CUR393213:CUR393313 DEN393213:DEN393313 DOJ393213:DOJ393313 DYF393213:DYF393313 EIB393213:EIB393313 ERX393213:ERX393313 FBT393213:FBT393313 FLP393213:FLP393313 FVL393213:FVL393313 GFH393213:GFH393313 GPD393213:GPD393313 GYZ393213:GYZ393313 HIV393213:HIV393313 HSR393213:HSR393313 ICN393213:ICN393313 IMJ393213:IMJ393313 IWF393213:IWF393313 JGB393213:JGB393313 JPX393213:JPX393313 JZT393213:JZT393313 KJP393213:KJP393313 KTL393213:KTL393313 LDH393213:LDH393313 LND393213:LND393313 LWZ393213:LWZ393313 MGV393213:MGV393313 MQR393213:MQR393313 NAN393213:NAN393313 NKJ393213:NKJ393313 NUF393213:NUF393313 OEB393213:OEB393313 ONX393213:ONX393313 OXT393213:OXT393313 PHP393213:PHP393313 PRL393213:PRL393313 QBH393213:QBH393313 QLD393213:QLD393313 QUZ393213:QUZ393313 REV393213:REV393313 ROR393213:ROR393313 RYN393213:RYN393313 SIJ393213:SIJ393313 SSF393213:SSF393313 TCB393213:TCB393313 TLX393213:TLX393313 TVT393213:TVT393313 UFP393213:UFP393313 UPL393213:UPL393313 UZH393213:UZH393313 VJD393213:VJD393313 VSZ393213:VSZ393313 WCV393213:WCV393313 WMR393213:WMR393313 WWN393213:WWN393313 AF458749:AF458849 KB458749:KB458849 TX458749:TX458849 ADT458749:ADT458849 ANP458749:ANP458849 AXL458749:AXL458849 BHH458749:BHH458849 BRD458749:BRD458849 CAZ458749:CAZ458849 CKV458749:CKV458849 CUR458749:CUR458849 DEN458749:DEN458849 DOJ458749:DOJ458849 DYF458749:DYF458849 EIB458749:EIB458849 ERX458749:ERX458849 FBT458749:FBT458849 FLP458749:FLP458849 FVL458749:FVL458849 GFH458749:GFH458849 GPD458749:GPD458849 GYZ458749:GYZ458849 HIV458749:HIV458849 HSR458749:HSR458849 ICN458749:ICN458849 IMJ458749:IMJ458849 IWF458749:IWF458849 JGB458749:JGB458849 JPX458749:JPX458849 JZT458749:JZT458849 KJP458749:KJP458849 KTL458749:KTL458849 LDH458749:LDH458849 LND458749:LND458849 LWZ458749:LWZ458849 MGV458749:MGV458849 MQR458749:MQR458849 NAN458749:NAN458849 NKJ458749:NKJ458849 NUF458749:NUF458849 OEB458749:OEB458849 ONX458749:ONX458849 OXT458749:OXT458849 PHP458749:PHP458849 PRL458749:PRL458849 QBH458749:QBH458849 QLD458749:QLD458849 QUZ458749:QUZ458849 REV458749:REV458849 ROR458749:ROR458849 RYN458749:RYN458849 SIJ458749:SIJ458849 SSF458749:SSF458849 TCB458749:TCB458849 TLX458749:TLX458849 TVT458749:TVT458849 UFP458749:UFP458849 UPL458749:UPL458849 UZH458749:UZH458849 VJD458749:VJD458849 VSZ458749:VSZ458849 WCV458749:WCV458849 WMR458749:WMR458849 WWN458749:WWN458849 AF524285:AF524385 KB524285:KB524385 TX524285:TX524385 ADT524285:ADT524385 ANP524285:ANP524385 AXL524285:AXL524385 BHH524285:BHH524385 BRD524285:BRD524385 CAZ524285:CAZ524385 CKV524285:CKV524385 CUR524285:CUR524385 DEN524285:DEN524385 DOJ524285:DOJ524385 DYF524285:DYF524385 EIB524285:EIB524385 ERX524285:ERX524385 FBT524285:FBT524385 FLP524285:FLP524385 FVL524285:FVL524385 GFH524285:GFH524385 GPD524285:GPD524385 GYZ524285:GYZ524385 HIV524285:HIV524385 HSR524285:HSR524385 ICN524285:ICN524385 IMJ524285:IMJ524385 IWF524285:IWF524385 JGB524285:JGB524385 JPX524285:JPX524385 JZT524285:JZT524385 KJP524285:KJP524385 KTL524285:KTL524385 LDH524285:LDH524385 LND524285:LND524385 LWZ524285:LWZ524385 MGV524285:MGV524385 MQR524285:MQR524385 NAN524285:NAN524385 NKJ524285:NKJ524385 NUF524285:NUF524385 OEB524285:OEB524385 ONX524285:ONX524385 OXT524285:OXT524385 PHP524285:PHP524385 PRL524285:PRL524385 QBH524285:QBH524385 QLD524285:QLD524385 QUZ524285:QUZ524385 REV524285:REV524385 ROR524285:ROR524385 RYN524285:RYN524385 SIJ524285:SIJ524385 SSF524285:SSF524385 TCB524285:TCB524385 TLX524285:TLX524385 TVT524285:TVT524385 UFP524285:UFP524385 UPL524285:UPL524385 UZH524285:UZH524385 VJD524285:VJD524385 VSZ524285:VSZ524385 WCV524285:WCV524385 WMR524285:WMR524385 WWN524285:WWN524385 AF589821:AF589921 KB589821:KB589921 TX589821:TX589921 ADT589821:ADT589921 ANP589821:ANP589921 AXL589821:AXL589921 BHH589821:BHH589921 BRD589821:BRD589921 CAZ589821:CAZ589921 CKV589821:CKV589921 CUR589821:CUR589921 DEN589821:DEN589921 DOJ589821:DOJ589921 DYF589821:DYF589921 EIB589821:EIB589921 ERX589821:ERX589921 FBT589821:FBT589921 FLP589821:FLP589921 FVL589821:FVL589921 GFH589821:GFH589921 GPD589821:GPD589921 GYZ589821:GYZ589921 HIV589821:HIV589921 HSR589821:HSR589921 ICN589821:ICN589921 IMJ589821:IMJ589921 IWF589821:IWF589921 JGB589821:JGB589921 JPX589821:JPX589921 JZT589821:JZT589921 KJP589821:KJP589921 KTL589821:KTL589921 LDH589821:LDH589921 LND589821:LND589921 LWZ589821:LWZ589921 MGV589821:MGV589921 MQR589821:MQR589921 NAN589821:NAN589921 NKJ589821:NKJ589921 NUF589821:NUF589921 OEB589821:OEB589921 ONX589821:ONX589921 OXT589821:OXT589921 PHP589821:PHP589921 PRL589821:PRL589921 QBH589821:QBH589921 QLD589821:QLD589921 QUZ589821:QUZ589921 REV589821:REV589921 ROR589821:ROR589921 RYN589821:RYN589921 SIJ589821:SIJ589921 SSF589821:SSF589921 TCB589821:TCB589921 TLX589821:TLX589921 TVT589821:TVT589921 UFP589821:UFP589921 UPL589821:UPL589921 UZH589821:UZH589921 VJD589821:VJD589921 VSZ589821:VSZ589921 WCV589821:WCV589921 WMR589821:WMR589921 WWN589821:WWN589921 AF655357:AF655457 KB655357:KB655457 TX655357:TX655457 ADT655357:ADT655457 ANP655357:ANP655457 AXL655357:AXL655457 BHH655357:BHH655457 BRD655357:BRD655457 CAZ655357:CAZ655457 CKV655357:CKV655457 CUR655357:CUR655457 DEN655357:DEN655457 DOJ655357:DOJ655457 DYF655357:DYF655457 EIB655357:EIB655457 ERX655357:ERX655457 FBT655357:FBT655457 FLP655357:FLP655457 FVL655357:FVL655457 GFH655357:GFH655457 GPD655357:GPD655457 GYZ655357:GYZ655457 HIV655357:HIV655457 HSR655357:HSR655457 ICN655357:ICN655457 IMJ655357:IMJ655457 IWF655357:IWF655457 JGB655357:JGB655457 JPX655357:JPX655457 JZT655357:JZT655457 KJP655357:KJP655457 KTL655357:KTL655457 LDH655357:LDH655457 LND655357:LND655457 LWZ655357:LWZ655457 MGV655357:MGV655457 MQR655357:MQR655457 NAN655357:NAN655457 NKJ655357:NKJ655457 NUF655357:NUF655457 OEB655357:OEB655457 ONX655357:ONX655457 OXT655357:OXT655457 PHP655357:PHP655457 PRL655357:PRL655457 QBH655357:QBH655457 QLD655357:QLD655457 QUZ655357:QUZ655457 REV655357:REV655457 ROR655357:ROR655457 RYN655357:RYN655457 SIJ655357:SIJ655457 SSF655357:SSF655457 TCB655357:TCB655457 TLX655357:TLX655457 TVT655357:TVT655457 UFP655357:UFP655457 UPL655357:UPL655457 UZH655357:UZH655457 VJD655357:VJD655457 VSZ655357:VSZ655457 WCV655357:WCV655457 WMR655357:WMR655457 WWN655357:WWN655457 AF720893:AF720993 KB720893:KB720993 TX720893:TX720993 ADT720893:ADT720993 ANP720893:ANP720993 AXL720893:AXL720993 BHH720893:BHH720993 BRD720893:BRD720993 CAZ720893:CAZ720993 CKV720893:CKV720993 CUR720893:CUR720993 DEN720893:DEN720993 DOJ720893:DOJ720993 DYF720893:DYF720993 EIB720893:EIB720993 ERX720893:ERX720993 FBT720893:FBT720993 FLP720893:FLP720993 FVL720893:FVL720993 GFH720893:GFH720993 GPD720893:GPD720993 GYZ720893:GYZ720993 HIV720893:HIV720993 HSR720893:HSR720993 ICN720893:ICN720993 IMJ720893:IMJ720993 IWF720893:IWF720993 JGB720893:JGB720993 JPX720893:JPX720993 JZT720893:JZT720993 KJP720893:KJP720993 KTL720893:KTL720993 LDH720893:LDH720993 LND720893:LND720993 LWZ720893:LWZ720993 MGV720893:MGV720993 MQR720893:MQR720993 NAN720893:NAN720993 NKJ720893:NKJ720993 NUF720893:NUF720993 OEB720893:OEB720993 ONX720893:ONX720993 OXT720893:OXT720993 PHP720893:PHP720993 PRL720893:PRL720993 QBH720893:QBH720993 QLD720893:QLD720993 QUZ720893:QUZ720993 REV720893:REV720993 ROR720893:ROR720993 RYN720893:RYN720993 SIJ720893:SIJ720993 SSF720893:SSF720993 TCB720893:TCB720993 TLX720893:TLX720993 TVT720893:TVT720993 UFP720893:UFP720993 UPL720893:UPL720993 UZH720893:UZH720993 VJD720893:VJD720993 VSZ720893:VSZ720993 WCV720893:WCV720993 WMR720893:WMR720993 WWN720893:WWN720993 AF786429:AF786529 KB786429:KB786529 TX786429:TX786529 ADT786429:ADT786529 ANP786429:ANP786529 AXL786429:AXL786529 BHH786429:BHH786529 BRD786429:BRD786529 CAZ786429:CAZ786529 CKV786429:CKV786529 CUR786429:CUR786529 DEN786429:DEN786529 DOJ786429:DOJ786529 DYF786429:DYF786529 EIB786429:EIB786529 ERX786429:ERX786529 FBT786429:FBT786529 FLP786429:FLP786529 FVL786429:FVL786529 GFH786429:GFH786529 GPD786429:GPD786529 GYZ786429:GYZ786529 HIV786429:HIV786529 HSR786429:HSR786529 ICN786429:ICN786529 IMJ786429:IMJ786529 IWF786429:IWF786529 JGB786429:JGB786529 JPX786429:JPX786529 JZT786429:JZT786529 KJP786429:KJP786529 KTL786429:KTL786529 LDH786429:LDH786529 LND786429:LND786529 LWZ786429:LWZ786529 MGV786429:MGV786529 MQR786429:MQR786529 NAN786429:NAN786529 NKJ786429:NKJ786529 NUF786429:NUF786529 OEB786429:OEB786529 ONX786429:ONX786529 OXT786429:OXT786529 PHP786429:PHP786529 PRL786429:PRL786529 QBH786429:QBH786529 QLD786429:QLD786529 QUZ786429:QUZ786529 REV786429:REV786529 ROR786429:ROR786529 RYN786429:RYN786529 SIJ786429:SIJ786529 SSF786429:SSF786529 TCB786429:TCB786529 TLX786429:TLX786529 TVT786429:TVT786529 UFP786429:UFP786529 UPL786429:UPL786529 UZH786429:UZH786529 VJD786429:VJD786529 VSZ786429:VSZ786529 WCV786429:WCV786529 WMR786429:WMR786529 WWN786429:WWN786529 AF851965:AF852065 KB851965:KB852065 TX851965:TX852065 ADT851965:ADT852065 ANP851965:ANP852065 AXL851965:AXL852065 BHH851965:BHH852065 BRD851965:BRD852065 CAZ851965:CAZ852065 CKV851965:CKV852065 CUR851965:CUR852065 DEN851965:DEN852065 DOJ851965:DOJ852065 DYF851965:DYF852065 EIB851965:EIB852065 ERX851965:ERX852065 FBT851965:FBT852065 FLP851965:FLP852065 FVL851965:FVL852065 GFH851965:GFH852065 GPD851965:GPD852065 GYZ851965:GYZ852065 HIV851965:HIV852065 HSR851965:HSR852065 ICN851965:ICN852065 IMJ851965:IMJ852065 IWF851965:IWF852065 JGB851965:JGB852065 JPX851965:JPX852065 JZT851965:JZT852065 KJP851965:KJP852065 KTL851965:KTL852065 LDH851965:LDH852065 LND851965:LND852065 LWZ851965:LWZ852065 MGV851965:MGV852065 MQR851965:MQR852065 NAN851965:NAN852065 NKJ851965:NKJ852065 NUF851965:NUF852065 OEB851965:OEB852065 ONX851965:ONX852065 OXT851965:OXT852065 PHP851965:PHP852065 PRL851965:PRL852065 QBH851965:QBH852065 QLD851965:QLD852065 QUZ851965:QUZ852065 REV851965:REV852065 ROR851965:ROR852065 RYN851965:RYN852065 SIJ851965:SIJ852065 SSF851965:SSF852065 TCB851965:TCB852065 TLX851965:TLX852065 TVT851965:TVT852065 UFP851965:UFP852065 UPL851965:UPL852065 UZH851965:UZH852065 VJD851965:VJD852065 VSZ851965:VSZ852065 WCV851965:WCV852065 WMR851965:WMR852065 WWN851965:WWN852065 AF917501:AF917601 KB917501:KB917601 TX917501:TX917601 ADT917501:ADT917601 ANP917501:ANP917601 AXL917501:AXL917601 BHH917501:BHH917601 BRD917501:BRD917601 CAZ917501:CAZ917601 CKV917501:CKV917601 CUR917501:CUR917601 DEN917501:DEN917601 DOJ917501:DOJ917601 DYF917501:DYF917601 EIB917501:EIB917601 ERX917501:ERX917601 FBT917501:FBT917601 FLP917501:FLP917601 FVL917501:FVL917601 GFH917501:GFH917601 GPD917501:GPD917601 GYZ917501:GYZ917601 HIV917501:HIV917601 HSR917501:HSR917601 ICN917501:ICN917601 IMJ917501:IMJ917601 IWF917501:IWF917601 JGB917501:JGB917601 JPX917501:JPX917601 JZT917501:JZT917601 KJP917501:KJP917601 KTL917501:KTL917601 LDH917501:LDH917601 LND917501:LND917601 LWZ917501:LWZ917601 MGV917501:MGV917601 MQR917501:MQR917601 NAN917501:NAN917601 NKJ917501:NKJ917601 NUF917501:NUF917601 OEB917501:OEB917601 ONX917501:ONX917601 OXT917501:OXT917601 PHP917501:PHP917601 PRL917501:PRL917601 QBH917501:QBH917601 QLD917501:QLD917601 QUZ917501:QUZ917601 REV917501:REV917601 ROR917501:ROR917601 RYN917501:RYN917601 SIJ917501:SIJ917601 SSF917501:SSF917601 TCB917501:TCB917601 TLX917501:TLX917601 TVT917501:TVT917601 UFP917501:UFP917601 UPL917501:UPL917601 UZH917501:UZH917601 VJD917501:VJD917601 VSZ917501:VSZ917601 WCV917501:WCV917601 WMR917501:WMR917601 WWN917501:WWN917601 AF983037:AF983137 KB983037:KB983137 TX983037:TX983137 ADT983037:ADT983137 ANP983037:ANP983137 AXL983037:AXL983137 BHH983037:BHH983137 BRD983037:BRD983137 CAZ983037:CAZ983137 CKV983037:CKV983137 CUR983037:CUR983137 DEN983037:DEN983137 DOJ983037:DOJ983137 DYF983037:DYF983137 EIB983037:EIB983137 ERX983037:ERX983137 FBT983037:FBT983137 FLP983037:FLP983137 FVL983037:FVL983137 GFH983037:GFH983137 GPD983037:GPD983137 GYZ983037:GYZ983137 HIV983037:HIV983137 HSR983037:HSR983137 ICN983037:ICN983137 IMJ983037:IMJ983137 IWF983037:IWF983137 JGB983037:JGB983137 JPX983037:JPX983137 JZT983037:JZT983137 KJP983037:KJP983137 KTL983037:KTL983137 LDH983037:LDH983137 LND983037:LND983137 LWZ983037:LWZ983137 MGV983037:MGV983137 MQR983037:MQR983137 NAN983037:NAN983137 NKJ983037:NKJ983137 NUF983037:NUF983137 OEB983037:OEB983137 ONX983037:ONX983137 OXT983037:OXT983137 PHP983037:PHP983137 PRL983037:PRL983137 QBH983037:QBH983137 QLD983037:QLD983137 QUZ983037:QUZ983137 REV983037:REV983137 ROR983037:ROR983137 RYN983037:RYN983137 SIJ983037:SIJ983137 SSF983037:SSF983137 TCB983037:TCB983137 TLX983037:TLX983137 TVT983037:TVT983137 UFP983037:UFP983137 UPL983037:UPL983137 UZH983037:UZH983137 VJD983037:VJD983137 VSZ983037:VSZ983137 WCV983037:WCV983137 WMR983037:WMR983137 KB12:KB97 TX12:TX97 ADT12:ADT97 ANP12:ANP97 AXL12:AXL97 BHH12:BHH97 BRD12:BRD97 CAZ12:CAZ97 CKV12:CKV97 CUR12:CUR97 DEN12:DEN97 DOJ12:DOJ97 DYF12:DYF97 EIB12:EIB97 ERX12:ERX97 FBT12:FBT97 FLP12:FLP97 FVL12:FVL97 GFH12:GFH97 GPD12:GPD97 GYZ12:GYZ97 HIV12:HIV97 HSR12:HSR97 ICN12:ICN97 IMJ12:IMJ97 IWF12:IWF97 JGB12:JGB97 JPX12:JPX97 JZT12:JZT97 KJP12:KJP97 KTL12:KTL97 LDH12:LDH97 LND12:LND97 LWZ12:LWZ97 MGV12:MGV97 MQR12:MQR97 NAN12:NAN97 NKJ12:NKJ97 NUF12:NUF97 OEB12:OEB97 ONX12:ONX97 OXT12:OXT97 PHP12:PHP97 PRL12:PRL97 QBH12:QBH97 QLD12:QLD97 QUZ12:QUZ97 REV12:REV97 ROR12:ROR97 RYN12:RYN97 SIJ12:SIJ97 SSF12:SSF97 TCB12:TCB97 TLX12:TLX97 TVT12:TVT97 UFP12:UFP97 UPL12:UPL97 UZH12:UZH97 VJD12:VJD97 VSZ12:VSZ97 WCV12:WCV97 WMR12:WMR97 WWN12:WWN97">
      <formula1>$AF$10</formula1>
    </dataValidation>
    <dataValidation allowBlank="1" showInputMessage="1" showErrorMessage="1" prompt="INPUT Quarterly Assessment Highest Possible Score" sqref="WWN983035:WWN983036 AF65531:AF65532 KB65531:KB65532 TX65531:TX65532 ADT65531:ADT65532 ANP65531:ANP65532 AXL65531:AXL65532 BHH65531:BHH65532 BRD65531:BRD65532 CAZ65531:CAZ65532 CKV65531:CKV65532 CUR65531:CUR65532 DEN65531:DEN65532 DOJ65531:DOJ65532 DYF65531:DYF65532 EIB65531:EIB65532 ERX65531:ERX65532 FBT65531:FBT65532 FLP65531:FLP65532 FVL65531:FVL65532 GFH65531:GFH65532 GPD65531:GPD65532 GYZ65531:GYZ65532 HIV65531:HIV65532 HSR65531:HSR65532 ICN65531:ICN65532 IMJ65531:IMJ65532 IWF65531:IWF65532 JGB65531:JGB65532 JPX65531:JPX65532 JZT65531:JZT65532 KJP65531:KJP65532 KTL65531:KTL65532 LDH65531:LDH65532 LND65531:LND65532 LWZ65531:LWZ65532 MGV65531:MGV65532 MQR65531:MQR65532 NAN65531:NAN65532 NKJ65531:NKJ65532 NUF65531:NUF65532 OEB65531:OEB65532 ONX65531:ONX65532 OXT65531:OXT65532 PHP65531:PHP65532 PRL65531:PRL65532 QBH65531:QBH65532 QLD65531:QLD65532 QUZ65531:QUZ65532 REV65531:REV65532 ROR65531:ROR65532 RYN65531:RYN65532 SIJ65531:SIJ65532 SSF65531:SSF65532 TCB65531:TCB65532 TLX65531:TLX65532 TVT65531:TVT65532 UFP65531:UFP65532 UPL65531:UPL65532 UZH65531:UZH65532 VJD65531:VJD65532 VSZ65531:VSZ65532 WCV65531:WCV65532 WMR65531:WMR65532 WWN65531:WWN65532 AF131067:AF131068 KB131067:KB131068 TX131067:TX131068 ADT131067:ADT131068 ANP131067:ANP131068 AXL131067:AXL131068 BHH131067:BHH131068 BRD131067:BRD131068 CAZ131067:CAZ131068 CKV131067:CKV131068 CUR131067:CUR131068 DEN131067:DEN131068 DOJ131067:DOJ131068 DYF131067:DYF131068 EIB131067:EIB131068 ERX131067:ERX131068 FBT131067:FBT131068 FLP131067:FLP131068 FVL131067:FVL131068 GFH131067:GFH131068 GPD131067:GPD131068 GYZ131067:GYZ131068 HIV131067:HIV131068 HSR131067:HSR131068 ICN131067:ICN131068 IMJ131067:IMJ131068 IWF131067:IWF131068 JGB131067:JGB131068 JPX131067:JPX131068 JZT131067:JZT131068 KJP131067:KJP131068 KTL131067:KTL131068 LDH131067:LDH131068 LND131067:LND131068 LWZ131067:LWZ131068 MGV131067:MGV131068 MQR131067:MQR131068 NAN131067:NAN131068 NKJ131067:NKJ131068 NUF131067:NUF131068 OEB131067:OEB131068 ONX131067:ONX131068 OXT131067:OXT131068 PHP131067:PHP131068 PRL131067:PRL131068 QBH131067:QBH131068 QLD131067:QLD131068 QUZ131067:QUZ131068 REV131067:REV131068 ROR131067:ROR131068 RYN131067:RYN131068 SIJ131067:SIJ131068 SSF131067:SSF131068 TCB131067:TCB131068 TLX131067:TLX131068 TVT131067:TVT131068 UFP131067:UFP131068 UPL131067:UPL131068 UZH131067:UZH131068 VJD131067:VJD131068 VSZ131067:VSZ131068 WCV131067:WCV131068 WMR131067:WMR131068 WWN131067:WWN131068 AF196603:AF196604 KB196603:KB196604 TX196603:TX196604 ADT196603:ADT196604 ANP196603:ANP196604 AXL196603:AXL196604 BHH196603:BHH196604 BRD196603:BRD196604 CAZ196603:CAZ196604 CKV196603:CKV196604 CUR196603:CUR196604 DEN196603:DEN196604 DOJ196603:DOJ196604 DYF196603:DYF196604 EIB196603:EIB196604 ERX196603:ERX196604 FBT196603:FBT196604 FLP196603:FLP196604 FVL196603:FVL196604 GFH196603:GFH196604 GPD196603:GPD196604 GYZ196603:GYZ196604 HIV196603:HIV196604 HSR196603:HSR196604 ICN196603:ICN196604 IMJ196603:IMJ196604 IWF196603:IWF196604 JGB196603:JGB196604 JPX196603:JPX196604 JZT196603:JZT196604 KJP196603:KJP196604 KTL196603:KTL196604 LDH196603:LDH196604 LND196603:LND196604 LWZ196603:LWZ196604 MGV196603:MGV196604 MQR196603:MQR196604 NAN196603:NAN196604 NKJ196603:NKJ196604 NUF196603:NUF196604 OEB196603:OEB196604 ONX196603:ONX196604 OXT196603:OXT196604 PHP196603:PHP196604 PRL196603:PRL196604 QBH196603:QBH196604 QLD196603:QLD196604 QUZ196603:QUZ196604 REV196603:REV196604 ROR196603:ROR196604 RYN196603:RYN196604 SIJ196603:SIJ196604 SSF196603:SSF196604 TCB196603:TCB196604 TLX196603:TLX196604 TVT196603:TVT196604 UFP196603:UFP196604 UPL196603:UPL196604 UZH196603:UZH196604 VJD196603:VJD196604 VSZ196603:VSZ196604 WCV196603:WCV196604 WMR196603:WMR196604 WWN196603:WWN196604 AF262139:AF262140 KB262139:KB262140 TX262139:TX262140 ADT262139:ADT262140 ANP262139:ANP262140 AXL262139:AXL262140 BHH262139:BHH262140 BRD262139:BRD262140 CAZ262139:CAZ262140 CKV262139:CKV262140 CUR262139:CUR262140 DEN262139:DEN262140 DOJ262139:DOJ262140 DYF262139:DYF262140 EIB262139:EIB262140 ERX262139:ERX262140 FBT262139:FBT262140 FLP262139:FLP262140 FVL262139:FVL262140 GFH262139:GFH262140 GPD262139:GPD262140 GYZ262139:GYZ262140 HIV262139:HIV262140 HSR262139:HSR262140 ICN262139:ICN262140 IMJ262139:IMJ262140 IWF262139:IWF262140 JGB262139:JGB262140 JPX262139:JPX262140 JZT262139:JZT262140 KJP262139:KJP262140 KTL262139:KTL262140 LDH262139:LDH262140 LND262139:LND262140 LWZ262139:LWZ262140 MGV262139:MGV262140 MQR262139:MQR262140 NAN262139:NAN262140 NKJ262139:NKJ262140 NUF262139:NUF262140 OEB262139:OEB262140 ONX262139:ONX262140 OXT262139:OXT262140 PHP262139:PHP262140 PRL262139:PRL262140 QBH262139:QBH262140 QLD262139:QLD262140 QUZ262139:QUZ262140 REV262139:REV262140 ROR262139:ROR262140 RYN262139:RYN262140 SIJ262139:SIJ262140 SSF262139:SSF262140 TCB262139:TCB262140 TLX262139:TLX262140 TVT262139:TVT262140 UFP262139:UFP262140 UPL262139:UPL262140 UZH262139:UZH262140 VJD262139:VJD262140 VSZ262139:VSZ262140 WCV262139:WCV262140 WMR262139:WMR262140 WWN262139:WWN262140 AF327675:AF327676 KB327675:KB327676 TX327675:TX327676 ADT327675:ADT327676 ANP327675:ANP327676 AXL327675:AXL327676 BHH327675:BHH327676 BRD327675:BRD327676 CAZ327675:CAZ327676 CKV327675:CKV327676 CUR327675:CUR327676 DEN327675:DEN327676 DOJ327675:DOJ327676 DYF327675:DYF327676 EIB327675:EIB327676 ERX327675:ERX327676 FBT327675:FBT327676 FLP327675:FLP327676 FVL327675:FVL327676 GFH327675:GFH327676 GPD327675:GPD327676 GYZ327675:GYZ327676 HIV327675:HIV327676 HSR327675:HSR327676 ICN327675:ICN327676 IMJ327675:IMJ327676 IWF327675:IWF327676 JGB327675:JGB327676 JPX327675:JPX327676 JZT327675:JZT327676 KJP327675:KJP327676 KTL327675:KTL327676 LDH327675:LDH327676 LND327675:LND327676 LWZ327675:LWZ327676 MGV327675:MGV327676 MQR327675:MQR327676 NAN327675:NAN327676 NKJ327675:NKJ327676 NUF327675:NUF327676 OEB327675:OEB327676 ONX327675:ONX327676 OXT327675:OXT327676 PHP327675:PHP327676 PRL327675:PRL327676 QBH327675:QBH327676 QLD327675:QLD327676 QUZ327675:QUZ327676 REV327675:REV327676 ROR327675:ROR327676 RYN327675:RYN327676 SIJ327675:SIJ327676 SSF327675:SSF327676 TCB327675:TCB327676 TLX327675:TLX327676 TVT327675:TVT327676 UFP327675:UFP327676 UPL327675:UPL327676 UZH327675:UZH327676 VJD327675:VJD327676 VSZ327675:VSZ327676 WCV327675:WCV327676 WMR327675:WMR327676 WWN327675:WWN327676 AF393211:AF393212 KB393211:KB393212 TX393211:TX393212 ADT393211:ADT393212 ANP393211:ANP393212 AXL393211:AXL393212 BHH393211:BHH393212 BRD393211:BRD393212 CAZ393211:CAZ393212 CKV393211:CKV393212 CUR393211:CUR393212 DEN393211:DEN393212 DOJ393211:DOJ393212 DYF393211:DYF393212 EIB393211:EIB393212 ERX393211:ERX393212 FBT393211:FBT393212 FLP393211:FLP393212 FVL393211:FVL393212 GFH393211:GFH393212 GPD393211:GPD393212 GYZ393211:GYZ393212 HIV393211:HIV393212 HSR393211:HSR393212 ICN393211:ICN393212 IMJ393211:IMJ393212 IWF393211:IWF393212 JGB393211:JGB393212 JPX393211:JPX393212 JZT393211:JZT393212 KJP393211:KJP393212 KTL393211:KTL393212 LDH393211:LDH393212 LND393211:LND393212 LWZ393211:LWZ393212 MGV393211:MGV393212 MQR393211:MQR393212 NAN393211:NAN393212 NKJ393211:NKJ393212 NUF393211:NUF393212 OEB393211:OEB393212 ONX393211:ONX393212 OXT393211:OXT393212 PHP393211:PHP393212 PRL393211:PRL393212 QBH393211:QBH393212 QLD393211:QLD393212 QUZ393211:QUZ393212 REV393211:REV393212 ROR393211:ROR393212 RYN393211:RYN393212 SIJ393211:SIJ393212 SSF393211:SSF393212 TCB393211:TCB393212 TLX393211:TLX393212 TVT393211:TVT393212 UFP393211:UFP393212 UPL393211:UPL393212 UZH393211:UZH393212 VJD393211:VJD393212 VSZ393211:VSZ393212 WCV393211:WCV393212 WMR393211:WMR393212 WWN393211:WWN393212 AF458747:AF458748 KB458747:KB458748 TX458747:TX458748 ADT458747:ADT458748 ANP458747:ANP458748 AXL458747:AXL458748 BHH458747:BHH458748 BRD458747:BRD458748 CAZ458747:CAZ458748 CKV458747:CKV458748 CUR458747:CUR458748 DEN458747:DEN458748 DOJ458747:DOJ458748 DYF458747:DYF458748 EIB458747:EIB458748 ERX458747:ERX458748 FBT458747:FBT458748 FLP458747:FLP458748 FVL458747:FVL458748 GFH458747:GFH458748 GPD458747:GPD458748 GYZ458747:GYZ458748 HIV458747:HIV458748 HSR458747:HSR458748 ICN458747:ICN458748 IMJ458747:IMJ458748 IWF458747:IWF458748 JGB458747:JGB458748 JPX458747:JPX458748 JZT458747:JZT458748 KJP458747:KJP458748 KTL458747:KTL458748 LDH458747:LDH458748 LND458747:LND458748 LWZ458747:LWZ458748 MGV458747:MGV458748 MQR458747:MQR458748 NAN458747:NAN458748 NKJ458747:NKJ458748 NUF458747:NUF458748 OEB458747:OEB458748 ONX458747:ONX458748 OXT458747:OXT458748 PHP458747:PHP458748 PRL458747:PRL458748 QBH458747:QBH458748 QLD458747:QLD458748 QUZ458747:QUZ458748 REV458747:REV458748 ROR458747:ROR458748 RYN458747:RYN458748 SIJ458747:SIJ458748 SSF458747:SSF458748 TCB458747:TCB458748 TLX458747:TLX458748 TVT458747:TVT458748 UFP458747:UFP458748 UPL458747:UPL458748 UZH458747:UZH458748 VJD458747:VJD458748 VSZ458747:VSZ458748 WCV458747:WCV458748 WMR458747:WMR458748 WWN458747:WWN458748 AF524283:AF524284 KB524283:KB524284 TX524283:TX524284 ADT524283:ADT524284 ANP524283:ANP524284 AXL524283:AXL524284 BHH524283:BHH524284 BRD524283:BRD524284 CAZ524283:CAZ524284 CKV524283:CKV524284 CUR524283:CUR524284 DEN524283:DEN524284 DOJ524283:DOJ524284 DYF524283:DYF524284 EIB524283:EIB524284 ERX524283:ERX524284 FBT524283:FBT524284 FLP524283:FLP524284 FVL524283:FVL524284 GFH524283:GFH524284 GPD524283:GPD524284 GYZ524283:GYZ524284 HIV524283:HIV524284 HSR524283:HSR524284 ICN524283:ICN524284 IMJ524283:IMJ524284 IWF524283:IWF524284 JGB524283:JGB524284 JPX524283:JPX524284 JZT524283:JZT524284 KJP524283:KJP524284 KTL524283:KTL524284 LDH524283:LDH524284 LND524283:LND524284 LWZ524283:LWZ524284 MGV524283:MGV524284 MQR524283:MQR524284 NAN524283:NAN524284 NKJ524283:NKJ524284 NUF524283:NUF524284 OEB524283:OEB524284 ONX524283:ONX524284 OXT524283:OXT524284 PHP524283:PHP524284 PRL524283:PRL524284 QBH524283:QBH524284 QLD524283:QLD524284 QUZ524283:QUZ524284 REV524283:REV524284 ROR524283:ROR524284 RYN524283:RYN524284 SIJ524283:SIJ524284 SSF524283:SSF524284 TCB524283:TCB524284 TLX524283:TLX524284 TVT524283:TVT524284 UFP524283:UFP524284 UPL524283:UPL524284 UZH524283:UZH524284 VJD524283:VJD524284 VSZ524283:VSZ524284 WCV524283:WCV524284 WMR524283:WMR524284 WWN524283:WWN524284 AF589819:AF589820 KB589819:KB589820 TX589819:TX589820 ADT589819:ADT589820 ANP589819:ANP589820 AXL589819:AXL589820 BHH589819:BHH589820 BRD589819:BRD589820 CAZ589819:CAZ589820 CKV589819:CKV589820 CUR589819:CUR589820 DEN589819:DEN589820 DOJ589819:DOJ589820 DYF589819:DYF589820 EIB589819:EIB589820 ERX589819:ERX589820 FBT589819:FBT589820 FLP589819:FLP589820 FVL589819:FVL589820 GFH589819:GFH589820 GPD589819:GPD589820 GYZ589819:GYZ589820 HIV589819:HIV589820 HSR589819:HSR589820 ICN589819:ICN589820 IMJ589819:IMJ589820 IWF589819:IWF589820 JGB589819:JGB589820 JPX589819:JPX589820 JZT589819:JZT589820 KJP589819:KJP589820 KTL589819:KTL589820 LDH589819:LDH589820 LND589819:LND589820 LWZ589819:LWZ589820 MGV589819:MGV589820 MQR589819:MQR589820 NAN589819:NAN589820 NKJ589819:NKJ589820 NUF589819:NUF589820 OEB589819:OEB589820 ONX589819:ONX589820 OXT589819:OXT589820 PHP589819:PHP589820 PRL589819:PRL589820 QBH589819:QBH589820 QLD589819:QLD589820 QUZ589819:QUZ589820 REV589819:REV589820 ROR589819:ROR589820 RYN589819:RYN589820 SIJ589819:SIJ589820 SSF589819:SSF589820 TCB589819:TCB589820 TLX589819:TLX589820 TVT589819:TVT589820 UFP589819:UFP589820 UPL589819:UPL589820 UZH589819:UZH589820 VJD589819:VJD589820 VSZ589819:VSZ589820 WCV589819:WCV589820 WMR589819:WMR589820 WWN589819:WWN589820 AF655355:AF655356 KB655355:KB655356 TX655355:TX655356 ADT655355:ADT655356 ANP655355:ANP655356 AXL655355:AXL655356 BHH655355:BHH655356 BRD655355:BRD655356 CAZ655355:CAZ655356 CKV655355:CKV655356 CUR655355:CUR655356 DEN655355:DEN655356 DOJ655355:DOJ655356 DYF655355:DYF655356 EIB655355:EIB655356 ERX655355:ERX655356 FBT655355:FBT655356 FLP655355:FLP655356 FVL655355:FVL655356 GFH655355:GFH655356 GPD655355:GPD655356 GYZ655355:GYZ655356 HIV655355:HIV655356 HSR655355:HSR655356 ICN655355:ICN655356 IMJ655355:IMJ655356 IWF655355:IWF655356 JGB655355:JGB655356 JPX655355:JPX655356 JZT655355:JZT655356 KJP655355:KJP655356 KTL655355:KTL655356 LDH655355:LDH655356 LND655355:LND655356 LWZ655355:LWZ655356 MGV655355:MGV655356 MQR655355:MQR655356 NAN655355:NAN655356 NKJ655355:NKJ655356 NUF655355:NUF655356 OEB655355:OEB655356 ONX655355:ONX655356 OXT655355:OXT655356 PHP655355:PHP655356 PRL655355:PRL655356 QBH655355:QBH655356 QLD655355:QLD655356 QUZ655355:QUZ655356 REV655355:REV655356 ROR655355:ROR655356 RYN655355:RYN655356 SIJ655355:SIJ655356 SSF655355:SSF655356 TCB655355:TCB655356 TLX655355:TLX655356 TVT655355:TVT655356 UFP655355:UFP655356 UPL655355:UPL655356 UZH655355:UZH655356 VJD655355:VJD655356 VSZ655355:VSZ655356 WCV655355:WCV655356 WMR655355:WMR655356 WWN655355:WWN655356 AF720891:AF720892 KB720891:KB720892 TX720891:TX720892 ADT720891:ADT720892 ANP720891:ANP720892 AXL720891:AXL720892 BHH720891:BHH720892 BRD720891:BRD720892 CAZ720891:CAZ720892 CKV720891:CKV720892 CUR720891:CUR720892 DEN720891:DEN720892 DOJ720891:DOJ720892 DYF720891:DYF720892 EIB720891:EIB720892 ERX720891:ERX720892 FBT720891:FBT720892 FLP720891:FLP720892 FVL720891:FVL720892 GFH720891:GFH720892 GPD720891:GPD720892 GYZ720891:GYZ720892 HIV720891:HIV720892 HSR720891:HSR720892 ICN720891:ICN720892 IMJ720891:IMJ720892 IWF720891:IWF720892 JGB720891:JGB720892 JPX720891:JPX720892 JZT720891:JZT720892 KJP720891:KJP720892 KTL720891:KTL720892 LDH720891:LDH720892 LND720891:LND720892 LWZ720891:LWZ720892 MGV720891:MGV720892 MQR720891:MQR720892 NAN720891:NAN720892 NKJ720891:NKJ720892 NUF720891:NUF720892 OEB720891:OEB720892 ONX720891:ONX720892 OXT720891:OXT720892 PHP720891:PHP720892 PRL720891:PRL720892 QBH720891:QBH720892 QLD720891:QLD720892 QUZ720891:QUZ720892 REV720891:REV720892 ROR720891:ROR720892 RYN720891:RYN720892 SIJ720891:SIJ720892 SSF720891:SSF720892 TCB720891:TCB720892 TLX720891:TLX720892 TVT720891:TVT720892 UFP720891:UFP720892 UPL720891:UPL720892 UZH720891:UZH720892 VJD720891:VJD720892 VSZ720891:VSZ720892 WCV720891:WCV720892 WMR720891:WMR720892 WWN720891:WWN720892 AF786427:AF786428 KB786427:KB786428 TX786427:TX786428 ADT786427:ADT786428 ANP786427:ANP786428 AXL786427:AXL786428 BHH786427:BHH786428 BRD786427:BRD786428 CAZ786427:CAZ786428 CKV786427:CKV786428 CUR786427:CUR786428 DEN786427:DEN786428 DOJ786427:DOJ786428 DYF786427:DYF786428 EIB786427:EIB786428 ERX786427:ERX786428 FBT786427:FBT786428 FLP786427:FLP786428 FVL786427:FVL786428 GFH786427:GFH786428 GPD786427:GPD786428 GYZ786427:GYZ786428 HIV786427:HIV786428 HSR786427:HSR786428 ICN786427:ICN786428 IMJ786427:IMJ786428 IWF786427:IWF786428 JGB786427:JGB786428 JPX786427:JPX786428 JZT786427:JZT786428 KJP786427:KJP786428 KTL786427:KTL786428 LDH786427:LDH786428 LND786427:LND786428 LWZ786427:LWZ786428 MGV786427:MGV786428 MQR786427:MQR786428 NAN786427:NAN786428 NKJ786427:NKJ786428 NUF786427:NUF786428 OEB786427:OEB786428 ONX786427:ONX786428 OXT786427:OXT786428 PHP786427:PHP786428 PRL786427:PRL786428 QBH786427:QBH786428 QLD786427:QLD786428 QUZ786427:QUZ786428 REV786427:REV786428 ROR786427:ROR786428 RYN786427:RYN786428 SIJ786427:SIJ786428 SSF786427:SSF786428 TCB786427:TCB786428 TLX786427:TLX786428 TVT786427:TVT786428 UFP786427:UFP786428 UPL786427:UPL786428 UZH786427:UZH786428 VJD786427:VJD786428 VSZ786427:VSZ786428 WCV786427:WCV786428 WMR786427:WMR786428 WWN786427:WWN786428 AF851963:AF851964 KB851963:KB851964 TX851963:TX851964 ADT851963:ADT851964 ANP851963:ANP851964 AXL851963:AXL851964 BHH851963:BHH851964 BRD851963:BRD851964 CAZ851963:CAZ851964 CKV851963:CKV851964 CUR851963:CUR851964 DEN851963:DEN851964 DOJ851963:DOJ851964 DYF851963:DYF851964 EIB851963:EIB851964 ERX851963:ERX851964 FBT851963:FBT851964 FLP851963:FLP851964 FVL851963:FVL851964 GFH851963:GFH851964 GPD851963:GPD851964 GYZ851963:GYZ851964 HIV851963:HIV851964 HSR851963:HSR851964 ICN851963:ICN851964 IMJ851963:IMJ851964 IWF851963:IWF851964 JGB851963:JGB851964 JPX851963:JPX851964 JZT851963:JZT851964 KJP851963:KJP851964 KTL851963:KTL851964 LDH851963:LDH851964 LND851963:LND851964 LWZ851963:LWZ851964 MGV851963:MGV851964 MQR851963:MQR851964 NAN851963:NAN851964 NKJ851963:NKJ851964 NUF851963:NUF851964 OEB851963:OEB851964 ONX851963:ONX851964 OXT851963:OXT851964 PHP851963:PHP851964 PRL851963:PRL851964 QBH851963:QBH851964 QLD851963:QLD851964 QUZ851963:QUZ851964 REV851963:REV851964 ROR851963:ROR851964 RYN851963:RYN851964 SIJ851963:SIJ851964 SSF851963:SSF851964 TCB851963:TCB851964 TLX851963:TLX851964 TVT851963:TVT851964 UFP851963:UFP851964 UPL851963:UPL851964 UZH851963:UZH851964 VJD851963:VJD851964 VSZ851963:VSZ851964 WCV851963:WCV851964 WMR851963:WMR851964 WWN851963:WWN851964 AF917499:AF917500 KB917499:KB917500 TX917499:TX917500 ADT917499:ADT917500 ANP917499:ANP917500 AXL917499:AXL917500 BHH917499:BHH917500 BRD917499:BRD917500 CAZ917499:CAZ917500 CKV917499:CKV917500 CUR917499:CUR917500 DEN917499:DEN917500 DOJ917499:DOJ917500 DYF917499:DYF917500 EIB917499:EIB917500 ERX917499:ERX917500 FBT917499:FBT917500 FLP917499:FLP917500 FVL917499:FVL917500 GFH917499:GFH917500 GPD917499:GPD917500 GYZ917499:GYZ917500 HIV917499:HIV917500 HSR917499:HSR917500 ICN917499:ICN917500 IMJ917499:IMJ917500 IWF917499:IWF917500 JGB917499:JGB917500 JPX917499:JPX917500 JZT917499:JZT917500 KJP917499:KJP917500 KTL917499:KTL917500 LDH917499:LDH917500 LND917499:LND917500 LWZ917499:LWZ917500 MGV917499:MGV917500 MQR917499:MQR917500 NAN917499:NAN917500 NKJ917499:NKJ917500 NUF917499:NUF917500 OEB917499:OEB917500 ONX917499:ONX917500 OXT917499:OXT917500 PHP917499:PHP917500 PRL917499:PRL917500 QBH917499:QBH917500 QLD917499:QLD917500 QUZ917499:QUZ917500 REV917499:REV917500 ROR917499:ROR917500 RYN917499:RYN917500 SIJ917499:SIJ917500 SSF917499:SSF917500 TCB917499:TCB917500 TLX917499:TLX917500 TVT917499:TVT917500 UFP917499:UFP917500 UPL917499:UPL917500 UZH917499:UZH917500 VJD917499:VJD917500 VSZ917499:VSZ917500 WCV917499:WCV917500 WMR917499:WMR917500 WWN917499:WWN917500 AF983035:AF983036 KB983035:KB983036 TX983035:TX983036 ADT983035:ADT983036 ANP983035:ANP983036 AXL983035:AXL983036 BHH983035:BHH983036 BRD983035:BRD983036 CAZ983035:CAZ983036 CKV983035:CKV983036 CUR983035:CUR983036 DEN983035:DEN983036 DOJ983035:DOJ983036 DYF983035:DYF983036 EIB983035:EIB983036 ERX983035:ERX983036 FBT983035:FBT983036 FLP983035:FLP983036 FVL983035:FVL983036 GFH983035:GFH983036 GPD983035:GPD983036 GYZ983035:GYZ983036 HIV983035:HIV983036 HSR983035:HSR983036 ICN983035:ICN983036 IMJ983035:IMJ983036 IWF983035:IWF983036 JGB983035:JGB983036 JPX983035:JPX983036 JZT983035:JZT983036 KJP983035:KJP983036 KTL983035:KTL983036 LDH983035:LDH983036 LND983035:LND983036 LWZ983035:LWZ983036 MGV983035:MGV983036 MQR983035:MQR983036 NAN983035:NAN983036 NKJ983035:NKJ983036 NUF983035:NUF983036 OEB983035:OEB983036 ONX983035:ONX983036 OXT983035:OXT983036 PHP983035:PHP983036 PRL983035:PRL983036 QBH983035:QBH983036 QLD983035:QLD983036 QUZ983035:QUZ983036 REV983035:REV983036 ROR983035:ROR983036 RYN983035:RYN983036 SIJ983035:SIJ983036 SSF983035:SSF983036 TCB983035:TCB983036 TLX983035:TLX983036 TVT983035:TVT983036 UFP983035:UFP983036 UPL983035:UPL983036 UZH983035:UZH983036 VJD983035:VJD983036 VSZ983035:VSZ983036 WCV983035:WCV983036 WMR983035:WMR983036 WWN10:WWN11 WMR10:WMR11 WCV10:WCV11 VSZ10:VSZ11 VJD10:VJD11 UZH10:UZH11 UPL10:UPL11 UFP10:UFP11 TVT10:TVT11 TLX10:TLX11 TCB10:TCB11 SSF10:SSF11 SIJ10:SIJ11 RYN10:RYN11 ROR10:ROR11 REV10:REV11 QUZ10:QUZ11 QLD10:QLD11 QBH10:QBH11 PRL10:PRL11 PHP10:PHP11 OXT10:OXT11 ONX10:ONX11 OEB10:OEB11 NUF10:NUF11 NKJ10:NKJ11 NAN10:NAN11 MQR10:MQR11 MGV10:MGV11 LWZ10:LWZ11 LND10:LND11 LDH10:LDH11 KTL10:KTL11 KJP10:KJP11 JZT10:JZT11 JPX10:JPX11 JGB10:JGB11 IWF10:IWF11 IMJ10:IMJ11 ICN10:ICN11 HSR10:HSR11 HIV10:HIV11 GYZ10:GYZ11 GPD10:GPD11 GFH10:GFH11 FVL10:FVL11 FLP10:FLP11 FBT10:FBT11 ERX10:ERX11 EIB10:EIB11 DYF10:DYF11 DOJ10:DOJ11 DEN10:DEN11 CUR10:CUR11 CKV10:CKV11 CAZ10:CAZ11 BRD10:BRD11 BHH10:BHH11 AXL10:AXL11 ANP10:ANP11 ADT10:ADT11 TX10:TX11 KB10:KB11"/>
    <dataValidation allowBlank="1" showInputMessage="1" showErrorMessage="1" prompt="Performance tasks Weighted Score" sqref="WWM983035:WWM983137 AE65531:AE65633 KA65531:KA65633 TW65531:TW65633 ADS65531:ADS65633 ANO65531:ANO65633 AXK65531:AXK65633 BHG65531:BHG65633 BRC65531:BRC65633 CAY65531:CAY65633 CKU65531:CKU65633 CUQ65531:CUQ65633 DEM65531:DEM65633 DOI65531:DOI65633 DYE65531:DYE65633 EIA65531:EIA65633 ERW65531:ERW65633 FBS65531:FBS65633 FLO65531:FLO65633 FVK65531:FVK65633 GFG65531:GFG65633 GPC65531:GPC65633 GYY65531:GYY65633 HIU65531:HIU65633 HSQ65531:HSQ65633 ICM65531:ICM65633 IMI65531:IMI65633 IWE65531:IWE65633 JGA65531:JGA65633 JPW65531:JPW65633 JZS65531:JZS65633 KJO65531:KJO65633 KTK65531:KTK65633 LDG65531:LDG65633 LNC65531:LNC65633 LWY65531:LWY65633 MGU65531:MGU65633 MQQ65531:MQQ65633 NAM65531:NAM65633 NKI65531:NKI65633 NUE65531:NUE65633 OEA65531:OEA65633 ONW65531:ONW65633 OXS65531:OXS65633 PHO65531:PHO65633 PRK65531:PRK65633 QBG65531:QBG65633 QLC65531:QLC65633 QUY65531:QUY65633 REU65531:REU65633 ROQ65531:ROQ65633 RYM65531:RYM65633 SII65531:SII65633 SSE65531:SSE65633 TCA65531:TCA65633 TLW65531:TLW65633 TVS65531:TVS65633 UFO65531:UFO65633 UPK65531:UPK65633 UZG65531:UZG65633 VJC65531:VJC65633 VSY65531:VSY65633 WCU65531:WCU65633 WMQ65531:WMQ65633 WWM65531:WWM65633 AE131067:AE131169 KA131067:KA131169 TW131067:TW131169 ADS131067:ADS131169 ANO131067:ANO131169 AXK131067:AXK131169 BHG131067:BHG131169 BRC131067:BRC131169 CAY131067:CAY131169 CKU131067:CKU131169 CUQ131067:CUQ131169 DEM131067:DEM131169 DOI131067:DOI131169 DYE131067:DYE131169 EIA131067:EIA131169 ERW131067:ERW131169 FBS131067:FBS131169 FLO131067:FLO131169 FVK131067:FVK131169 GFG131067:GFG131169 GPC131067:GPC131169 GYY131067:GYY131169 HIU131067:HIU131169 HSQ131067:HSQ131169 ICM131067:ICM131169 IMI131067:IMI131169 IWE131067:IWE131169 JGA131067:JGA131169 JPW131067:JPW131169 JZS131067:JZS131169 KJO131067:KJO131169 KTK131067:KTK131169 LDG131067:LDG131169 LNC131067:LNC131169 LWY131067:LWY131169 MGU131067:MGU131169 MQQ131067:MQQ131169 NAM131067:NAM131169 NKI131067:NKI131169 NUE131067:NUE131169 OEA131067:OEA131169 ONW131067:ONW131169 OXS131067:OXS131169 PHO131067:PHO131169 PRK131067:PRK131169 QBG131067:QBG131169 QLC131067:QLC131169 QUY131067:QUY131169 REU131067:REU131169 ROQ131067:ROQ131169 RYM131067:RYM131169 SII131067:SII131169 SSE131067:SSE131169 TCA131067:TCA131169 TLW131067:TLW131169 TVS131067:TVS131169 UFO131067:UFO131169 UPK131067:UPK131169 UZG131067:UZG131169 VJC131067:VJC131169 VSY131067:VSY131169 WCU131067:WCU131169 WMQ131067:WMQ131169 WWM131067:WWM131169 AE196603:AE196705 KA196603:KA196705 TW196603:TW196705 ADS196603:ADS196705 ANO196603:ANO196705 AXK196603:AXK196705 BHG196603:BHG196705 BRC196603:BRC196705 CAY196603:CAY196705 CKU196603:CKU196705 CUQ196603:CUQ196705 DEM196603:DEM196705 DOI196603:DOI196705 DYE196603:DYE196705 EIA196603:EIA196705 ERW196603:ERW196705 FBS196603:FBS196705 FLO196603:FLO196705 FVK196603:FVK196705 GFG196603:GFG196705 GPC196603:GPC196705 GYY196603:GYY196705 HIU196603:HIU196705 HSQ196603:HSQ196705 ICM196603:ICM196705 IMI196603:IMI196705 IWE196603:IWE196705 JGA196603:JGA196705 JPW196603:JPW196705 JZS196603:JZS196705 KJO196603:KJO196705 KTK196603:KTK196705 LDG196603:LDG196705 LNC196603:LNC196705 LWY196603:LWY196705 MGU196603:MGU196705 MQQ196603:MQQ196705 NAM196603:NAM196705 NKI196603:NKI196705 NUE196603:NUE196705 OEA196603:OEA196705 ONW196603:ONW196705 OXS196603:OXS196705 PHO196603:PHO196705 PRK196603:PRK196705 QBG196603:QBG196705 QLC196603:QLC196705 QUY196603:QUY196705 REU196603:REU196705 ROQ196603:ROQ196705 RYM196603:RYM196705 SII196603:SII196705 SSE196603:SSE196705 TCA196603:TCA196705 TLW196603:TLW196705 TVS196603:TVS196705 UFO196603:UFO196705 UPK196603:UPK196705 UZG196603:UZG196705 VJC196603:VJC196705 VSY196603:VSY196705 WCU196603:WCU196705 WMQ196603:WMQ196705 WWM196603:WWM196705 AE262139:AE262241 KA262139:KA262241 TW262139:TW262241 ADS262139:ADS262241 ANO262139:ANO262241 AXK262139:AXK262241 BHG262139:BHG262241 BRC262139:BRC262241 CAY262139:CAY262241 CKU262139:CKU262241 CUQ262139:CUQ262241 DEM262139:DEM262241 DOI262139:DOI262241 DYE262139:DYE262241 EIA262139:EIA262241 ERW262139:ERW262241 FBS262139:FBS262241 FLO262139:FLO262241 FVK262139:FVK262241 GFG262139:GFG262241 GPC262139:GPC262241 GYY262139:GYY262241 HIU262139:HIU262241 HSQ262139:HSQ262241 ICM262139:ICM262241 IMI262139:IMI262241 IWE262139:IWE262241 JGA262139:JGA262241 JPW262139:JPW262241 JZS262139:JZS262241 KJO262139:KJO262241 KTK262139:KTK262241 LDG262139:LDG262241 LNC262139:LNC262241 LWY262139:LWY262241 MGU262139:MGU262241 MQQ262139:MQQ262241 NAM262139:NAM262241 NKI262139:NKI262241 NUE262139:NUE262241 OEA262139:OEA262241 ONW262139:ONW262241 OXS262139:OXS262241 PHO262139:PHO262241 PRK262139:PRK262241 QBG262139:QBG262241 QLC262139:QLC262241 QUY262139:QUY262241 REU262139:REU262241 ROQ262139:ROQ262241 RYM262139:RYM262241 SII262139:SII262241 SSE262139:SSE262241 TCA262139:TCA262241 TLW262139:TLW262241 TVS262139:TVS262241 UFO262139:UFO262241 UPK262139:UPK262241 UZG262139:UZG262241 VJC262139:VJC262241 VSY262139:VSY262241 WCU262139:WCU262241 WMQ262139:WMQ262241 WWM262139:WWM262241 AE327675:AE327777 KA327675:KA327777 TW327675:TW327777 ADS327675:ADS327777 ANO327675:ANO327777 AXK327675:AXK327777 BHG327675:BHG327777 BRC327675:BRC327777 CAY327675:CAY327777 CKU327675:CKU327777 CUQ327675:CUQ327777 DEM327675:DEM327777 DOI327675:DOI327777 DYE327675:DYE327777 EIA327675:EIA327777 ERW327675:ERW327777 FBS327675:FBS327777 FLO327675:FLO327777 FVK327675:FVK327777 GFG327675:GFG327777 GPC327675:GPC327777 GYY327675:GYY327777 HIU327675:HIU327777 HSQ327675:HSQ327777 ICM327675:ICM327777 IMI327675:IMI327777 IWE327675:IWE327777 JGA327675:JGA327777 JPW327675:JPW327777 JZS327675:JZS327777 KJO327675:KJO327777 KTK327675:KTK327777 LDG327675:LDG327777 LNC327675:LNC327777 LWY327675:LWY327777 MGU327675:MGU327777 MQQ327675:MQQ327777 NAM327675:NAM327777 NKI327675:NKI327777 NUE327675:NUE327777 OEA327675:OEA327777 ONW327675:ONW327777 OXS327675:OXS327777 PHO327675:PHO327777 PRK327675:PRK327777 QBG327675:QBG327777 QLC327675:QLC327777 QUY327675:QUY327777 REU327675:REU327777 ROQ327675:ROQ327777 RYM327675:RYM327777 SII327675:SII327777 SSE327675:SSE327777 TCA327675:TCA327777 TLW327675:TLW327777 TVS327675:TVS327777 UFO327675:UFO327777 UPK327675:UPK327777 UZG327675:UZG327777 VJC327675:VJC327777 VSY327675:VSY327777 WCU327675:WCU327777 WMQ327675:WMQ327777 WWM327675:WWM327777 AE393211:AE393313 KA393211:KA393313 TW393211:TW393313 ADS393211:ADS393313 ANO393211:ANO393313 AXK393211:AXK393313 BHG393211:BHG393313 BRC393211:BRC393313 CAY393211:CAY393313 CKU393211:CKU393313 CUQ393211:CUQ393313 DEM393211:DEM393313 DOI393211:DOI393313 DYE393211:DYE393313 EIA393211:EIA393313 ERW393211:ERW393313 FBS393211:FBS393313 FLO393211:FLO393313 FVK393211:FVK393313 GFG393211:GFG393313 GPC393211:GPC393313 GYY393211:GYY393313 HIU393211:HIU393313 HSQ393211:HSQ393313 ICM393211:ICM393313 IMI393211:IMI393313 IWE393211:IWE393313 JGA393211:JGA393313 JPW393211:JPW393313 JZS393211:JZS393313 KJO393211:KJO393313 KTK393211:KTK393313 LDG393211:LDG393313 LNC393211:LNC393313 LWY393211:LWY393313 MGU393211:MGU393313 MQQ393211:MQQ393313 NAM393211:NAM393313 NKI393211:NKI393313 NUE393211:NUE393313 OEA393211:OEA393313 ONW393211:ONW393313 OXS393211:OXS393313 PHO393211:PHO393313 PRK393211:PRK393313 QBG393211:QBG393313 QLC393211:QLC393313 QUY393211:QUY393313 REU393211:REU393313 ROQ393211:ROQ393313 RYM393211:RYM393313 SII393211:SII393313 SSE393211:SSE393313 TCA393211:TCA393313 TLW393211:TLW393313 TVS393211:TVS393313 UFO393211:UFO393313 UPK393211:UPK393313 UZG393211:UZG393313 VJC393211:VJC393313 VSY393211:VSY393313 WCU393211:WCU393313 WMQ393211:WMQ393313 WWM393211:WWM393313 AE458747:AE458849 KA458747:KA458849 TW458747:TW458849 ADS458747:ADS458849 ANO458747:ANO458849 AXK458747:AXK458849 BHG458747:BHG458849 BRC458747:BRC458849 CAY458747:CAY458849 CKU458747:CKU458849 CUQ458747:CUQ458849 DEM458747:DEM458849 DOI458747:DOI458849 DYE458747:DYE458849 EIA458747:EIA458849 ERW458747:ERW458849 FBS458747:FBS458849 FLO458747:FLO458849 FVK458747:FVK458849 GFG458747:GFG458849 GPC458747:GPC458849 GYY458747:GYY458849 HIU458747:HIU458849 HSQ458747:HSQ458849 ICM458747:ICM458849 IMI458747:IMI458849 IWE458747:IWE458849 JGA458747:JGA458849 JPW458747:JPW458849 JZS458747:JZS458849 KJO458747:KJO458849 KTK458747:KTK458849 LDG458747:LDG458849 LNC458747:LNC458849 LWY458747:LWY458849 MGU458747:MGU458849 MQQ458747:MQQ458849 NAM458747:NAM458849 NKI458747:NKI458849 NUE458747:NUE458849 OEA458747:OEA458849 ONW458747:ONW458849 OXS458747:OXS458849 PHO458747:PHO458849 PRK458747:PRK458849 QBG458747:QBG458849 QLC458747:QLC458849 QUY458747:QUY458849 REU458747:REU458849 ROQ458747:ROQ458849 RYM458747:RYM458849 SII458747:SII458849 SSE458747:SSE458849 TCA458747:TCA458849 TLW458747:TLW458849 TVS458747:TVS458849 UFO458747:UFO458849 UPK458747:UPK458849 UZG458747:UZG458849 VJC458747:VJC458849 VSY458747:VSY458849 WCU458747:WCU458849 WMQ458747:WMQ458849 WWM458747:WWM458849 AE524283:AE524385 KA524283:KA524385 TW524283:TW524385 ADS524283:ADS524385 ANO524283:ANO524385 AXK524283:AXK524385 BHG524283:BHG524385 BRC524283:BRC524385 CAY524283:CAY524385 CKU524283:CKU524385 CUQ524283:CUQ524385 DEM524283:DEM524385 DOI524283:DOI524385 DYE524283:DYE524385 EIA524283:EIA524385 ERW524283:ERW524385 FBS524283:FBS524385 FLO524283:FLO524385 FVK524283:FVK524385 GFG524283:GFG524385 GPC524283:GPC524385 GYY524283:GYY524385 HIU524283:HIU524385 HSQ524283:HSQ524385 ICM524283:ICM524385 IMI524283:IMI524385 IWE524283:IWE524385 JGA524283:JGA524385 JPW524283:JPW524385 JZS524283:JZS524385 KJO524283:KJO524385 KTK524283:KTK524385 LDG524283:LDG524385 LNC524283:LNC524385 LWY524283:LWY524385 MGU524283:MGU524385 MQQ524283:MQQ524385 NAM524283:NAM524385 NKI524283:NKI524385 NUE524283:NUE524385 OEA524283:OEA524385 ONW524283:ONW524385 OXS524283:OXS524385 PHO524283:PHO524385 PRK524283:PRK524385 QBG524283:QBG524385 QLC524283:QLC524385 QUY524283:QUY524385 REU524283:REU524385 ROQ524283:ROQ524385 RYM524283:RYM524385 SII524283:SII524385 SSE524283:SSE524385 TCA524283:TCA524385 TLW524283:TLW524385 TVS524283:TVS524385 UFO524283:UFO524385 UPK524283:UPK524385 UZG524283:UZG524385 VJC524283:VJC524385 VSY524283:VSY524385 WCU524283:WCU524385 WMQ524283:WMQ524385 WWM524283:WWM524385 AE589819:AE589921 KA589819:KA589921 TW589819:TW589921 ADS589819:ADS589921 ANO589819:ANO589921 AXK589819:AXK589921 BHG589819:BHG589921 BRC589819:BRC589921 CAY589819:CAY589921 CKU589819:CKU589921 CUQ589819:CUQ589921 DEM589819:DEM589921 DOI589819:DOI589921 DYE589819:DYE589921 EIA589819:EIA589921 ERW589819:ERW589921 FBS589819:FBS589921 FLO589819:FLO589921 FVK589819:FVK589921 GFG589819:GFG589921 GPC589819:GPC589921 GYY589819:GYY589921 HIU589819:HIU589921 HSQ589819:HSQ589921 ICM589819:ICM589921 IMI589819:IMI589921 IWE589819:IWE589921 JGA589819:JGA589921 JPW589819:JPW589921 JZS589819:JZS589921 KJO589819:KJO589921 KTK589819:KTK589921 LDG589819:LDG589921 LNC589819:LNC589921 LWY589819:LWY589921 MGU589819:MGU589921 MQQ589819:MQQ589921 NAM589819:NAM589921 NKI589819:NKI589921 NUE589819:NUE589921 OEA589819:OEA589921 ONW589819:ONW589921 OXS589819:OXS589921 PHO589819:PHO589921 PRK589819:PRK589921 QBG589819:QBG589921 QLC589819:QLC589921 QUY589819:QUY589921 REU589819:REU589921 ROQ589819:ROQ589921 RYM589819:RYM589921 SII589819:SII589921 SSE589819:SSE589921 TCA589819:TCA589921 TLW589819:TLW589921 TVS589819:TVS589921 UFO589819:UFO589921 UPK589819:UPK589921 UZG589819:UZG589921 VJC589819:VJC589921 VSY589819:VSY589921 WCU589819:WCU589921 WMQ589819:WMQ589921 WWM589819:WWM589921 AE655355:AE655457 KA655355:KA655457 TW655355:TW655457 ADS655355:ADS655457 ANO655355:ANO655457 AXK655355:AXK655457 BHG655355:BHG655457 BRC655355:BRC655457 CAY655355:CAY655457 CKU655355:CKU655457 CUQ655355:CUQ655457 DEM655355:DEM655457 DOI655355:DOI655457 DYE655355:DYE655457 EIA655355:EIA655457 ERW655355:ERW655457 FBS655355:FBS655457 FLO655355:FLO655457 FVK655355:FVK655457 GFG655355:GFG655457 GPC655355:GPC655457 GYY655355:GYY655457 HIU655355:HIU655457 HSQ655355:HSQ655457 ICM655355:ICM655457 IMI655355:IMI655457 IWE655355:IWE655457 JGA655355:JGA655457 JPW655355:JPW655457 JZS655355:JZS655457 KJO655355:KJO655457 KTK655355:KTK655457 LDG655355:LDG655457 LNC655355:LNC655457 LWY655355:LWY655457 MGU655355:MGU655457 MQQ655355:MQQ655457 NAM655355:NAM655457 NKI655355:NKI655457 NUE655355:NUE655457 OEA655355:OEA655457 ONW655355:ONW655457 OXS655355:OXS655457 PHO655355:PHO655457 PRK655355:PRK655457 QBG655355:QBG655457 QLC655355:QLC655457 QUY655355:QUY655457 REU655355:REU655457 ROQ655355:ROQ655457 RYM655355:RYM655457 SII655355:SII655457 SSE655355:SSE655457 TCA655355:TCA655457 TLW655355:TLW655457 TVS655355:TVS655457 UFO655355:UFO655457 UPK655355:UPK655457 UZG655355:UZG655457 VJC655355:VJC655457 VSY655355:VSY655457 WCU655355:WCU655457 WMQ655355:WMQ655457 WWM655355:WWM655457 AE720891:AE720993 KA720891:KA720993 TW720891:TW720993 ADS720891:ADS720993 ANO720891:ANO720993 AXK720891:AXK720993 BHG720891:BHG720993 BRC720891:BRC720993 CAY720891:CAY720993 CKU720891:CKU720993 CUQ720891:CUQ720993 DEM720891:DEM720993 DOI720891:DOI720993 DYE720891:DYE720993 EIA720891:EIA720993 ERW720891:ERW720993 FBS720891:FBS720993 FLO720891:FLO720993 FVK720891:FVK720993 GFG720891:GFG720993 GPC720891:GPC720993 GYY720891:GYY720993 HIU720891:HIU720993 HSQ720891:HSQ720993 ICM720891:ICM720993 IMI720891:IMI720993 IWE720891:IWE720993 JGA720891:JGA720993 JPW720891:JPW720993 JZS720891:JZS720993 KJO720891:KJO720993 KTK720891:KTK720993 LDG720891:LDG720993 LNC720891:LNC720993 LWY720891:LWY720993 MGU720891:MGU720993 MQQ720891:MQQ720993 NAM720891:NAM720993 NKI720891:NKI720993 NUE720891:NUE720993 OEA720891:OEA720993 ONW720891:ONW720993 OXS720891:OXS720993 PHO720891:PHO720993 PRK720891:PRK720993 QBG720891:QBG720993 QLC720891:QLC720993 QUY720891:QUY720993 REU720891:REU720993 ROQ720891:ROQ720993 RYM720891:RYM720993 SII720891:SII720993 SSE720891:SSE720993 TCA720891:TCA720993 TLW720891:TLW720993 TVS720891:TVS720993 UFO720891:UFO720993 UPK720891:UPK720993 UZG720891:UZG720993 VJC720891:VJC720993 VSY720891:VSY720993 WCU720891:WCU720993 WMQ720891:WMQ720993 WWM720891:WWM720993 AE786427:AE786529 KA786427:KA786529 TW786427:TW786529 ADS786427:ADS786529 ANO786427:ANO786529 AXK786427:AXK786529 BHG786427:BHG786529 BRC786427:BRC786529 CAY786427:CAY786529 CKU786427:CKU786529 CUQ786427:CUQ786529 DEM786427:DEM786529 DOI786427:DOI786529 DYE786427:DYE786529 EIA786427:EIA786529 ERW786427:ERW786529 FBS786427:FBS786529 FLO786427:FLO786529 FVK786427:FVK786529 GFG786427:GFG786529 GPC786427:GPC786529 GYY786427:GYY786529 HIU786427:HIU786529 HSQ786427:HSQ786529 ICM786427:ICM786529 IMI786427:IMI786529 IWE786427:IWE786529 JGA786427:JGA786529 JPW786427:JPW786529 JZS786427:JZS786529 KJO786427:KJO786529 KTK786427:KTK786529 LDG786427:LDG786529 LNC786427:LNC786529 LWY786427:LWY786529 MGU786427:MGU786529 MQQ786427:MQQ786529 NAM786427:NAM786529 NKI786427:NKI786529 NUE786427:NUE786529 OEA786427:OEA786529 ONW786427:ONW786529 OXS786427:OXS786529 PHO786427:PHO786529 PRK786427:PRK786529 QBG786427:QBG786529 QLC786427:QLC786529 QUY786427:QUY786529 REU786427:REU786529 ROQ786427:ROQ786529 RYM786427:RYM786529 SII786427:SII786529 SSE786427:SSE786529 TCA786427:TCA786529 TLW786427:TLW786529 TVS786427:TVS786529 UFO786427:UFO786529 UPK786427:UPK786529 UZG786427:UZG786529 VJC786427:VJC786529 VSY786427:VSY786529 WCU786427:WCU786529 WMQ786427:WMQ786529 WWM786427:WWM786529 AE851963:AE852065 KA851963:KA852065 TW851963:TW852065 ADS851963:ADS852065 ANO851963:ANO852065 AXK851963:AXK852065 BHG851963:BHG852065 BRC851963:BRC852065 CAY851963:CAY852065 CKU851963:CKU852065 CUQ851963:CUQ852065 DEM851963:DEM852065 DOI851963:DOI852065 DYE851963:DYE852065 EIA851963:EIA852065 ERW851963:ERW852065 FBS851963:FBS852065 FLO851963:FLO852065 FVK851963:FVK852065 GFG851963:GFG852065 GPC851963:GPC852065 GYY851963:GYY852065 HIU851963:HIU852065 HSQ851963:HSQ852065 ICM851963:ICM852065 IMI851963:IMI852065 IWE851963:IWE852065 JGA851963:JGA852065 JPW851963:JPW852065 JZS851963:JZS852065 KJO851963:KJO852065 KTK851963:KTK852065 LDG851963:LDG852065 LNC851963:LNC852065 LWY851963:LWY852065 MGU851963:MGU852065 MQQ851963:MQQ852065 NAM851963:NAM852065 NKI851963:NKI852065 NUE851963:NUE852065 OEA851963:OEA852065 ONW851963:ONW852065 OXS851963:OXS852065 PHO851963:PHO852065 PRK851963:PRK852065 QBG851963:QBG852065 QLC851963:QLC852065 QUY851963:QUY852065 REU851963:REU852065 ROQ851963:ROQ852065 RYM851963:RYM852065 SII851963:SII852065 SSE851963:SSE852065 TCA851963:TCA852065 TLW851963:TLW852065 TVS851963:TVS852065 UFO851963:UFO852065 UPK851963:UPK852065 UZG851963:UZG852065 VJC851963:VJC852065 VSY851963:VSY852065 WCU851963:WCU852065 WMQ851963:WMQ852065 WWM851963:WWM852065 AE917499:AE917601 KA917499:KA917601 TW917499:TW917601 ADS917499:ADS917601 ANO917499:ANO917601 AXK917499:AXK917601 BHG917499:BHG917601 BRC917499:BRC917601 CAY917499:CAY917601 CKU917499:CKU917601 CUQ917499:CUQ917601 DEM917499:DEM917601 DOI917499:DOI917601 DYE917499:DYE917601 EIA917499:EIA917601 ERW917499:ERW917601 FBS917499:FBS917601 FLO917499:FLO917601 FVK917499:FVK917601 GFG917499:GFG917601 GPC917499:GPC917601 GYY917499:GYY917601 HIU917499:HIU917601 HSQ917499:HSQ917601 ICM917499:ICM917601 IMI917499:IMI917601 IWE917499:IWE917601 JGA917499:JGA917601 JPW917499:JPW917601 JZS917499:JZS917601 KJO917499:KJO917601 KTK917499:KTK917601 LDG917499:LDG917601 LNC917499:LNC917601 LWY917499:LWY917601 MGU917499:MGU917601 MQQ917499:MQQ917601 NAM917499:NAM917601 NKI917499:NKI917601 NUE917499:NUE917601 OEA917499:OEA917601 ONW917499:ONW917601 OXS917499:OXS917601 PHO917499:PHO917601 PRK917499:PRK917601 QBG917499:QBG917601 QLC917499:QLC917601 QUY917499:QUY917601 REU917499:REU917601 ROQ917499:ROQ917601 RYM917499:RYM917601 SII917499:SII917601 SSE917499:SSE917601 TCA917499:TCA917601 TLW917499:TLW917601 TVS917499:TVS917601 UFO917499:UFO917601 UPK917499:UPK917601 UZG917499:UZG917601 VJC917499:VJC917601 VSY917499:VSY917601 WCU917499:WCU917601 WMQ917499:WMQ917601 WWM917499:WWM917601 AE983035:AE983137 KA983035:KA983137 TW983035:TW983137 ADS983035:ADS983137 ANO983035:ANO983137 AXK983035:AXK983137 BHG983035:BHG983137 BRC983035:BRC983137 CAY983035:CAY983137 CKU983035:CKU983137 CUQ983035:CUQ983137 DEM983035:DEM983137 DOI983035:DOI983137 DYE983035:DYE983137 EIA983035:EIA983137 ERW983035:ERW983137 FBS983035:FBS983137 FLO983035:FLO983137 FVK983035:FVK983137 GFG983035:GFG983137 GPC983035:GPC983137 GYY983035:GYY983137 HIU983035:HIU983137 HSQ983035:HSQ983137 ICM983035:ICM983137 IMI983035:IMI983137 IWE983035:IWE983137 JGA983035:JGA983137 JPW983035:JPW983137 JZS983035:JZS983137 KJO983035:KJO983137 KTK983035:KTK983137 LDG983035:LDG983137 LNC983035:LNC983137 LWY983035:LWY983137 MGU983035:MGU983137 MQQ983035:MQQ983137 NAM983035:NAM983137 NKI983035:NKI983137 NUE983035:NUE983137 OEA983035:OEA983137 ONW983035:ONW983137 OXS983035:OXS983137 PHO983035:PHO983137 PRK983035:PRK983137 QBG983035:QBG983137 QLC983035:QLC983137 QUY983035:QUY983137 REU983035:REU983137 ROQ983035:ROQ983137 RYM983035:RYM983137 SII983035:SII983137 SSE983035:SSE983137 TCA983035:TCA983137 TLW983035:TLW983137 TVS983035:TVS983137 UFO983035:UFO983137 UPK983035:UPK983137 UZG983035:UZG983137 VJC983035:VJC983137 VSY983035:VSY983137 WCU983035:WCU983137 WMQ983035:WMQ983137 KA10:KA97 TW10:TW97 ADS10:ADS97 ANO10:ANO97 AXK10:AXK97 BHG10:BHG97 BRC10:BRC97 CAY10:CAY97 CKU10:CKU97 CUQ10:CUQ97 DEM10:DEM97 DOI10:DOI97 DYE10:DYE97 EIA10:EIA97 ERW10:ERW97 FBS10:FBS97 FLO10:FLO97 FVK10:FVK97 GFG10:GFG97 GPC10:GPC97 GYY10:GYY97 HIU10:HIU97 HSQ10:HSQ97 ICM10:ICM97 IMI10:IMI97 IWE10:IWE97 JGA10:JGA97 JPW10:JPW97 JZS10:JZS97 KJO10:KJO97 KTK10:KTK97 LDG10:LDG97 LNC10:LNC97 LWY10:LWY97 MGU10:MGU97 MQQ10:MQQ97 NAM10:NAM97 NKI10:NKI97 NUE10:NUE97 OEA10:OEA97 ONW10:ONW97 OXS10:OXS97 PHO10:PHO97 PRK10:PRK97 QBG10:QBG97 QLC10:QLC97 QUY10:QUY97 REU10:REU97 ROQ10:ROQ97 RYM10:RYM97 SII10:SII97 SSE10:SSE97 TCA10:TCA97 TLW10:TLW97 TVS10:TVS97 UFO10:UFO97 UPK10:UPK97 UZG10:UZG97 VJC10:VJC97 VSY10:VSY97 WCU10:WCU97 WMQ10:WMQ97 WWM10:WWM97"/>
    <dataValidation allowBlank="1" showInputMessage="1" showErrorMessage="1" prompt="Performance Tasks Percentage Score" sqref="WWL983035:WWL983137 AD65531:AD65633 JZ65531:JZ65633 TV65531:TV65633 ADR65531:ADR65633 ANN65531:ANN65633 AXJ65531:AXJ65633 BHF65531:BHF65633 BRB65531:BRB65633 CAX65531:CAX65633 CKT65531:CKT65633 CUP65531:CUP65633 DEL65531:DEL65633 DOH65531:DOH65633 DYD65531:DYD65633 EHZ65531:EHZ65633 ERV65531:ERV65633 FBR65531:FBR65633 FLN65531:FLN65633 FVJ65531:FVJ65633 GFF65531:GFF65633 GPB65531:GPB65633 GYX65531:GYX65633 HIT65531:HIT65633 HSP65531:HSP65633 ICL65531:ICL65633 IMH65531:IMH65633 IWD65531:IWD65633 JFZ65531:JFZ65633 JPV65531:JPV65633 JZR65531:JZR65633 KJN65531:KJN65633 KTJ65531:KTJ65633 LDF65531:LDF65633 LNB65531:LNB65633 LWX65531:LWX65633 MGT65531:MGT65633 MQP65531:MQP65633 NAL65531:NAL65633 NKH65531:NKH65633 NUD65531:NUD65633 ODZ65531:ODZ65633 ONV65531:ONV65633 OXR65531:OXR65633 PHN65531:PHN65633 PRJ65531:PRJ65633 QBF65531:QBF65633 QLB65531:QLB65633 QUX65531:QUX65633 RET65531:RET65633 ROP65531:ROP65633 RYL65531:RYL65633 SIH65531:SIH65633 SSD65531:SSD65633 TBZ65531:TBZ65633 TLV65531:TLV65633 TVR65531:TVR65633 UFN65531:UFN65633 UPJ65531:UPJ65633 UZF65531:UZF65633 VJB65531:VJB65633 VSX65531:VSX65633 WCT65531:WCT65633 WMP65531:WMP65633 WWL65531:WWL65633 AD131067:AD131169 JZ131067:JZ131169 TV131067:TV131169 ADR131067:ADR131169 ANN131067:ANN131169 AXJ131067:AXJ131169 BHF131067:BHF131169 BRB131067:BRB131169 CAX131067:CAX131169 CKT131067:CKT131169 CUP131067:CUP131169 DEL131067:DEL131169 DOH131067:DOH131169 DYD131067:DYD131169 EHZ131067:EHZ131169 ERV131067:ERV131169 FBR131067:FBR131169 FLN131067:FLN131169 FVJ131067:FVJ131169 GFF131067:GFF131169 GPB131067:GPB131169 GYX131067:GYX131169 HIT131067:HIT131169 HSP131067:HSP131169 ICL131067:ICL131169 IMH131067:IMH131169 IWD131067:IWD131169 JFZ131067:JFZ131169 JPV131067:JPV131169 JZR131067:JZR131169 KJN131067:KJN131169 KTJ131067:KTJ131169 LDF131067:LDF131169 LNB131067:LNB131169 LWX131067:LWX131169 MGT131067:MGT131169 MQP131067:MQP131169 NAL131067:NAL131169 NKH131067:NKH131169 NUD131067:NUD131169 ODZ131067:ODZ131169 ONV131067:ONV131169 OXR131067:OXR131169 PHN131067:PHN131169 PRJ131067:PRJ131169 QBF131067:QBF131169 QLB131067:QLB131169 QUX131067:QUX131169 RET131067:RET131169 ROP131067:ROP131169 RYL131067:RYL131169 SIH131067:SIH131169 SSD131067:SSD131169 TBZ131067:TBZ131169 TLV131067:TLV131169 TVR131067:TVR131169 UFN131067:UFN131169 UPJ131067:UPJ131169 UZF131067:UZF131169 VJB131067:VJB131169 VSX131067:VSX131169 WCT131067:WCT131169 WMP131067:WMP131169 WWL131067:WWL131169 AD196603:AD196705 JZ196603:JZ196705 TV196603:TV196705 ADR196603:ADR196705 ANN196603:ANN196705 AXJ196603:AXJ196705 BHF196603:BHF196705 BRB196603:BRB196705 CAX196603:CAX196705 CKT196603:CKT196705 CUP196603:CUP196705 DEL196603:DEL196705 DOH196603:DOH196705 DYD196603:DYD196705 EHZ196603:EHZ196705 ERV196603:ERV196705 FBR196603:FBR196705 FLN196603:FLN196705 FVJ196603:FVJ196705 GFF196603:GFF196705 GPB196603:GPB196705 GYX196603:GYX196705 HIT196603:HIT196705 HSP196603:HSP196705 ICL196603:ICL196705 IMH196603:IMH196705 IWD196603:IWD196705 JFZ196603:JFZ196705 JPV196603:JPV196705 JZR196603:JZR196705 KJN196603:KJN196705 KTJ196603:KTJ196705 LDF196603:LDF196705 LNB196603:LNB196705 LWX196603:LWX196705 MGT196603:MGT196705 MQP196603:MQP196705 NAL196603:NAL196705 NKH196603:NKH196705 NUD196603:NUD196705 ODZ196603:ODZ196705 ONV196603:ONV196705 OXR196603:OXR196705 PHN196603:PHN196705 PRJ196603:PRJ196705 QBF196603:QBF196705 QLB196603:QLB196705 QUX196603:QUX196705 RET196603:RET196705 ROP196603:ROP196705 RYL196603:RYL196705 SIH196603:SIH196705 SSD196603:SSD196705 TBZ196603:TBZ196705 TLV196603:TLV196705 TVR196603:TVR196705 UFN196603:UFN196705 UPJ196603:UPJ196705 UZF196603:UZF196705 VJB196603:VJB196705 VSX196603:VSX196705 WCT196603:WCT196705 WMP196603:WMP196705 WWL196603:WWL196705 AD262139:AD262241 JZ262139:JZ262241 TV262139:TV262241 ADR262139:ADR262241 ANN262139:ANN262241 AXJ262139:AXJ262241 BHF262139:BHF262241 BRB262139:BRB262241 CAX262139:CAX262241 CKT262139:CKT262241 CUP262139:CUP262241 DEL262139:DEL262241 DOH262139:DOH262241 DYD262139:DYD262241 EHZ262139:EHZ262241 ERV262139:ERV262241 FBR262139:FBR262241 FLN262139:FLN262241 FVJ262139:FVJ262241 GFF262139:GFF262241 GPB262139:GPB262241 GYX262139:GYX262241 HIT262139:HIT262241 HSP262139:HSP262241 ICL262139:ICL262241 IMH262139:IMH262241 IWD262139:IWD262241 JFZ262139:JFZ262241 JPV262139:JPV262241 JZR262139:JZR262241 KJN262139:KJN262241 KTJ262139:KTJ262241 LDF262139:LDF262241 LNB262139:LNB262241 LWX262139:LWX262241 MGT262139:MGT262241 MQP262139:MQP262241 NAL262139:NAL262241 NKH262139:NKH262241 NUD262139:NUD262241 ODZ262139:ODZ262241 ONV262139:ONV262241 OXR262139:OXR262241 PHN262139:PHN262241 PRJ262139:PRJ262241 QBF262139:QBF262241 QLB262139:QLB262241 QUX262139:QUX262241 RET262139:RET262241 ROP262139:ROP262241 RYL262139:RYL262241 SIH262139:SIH262241 SSD262139:SSD262241 TBZ262139:TBZ262241 TLV262139:TLV262241 TVR262139:TVR262241 UFN262139:UFN262241 UPJ262139:UPJ262241 UZF262139:UZF262241 VJB262139:VJB262241 VSX262139:VSX262241 WCT262139:WCT262241 WMP262139:WMP262241 WWL262139:WWL262241 AD327675:AD327777 JZ327675:JZ327777 TV327675:TV327777 ADR327675:ADR327777 ANN327675:ANN327777 AXJ327675:AXJ327777 BHF327675:BHF327777 BRB327675:BRB327777 CAX327675:CAX327777 CKT327675:CKT327777 CUP327675:CUP327777 DEL327675:DEL327777 DOH327675:DOH327777 DYD327675:DYD327777 EHZ327675:EHZ327777 ERV327675:ERV327777 FBR327675:FBR327777 FLN327675:FLN327777 FVJ327675:FVJ327777 GFF327675:GFF327777 GPB327675:GPB327777 GYX327675:GYX327777 HIT327675:HIT327777 HSP327675:HSP327777 ICL327675:ICL327777 IMH327675:IMH327777 IWD327675:IWD327777 JFZ327675:JFZ327777 JPV327675:JPV327777 JZR327675:JZR327777 KJN327675:KJN327777 KTJ327675:KTJ327777 LDF327675:LDF327777 LNB327675:LNB327777 LWX327675:LWX327777 MGT327675:MGT327777 MQP327675:MQP327777 NAL327675:NAL327777 NKH327675:NKH327777 NUD327675:NUD327777 ODZ327675:ODZ327777 ONV327675:ONV327777 OXR327675:OXR327777 PHN327675:PHN327777 PRJ327675:PRJ327777 QBF327675:QBF327777 QLB327675:QLB327777 QUX327675:QUX327777 RET327675:RET327777 ROP327675:ROP327777 RYL327675:RYL327777 SIH327675:SIH327777 SSD327675:SSD327777 TBZ327675:TBZ327777 TLV327675:TLV327777 TVR327675:TVR327777 UFN327675:UFN327777 UPJ327675:UPJ327777 UZF327675:UZF327777 VJB327675:VJB327777 VSX327675:VSX327777 WCT327675:WCT327777 WMP327675:WMP327777 WWL327675:WWL327777 AD393211:AD393313 JZ393211:JZ393313 TV393211:TV393313 ADR393211:ADR393313 ANN393211:ANN393313 AXJ393211:AXJ393313 BHF393211:BHF393313 BRB393211:BRB393313 CAX393211:CAX393313 CKT393211:CKT393313 CUP393211:CUP393313 DEL393211:DEL393313 DOH393211:DOH393313 DYD393211:DYD393313 EHZ393211:EHZ393313 ERV393211:ERV393313 FBR393211:FBR393313 FLN393211:FLN393313 FVJ393211:FVJ393313 GFF393211:GFF393313 GPB393211:GPB393313 GYX393211:GYX393313 HIT393211:HIT393313 HSP393211:HSP393313 ICL393211:ICL393313 IMH393211:IMH393313 IWD393211:IWD393313 JFZ393211:JFZ393313 JPV393211:JPV393313 JZR393211:JZR393313 KJN393211:KJN393313 KTJ393211:KTJ393313 LDF393211:LDF393313 LNB393211:LNB393313 LWX393211:LWX393313 MGT393211:MGT393313 MQP393211:MQP393313 NAL393211:NAL393313 NKH393211:NKH393313 NUD393211:NUD393313 ODZ393211:ODZ393313 ONV393211:ONV393313 OXR393211:OXR393313 PHN393211:PHN393313 PRJ393211:PRJ393313 QBF393211:QBF393313 QLB393211:QLB393313 QUX393211:QUX393313 RET393211:RET393313 ROP393211:ROP393313 RYL393211:RYL393313 SIH393211:SIH393313 SSD393211:SSD393313 TBZ393211:TBZ393313 TLV393211:TLV393313 TVR393211:TVR393313 UFN393211:UFN393313 UPJ393211:UPJ393313 UZF393211:UZF393313 VJB393211:VJB393313 VSX393211:VSX393313 WCT393211:WCT393313 WMP393211:WMP393313 WWL393211:WWL393313 AD458747:AD458849 JZ458747:JZ458849 TV458747:TV458849 ADR458747:ADR458849 ANN458747:ANN458849 AXJ458747:AXJ458849 BHF458747:BHF458849 BRB458747:BRB458849 CAX458747:CAX458849 CKT458747:CKT458849 CUP458747:CUP458849 DEL458747:DEL458849 DOH458747:DOH458849 DYD458747:DYD458849 EHZ458747:EHZ458849 ERV458747:ERV458849 FBR458747:FBR458849 FLN458747:FLN458849 FVJ458747:FVJ458849 GFF458747:GFF458849 GPB458747:GPB458849 GYX458747:GYX458849 HIT458747:HIT458849 HSP458747:HSP458849 ICL458747:ICL458849 IMH458747:IMH458849 IWD458747:IWD458849 JFZ458747:JFZ458849 JPV458747:JPV458849 JZR458747:JZR458849 KJN458747:KJN458849 KTJ458747:KTJ458849 LDF458747:LDF458849 LNB458747:LNB458849 LWX458747:LWX458849 MGT458747:MGT458849 MQP458747:MQP458849 NAL458747:NAL458849 NKH458747:NKH458849 NUD458747:NUD458849 ODZ458747:ODZ458849 ONV458747:ONV458849 OXR458747:OXR458849 PHN458747:PHN458849 PRJ458747:PRJ458849 QBF458747:QBF458849 QLB458747:QLB458849 QUX458747:QUX458849 RET458747:RET458849 ROP458747:ROP458849 RYL458747:RYL458849 SIH458747:SIH458849 SSD458747:SSD458849 TBZ458747:TBZ458849 TLV458747:TLV458849 TVR458747:TVR458849 UFN458747:UFN458849 UPJ458747:UPJ458849 UZF458747:UZF458849 VJB458747:VJB458849 VSX458747:VSX458849 WCT458747:WCT458849 WMP458747:WMP458849 WWL458747:WWL458849 AD524283:AD524385 JZ524283:JZ524385 TV524283:TV524385 ADR524283:ADR524385 ANN524283:ANN524385 AXJ524283:AXJ524385 BHF524283:BHF524385 BRB524283:BRB524385 CAX524283:CAX524385 CKT524283:CKT524385 CUP524283:CUP524385 DEL524283:DEL524385 DOH524283:DOH524385 DYD524283:DYD524385 EHZ524283:EHZ524385 ERV524283:ERV524385 FBR524283:FBR524385 FLN524283:FLN524385 FVJ524283:FVJ524385 GFF524283:GFF524385 GPB524283:GPB524385 GYX524283:GYX524385 HIT524283:HIT524385 HSP524283:HSP524385 ICL524283:ICL524385 IMH524283:IMH524385 IWD524283:IWD524385 JFZ524283:JFZ524385 JPV524283:JPV524385 JZR524283:JZR524385 KJN524283:KJN524385 KTJ524283:KTJ524385 LDF524283:LDF524385 LNB524283:LNB524385 LWX524283:LWX524385 MGT524283:MGT524385 MQP524283:MQP524385 NAL524283:NAL524385 NKH524283:NKH524385 NUD524283:NUD524385 ODZ524283:ODZ524385 ONV524283:ONV524385 OXR524283:OXR524385 PHN524283:PHN524385 PRJ524283:PRJ524385 QBF524283:QBF524385 QLB524283:QLB524385 QUX524283:QUX524385 RET524283:RET524385 ROP524283:ROP524385 RYL524283:RYL524385 SIH524283:SIH524385 SSD524283:SSD524385 TBZ524283:TBZ524385 TLV524283:TLV524385 TVR524283:TVR524385 UFN524283:UFN524385 UPJ524283:UPJ524385 UZF524283:UZF524385 VJB524283:VJB524385 VSX524283:VSX524385 WCT524283:WCT524385 WMP524283:WMP524385 WWL524283:WWL524385 AD589819:AD589921 JZ589819:JZ589921 TV589819:TV589921 ADR589819:ADR589921 ANN589819:ANN589921 AXJ589819:AXJ589921 BHF589819:BHF589921 BRB589819:BRB589921 CAX589819:CAX589921 CKT589819:CKT589921 CUP589819:CUP589921 DEL589819:DEL589921 DOH589819:DOH589921 DYD589819:DYD589921 EHZ589819:EHZ589921 ERV589819:ERV589921 FBR589819:FBR589921 FLN589819:FLN589921 FVJ589819:FVJ589921 GFF589819:GFF589921 GPB589819:GPB589921 GYX589819:GYX589921 HIT589819:HIT589921 HSP589819:HSP589921 ICL589819:ICL589921 IMH589819:IMH589921 IWD589819:IWD589921 JFZ589819:JFZ589921 JPV589819:JPV589921 JZR589819:JZR589921 KJN589819:KJN589921 KTJ589819:KTJ589921 LDF589819:LDF589921 LNB589819:LNB589921 LWX589819:LWX589921 MGT589819:MGT589921 MQP589819:MQP589921 NAL589819:NAL589921 NKH589819:NKH589921 NUD589819:NUD589921 ODZ589819:ODZ589921 ONV589819:ONV589921 OXR589819:OXR589921 PHN589819:PHN589921 PRJ589819:PRJ589921 QBF589819:QBF589921 QLB589819:QLB589921 QUX589819:QUX589921 RET589819:RET589921 ROP589819:ROP589921 RYL589819:RYL589921 SIH589819:SIH589921 SSD589819:SSD589921 TBZ589819:TBZ589921 TLV589819:TLV589921 TVR589819:TVR589921 UFN589819:UFN589921 UPJ589819:UPJ589921 UZF589819:UZF589921 VJB589819:VJB589921 VSX589819:VSX589921 WCT589819:WCT589921 WMP589819:WMP589921 WWL589819:WWL589921 AD655355:AD655457 JZ655355:JZ655457 TV655355:TV655457 ADR655355:ADR655457 ANN655355:ANN655457 AXJ655355:AXJ655457 BHF655355:BHF655457 BRB655355:BRB655457 CAX655355:CAX655457 CKT655355:CKT655457 CUP655355:CUP655457 DEL655355:DEL655457 DOH655355:DOH655457 DYD655355:DYD655457 EHZ655355:EHZ655457 ERV655355:ERV655457 FBR655355:FBR655457 FLN655355:FLN655457 FVJ655355:FVJ655457 GFF655355:GFF655457 GPB655355:GPB655457 GYX655355:GYX655457 HIT655355:HIT655457 HSP655355:HSP655457 ICL655355:ICL655457 IMH655355:IMH655457 IWD655355:IWD655457 JFZ655355:JFZ655457 JPV655355:JPV655457 JZR655355:JZR655457 KJN655355:KJN655457 KTJ655355:KTJ655457 LDF655355:LDF655457 LNB655355:LNB655457 LWX655355:LWX655457 MGT655355:MGT655457 MQP655355:MQP655457 NAL655355:NAL655457 NKH655355:NKH655457 NUD655355:NUD655457 ODZ655355:ODZ655457 ONV655355:ONV655457 OXR655355:OXR655457 PHN655355:PHN655457 PRJ655355:PRJ655457 QBF655355:QBF655457 QLB655355:QLB655457 QUX655355:QUX655457 RET655355:RET655457 ROP655355:ROP655457 RYL655355:RYL655457 SIH655355:SIH655457 SSD655355:SSD655457 TBZ655355:TBZ655457 TLV655355:TLV655457 TVR655355:TVR655457 UFN655355:UFN655457 UPJ655355:UPJ655457 UZF655355:UZF655457 VJB655355:VJB655457 VSX655355:VSX655457 WCT655355:WCT655457 WMP655355:WMP655457 WWL655355:WWL655457 AD720891:AD720993 JZ720891:JZ720993 TV720891:TV720993 ADR720891:ADR720993 ANN720891:ANN720993 AXJ720891:AXJ720993 BHF720891:BHF720993 BRB720891:BRB720993 CAX720891:CAX720993 CKT720891:CKT720993 CUP720891:CUP720993 DEL720891:DEL720993 DOH720891:DOH720993 DYD720891:DYD720993 EHZ720891:EHZ720993 ERV720891:ERV720993 FBR720891:FBR720993 FLN720891:FLN720993 FVJ720891:FVJ720993 GFF720891:GFF720993 GPB720891:GPB720993 GYX720891:GYX720993 HIT720891:HIT720993 HSP720891:HSP720993 ICL720891:ICL720993 IMH720891:IMH720993 IWD720891:IWD720993 JFZ720891:JFZ720993 JPV720891:JPV720993 JZR720891:JZR720993 KJN720891:KJN720993 KTJ720891:KTJ720993 LDF720891:LDF720993 LNB720891:LNB720993 LWX720891:LWX720993 MGT720891:MGT720993 MQP720891:MQP720993 NAL720891:NAL720993 NKH720891:NKH720993 NUD720891:NUD720993 ODZ720891:ODZ720993 ONV720891:ONV720993 OXR720891:OXR720993 PHN720891:PHN720993 PRJ720891:PRJ720993 QBF720891:QBF720993 QLB720891:QLB720993 QUX720891:QUX720993 RET720891:RET720993 ROP720891:ROP720993 RYL720891:RYL720993 SIH720891:SIH720993 SSD720891:SSD720993 TBZ720891:TBZ720993 TLV720891:TLV720993 TVR720891:TVR720993 UFN720891:UFN720993 UPJ720891:UPJ720993 UZF720891:UZF720993 VJB720891:VJB720993 VSX720891:VSX720993 WCT720891:WCT720993 WMP720891:WMP720993 WWL720891:WWL720993 AD786427:AD786529 JZ786427:JZ786529 TV786427:TV786529 ADR786427:ADR786529 ANN786427:ANN786529 AXJ786427:AXJ786529 BHF786427:BHF786529 BRB786427:BRB786529 CAX786427:CAX786529 CKT786427:CKT786529 CUP786427:CUP786529 DEL786427:DEL786529 DOH786427:DOH786529 DYD786427:DYD786529 EHZ786427:EHZ786529 ERV786427:ERV786529 FBR786427:FBR786529 FLN786427:FLN786529 FVJ786427:FVJ786529 GFF786427:GFF786529 GPB786427:GPB786529 GYX786427:GYX786529 HIT786427:HIT786529 HSP786427:HSP786529 ICL786427:ICL786529 IMH786427:IMH786529 IWD786427:IWD786529 JFZ786427:JFZ786529 JPV786427:JPV786529 JZR786427:JZR786529 KJN786427:KJN786529 KTJ786427:KTJ786529 LDF786427:LDF786529 LNB786427:LNB786529 LWX786427:LWX786529 MGT786427:MGT786529 MQP786427:MQP786529 NAL786427:NAL786529 NKH786427:NKH786529 NUD786427:NUD786529 ODZ786427:ODZ786529 ONV786427:ONV786529 OXR786427:OXR786529 PHN786427:PHN786529 PRJ786427:PRJ786529 QBF786427:QBF786529 QLB786427:QLB786529 QUX786427:QUX786529 RET786427:RET786529 ROP786427:ROP786529 RYL786427:RYL786529 SIH786427:SIH786529 SSD786427:SSD786529 TBZ786427:TBZ786529 TLV786427:TLV786529 TVR786427:TVR786529 UFN786427:UFN786529 UPJ786427:UPJ786529 UZF786427:UZF786529 VJB786427:VJB786529 VSX786427:VSX786529 WCT786427:WCT786529 WMP786427:WMP786529 WWL786427:WWL786529 AD851963:AD852065 JZ851963:JZ852065 TV851963:TV852065 ADR851963:ADR852065 ANN851963:ANN852065 AXJ851963:AXJ852065 BHF851963:BHF852065 BRB851963:BRB852065 CAX851963:CAX852065 CKT851963:CKT852065 CUP851963:CUP852065 DEL851963:DEL852065 DOH851963:DOH852065 DYD851963:DYD852065 EHZ851963:EHZ852065 ERV851963:ERV852065 FBR851963:FBR852065 FLN851963:FLN852065 FVJ851963:FVJ852065 GFF851963:GFF852065 GPB851963:GPB852065 GYX851963:GYX852065 HIT851963:HIT852065 HSP851963:HSP852065 ICL851963:ICL852065 IMH851963:IMH852065 IWD851963:IWD852065 JFZ851963:JFZ852065 JPV851963:JPV852065 JZR851963:JZR852065 KJN851963:KJN852065 KTJ851963:KTJ852065 LDF851963:LDF852065 LNB851963:LNB852065 LWX851963:LWX852065 MGT851963:MGT852065 MQP851963:MQP852065 NAL851963:NAL852065 NKH851963:NKH852065 NUD851963:NUD852065 ODZ851963:ODZ852065 ONV851963:ONV852065 OXR851963:OXR852065 PHN851963:PHN852065 PRJ851963:PRJ852065 QBF851963:QBF852065 QLB851963:QLB852065 QUX851963:QUX852065 RET851963:RET852065 ROP851963:ROP852065 RYL851963:RYL852065 SIH851963:SIH852065 SSD851963:SSD852065 TBZ851963:TBZ852065 TLV851963:TLV852065 TVR851963:TVR852065 UFN851963:UFN852065 UPJ851963:UPJ852065 UZF851963:UZF852065 VJB851963:VJB852065 VSX851963:VSX852065 WCT851963:WCT852065 WMP851963:WMP852065 WWL851963:WWL852065 AD917499:AD917601 JZ917499:JZ917601 TV917499:TV917601 ADR917499:ADR917601 ANN917499:ANN917601 AXJ917499:AXJ917601 BHF917499:BHF917601 BRB917499:BRB917601 CAX917499:CAX917601 CKT917499:CKT917601 CUP917499:CUP917601 DEL917499:DEL917601 DOH917499:DOH917601 DYD917499:DYD917601 EHZ917499:EHZ917601 ERV917499:ERV917601 FBR917499:FBR917601 FLN917499:FLN917601 FVJ917499:FVJ917601 GFF917499:GFF917601 GPB917499:GPB917601 GYX917499:GYX917601 HIT917499:HIT917601 HSP917499:HSP917601 ICL917499:ICL917601 IMH917499:IMH917601 IWD917499:IWD917601 JFZ917499:JFZ917601 JPV917499:JPV917601 JZR917499:JZR917601 KJN917499:KJN917601 KTJ917499:KTJ917601 LDF917499:LDF917601 LNB917499:LNB917601 LWX917499:LWX917601 MGT917499:MGT917601 MQP917499:MQP917601 NAL917499:NAL917601 NKH917499:NKH917601 NUD917499:NUD917601 ODZ917499:ODZ917601 ONV917499:ONV917601 OXR917499:OXR917601 PHN917499:PHN917601 PRJ917499:PRJ917601 QBF917499:QBF917601 QLB917499:QLB917601 QUX917499:QUX917601 RET917499:RET917601 ROP917499:ROP917601 RYL917499:RYL917601 SIH917499:SIH917601 SSD917499:SSD917601 TBZ917499:TBZ917601 TLV917499:TLV917601 TVR917499:TVR917601 UFN917499:UFN917601 UPJ917499:UPJ917601 UZF917499:UZF917601 VJB917499:VJB917601 VSX917499:VSX917601 WCT917499:WCT917601 WMP917499:WMP917601 WWL917499:WWL917601 AD983035:AD983137 JZ983035:JZ983137 TV983035:TV983137 ADR983035:ADR983137 ANN983035:ANN983137 AXJ983035:AXJ983137 BHF983035:BHF983137 BRB983035:BRB983137 CAX983035:CAX983137 CKT983035:CKT983137 CUP983035:CUP983137 DEL983035:DEL983137 DOH983035:DOH983137 DYD983035:DYD983137 EHZ983035:EHZ983137 ERV983035:ERV983137 FBR983035:FBR983137 FLN983035:FLN983137 FVJ983035:FVJ983137 GFF983035:GFF983137 GPB983035:GPB983137 GYX983035:GYX983137 HIT983035:HIT983137 HSP983035:HSP983137 ICL983035:ICL983137 IMH983035:IMH983137 IWD983035:IWD983137 JFZ983035:JFZ983137 JPV983035:JPV983137 JZR983035:JZR983137 KJN983035:KJN983137 KTJ983035:KTJ983137 LDF983035:LDF983137 LNB983035:LNB983137 LWX983035:LWX983137 MGT983035:MGT983137 MQP983035:MQP983137 NAL983035:NAL983137 NKH983035:NKH983137 NUD983035:NUD983137 ODZ983035:ODZ983137 ONV983035:ONV983137 OXR983035:OXR983137 PHN983035:PHN983137 PRJ983035:PRJ983137 QBF983035:QBF983137 QLB983035:QLB983137 QUX983035:QUX983137 RET983035:RET983137 ROP983035:ROP983137 RYL983035:RYL983137 SIH983035:SIH983137 SSD983035:SSD983137 TBZ983035:TBZ983137 TLV983035:TLV983137 TVR983035:TVR983137 UFN983035:UFN983137 UPJ983035:UPJ983137 UZF983035:UZF983137 VJB983035:VJB983137 VSX983035:VSX983137 WCT983035:WCT983137 WMP983035:WMP983137 JZ10:JZ97 TV10:TV97 ADR10:ADR97 ANN10:ANN97 AXJ10:AXJ97 BHF10:BHF97 BRB10:BRB97 CAX10:CAX97 CKT10:CKT97 CUP10:CUP97 DEL10:DEL97 DOH10:DOH97 DYD10:DYD97 EHZ10:EHZ97 ERV10:ERV97 FBR10:FBR97 FLN10:FLN97 FVJ10:FVJ97 GFF10:GFF97 GPB10:GPB97 GYX10:GYX97 HIT10:HIT97 HSP10:HSP97 ICL10:ICL97 IMH10:IMH97 IWD10:IWD97 JFZ10:JFZ97 JPV10:JPV97 JZR10:JZR97 KJN10:KJN97 KTJ10:KTJ97 LDF10:LDF97 LNB10:LNB97 LWX10:LWX97 MGT10:MGT97 MQP10:MQP97 NAL10:NAL97 NKH10:NKH97 NUD10:NUD97 ODZ10:ODZ97 ONV10:ONV97 OXR10:OXR97 PHN10:PHN97 PRJ10:PRJ97 QBF10:QBF97 QLB10:QLB97 QUX10:QUX97 RET10:RET97 ROP10:ROP97 RYL10:RYL97 SIH10:SIH97 SSD10:SSD97 TBZ10:TBZ97 TLV10:TLV97 TVR10:TVR97 UFN10:UFN97 UPJ10:UPJ97 UZF10:UZF97 VJB10:VJB97 VSX10:VSX97 WCT10:WCT97 WMP10:WMP97 WWL10:WWL97"/>
    <dataValidation allowBlank="1" showInputMessage="1" showErrorMessage="1" prompt="Performance Tasks Total Raw Score" sqref="WWK983037:WWK983137 AC65533:AC65633 JY65533:JY65633 TU65533:TU65633 ADQ65533:ADQ65633 ANM65533:ANM65633 AXI65533:AXI65633 BHE65533:BHE65633 BRA65533:BRA65633 CAW65533:CAW65633 CKS65533:CKS65633 CUO65533:CUO65633 DEK65533:DEK65633 DOG65533:DOG65633 DYC65533:DYC65633 EHY65533:EHY65633 ERU65533:ERU65633 FBQ65533:FBQ65633 FLM65533:FLM65633 FVI65533:FVI65633 GFE65533:GFE65633 GPA65533:GPA65633 GYW65533:GYW65633 HIS65533:HIS65633 HSO65533:HSO65633 ICK65533:ICK65633 IMG65533:IMG65633 IWC65533:IWC65633 JFY65533:JFY65633 JPU65533:JPU65633 JZQ65533:JZQ65633 KJM65533:KJM65633 KTI65533:KTI65633 LDE65533:LDE65633 LNA65533:LNA65633 LWW65533:LWW65633 MGS65533:MGS65633 MQO65533:MQO65633 NAK65533:NAK65633 NKG65533:NKG65633 NUC65533:NUC65633 ODY65533:ODY65633 ONU65533:ONU65633 OXQ65533:OXQ65633 PHM65533:PHM65633 PRI65533:PRI65633 QBE65533:QBE65633 QLA65533:QLA65633 QUW65533:QUW65633 RES65533:RES65633 ROO65533:ROO65633 RYK65533:RYK65633 SIG65533:SIG65633 SSC65533:SSC65633 TBY65533:TBY65633 TLU65533:TLU65633 TVQ65533:TVQ65633 UFM65533:UFM65633 UPI65533:UPI65633 UZE65533:UZE65633 VJA65533:VJA65633 VSW65533:VSW65633 WCS65533:WCS65633 WMO65533:WMO65633 WWK65533:WWK65633 AC131069:AC131169 JY131069:JY131169 TU131069:TU131169 ADQ131069:ADQ131169 ANM131069:ANM131169 AXI131069:AXI131169 BHE131069:BHE131169 BRA131069:BRA131169 CAW131069:CAW131169 CKS131069:CKS131169 CUO131069:CUO131169 DEK131069:DEK131169 DOG131069:DOG131169 DYC131069:DYC131169 EHY131069:EHY131169 ERU131069:ERU131169 FBQ131069:FBQ131169 FLM131069:FLM131169 FVI131069:FVI131169 GFE131069:GFE131169 GPA131069:GPA131169 GYW131069:GYW131169 HIS131069:HIS131169 HSO131069:HSO131169 ICK131069:ICK131169 IMG131069:IMG131169 IWC131069:IWC131169 JFY131069:JFY131169 JPU131069:JPU131169 JZQ131069:JZQ131169 KJM131069:KJM131169 KTI131069:KTI131169 LDE131069:LDE131169 LNA131069:LNA131169 LWW131069:LWW131169 MGS131069:MGS131169 MQO131069:MQO131169 NAK131069:NAK131169 NKG131069:NKG131169 NUC131069:NUC131169 ODY131069:ODY131169 ONU131069:ONU131169 OXQ131069:OXQ131169 PHM131069:PHM131169 PRI131069:PRI131169 QBE131069:QBE131169 QLA131069:QLA131169 QUW131069:QUW131169 RES131069:RES131169 ROO131069:ROO131169 RYK131069:RYK131169 SIG131069:SIG131169 SSC131069:SSC131169 TBY131069:TBY131169 TLU131069:TLU131169 TVQ131069:TVQ131169 UFM131069:UFM131169 UPI131069:UPI131169 UZE131069:UZE131169 VJA131069:VJA131169 VSW131069:VSW131169 WCS131069:WCS131169 WMO131069:WMO131169 WWK131069:WWK131169 AC196605:AC196705 JY196605:JY196705 TU196605:TU196705 ADQ196605:ADQ196705 ANM196605:ANM196705 AXI196605:AXI196705 BHE196605:BHE196705 BRA196605:BRA196705 CAW196605:CAW196705 CKS196605:CKS196705 CUO196605:CUO196705 DEK196605:DEK196705 DOG196605:DOG196705 DYC196605:DYC196705 EHY196605:EHY196705 ERU196605:ERU196705 FBQ196605:FBQ196705 FLM196605:FLM196705 FVI196605:FVI196705 GFE196605:GFE196705 GPA196605:GPA196705 GYW196605:GYW196705 HIS196605:HIS196705 HSO196605:HSO196705 ICK196605:ICK196705 IMG196605:IMG196705 IWC196605:IWC196705 JFY196605:JFY196705 JPU196605:JPU196705 JZQ196605:JZQ196705 KJM196605:KJM196705 KTI196605:KTI196705 LDE196605:LDE196705 LNA196605:LNA196705 LWW196605:LWW196705 MGS196605:MGS196705 MQO196605:MQO196705 NAK196605:NAK196705 NKG196605:NKG196705 NUC196605:NUC196705 ODY196605:ODY196705 ONU196605:ONU196705 OXQ196605:OXQ196705 PHM196605:PHM196705 PRI196605:PRI196705 QBE196605:QBE196705 QLA196605:QLA196705 QUW196605:QUW196705 RES196605:RES196705 ROO196605:ROO196705 RYK196605:RYK196705 SIG196605:SIG196705 SSC196605:SSC196705 TBY196605:TBY196705 TLU196605:TLU196705 TVQ196605:TVQ196705 UFM196605:UFM196705 UPI196605:UPI196705 UZE196605:UZE196705 VJA196605:VJA196705 VSW196605:VSW196705 WCS196605:WCS196705 WMO196605:WMO196705 WWK196605:WWK196705 AC262141:AC262241 JY262141:JY262241 TU262141:TU262241 ADQ262141:ADQ262241 ANM262141:ANM262241 AXI262141:AXI262241 BHE262141:BHE262241 BRA262141:BRA262241 CAW262141:CAW262241 CKS262141:CKS262241 CUO262141:CUO262241 DEK262141:DEK262241 DOG262141:DOG262241 DYC262141:DYC262241 EHY262141:EHY262241 ERU262141:ERU262241 FBQ262141:FBQ262241 FLM262141:FLM262241 FVI262141:FVI262241 GFE262141:GFE262241 GPA262141:GPA262241 GYW262141:GYW262241 HIS262141:HIS262241 HSO262141:HSO262241 ICK262141:ICK262241 IMG262141:IMG262241 IWC262141:IWC262241 JFY262141:JFY262241 JPU262141:JPU262241 JZQ262141:JZQ262241 KJM262141:KJM262241 KTI262141:KTI262241 LDE262141:LDE262241 LNA262141:LNA262241 LWW262141:LWW262241 MGS262141:MGS262241 MQO262141:MQO262241 NAK262141:NAK262241 NKG262141:NKG262241 NUC262141:NUC262241 ODY262141:ODY262241 ONU262141:ONU262241 OXQ262141:OXQ262241 PHM262141:PHM262241 PRI262141:PRI262241 QBE262141:QBE262241 QLA262141:QLA262241 QUW262141:QUW262241 RES262141:RES262241 ROO262141:ROO262241 RYK262141:RYK262241 SIG262141:SIG262241 SSC262141:SSC262241 TBY262141:TBY262241 TLU262141:TLU262241 TVQ262141:TVQ262241 UFM262141:UFM262241 UPI262141:UPI262241 UZE262141:UZE262241 VJA262141:VJA262241 VSW262141:VSW262241 WCS262141:WCS262241 WMO262141:WMO262241 WWK262141:WWK262241 AC327677:AC327777 JY327677:JY327777 TU327677:TU327777 ADQ327677:ADQ327777 ANM327677:ANM327777 AXI327677:AXI327777 BHE327677:BHE327777 BRA327677:BRA327777 CAW327677:CAW327777 CKS327677:CKS327777 CUO327677:CUO327777 DEK327677:DEK327777 DOG327677:DOG327777 DYC327677:DYC327777 EHY327677:EHY327777 ERU327677:ERU327777 FBQ327677:FBQ327777 FLM327677:FLM327777 FVI327677:FVI327777 GFE327677:GFE327777 GPA327677:GPA327777 GYW327677:GYW327777 HIS327677:HIS327777 HSO327677:HSO327777 ICK327677:ICK327777 IMG327677:IMG327777 IWC327677:IWC327777 JFY327677:JFY327777 JPU327677:JPU327777 JZQ327677:JZQ327777 KJM327677:KJM327777 KTI327677:KTI327777 LDE327677:LDE327777 LNA327677:LNA327777 LWW327677:LWW327777 MGS327677:MGS327777 MQO327677:MQO327777 NAK327677:NAK327777 NKG327677:NKG327777 NUC327677:NUC327777 ODY327677:ODY327777 ONU327677:ONU327777 OXQ327677:OXQ327777 PHM327677:PHM327777 PRI327677:PRI327777 QBE327677:QBE327777 QLA327677:QLA327777 QUW327677:QUW327777 RES327677:RES327777 ROO327677:ROO327777 RYK327677:RYK327777 SIG327677:SIG327777 SSC327677:SSC327777 TBY327677:TBY327777 TLU327677:TLU327777 TVQ327677:TVQ327777 UFM327677:UFM327777 UPI327677:UPI327777 UZE327677:UZE327777 VJA327677:VJA327777 VSW327677:VSW327777 WCS327677:WCS327777 WMO327677:WMO327777 WWK327677:WWK327777 AC393213:AC393313 JY393213:JY393313 TU393213:TU393313 ADQ393213:ADQ393313 ANM393213:ANM393313 AXI393213:AXI393313 BHE393213:BHE393313 BRA393213:BRA393313 CAW393213:CAW393313 CKS393213:CKS393313 CUO393213:CUO393313 DEK393213:DEK393313 DOG393213:DOG393313 DYC393213:DYC393313 EHY393213:EHY393313 ERU393213:ERU393313 FBQ393213:FBQ393313 FLM393213:FLM393313 FVI393213:FVI393313 GFE393213:GFE393313 GPA393213:GPA393313 GYW393213:GYW393313 HIS393213:HIS393313 HSO393213:HSO393313 ICK393213:ICK393313 IMG393213:IMG393313 IWC393213:IWC393313 JFY393213:JFY393313 JPU393213:JPU393313 JZQ393213:JZQ393313 KJM393213:KJM393313 KTI393213:KTI393313 LDE393213:LDE393313 LNA393213:LNA393313 LWW393213:LWW393313 MGS393213:MGS393313 MQO393213:MQO393313 NAK393213:NAK393313 NKG393213:NKG393313 NUC393213:NUC393313 ODY393213:ODY393313 ONU393213:ONU393313 OXQ393213:OXQ393313 PHM393213:PHM393313 PRI393213:PRI393313 QBE393213:QBE393313 QLA393213:QLA393313 QUW393213:QUW393313 RES393213:RES393313 ROO393213:ROO393313 RYK393213:RYK393313 SIG393213:SIG393313 SSC393213:SSC393313 TBY393213:TBY393313 TLU393213:TLU393313 TVQ393213:TVQ393313 UFM393213:UFM393313 UPI393213:UPI393313 UZE393213:UZE393313 VJA393213:VJA393313 VSW393213:VSW393313 WCS393213:WCS393313 WMO393213:WMO393313 WWK393213:WWK393313 AC458749:AC458849 JY458749:JY458849 TU458749:TU458849 ADQ458749:ADQ458849 ANM458749:ANM458849 AXI458749:AXI458849 BHE458749:BHE458849 BRA458749:BRA458849 CAW458749:CAW458849 CKS458749:CKS458849 CUO458749:CUO458849 DEK458749:DEK458849 DOG458749:DOG458849 DYC458749:DYC458849 EHY458749:EHY458849 ERU458749:ERU458849 FBQ458749:FBQ458849 FLM458749:FLM458849 FVI458749:FVI458849 GFE458749:GFE458849 GPA458749:GPA458849 GYW458749:GYW458849 HIS458749:HIS458849 HSO458749:HSO458849 ICK458749:ICK458849 IMG458749:IMG458849 IWC458749:IWC458849 JFY458749:JFY458849 JPU458749:JPU458849 JZQ458749:JZQ458849 KJM458749:KJM458849 KTI458749:KTI458849 LDE458749:LDE458849 LNA458749:LNA458849 LWW458749:LWW458849 MGS458749:MGS458849 MQO458749:MQO458849 NAK458749:NAK458849 NKG458749:NKG458849 NUC458749:NUC458849 ODY458749:ODY458849 ONU458749:ONU458849 OXQ458749:OXQ458849 PHM458749:PHM458849 PRI458749:PRI458849 QBE458749:QBE458849 QLA458749:QLA458849 QUW458749:QUW458849 RES458749:RES458849 ROO458749:ROO458849 RYK458749:RYK458849 SIG458749:SIG458849 SSC458749:SSC458849 TBY458749:TBY458849 TLU458749:TLU458849 TVQ458749:TVQ458849 UFM458749:UFM458849 UPI458749:UPI458849 UZE458749:UZE458849 VJA458749:VJA458849 VSW458749:VSW458849 WCS458749:WCS458849 WMO458749:WMO458849 WWK458749:WWK458849 AC524285:AC524385 JY524285:JY524385 TU524285:TU524385 ADQ524285:ADQ524385 ANM524285:ANM524385 AXI524285:AXI524385 BHE524285:BHE524385 BRA524285:BRA524385 CAW524285:CAW524385 CKS524285:CKS524385 CUO524285:CUO524385 DEK524285:DEK524385 DOG524285:DOG524385 DYC524285:DYC524385 EHY524285:EHY524385 ERU524285:ERU524385 FBQ524285:FBQ524385 FLM524285:FLM524385 FVI524285:FVI524385 GFE524285:GFE524385 GPA524285:GPA524385 GYW524285:GYW524385 HIS524285:HIS524385 HSO524285:HSO524385 ICK524285:ICK524385 IMG524285:IMG524385 IWC524285:IWC524385 JFY524285:JFY524385 JPU524285:JPU524385 JZQ524285:JZQ524385 KJM524285:KJM524385 KTI524285:KTI524385 LDE524285:LDE524385 LNA524285:LNA524385 LWW524285:LWW524385 MGS524285:MGS524385 MQO524285:MQO524385 NAK524285:NAK524385 NKG524285:NKG524385 NUC524285:NUC524385 ODY524285:ODY524385 ONU524285:ONU524385 OXQ524285:OXQ524385 PHM524285:PHM524385 PRI524285:PRI524385 QBE524285:QBE524385 QLA524285:QLA524385 QUW524285:QUW524385 RES524285:RES524385 ROO524285:ROO524385 RYK524285:RYK524385 SIG524285:SIG524385 SSC524285:SSC524385 TBY524285:TBY524385 TLU524285:TLU524385 TVQ524285:TVQ524385 UFM524285:UFM524385 UPI524285:UPI524385 UZE524285:UZE524385 VJA524285:VJA524385 VSW524285:VSW524385 WCS524285:WCS524385 WMO524285:WMO524385 WWK524285:WWK524385 AC589821:AC589921 JY589821:JY589921 TU589821:TU589921 ADQ589821:ADQ589921 ANM589821:ANM589921 AXI589821:AXI589921 BHE589821:BHE589921 BRA589821:BRA589921 CAW589821:CAW589921 CKS589821:CKS589921 CUO589821:CUO589921 DEK589821:DEK589921 DOG589821:DOG589921 DYC589821:DYC589921 EHY589821:EHY589921 ERU589821:ERU589921 FBQ589821:FBQ589921 FLM589821:FLM589921 FVI589821:FVI589921 GFE589821:GFE589921 GPA589821:GPA589921 GYW589821:GYW589921 HIS589821:HIS589921 HSO589821:HSO589921 ICK589821:ICK589921 IMG589821:IMG589921 IWC589821:IWC589921 JFY589821:JFY589921 JPU589821:JPU589921 JZQ589821:JZQ589921 KJM589821:KJM589921 KTI589821:KTI589921 LDE589821:LDE589921 LNA589821:LNA589921 LWW589821:LWW589921 MGS589821:MGS589921 MQO589821:MQO589921 NAK589821:NAK589921 NKG589821:NKG589921 NUC589821:NUC589921 ODY589821:ODY589921 ONU589821:ONU589921 OXQ589821:OXQ589921 PHM589821:PHM589921 PRI589821:PRI589921 QBE589821:QBE589921 QLA589821:QLA589921 QUW589821:QUW589921 RES589821:RES589921 ROO589821:ROO589921 RYK589821:RYK589921 SIG589821:SIG589921 SSC589821:SSC589921 TBY589821:TBY589921 TLU589821:TLU589921 TVQ589821:TVQ589921 UFM589821:UFM589921 UPI589821:UPI589921 UZE589821:UZE589921 VJA589821:VJA589921 VSW589821:VSW589921 WCS589821:WCS589921 WMO589821:WMO589921 WWK589821:WWK589921 AC655357:AC655457 JY655357:JY655457 TU655357:TU655457 ADQ655357:ADQ655457 ANM655357:ANM655457 AXI655357:AXI655457 BHE655357:BHE655457 BRA655357:BRA655457 CAW655357:CAW655457 CKS655357:CKS655457 CUO655357:CUO655457 DEK655357:DEK655457 DOG655357:DOG655457 DYC655357:DYC655457 EHY655357:EHY655457 ERU655357:ERU655457 FBQ655357:FBQ655457 FLM655357:FLM655457 FVI655357:FVI655457 GFE655357:GFE655457 GPA655357:GPA655457 GYW655357:GYW655457 HIS655357:HIS655457 HSO655357:HSO655457 ICK655357:ICK655457 IMG655357:IMG655457 IWC655357:IWC655457 JFY655357:JFY655457 JPU655357:JPU655457 JZQ655357:JZQ655457 KJM655357:KJM655457 KTI655357:KTI655457 LDE655357:LDE655457 LNA655357:LNA655457 LWW655357:LWW655457 MGS655357:MGS655457 MQO655357:MQO655457 NAK655357:NAK655457 NKG655357:NKG655457 NUC655357:NUC655457 ODY655357:ODY655457 ONU655357:ONU655457 OXQ655357:OXQ655457 PHM655357:PHM655457 PRI655357:PRI655457 QBE655357:QBE655457 QLA655357:QLA655457 QUW655357:QUW655457 RES655357:RES655457 ROO655357:ROO655457 RYK655357:RYK655457 SIG655357:SIG655457 SSC655357:SSC655457 TBY655357:TBY655457 TLU655357:TLU655457 TVQ655357:TVQ655457 UFM655357:UFM655457 UPI655357:UPI655457 UZE655357:UZE655457 VJA655357:VJA655457 VSW655357:VSW655457 WCS655357:WCS655457 WMO655357:WMO655457 WWK655357:WWK655457 AC720893:AC720993 JY720893:JY720993 TU720893:TU720993 ADQ720893:ADQ720993 ANM720893:ANM720993 AXI720893:AXI720993 BHE720893:BHE720993 BRA720893:BRA720993 CAW720893:CAW720993 CKS720893:CKS720993 CUO720893:CUO720993 DEK720893:DEK720993 DOG720893:DOG720993 DYC720893:DYC720993 EHY720893:EHY720993 ERU720893:ERU720993 FBQ720893:FBQ720993 FLM720893:FLM720993 FVI720893:FVI720993 GFE720893:GFE720993 GPA720893:GPA720993 GYW720893:GYW720993 HIS720893:HIS720993 HSO720893:HSO720993 ICK720893:ICK720993 IMG720893:IMG720993 IWC720893:IWC720993 JFY720893:JFY720993 JPU720893:JPU720993 JZQ720893:JZQ720993 KJM720893:KJM720993 KTI720893:KTI720993 LDE720893:LDE720993 LNA720893:LNA720993 LWW720893:LWW720993 MGS720893:MGS720993 MQO720893:MQO720993 NAK720893:NAK720993 NKG720893:NKG720993 NUC720893:NUC720993 ODY720893:ODY720993 ONU720893:ONU720993 OXQ720893:OXQ720993 PHM720893:PHM720993 PRI720893:PRI720993 QBE720893:QBE720993 QLA720893:QLA720993 QUW720893:QUW720993 RES720893:RES720993 ROO720893:ROO720993 RYK720893:RYK720993 SIG720893:SIG720993 SSC720893:SSC720993 TBY720893:TBY720993 TLU720893:TLU720993 TVQ720893:TVQ720993 UFM720893:UFM720993 UPI720893:UPI720993 UZE720893:UZE720993 VJA720893:VJA720993 VSW720893:VSW720993 WCS720893:WCS720993 WMO720893:WMO720993 WWK720893:WWK720993 AC786429:AC786529 JY786429:JY786529 TU786429:TU786529 ADQ786429:ADQ786529 ANM786429:ANM786529 AXI786429:AXI786529 BHE786429:BHE786529 BRA786429:BRA786529 CAW786429:CAW786529 CKS786429:CKS786529 CUO786429:CUO786529 DEK786429:DEK786529 DOG786429:DOG786529 DYC786429:DYC786529 EHY786429:EHY786529 ERU786429:ERU786529 FBQ786429:FBQ786529 FLM786429:FLM786529 FVI786429:FVI786529 GFE786429:GFE786529 GPA786429:GPA786529 GYW786429:GYW786529 HIS786429:HIS786529 HSO786429:HSO786529 ICK786429:ICK786529 IMG786429:IMG786529 IWC786429:IWC786529 JFY786429:JFY786529 JPU786429:JPU786529 JZQ786429:JZQ786529 KJM786429:KJM786529 KTI786429:KTI786529 LDE786429:LDE786529 LNA786429:LNA786529 LWW786429:LWW786529 MGS786429:MGS786529 MQO786429:MQO786529 NAK786429:NAK786529 NKG786429:NKG786529 NUC786429:NUC786529 ODY786429:ODY786529 ONU786429:ONU786529 OXQ786429:OXQ786529 PHM786429:PHM786529 PRI786429:PRI786529 QBE786429:QBE786529 QLA786429:QLA786529 QUW786429:QUW786529 RES786429:RES786529 ROO786429:ROO786529 RYK786429:RYK786529 SIG786429:SIG786529 SSC786429:SSC786529 TBY786429:TBY786529 TLU786429:TLU786529 TVQ786429:TVQ786529 UFM786429:UFM786529 UPI786429:UPI786529 UZE786429:UZE786529 VJA786429:VJA786529 VSW786429:VSW786529 WCS786429:WCS786529 WMO786429:WMO786529 WWK786429:WWK786529 AC851965:AC852065 JY851965:JY852065 TU851965:TU852065 ADQ851965:ADQ852065 ANM851965:ANM852065 AXI851965:AXI852065 BHE851965:BHE852065 BRA851965:BRA852065 CAW851965:CAW852065 CKS851965:CKS852065 CUO851965:CUO852065 DEK851965:DEK852065 DOG851965:DOG852065 DYC851965:DYC852065 EHY851965:EHY852065 ERU851965:ERU852065 FBQ851965:FBQ852065 FLM851965:FLM852065 FVI851965:FVI852065 GFE851965:GFE852065 GPA851965:GPA852065 GYW851965:GYW852065 HIS851965:HIS852065 HSO851965:HSO852065 ICK851965:ICK852065 IMG851965:IMG852065 IWC851965:IWC852065 JFY851965:JFY852065 JPU851965:JPU852065 JZQ851965:JZQ852065 KJM851965:KJM852065 KTI851965:KTI852065 LDE851965:LDE852065 LNA851965:LNA852065 LWW851965:LWW852065 MGS851965:MGS852065 MQO851965:MQO852065 NAK851965:NAK852065 NKG851965:NKG852065 NUC851965:NUC852065 ODY851965:ODY852065 ONU851965:ONU852065 OXQ851965:OXQ852065 PHM851965:PHM852065 PRI851965:PRI852065 QBE851965:QBE852065 QLA851965:QLA852065 QUW851965:QUW852065 RES851965:RES852065 ROO851965:ROO852065 RYK851965:RYK852065 SIG851965:SIG852065 SSC851965:SSC852065 TBY851965:TBY852065 TLU851965:TLU852065 TVQ851965:TVQ852065 UFM851965:UFM852065 UPI851965:UPI852065 UZE851965:UZE852065 VJA851965:VJA852065 VSW851965:VSW852065 WCS851965:WCS852065 WMO851965:WMO852065 WWK851965:WWK852065 AC917501:AC917601 JY917501:JY917601 TU917501:TU917601 ADQ917501:ADQ917601 ANM917501:ANM917601 AXI917501:AXI917601 BHE917501:BHE917601 BRA917501:BRA917601 CAW917501:CAW917601 CKS917501:CKS917601 CUO917501:CUO917601 DEK917501:DEK917601 DOG917501:DOG917601 DYC917501:DYC917601 EHY917501:EHY917601 ERU917501:ERU917601 FBQ917501:FBQ917601 FLM917501:FLM917601 FVI917501:FVI917601 GFE917501:GFE917601 GPA917501:GPA917601 GYW917501:GYW917601 HIS917501:HIS917601 HSO917501:HSO917601 ICK917501:ICK917601 IMG917501:IMG917601 IWC917501:IWC917601 JFY917501:JFY917601 JPU917501:JPU917601 JZQ917501:JZQ917601 KJM917501:KJM917601 KTI917501:KTI917601 LDE917501:LDE917601 LNA917501:LNA917601 LWW917501:LWW917601 MGS917501:MGS917601 MQO917501:MQO917601 NAK917501:NAK917601 NKG917501:NKG917601 NUC917501:NUC917601 ODY917501:ODY917601 ONU917501:ONU917601 OXQ917501:OXQ917601 PHM917501:PHM917601 PRI917501:PRI917601 QBE917501:QBE917601 QLA917501:QLA917601 QUW917501:QUW917601 RES917501:RES917601 ROO917501:ROO917601 RYK917501:RYK917601 SIG917501:SIG917601 SSC917501:SSC917601 TBY917501:TBY917601 TLU917501:TLU917601 TVQ917501:TVQ917601 UFM917501:UFM917601 UPI917501:UPI917601 UZE917501:UZE917601 VJA917501:VJA917601 VSW917501:VSW917601 WCS917501:WCS917601 WMO917501:WMO917601 WWK917501:WWK917601 AC983037:AC983137 JY983037:JY983137 TU983037:TU983137 ADQ983037:ADQ983137 ANM983037:ANM983137 AXI983037:AXI983137 BHE983037:BHE983137 BRA983037:BRA983137 CAW983037:CAW983137 CKS983037:CKS983137 CUO983037:CUO983137 DEK983037:DEK983137 DOG983037:DOG983137 DYC983037:DYC983137 EHY983037:EHY983137 ERU983037:ERU983137 FBQ983037:FBQ983137 FLM983037:FLM983137 FVI983037:FVI983137 GFE983037:GFE983137 GPA983037:GPA983137 GYW983037:GYW983137 HIS983037:HIS983137 HSO983037:HSO983137 ICK983037:ICK983137 IMG983037:IMG983137 IWC983037:IWC983137 JFY983037:JFY983137 JPU983037:JPU983137 JZQ983037:JZQ983137 KJM983037:KJM983137 KTI983037:KTI983137 LDE983037:LDE983137 LNA983037:LNA983137 LWW983037:LWW983137 MGS983037:MGS983137 MQO983037:MQO983137 NAK983037:NAK983137 NKG983037:NKG983137 NUC983037:NUC983137 ODY983037:ODY983137 ONU983037:ONU983137 OXQ983037:OXQ983137 PHM983037:PHM983137 PRI983037:PRI983137 QBE983037:QBE983137 QLA983037:QLA983137 QUW983037:QUW983137 RES983037:RES983137 ROO983037:ROO983137 RYK983037:RYK983137 SIG983037:SIG983137 SSC983037:SSC983137 TBY983037:TBY983137 TLU983037:TLU983137 TVQ983037:TVQ983137 UFM983037:UFM983137 UPI983037:UPI983137 UZE983037:UZE983137 VJA983037:VJA983137 VSW983037:VSW983137 WCS983037:WCS983137 WMO983037:WMO983137 JY12:JY97 TU12:TU97 ADQ12:ADQ97 ANM12:ANM97 AXI12:AXI97 BHE12:BHE97 BRA12:BRA97 CAW12:CAW97 CKS12:CKS97 CUO12:CUO97 DEK12:DEK97 DOG12:DOG97 DYC12:DYC97 EHY12:EHY97 ERU12:ERU97 FBQ12:FBQ97 FLM12:FLM97 FVI12:FVI97 GFE12:GFE97 GPA12:GPA97 GYW12:GYW97 HIS12:HIS97 HSO12:HSO97 ICK12:ICK97 IMG12:IMG97 IWC12:IWC97 JFY12:JFY97 JPU12:JPU97 JZQ12:JZQ97 KJM12:KJM97 KTI12:KTI97 LDE12:LDE97 LNA12:LNA97 LWW12:LWW97 MGS12:MGS97 MQO12:MQO97 NAK12:NAK97 NKG12:NKG97 NUC12:NUC97 ODY12:ODY97 ONU12:ONU97 OXQ12:OXQ97 PHM12:PHM97 PRI12:PRI97 QBE12:QBE97 QLA12:QLA97 QUW12:QUW97 RES12:RES97 ROO12:ROO97 RYK12:RYK97 SIG12:SIG97 SSC12:SSC97 TBY12:TBY97 TLU12:TLU97 TVQ12:TVQ97 UFM12:UFM97 UPI12:UPI97 UZE12:UZE97 VJA12:VJA97 VSW12:VSW97 WCS12:WCS97 WMO12:WMO97 WWK12:WWK97"/>
    <dataValidation allowBlank="1" showInputMessage="1" showErrorMessage="1" prompt="Performance Tasks Total Highest Possible Score" sqref="WWK983035:WWK983036 AC65531:AC65532 JY65531:JY65532 TU65531:TU65532 ADQ65531:ADQ65532 ANM65531:ANM65532 AXI65531:AXI65532 BHE65531:BHE65532 BRA65531:BRA65532 CAW65531:CAW65532 CKS65531:CKS65532 CUO65531:CUO65532 DEK65531:DEK65532 DOG65531:DOG65532 DYC65531:DYC65532 EHY65531:EHY65532 ERU65531:ERU65532 FBQ65531:FBQ65532 FLM65531:FLM65532 FVI65531:FVI65532 GFE65531:GFE65532 GPA65531:GPA65532 GYW65531:GYW65532 HIS65531:HIS65532 HSO65531:HSO65532 ICK65531:ICK65532 IMG65531:IMG65532 IWC65531:IWC65532 JFY65531:JFY65532 JPU65531:JPU65532 JZQ65531:JZQ65532 KJM65531:KJM65532 KTI65531:KTI65532 LDE65531:LDE65532 LNA65531:LNA65532 LWW65531:LWW65532 MGS65531:MGS65532 MQO65531:MQO65532 NAK65531:NAK65532 NKG65531:NKG65532 NUC65531:NUC65532 ODY65531:ODY65532 ONU65531:ONU65532 OXQ65531:OXQ65532 PHM65531:PHM65532 PRI65531:PRI65532 QBE65531:QBE65532 QLA65531:QLA65532 QUW65531:QUW65532 RES65531:RES65532 ROO65531:ROO65532 RYK65531:RYK65532 SIG65531:SIG65532 SSC65531:SSC65532 TBY65531:TBY65532 TLU65531:TLU65532 TVQ65531:TVQ65532 UFM65531:UFM65532 UPI65531:UPI65532 UZE65531:UZE65532 VJA65531:VJA65532 VSW65531:VSW65532 WCS65531:WCS65532 WMO65531:WMO65532 WWK65531:WWK65532 AC131067:AC131068 JY131067:JY131068 TU131067:TU131068 ADQ131067:ADQ131068 ANM131067:ANM131068 AXI131067:AXI131068 BHE131067:BHE131068 BRA131067:BRA131068 CAW131067:CAW131068 CKS131067:CKS131068 CUO131067:CUO131068 DEK131067:DEK131068 DOG131067:DOG131068 DYC131067:DYC131068 EHY131067:EHY131068 ERU131067:ERU131068 FBQ131067:FBQ131068 FLM131067:FLM131068 FVI131067:FVI131068 GFE131067:GFE131068 GPA131067:GPA131068 GYW131067:GYW131068 HIS131067:HIS131068 HSO131067:HSO131068 ICK131067:ICK131068 IMG131067:IMG131068 IWC131067:IWC131068 JFY131067:JFY131068 JPU131067:JPU131068 JZQ131067:JZQ131068 KJM131067:KJM131068 KTI131067:KTI131068 LDE131067:LDE131068 LNA131067:LNA131068 LWW131067:LWW131068 MGS131067:MGS131068 MQO131067:MQO131068 NAK131067:NAK131068 NKG131067:NKG131068 NUC131067:NUC131068 ODY131067:ODY131068 ONU131067:ONU131068 OXQ131067:OXQ131068 PHM131067:PHM131068 PRI131067:PRI131068 QBE131067:QBE131068 QLA131067:QLA131068 QUW131067:QUW131068 RES131067:RES131068 ROO131067:ROO131068 RYK131067:RYK131068 SIG131067:SIG131068 SSC131067:SSC131068 TBY131067:TBY131068 TLU131067:TLU131068 TVQ131067:TVQ131068 UFM131067:UFM131068 UPI131067:UPI131068 UZE131067:UZE131068 VJA131067:VJA131068 VSW131067:VSW131068 WCS131067:WCS131068 WMO131067:WMO131068 WWK131067:WWK131068 AC196603:AC196604 JY196603:JY196604 TU196603:TU196604 ADQ196603:ADQ196604 ANM196603:ANM196604 AXI196603:AXI196604 BHE196603:BHE196604 BRA196603:BRA196604 CAW196603:CAW196604 CKS196603:CKS196604 CUO196603:CUO196604 DEK196603:DEK196604 DOG196603:DOG196604 DYC196603:DYC196604 EHY196603:EHY196604 ERU196603:ERU196604 FBQ196603:FBQ196604 FLM196603:FLM196604 FVI196603:FVI196604 GFE196603:GFE196604 GPA196603:GPA196604 GYW196603:GYW196604 HIS196603:HIS196604 HSO196603:HSO196604 ICK196603:ICK196604 IMG196603:IMG196604 IWC196603:IWC196604 JFY196603:JFY196604 JPU196603:JPU196604 JZQ196603:JZQ196604 KJM196603:KJM196604 KTI196603:KTI196604 LDE196603:LDE196604 LNA196603:LNA196604 LWW196603:LWW196604 MGS196603:MGS196604 MQO196603:MQO196604 NAK196603:NAK196604 NKG196603:NKG196604 NUC196603:NUC196604 ODY196603:ODY196604 ONU196603:ONU196604 OXQ196603:OXQ196604 PHM196603:PHM196604 PRI196603:PRI196604 QBE196603:QBE196604 QLA196603:QLA196604 QUW196603:QUW196604 RES196603:RES196604 ROO196603:ROO196604 RYK196603:RYK196604 SIG196603:SIG196604 SSC196603:SSC196604 TBY196603:TBY196604 TLU196603:TLU196604 TVQ196603:TVQ196604 UFM196603:UFM196604 UPI196603:UPI196604 UZE196603:UZE196604 VJA196603:VJA196604 VSW196603:VSW196604 WCS196603:WCS196604 WMO196603:WMO196604 WWK196603:WWK196604 AC262139:AC262140 JY262139:JY262140 TU262139:TU262140 ADQ262139:ADQ262140 ANM262139:ANM262140 AXI262139:AXI262140 BHE262139:BHE262140 BRA262139:BRA262140 CAW262139:CAW262140 CKS262139:CKS262140 CUO262139:CUO262140 DEK262139:DEK262140 DOG262139:DOG262140 DYC262139:DYC262140 EHY262139:EHY262140 ERU262139:ERU262140 FBQ262139:FBQ262140 FLM262139:FLM262140 FVI262139:FVI262140 GFE262139:GFE262140 GPA262139:GPA262140 GYW262139:GYW262140 HIS262139:HIS262140 HSO262139:HSO262140 ICK262139:ICK262140 IMG262139:IMG262140 IWC262139:IWC262140 JFY262139:JFY262140 JPU262139:JPU262140 JZQ262139:JZQ262140 KJM262139:KJM262140 KTI262139:KTI262140 LDE262139:LDE262140 LNA262139:LNA262140 LWW262139:LWW262140 MGS262139:MGS262140 MQO262139:MQO262140 NAK262139:NAK262140 NKG262139:NKG262140 NUC262139:NUC262140 ODY262139:ODY262140 ONU262139:ONU262140 OXQ262139:OXQ262140 PHM262139:PHM262140 PRI262139:PRI262140 QBE262139:QBE262140 QLA262139:QLA262140 QUW262139:QUW262140 RES262139:RES262140 ROO262139:ROO262140 RYK262139:RYK262140 SIG262139:SIG262140 SSC262139:SSC262140 TBY262139:TBY262140 TLU262139:TLU262140 TVQ262139:TVQ262140 UFM262139:UFM262140 UPI262139:UPI262140 UZE262139:UZE262140 VJA262139:VJA262140 VSW262139:VSW262140 WCS262139:WCS262140 WMO262139:WMO262140 WWK262139:WWK262140 AC327675:AC327676 JY327675:JY327676 TU327675:TU327676 ADQ327675:ADQ327676 ANM327675:ANM327676 AXI327675:AXI327676 BHE327675:BHE327676 BRA327675:BRA327676 CAW327675:CAW327676 CKS327675:CKS327676 CUO327675:CUO327676 DEK327675:DEK327676 DOG327675:DOG327676 DYC327675:DYC327676 EHY327675:EHY327676 ERU327675:ERU327676 FBQ327675:FBQ327676 FLM327675:FLM327676 FVI327675:FVI327676 GFE327675:GFE327676 GPA327675:GPA327676 GYW327675:GYW327676 HIS327675:HIS327676 HSO327675:HSO327676 ICK327675:ICK327676 IMG327675:IMG327676 IWC327675:IWC327676 JFY327675:JFY327676 JPU327675:JPU327676 JZQ327675:JZQ327676 KJM327675:KJM327676 KTI327675:KTI327676 LDE327675:LDE327676 LNA327675:LNA327676 LWW327675:LWW327676 MGS327675:MGS327676 MQO327675:MQO327676 NAK327675:NAK327676 NKG327675:NKG327676 NUC327675:NUC327676 ODY327675:ODY327676 ONU327675:ONU327676 OXQ327675:OXQ327676 PHM327675:PHM327676 PRI327675:PRI327676 QBE327675:QBE327676 QLA327675:QLA327676 QUW327675:QUW327676 RES327675:RES327676 ROO327675:ROO327676 RYK327675:RYK327676 SIG327675:SIG327676 SSC327675:SSC327676 TBY327675:TBY327676 TLU327675:TLU327676 TVQ327675:TVQ327676 UFM327675:UFM327676 UPI327675:UPI327676 UZE327675:UZE327676 VJA327675:VJA327676 VSW327675:VSW327676 WCS327675:WCS327676 WMO327675:WMO327676 WWK327675:WWK327676 AC393211:AC393212 JY393211:JY393212 TU393211:TU393212 ADQ393211:ADQ393212 ANM393211:ANM393212 AXI393211:AXI393212 BHE393211:BHE393212 BRA393211:BRA393212 CAW393211:CAW393212 CKS393211:CKS393212 CUO393211:CUO393212 DEK393211:DEK393212 DOG393211:DOG393212 DYC393211:DYC393212 EHY393211:EHY393212 ERU393211:ERU393212 FBQ393211:FBQ393212 FLM393211:FLM393212 FVI393211:FVI393212 GFE393211:GFE393212 GPA393211:GPA393212 GYW393211:GYW393212 HIS393211:HIS393212 HSO393211:HSO393212 ICK393211:ICK393212 IMG393211:IMG393212 IWC393211:IWC393212 JFY393211:JFY393212 JPU393211:JPU393212 JZQ393211:JZQ393212 KJM393211:KJM393212 KTI393211:KTI393212 LDE393211:LDE393212 LNA393211:LNA393212 LWW393211:LWW393212 MGS393211:MGS393212 MQO393211:MQO393212 NAK393211:NAK393212 NKG393211:NKG393212 NUC393211:NUC393212 ODY393211:ODY393212 ONU393211:ONU393212 OXQ393211:OXQ393212 PHM393211:PHM393212 PRI393211:PRI393212 QBE393211:QBE393212 QLA393211:QLA393212 QUW393211:QUW393212 RES393211:RES393212 ROO393211:ROO393212 RYK393211:RYK393212 SIG393211:SIG393212 SSC393211:SSC393212 TBY393211:TBY393212 TLU393211:TLU393212 TVQ393211:TVQ393212 UFM393211:UFM393212 UPI393211:UPI393212 UZE393211:UZE393212 VJA393211:VJA393212 VSW393211:VSW393212 WCS393211:WCS393212 WMO393211:WMO393212 WWK393211:WWK393212 AC458747:AC458748 JY458747:JY458748 TU458747:TU458748 ADQ458747:ADQ458748 ANM458747:ANM458748 AXI458747:AXI458748 BHE458747:BHE458748 BRA458747:BRA458748 CAW458747:CAW458748 CKS458747:CKS458748 CUO458747:CUO458748 DEK458747:DEK458748 DOG458747:DOG458748 DYC458747:DYC458748 EHY458747:EHY458748 ERU458747:ERU458748 FBQ458747:FBQ458748 FLM458747:FLM458748 FVI458747:FVI458748 GFE458747:GFE458748 GPA458747:GPA458748 GYW458747:GYW458748 HIS458747:HIS458748 HSO458747:HSO458748 ICK458747:ICK458748 IMG458747:IMG458748 IWC458747:IWC458748 JFY458747:JFY458748 JPU458747:JPU458748 JZQ458747:JZQ458748 KJM458747:KJM458748 KTI458747:KTI458748 LDE458747:LDE458748 LNA458747:LNA458748 LWW458747:LWW458748 MGS458747:MGS458748 MQO458747:MQO458748 NAK458747:NAK458748 NKG458747:NKG458748 NUC458747:NUC458748 ODY458747:ODY458748 ONU458747:ONU458748 OXQ458747:OXQ458748 PHM458747:PHM458748 PRI458747:PRI458748 QBE458747:QBE458748 QLA458747:QLA458748 QUW458747:QUW458748 RES458747:RES458748 ROO458747:ROO458748 RYK458747:RYK458748 SIG458747:SIG458748 SSC458747:SSC458748 TBY458747:TBY458748 TLU458747:TLU458748 TVQ458747:TVQ458748 UFM458747:UFM458748 UPI458747:UPI458748 UZE458747:UZE458748 VJA458747:VJA458748 VSW458747:VSW458748 WCS458747:WCS458748 WMO458747:WMO458748 WWK458747:WWK458748 AC524283:AC524284 JY524283:JY524284 TU524283:TU524284 ADQ524283:ADQ524284 ANM524283:ANM524284 AXI524283:AXI524284 BHE524283:BHE524284 BRA524283:BRA524284 CAW524283:CAW524284 CKS524283:CKS524284 CUO524283:CUO524284 DEK524283:DEK524284 DOG524283:DOG524284 DYC524283:DYC524284 EHY524283:EHY524284 ERU524283:ERU524284 FBQ524283:FBQ524284 FLM524283:FLM524284 FVI524283:FVI524284 GFE524283:GFE524284 GPA524283:GPA524284 GYW524283:GYW524284 HIS524283:HIS524284 HSO524283:HSO524284 ICK524283:ICK524284 IMG524283:IMG524284 IWC524283:IWC524284 JFY524283:JFY524284 JPU524283:JPU524284 JZQ524283:JZQ524284 KJM524283:KJM524284 KTI524283:KTI524284 LDE524283:LDE524284 LNA524283:LNA524284 LWW524283:LWW524284 MGS524283:MGS524284 MQO524283:MQO524284 NAK524283:NAK524284 NKG524283:NKG524284 NUC524283:NUC524284 ODY524283:ODY524284 ONU524283:ONU524284 OXQ524283:OXQ524284 PHM524283:PHM524284 PRI524283:PRI524284 QBE524283:QBE524284 QLA524283:QLA524284 QUW524283:QUW524284 RES524283:RES524284 ROO524283:ROO524284 RYK524283:RYK524284 SIG524283:SIG524284 SSC524283:SSC524284 TBY524283:TBY524284 TLU524283:TLU524284 TVQ524283:TVQ524284 UFM524283:UFM524284 UPI524283:UPI524284 UZE524283:UZE524284 VJA524283:VJA524284 VSW524283:VSW524284 WCS524283:WCS524284 WMO524283:WMO524284 WWK524283:WWK524284 AC589819:AC589820 JY589819:JY589820 TU589819:TU589820 ADQ589819:ADQ589820 ANM589819:ANM589820 AXI589819:AXI589820 BHE589819:BHE589820 BRA589819:BRA589820 CAW589819:CAW589820 CKS589819:CKS589820 CUO589819:CUO589820 DEK589819:DEK589820 DOG589819:DOG589820 DYC589819:DYC589820 EHY589819:EHY589820 ERU589819:ERU589820 FBQ589819:FBQ589820 FLM589819:FLM589820 FVI589819:FVI589820 GFE589819:GFE589820 GPA589819:GPA589820 GYW589819:GYW589820 HIS589819:HIS589820 HSO589819:HSO589820 ICK589819:ICK589820 IMG589819:IMG589820 IWC589819:IWC589820 JFY589819:JFY589820 JPU589819:JPU589820 JZQ589819:JZQ589820 KJM589819:KJM589820 KTI589819:KTI589820 LDE589819:LDE589820 LNA589819:LNA589820 LWW589819:LWW589820 MGS589819:MGS589820 MQO589819:MQO589820 NAK589819:NAK589820 NKG589819:NKG589820 NUC589819:NUC589820 ODY589819:ODY589820 ONU589819:ONU589820 OXQ589819:OXQ589820 PHM589819:PHM589820 PRI589819:PRI589820 QBE589819:QBE589820 QLA589819:QLA589820 QUW589819:QUW589820 RES589819:RES589820 ROO589819:ROO589820 RYK589819:RYK589820 SIG589819:SIG589820 SSC589819:SSC589820 TBY589819:TBY589820 TLU589819:TLU589820 TVQ589819:TVQ589820 UFM589819:UFM589820 UPI589819:UPI589820 UZE589819:UZE589820 VJA589819:VJA589820 VSW589819:VSW589820 WCS589819:WCS589820 WMO589819:WMO589820 WWK589819:WWK589820 AC655355:AC655356 JY655355:JY655356 TU655355:TU655356 ADQ655355:ADQ655356 ANM655355:ANM655356 AXI655355:AXI655356 BHE655355:BHE655356 BRA655355:BRA655356 CAW655355:CAW655356 CKS655355:CKS655356 CUO655355:CUO655356 DEK655355:DEK655356 DOG655355:DOG655356 DYC655355:DYC655356 EHY655355:EHY655356 ERU655355:ERU655356 FBQ655355:FBQ655356 FLM655355:FLM655356 FVI655355:FVI655356 GFE655355:GFE655356 GPA655355:GPA655356 GYW655355:GYW655356 HIS655355:HIS655356 HSO655355:HSO655356 ICK655355:ICK655356 IMG655355:IMG655356 IWC655355:IWC655356 JFY655355:JFY655356 JPU655355:JPU655356 JZQ655355:JZQ655356 KJM655355:KJM655356 KTI655355:KTI655356 LDE655355:LDE655356 LNA655355:LNA655356 LWW655355:LWW655356 MGS655355:MGS655356 MQO655355:MQO655356 NAK655355:NAK655356 NKG655355:NKG655356 NUC655355:NUC655356 ODY655355:ODY655356 ONU655355:ONU655356 OXQ655355:OXQ655356 PHM655355:PHM655356 PRI655355:PRI655356 QBE655355:QBE655356 QLA655355:QLA655356 QUW655355:QUW655356 RES655355:RES655356 ROO655355:ROO655356 RYK655355:RYK655356 SIG655355:SIG655356 SSC655355:SSC655356 TBY655355:TBY655356 TLU655355:TLU655356 TVQ655355:TVQ655356 UFM655355:UFM655356 UPI655355:UPI655356 UZE655355:UZE655356 VJA655355:VJA655356 VSW655355:VSW655356 WCS655355:WCS655356 WMO655355:WMO655356 WWK655355:WWK655356 AC720891:AC720892 JY720891:JY720892 TU720891:TU720892 ADQ720891:ADQ720892 ANM720891:ANM720892 AXI720891:AXI720892 BHE720891:BHE720892 BRA720891:BRA720892 CAW720891:CAW720892 CKS720891:CKS720892 CUO720891:CUO720892 DEK720891:DEK720892 DOG720891:DOG720892 DYC720891:DYC720892 EHY720891:EHY720892 ERU720891:ERU720892 FBQ720891:FBQ720892 FLM720891:FLM720892 FVI720891:FVI720892 GFE720891:GFE720892 GPA720891:GPA720892 GYW720891:GYW720892 HIS720891:HIS720892 HSO720891:HSO720892 ICK720891:ICK720892 IMG720891:IMG720892 IWC720891:IWC720892 JFY720891:JFY720892 JPU720891:JPU720892 JZQ720891:JZQ720892 KJM720891:KJM720892 KTI720891:KTI720892 LDE720891:LDE720892 LNA720891:LNA720892 LWW720891:LWW720892 MGS720891:MGS720892 MQO720891:MQO720892 NAK720891:NAK720892 NKG720891:NKG720892 NUC720891:NUC720892 ODY720891:ODY720892 ONU720891:ONU720892 OXQ720891:OXQ720892 PHM720891:PHM720892 PRI720891:PRI720892 QBE720891:QBE720892 QLA720891:QLA720892 QUW720891:QUW720892 RES720891:RES720892 ROO720891:ROO720892 RYK720891:RYK720892 SIG720891:SIG720892 SSC720891:SSC720892 TBY720891:TBY720892 TLU720891:TLU720892 TVQ720891:TVQ720892 UFM720891:UFM720892 UPI720891:UPI720892 UZE720891:UZE720892 VJA720891:VJA720892 VSW720891:VSW720892 WCS720891:WCS720892 WMO720891:WMO720892 WWK720891:WWK720892 AC786427:AC786428 JY786427:JY786428 TU786427:TU786428 ADQ786427:ADQ786428 ANM786427:ANM786428 AXI786427:AXI786428 BHE786427:BHE786428 BRA786427:BRA786428 CAW786427:CAW786428 CKS786427:CKS786428 CUO786427:CUO786428 DEK786427:DEK786428 DOG786427:DOG786428 DYC786427:DYC786428 EHY786427:EHY786428 ERU786427:ERU786428 FBQ786427:FBQ786428 FLM786427:FLM786428 FVI786427:FVI786428 GFE786427:GFE786428 GPA786427:GPA786428 GYW786427:GYW786428 HIS786427:HIS786428 HSO786427:HSO786428 ICK786427:ICK786428 IMG786427:IMG786428 IWC786427:IWC786428 JFY786427:JFY786428 JPU786427:JPU786428 JZQ786427:JZQ786428 KJM786427:KJM786428 KTI786427:KTI786428 LDE786427:LDE786428 LNA786427:LNA786428 LWW786427:LWW786428 MGS786427:MGS786428 MQO786427:MQO786428 NAK786427:NAK786428 NKG786427:NKG786428 NUC786427:NUC786428 ODY786427:ODY786428 ONU786427:ONU786428 OXQ786427:OXQ786428 PHM786427:PHM786428 PRI786427:PRI786428 QBE786427:QBE786428 QLA786427:QLA786428 QUW786427:QUW786428 RES786427:RES786428 ROO786427:ROO786428 RYK786427:RYK786428 SIG786427:SIG786428 SSC786427:SSC786428 TBY786427:TBY786428 TLU786427:TLU786428 TVQ786427:TVQ786428 UFM786427:UFM786428 UPI786427:UPI786428 UZE786427:UZE786428 VJA786427:VJA786428 VSW786427:VSW786428 WCS786427:WCS786428 WMO786427:WMO786428 WWK786427:WWK786428 AC851963:AC851964 JY851963:JY851964 TU851963:TU851964 ADQ851963:ADQ851964 ANM851963:ANM851964 AXI851963:AXI851964 BHE851963:BHE851964 BRA851963:BRA851964 CAW851963:CAW851964 CKS851963:CKS851964 CUO851963:CUO851964 DEK851963:DEK851964 DOG851963:DOG851964 DYC851963:DYC851964 EHY851963:EHY851964 ERU851963:ERU851964 FBQ851963:FBQ851964 FLM851963:FLM851964 FVI851963:FVI851964 GFE851963:GFE851964 GPA851963:GPA851964 GYW851963:GYW851964 HIS851963:HIS851964 HSO851963:HSO851964 ICK851963:ICK851964 IMG851963:IMG851964 IWC851963:IWC851964 JFY851963:JFY851964 JPU851963:JPU851964 JZQ851963:JZQ851964 KJM851963:KJM851964 KTI851963:KTI851964 LDE851963:LDE851964 LNA851963:LNA851964 LWW851963:LWW851964 MGS851963:MGS851964 MQO851963:MQO851964 NAK851963:NAK851964 NKG851963:NKG851964 NUC851963:NUC851964 ODY851963:ODY851964 ONU851963:ONU851964 OXQ851963:OXQ851964 PHM851963:PHM851964 PRI851963:PRI851964 QBE851963:QBE851964 QLA851963:QLA851964 QUW851963:QUW851964 RES851963:RES851964 ROO851963:ROO851964 RYK851963:RYK851964 SIG851963:SIG851964 SSC851963:SSC851964 TBY851963:TBY851964 TLU851963:TLU851964 TVQ851963:TVQ851964 UFM851963:UFM851964 UPI851963:UPI851964 UZE851963:UZE851964 VJA851963:VJA851964 VSW851963:VSW851964 WCS851963:WCS851964 WMO851963:WMO851964 WWK851963:WWK851964 AC917499:AC917500 JY917499:JY917500 TU917499:TU917500 ADQ917499:ADQ917500 ANM917499:ANM917500 AXI917499:AXI917500 BHE917499:BHE917500 BRA917499:BRA917500 CAW917499:CAW917500 CKS917499:CKS917500 CUO917499:CUO917500 DEK917499:DEK917500 DOG917499:DOG917500 DYC917499:DYC917500 EHY917499:EHY917500 ERU917499:ERU917500 FBQ917499:FBQ917500 FLM917499:FLM917500 FVI917499:FVI917500 GFE917499:GFE917500 GPA917499:GPA917500 GYW917499:GYW917500 HIS917499:HIS917500 HSO917499:HSO917500 ICK917499:ICK917500 IMG917499:IMG917500 IWC917499:IWC917500 JFY917499:JFY917500 JPU917499:JPU917500 JZQ917499:JZQ917500 KJM917499:KJM917500 KTI917499:KTI917500 LDE917499:LDE917500 LNA917499:LNA917500 LWW917499:LWW917500 MGS917499:MGS917500 MQO917499:MQO917500 NAK917499:NAK917500 NKG917499:NKG917500 NUC917499:NUC917500 ODY917499:ODY917500 ONU917499:ONU917500 OXQ917499:OXQ917500 PHM917499:PHM917500 PRI917499:PRI917500 QBE917499:QBE917500 QLA917499:QLA917500 QUW917499:QUW917500 RES917499:RES917500 ROO917499:ROO917500 RYK917499:RYK917500 SIG917499:SIG917500 SSC917499:SSC917500 TBY917499:TBY917500 TLU917499:TLU917500 TVQ917499:TVQ917500 UFM917499:UFM917500 UPI917499:UPI917500 UZE917499:UZE917500 VJA917499:VJA917500 VSW917499:VSW917500 WCS917499:WCS917500 WMO917499:WMO917500 WWK917499:WWK917500 AC983035:AC983036 JY983035:JY983036 TU983035:TU983036 ADQ983035:ADQ983036 ANM983035:ANM983036 AXI983035:AXI983036 BHE983035:BHE983036 BRA983035:BRA983036 CAW983035:CAW983036 CKS983035:CKS983036 CUO983035:CUO983036 DEK983035:DEK983036 DOG983035:DOG983036 DYC983035:DYC983036 EHY983035:EHY983036 ERU983035:ERU983036 FBQ983035:FBQ983036 FLM983035:FLM983036 FVI983035:FVI983036 GFE983035:GFE983036 GPA983035:GPA983036 GYW983035:GYW983036 HIS983035:HIS983036 HSO983035:HSO983036 ICK983035:ICK983036 IMG983035:IMG983036 IWC983035:IWC983036 JFY983035:JFY983036 JPU983035:JPU983036 JZQ983035:JZQ983036 KJM983035:KJM983036 KTI983035:KTI983036 LDE983035:LDE983036 LNA983035:LNA983036 LWW983035:LWW983036 MGS983035:MGS983036 MQO983035:MQO983036 NAK983035:NAK983036 NKG983035:NKG983036 NUC983035:NUC983036 ODY983035:ODY983036 ONU983035:ONU983036 OXQ983035:OXQ983036 PHM983035:PHM983036 PRI983035:PRI983036 QBE983035:QBE983036 QLA983035:QLA983036 QUW983035:QUW983036 RES983035:RES983036 ROO983035:ROO983036 RYK983035:RYK983036 SIG983035:SIG983036 SSC983035:SSC983036 TBY983035:TBY983036 TLU983035:TLU983036 TVQ983035:TVQ983036 UFM983035:UFM983036 UPI983035:UPI983036 UZE983035:UZE983036 VJA983035:VJA983036 VSW983035:VSW983036 WCS983035:WCS983036 WMO983035:WMO983036 WWK10:WWK11 WMO10:WMO11 WCS10:WCS11 VSW10:VSW11 VJA10:VJA11 UZE10:UZE11 UPI10:UPI11 UFM10:UFM11 TVQ10:TVQ11 TLU10:TLU11 TBY10:TBY11 SSC10:SSC11 SIG10:SIG11 RYK10:RYK11 ROO10:ROO11 RES10:RES11 QUW10:QUW11 QLA10:QLA11 QBE10:QBE11 PRI10:PRI11 PHM10:PHM11 OXQ10:OXQ11 ONU10:ONU11 ODY10:ODY11 NUC10:NUC11 NKG10:NKG11 NAK10:NAK11 MQO10:MQO11 MGS10:MGS11 LWW10:LWW11 LNA10:LNA11 LDE10:LDE11 KTI10:KTI11 KJM10:KJM11 JZQ10:JZQ11 JPU10:JPU11 JFY10:JFY11 IWC10:IWC11 IMG10:IMG11 ICK10:ICK11 HSO10:HSO11 HIS10:HIS11 GYW10:GYW11 GPA10:GPA11 GFE10:GFE11 FVI10:FVI11 FLM10:FLM11 FBQ10:FBQ11 ERU10:ERU11 EHY10:EHY11 DYC10:DYC11 DOG10:DOG11 DEK10:DEK11 CUO10:CUO11 CKS10:CKS11 CAW10:CAW11 BRA10:BRA11 BHE10:BHE11 AXI10:AXI11 ANM10:ANM11 ADQ10:ADQ11 TU10:TU11 JY10:JY11"/>
    <dataValidation allowBlank="1" showInputMessage="1" showErrorMessage="1" prompt="Written Work Weighted Score" sqref="WVZ983035:WVZ983137 R65531:R65633 JN65531:JN65633 TJ65531:TJ65633 ADF65531:ADF65633 ANB65531:ANB65633 AWX65531:AWX65633 BGT65531:BGT65633 BQP65531:BQP65633 CAL65531:CAL65633 CKH65531:CKH65633 CUD65531:CUD65633 DDZ65531:DDZ65633 DNV65531:DNV65633 DXR65531:DXR65633 EHN65531:EHN65633 ERJ65531:ERJ65633 FBF65531:FBF65633 FLB65531:FLB65633 FUX65531:FUX65633 GET65531:GET65633 GOP65531:GOP65633 GYL65531:GYL65633 HIH65531:HIH65633 HSD65531:HSD65633 IBZ65531:IBZ65633 ILV65531:ILV65633 IVR65531:IVR65633 JFN65531:JFN65633 JPJ65531:JPJ65633 JZF65531:JZF65633 KJB65531:KJB65633 KSX65531:KSX65633 LCT65531:LCT65633 LMP65531:LMP65633 LWL65531:LWL65633 MGH65531:MGH65633 MQD65531:MQD65633 MZZ65531:MZZ65633 NJV65531:NJV65633 NTR65531:NTR65633 ODN65531:ODN65633 ONJ65531:ONJ65633 OXF65531:OXF65633 PHB65531:PHB65633 PQX65531:PQX65633 QAT65531:QAT65633 QKP65531:QKP65633 QUL65531:QUL65633 REH65531:REH65633 ROD65531:ROD65633 RXZ65531:RXZ65633 SHV65531:SHV65633 SRR65531:SRR65633 TBN65531:TBN65633 TLJ65531:TLJ65633 TVF65531:TVF65633 UFB65531:UFB65633 UOX65531:UOX65633 UYT65531:UYT65633 VIP65531:VIP65633 VSL65531:VSL65633 WCH65531:WCH65633 WMD65531:WMD65633 WVZ65531:WVZ65633 R131067:R131169 JN131067:JN131169 TJ131067:TJ131169 ADF131067:ADF131169 ANB131067:ANB131169 AWX131067:AWX131169 BGT131067:BGT131169 BQP131067:BQP131169 CAL131067:CAL131169 CKH131067:CKH131169 CUD131067:CUD131169 DDZ131067:DDZ131169 DNV131067:DNV131169 DXR131067:DXR131169 EHN131067:EHN131169 ERJ131067:ERJ131169 FBF131067:FBF131169 FLB131067:FLB131169 FUX131067:FUX131169 GET131067:GET131169 GOP131067:GOP131169 GYL131067:GYL131169 HIH131067:HIH131169 HSD131067:HSD131169 IBZ131067:IBZ131169 ILV131067:ILV131169 IVR131067:IVR131169 JFN131067:JFN131169 JPJ131067:JPJ131169 JZF131067:JZF131169 KJB131067:KJB131169 KSX131067:KSX131169 LCT131067:LCT131169 LMP131067:LMP131169 LWL131067:LWL131169 MGH131067:MGH131169 MQD131067:MQD131169 MZZ131067:MZZ131169 NJV131067:NJV131169 NTR131067:NTR131169 ODN131067:ODN131169 ONJ131067:ONJ131169 OXF131067:OXF131169 PHB131067:PHB131169 PQX131067:PQX131169 QAT131067:QAT131169 QKP131067:QKP131169 QUL131067:QUL131169 REH131067:REH131169 ROD131067:ROD131169 RXZ131067:RXZ131169 SHV131067:SHV131169 SRR131067:SRR131169 TBN131067:TBN131169 TLJ131067:TLJ131169 TVF131067:TVF131169 UFB131067:UFB131169 UOX131067:UOX131169 UYT131067:UYT131169 VIP131067:VIP131169 VSL131067:VSL131169 WCH131067:WCH131169 WMD131067:WMD131169 WVZ131067:WVZ131169 R196603:R196705 JN196603:JN196705 TJ196603:TJ196705 ADF196603:ADF196705 ANB196603:ANB196705 AWX196603:AWX196705 BGT196603:BGT196705 BQP196603:BQP196705 CAL196603:CAL196705 CKH196603:CKH196705 CUD196603:CUD196705 DDZ196603:DDZ196705 DNV196603:DNV196705 DXR196603:DXR196705 EHN196603:EHN196705 ERJ196603:ERJ196705 FBF196603:FBF196705 FLB196603:FLB196705 FUX196603:FUX196705 GET196603:GET196705 GOP196603:GOP196705 GYL196603:GYL196705 HIH196603:HIH196705 HSD196603:HSD196705 IBZ196603:IBZ196705 ILV196603:ILV196705 IVR196603:IVR196705 JFN196603:JFN196705 JPJ196603:JPJ196705 JZF196603:JZF196705 KJB196603:KJB196705 KSX196603:KSX196705 LCT196603:LCT196705 LMP196603:LMP196705 LWL196603:LWL196705 MGH196603:MGH196705 MQD196603:MQD196705 MZZ196603:MZZ196705 NJV196603:NJV196705 NTR196603:NTR196705 ODN196603:ODN196705 ONJ196603:ONJ196705 OXF196603:OXF196705 PHB196603:PHB196705 PQX196603:PQX196705 QAT196603:QAT196705 QKP196603:QKP196705 QUL196603:QUL196705 REH196603:REH196705 ROD196603:ROD196705 RXZ196603:RXZ196705 SHV196603:SHV196705 SRR196603:SRR196705 TBN196603:TBN196705 TLJ196603:TLJ196705 TVF196603:TVF196705 UFB196603:UFB196705 UOX196603:UOX196705 UYT196603:UYT196705 VIP196603:VIP196705 VSL196603:VSL196705 WCH196603:WCH196705 WMD196603:WMD196705 WVZ196603:WVZ196705 R262139:R262241 JN262139:JN262241 TJ262139:TJ262241 ADF262139:ADF262241 ANB262139:ANB262241 AWX262139:AWX262241 BGT262139:BGT262241 BQP262139:BQP262241 CAL262139:CAL262241 CKH262139:CKH262241 CUD262139:CUD262241 DDZ262139:DDZ262241 DNV262139:DNV262241 DXR262139:DXR262241 EHN262139:EHN262241 ERJ262139:ERJ262241 FBF262139:FBF262241 FLB262139:FLB262241 FUX262139:FUX262241 GET262139:GET262241 GOP262139:GOP262241 GYL262139:GYL262241 HIH262139:HIH262241 HSD262139:HSD262241 IBZ262139:IBZ262241 ILV262139:ILV262241 IVR262139:IVR262241 JFN262139:JFN262241 JPJ262139:JPJ262241 JZF262139:JZF262241 KJB262139:KJB262241 KSX262139:KSX262241 LCT262139:LCT262241 LMP262139:LMP262241 LWL262139:LWL262241 MGH262139:MGH262241 MQD262139:MQD262241 MZZ262139:MZZ262241 NJV262139:NJV262241 NTR262139:NTR262241 ODN262139:ODN262241 ONJ262139:ONJ262241 OXF262139:OXF262241 PHB262139:PHB262241 PQX262139:PQX262241 QAT262139:QAT262241 QKP262139:QKP262241 QUL262139:QUL262241 REH262139:REH262241 ROD262139:ROD262241 RXZ262139:RXZ262241 SHV262139:SHV262241 SRR262139:SRR262241 TBN262139:TBN262241 TLJ262139:TLJ262241 TVF262139:TVF262241 UFB262139:UFB262241 UOX262139:UOX262241 UYT262139:UYT262241 VIP262139:VIP262241 VSL262139:VSL262241 WCH262139:WCH262241 WMD262139:WMD262241 WVZ262139:WVZ262241 R327675:R327777 JN327675:JN327777 TJ327675:TJ327777 ADF327675:ADF327777 ANB327675:ANB327777 AWX327675:AWX327777 BGT327675:BGT327777 BQP327675:BQP327777 CAL327675:CAL327777 CKH327675:CKH327777 CUD327675:CUD327777 DDZ327675:DDZ327777 DNV327675:DNV327777 DXR327675:DXR327777 EHN327675:EHN327777 ERJ327675:ERJ327777 FBF327675:FBF327777 FLB327675:FLB327777 FUX327675:FUX327777 GET327675:GET327777 GOP327675:GOP327777 GYL327675:GYL327777 HIH327675:HIH327777 HSD327675:HSD327777 IBZ327675:IBZ327777 ILV327675:ILV327777 IVR327675:IVR327777 JFN327675:JFN327777 JPJ327675:JPJ327777 JZF327675:JZF327777 KJB327675:KJB327777 KSX327675:KSX327777 LCT327675:LCT327777 LMP327675:LMP327777 LWL327675:LWL327777 MGH327675:MGH327777 MQD327675:MQD327777 MZZ327675:MZZ327777 NJV327675:NJV327777 NTR327675:NTR327777 ODN327675:ODN327777 ONJ327675:ONJ327777 OXF327675:OXF327777 PHB327675:PHB327777 PQX327675:PQX327777 QAT327675:QAT327777 QKP327675:QKP327777 QUL327675:QUL327777 REH327675:REH327777 ROD327675:ROD327777 RXZ327675:RXZ327777 SHV327675:SHV327777 SRR327675:SRR327777 TBN327675:TBN327777 TLJ327675:TLJ327777 TVF327675:TVF327777 UFB327675:UFB327777 UOX327675:UOX327777 UYT327675:UYT327777 VIP327675:VIP327777 VSL327675:VSL327777 WCH327675:WCH327777 WMD327675:WMD327777 WVZ327675:WVZ327777 R393211:R393313 JN393211:JN393313 TJ393211:TJ393313 ADF393211:ADF393313 ANB393211:ANB393313 AWX393211:AWX393313 BGT393211:BGT393313 BQP393211:BQP393313 CAL393211:CAL393313 CKH393211:CKH393313 CUD393211:CUD393313 DDZ393211:DDZ393313 DNV393211:DNV393313 DXR393211:DXR393313 EHN393211:EHN393313 ERJ393211:ERJ393313 FBF393211:FBF393313 FLB393211:FLB393313 FUX393211:FUX393313 GET393211:GET393313 GOP393211:GOP393313 GYL393211:GYL393313 HIH393211:HIH393313 HSD393211:HSD393313 IBZ393211:IBZ393313 ILV393211:ILV393313 IVR393211:IVR393313 JFN393211:JFN393313 JPJ393211:JPJ393313 JZF393211:JZF393313 KJB393211:KJB393313 KSX393211:KSX393313 LCT393211:LCT393313 LMP393211:LMP393313 LWL393211:LWL393313 MGH393211:MGH393313 MQD393211:MQD393313 MZZ393211:MZZ393313 NJV393211:NJV393313 NTR393211:NTR393313 ODN393211:ODN393313 ONJ393211:ONJ393313 OXF393211:OXF393313 PHB393211:PHB393313 PQX393211:PQX393313 QAT393211:QAT393313 QKP393211:QKP393313 QUL393211:QUL393313 REH393211:REH393313 ROD393211:ROD393313 RXZ393211:RXZ393313 SHV393211:SHV393313 SRR393211:SRR393313 TBN393211:TBN393313 TLJ393211:TLJ393313 TVF393211:TVF393313 UFB393211:UFB393313 UOX393211:UOX393313 UYT393211:UYT393313 VIP393211:VIP393313 VSL393211:VSL393313 WCH393211:WCH393313 WMD393211:WMD393313 WVZ393211:WVZ393313 R458747:R458849 JN458747:JN458849 TJ458747:TJ458849 ADF458747:ADF458849 ANB458747:ANB458849 AWX458747:AWX458849 BGT458747:BGT458849 BQP458747:BQP458849 CAL458747:CAL458849 CKH458747:CKH458849 CUD458747:CUD458849 DDZ458747:DDZ458849 DNV458747:DNV458849 DXR458747:DXR458849 EHN458747:EHN458849 ERJ458747:ERJ458849 FBF458747:FBF458849 FLB458747:FLB458849 FUX458747:FUX458849 GET458747:GET458849 GOP458747:GOP458849 GYL458747:GYL458849 HIH458747:HIH458849 HSD458747:HSD458849 IBZ458747:IBZ458849 ILV458747:ILV458849 IVR458747:IVR458849 JFN458747:JFN458849 JPJ458747:JPJ458849 JZF458747:JZF458849 KJB458747:KJB458849 KSX458747:KSX458849 LCT458747:LCT458849 LMP458747:LMP458849 LWL458747:LWL458849 MGH458747:MGH458849 MQD458747:MQD458849 MZZ458747:MZZ458849 NJV458747:NJV458849 NTR458747:NTR458849 ODN458747:ODN458849 ONJ458747:ONJ458849 OXF458747:OXF458849 PHB458747:PHB458849 PQX458747:PQX458849 QAT458747:QAT458849 QKP458747:QKP458849 QUL458747:QUL458849 REH458747:REH458849 ROD458747:ROD458849 RXZ458747:RXZ458849 SHV458747:SHV458849 SRR458747:SRR458849 TBN458747:TBN458849 TLJ458747:TLJ458849 TVF458747:TVF458849 UFB458747:UFB458849 UOX458747:UOX458849 UYT458747:UYT458849 VIP458747:VIP458849 VSL458747:VSL458849 WCH458747:WCH458849 WMD458747:WMD458849 WVZ458747:WVZ458849 R524283:R524385 JN524283:JN524385 TJ524283:TJ524385 ADF524283:ADF524385 ANB524283:ANB524385 AWX524283:AWX524385 BGT524283:BGT524385 BQP524283:BQP524385 CAL524283:CAL524385 CKH524283:CKH524385 CUD524283:CUD524385 DDZ524283:DDZ524385 DNV524283:DNV524385 DXR524283:DXR524385 EHN524283:EHN524385 ERJ524283:ERJ524385 FBF524283:FBF524385 FLB524283:FLB524385 FUX524283:FUX524385 GET524283:GET524385 GOP524283:GOP524385 GYL524283:GYL524385 HIH524283:HIH524385 HSD524283:HSD524385 IBZ524283:IBZ524385 ILV524283:ILV524385 IVR524283:IVR524385 JFN524283:JFN524385 JPJ524283:JPJ524385 JZF524283:JZF524385 KJB524283:KJB524385 KSX524283:KSX524385 LCT524283:LCT524385 LMP524283:LMP524385 LWL524283:LWL524385 MGH524283:MGH524385 MQD524283:MQD524385 MZZ524283:MZZ524385 NJV524283:NJV524385 NTR524283:NTR524385 ODN524283:ODN524385 ONJ524283:ONJ524385 OXF524283:OXF524385 PHB524283:PHB524385 PQX524283:PQX524385 QAT524283:QAT524385 QKP524283:QKP524385 QUL524283:QUL524385 REH524283:REH524385 ROD524283:ROD524385 RXZ524283:RXZ524385 SHV524283:SHV524385 SRR524283:SRR524385 TBN524283:TBN524385 TLJ524283:TLJ524385 TVF524283:TVF524385 UFB524283:UFB524385 UOX524283:UOX524385 UYT524283:UYT524385 VIP524283:VIP524385 VSL524283:VSL524385 WCH524283:WCH524385 WMD524283:WMD524385 WVZ524283:WVZ524385 R589819:R589921 JN589819:JN589921 TJ589819:TJ589921 ADF589819:ADF589921 ANB589819:ANB589921 AWX589819:AWX589921 BGT589819:BGT589921 BQP589819:BQP589921 CAL589819:CAL589921 CKH589819:CKH589921 CUD589819:CUD589921 DDZ589819:DDZ589921 DNV589819:DNV589921 DXR589819:DXR589921 EHN589819:EHN589921 ERJ589819:ERJ589921 FBF589819:FBF589921 FLB589819:FLB589921 FUX589819:FUX589921 GET589819:GET589921 GOP589819:GOP589921 GYL589819:GYL589921 HIH589819:HIH589921 HSD589819:HSD589921 IBZ589819:IBZ589921 ILV589819:ILV589921 IVR589819:IVR589921 JFN589819:JFN589921 JPJ589819:JPJ589921 JZF589819:JZF589921 KJB589819:KJB589921 KSX589819:KSX589921 LCT589819:LCT589921 LMP589819:LMP589921 LWL589819:LWL589921 MGH589819:MGH589921 MQD589819:MQD589921 MZZ589819:MZZ589921 NJV589819:NJV589921 NTR589819:NTR589921 ODN589819:ODN589921 ONJ589819:ONJ589921 OXF589819:OXF589921 PHB589819:PHB589921 PQX589819:PQX589921 QAT589819:QAT589921 QKP589819:QKP589921 QUL589819:QUL589921 REH589819:REH589921 ROD589819:ROD589921 RXZ589819:RXZ589921 SHV589819:SHV589921 SRR589819:SRR589921 TBN589819:TBN589921 TLJ589819:TLJ589921 TVF589819:TVF589921 UFB589819:UFB589921 UOX589819:UOX589921 UYT589819:UYT589921 VIP589819:VIP589921 VSL589819:VSL589921 WCH589819:WCH589921 WMD589819:WMD589921 WVZ589819:WVZ589921 R655355:R655457 JN655355:JN655457 TJ655355:TJ655457 ADF655355:ADF655457 ANB655355:ANB655457 AWX655355:AWX655457 BGT655355:BGT655457 BQP655355:BQP655457 CAL655355:CAL655457 CKH655355:CKH655457 CUD655355:CUD655457 DDZ655355:DDZ655457 DNV655355:DNV655457 DXR655355:DXR655457 EHN655355:EHN655457 ERJ655355:ERJ655457 FBF655355:FBF655457 FLB655355:FLB655457 FUX655355:FUX655457 GET655355:GET655457 GOP655355:GOP655457 GYL655355:GYL655457 HIH655355:HIH655457 HSD655355:HSD655457 IBZ655355:IBZ655457 ILV655355:ILV655457 IVR655355:IVR655457 JFN655355:JFN655457 JPJ655355:JPJ655457 JZF655355:JZF655457 KJB655355:KJB655457 KSX655355:KSX655457 LCT655355:LCT655457 LMP655355:LMP655457 LWL655355:LWL655457 MGH655355:MGH655457 MQD655355:MQD655457 MZZ655355:MZZ655457 NJV655355:NJV655457 NTR655355:NTR655457 ODN655355:ODN655457 ONJ655355:ONJ655457 OXF655355:OXF655457 PHB655355:PHB655457 PQX655355:PQX655457 QAT655355:QAT655457 QKP655355:QKP655457 QUL655355:QUL655457 REH655355:REH655457 ROD655355:ROD655457 RXZ655355:RXZ655457 SHV655355:SHV655457 SRR655355:SRR655457 TBN655355:TBN655457 TLJ655355:TLJ655457 TVF655355:TVF655457 UFB655355:UFB655457 UOX655355:UOX655457 UYT655355:UYT655457 VIP655355:VIP655457 VSL655355:VSL655457 WCH655355:WCH655457 WMD655355:WMD655457 WVZ655355:WVZ655457 R720891:R720993 JN720891:JN720993 TJ720891:TJ720993 ADF720891:ADF720993 ANB720891:ANB720993 AWX720891:AWX720993 BGT720891:BGT720993 BQP720891:BQP720993 CAL720891:CAL720993 CKH720891:CKH720993 CUD720891:CUD720993 DDZ720891:DDZ720993 DNV720891:DNV720993 DXR720891:DXR720993 EHN720891:EHN720993 ERJ720891:ERJ720993 FBF720891:FBF720993 FLB720891:FLB720993 FUX720891:FUX720993 GET720891:GET720993 GOP720891:GOP720993 GYL720891:GYL720993 HIH720891:HIH720993 HSD720891:HSD720993 IBZ720891:IBZ720993 ILV720891:ILV720993 IVR720891:IVR720993 JFN720891:JFN720993 JPJ720891:JPJ720993 JZF720891:JZF720993 KJB720891:KJB720993 KSX720891:KSX720993 LCT720891:LCT720993 LMP720891:LMP720993 LWL720891:LWL720993 MGH720891:MGH720993 MQD720891:MQD720993 MZZ720891:MZZ720993 NJV720891:NJV720993 NTR720891:NTR720993 ODN720891:ODN720993 ONJ720891:ONJ720993 OXF720891:OXF720993 PHB720891:PHB720993 PQX720891:PQX720993 QAT720891:QAT720993 QKP720891:QKP720993 QUL720891:QUL720993 REH720891:REH720993 ROD720891:ROD720993 RXZ720891:RXZ720993 SHV720891:SHV720993 SRR720891:SRR720993 TBN720891:TBN720993 TLJ720891:TLJ720993 TVF720891:TVF720993 UFB720891:UFB720993 UOX720891:UOX720993 UYT720891:UYT720993 VIP720891:VIP720993 VSL720891:VSL720993 WCH720891:WCH720993 WMD720891:WMD720993 WVZ720891:WVZ720993 R786427:R786529 JN786427:JN786529 TJ786427:TJ786529 ADF786427:ADF786529 ANB786427:ANB786529 AWX786427:AWX786529 BGT786427:BGT786529 BQP786427:BQP786529 CAL786427:CAL786529 CKH786427:CKH786529 CUD786427:CUD786529 DDZ786427:DDZ786529 DNV786427:DNV786529 DXR786427:DXR786529 EHN786427:EHN786529 ERJ786427:ERJ786529 FBF786427:FBF786529 FLB786427:FLB786529 FUX786427:FUX786529 GET786427:GET786529 GOP786427:GOP786529 GYL786427:GYL786529 HIH786427:HIH786529 HSD786427:HSD786529 IBZ786427:IBZ786529 ILV786427:ILV786529 IVR786427:IVR786529 JFN786427:JFN786529 JPJ786427:JPJ786529 JZF786427:JZF786529 KJB786427:KJB786529 KSX786427:KSX786529 LCT786427:LCT786529 LMP786427:LMP786529 LWL786427:LWL786529 MGH786427:MGH786529 MQD786427:MQD786529 MZZ786427:MZZ786529 NJV786427:NJV786529 NTR786427:NTR786529 ODN786427:ODN786529 ONJ786427:ONJ786529 OXF786427:OXF786529 PHB786427:PHB786529 PQX786427:PQX786529 QAT786427:QAT786529 QKP786427:QKP786529 QUL786427:QUL786529 REH786427:REH786529 ROD786427:ROD786529 RXZ786427:RXZ786529 SHV786427:SHV786529 SRR786427:SRR786529 TBN786427:TBN786529 TLJ786427:TLJ786529 TVF786427:TVF786529 UFB786427:UFB786529 UOX786427:UOX786529 UYT786427:UYT786529 VIP786427:VIP786529 VSL786427:VSL786529 WCH786427:WCH786529 WMD786427:WMD786529 WVZ786427:WVZ786529 R851963:R852065 JN851963:JN852065 TJ851963:TJ852065 ADF851963:ADF852065 ANB851963:ANB852065 AWX851963:AWX852065 BGT851963:BGT852065 BQP851963:BQP852065 CAL851963:CAL852065 CKH851963:CKH852065 CUD851963:CUD852065 DDZ851963:DDZ852065 DNV851963:DNV852065 DXR851963:DXR852065 EHN851963:EHN852065 ERJ851963:ERJ852065 FBF851963:FBF852065 FLB851963:FLB852065 FUX851963:FUX852065 GET851963:GET852065 GOP851963:GOP852065 GYL851963:GYL852065 HIH851963:HIH852065 HSD851963:HSD852065 IBZ851963:IBZ852065 ILV851963:ILV852065 IVR851963:IVR852065 JFN851963:JFN852065 JPJ851963:JPJ852065 JZF851963:JZF852065 KJB851963:KJB852065 KSX851963:KSX852065 LCT851963:LCT852065 LMP851963:LMP852065 LWL851963:LWL852065 MGH851963:MGH852065 MQD851963:MQD852065 MZZ851963:MZZ852065 NJV851963:NJV852065 NTR851963:NTR852065 ODN851963:ODN852065 ONJ851963:ONJ852065 OXF851963:OXF852065 PHB851963:PHB852065 PQX851963:PQX852065 QAT851963:QAT852065 QKP851963:QKP852065 QUL851963:QUL852065 REH851963:REH852065 ROD851963:ROD852065 RXZ851963:RXZ852065 SHV851963:SHV852065 SRR851963:SRR852065 TBN851963:TBN852065 TLJ851963:TLJ852065 TVF851963:TVF852065 UFB851963:UFB852065 UOX851963:UOX852065 UYT851963:UYT852065 VIP851963:VIP852065 VSL851963:VSL852065 WCH851963:WCH852065 WMD851963:WMD852065 WVZ851963:WVZ852065 R917499:R917601 JN917499:JN917601 TJ917499:TJ917601 ADF917499:ADF917601 ANB917499:ANB917601 AWX917499:AWX917601 BGT917499:BGT917601 BQP917499:BQP917601 CAL917499:CAL917601 CKH917499:CKH917601 CUD917499:CUD917601 DDZ917499:DDZ917601 DNV917499:DNV917601 DXR917499:DXR917601 EHN917499:EHN917601 ERJ917499:ERJ917601 FBF917499:FBF917601 FLB917499:FLB917601 FUX917499:FUX917601 GET917499:GET917601 GOP917499:GOP917601 GYL917499:GYL917601 HIH917499:HIH917601 HSD917499:HSD917601 IBZ917499:IBZ917601 ILV917499:ILV917601 IVR917499:IVR917601 JFN917499:JFN917601 JPJ917499:JPJ917601 JZF917499:JZF917601 KJB917499:KJB917601 KSX917499:KSX917601 LCT917499:LCT917601 LMP917499:LMP917601 LWL917499:LWL917601 MGH917499:MGH917601 MQD917499:MQD917601 MZZ917499:MZZ917601 NJV917499:NJV917601 NTR917499:NTR917601 ODN917499:ODN917601 ONJ917499:ONJ917601 OXF917499:OXF917601 PHB917499:PHB917601 PQX917499:PQX917601 QAT917499:QAT917601 QKP917499:QKP917601 QUL917499:QUL917601 REH917499:REH917601 ROD917499:ROD917601 RXZ917499:RXZ917601 SHV917499:SHV917601 SRR917499:SRR917601 TBN917499:TBN917601 TLJ917499:TLJ917601 TVF917499:TVF917601 UFB917499:UFB917601 UOX917499:UOX917601 UYT917499:UYT917601 VIP917499:VIP917601 VSL917499:VSL917601 WCH917499:WCH917601 WMD917499:WMD917601 WVZ917499:WVZ917601 R983035:R983137 JN983035:JN983137 TJ983035:TJ983137 ADF983035:ADF983137 ANB983035:ANB983137 AWX983035:AWX983137 BGT983035:BGT983137 BQP983035:BQP983137 CAL983035:CAL983137 CKH983035:CKH983137 CUD983035:CUD983137 DDZ983035:DDZ983137 DNV983035:DNV983137 DXR983035:DXR983137 EHN983035:EHN983137 ERJ983035:ERJ983137 FBF983035:FBF983137 FLB983035:FLB983137 FUX983035:FUX983137 GET983035:GET983137 GOP983035:GOP983137 GYL983035:GYL983137 HIH983035:HIH983137 HSD983035:HSD983137 IBZ983035:IBZ983137 ILV983035:ILV983137 IVR983035:IVR983137 JFN983035:JFN983137 JPJ983035:JPJ983137 JZF983035:JZF983137 KJB983035:KJB983137 KSX983035:KSX983137 LCT983035:LCT983137 LMP983035:LMP983137 LWL983035:LWL983137 MGH983035:MGH983137 MQD983035:MQD983137 MZZ983035:MZZ983137 NJV983035:NJV983137 NTR983035:NTR983137 ODN983035:ODN983137 ONJ983035:ONJ983137 OXF983035:OXF983137 PHB983035:PHB983137 PQX983035:PQX983137 QAT983035:QAT983137 QKP983035:QKP983137 QUL983035:QUL983137 REH983035:REH983137 ROD983035:ROD983137 RXZ983035:RXZ983137 SHV983035:SHV983137 SRR983035:SRR983137 TBN983035:TBN983137 TLJ983035:TLJ983137 TVF983035:TVF983137 UFB983035:UFB983137 UOX983035:UOX983137 UYT983035:UYT983137 VIP983035:VIP983137 VSL983035:VSL983137 WCH983035:WCH983137 WMD983035:WMD983137 JN10:JN97 TJ10:TJ97 ADF10:ADF97 ANB10:ANB97 AWX10:AWX97 BGT10:BGT97 BQP10:BQP97 CAL10:CAL97 CKH10:CKH97 CUD10:CUD97 DDZ10:DDZ97 DNV10:DNV97 DXR10:DXR97 EHN10:EHN97 ERJ10:ERJ97 FBF10:FBF97 FLB10:FLB97 FUX10:FUX97 GET10:GET97 GOP10:GOP97 GYL10:GYL97 HIH10:HIH97 HSD10:HSD97 IBZ10:IBZ97 ILV10:ILV97 IVR10:IVR97 JFN10:JFN97 JPJ10:JPJ97 JZF10:JZF97 KJB10:KJB97 KSX10:KSX97 LCT10:LCT97 LMP10:LMP97 LWL10:LWL97 MGH10:MGH97 MQD10:MQD97 MZZ10:MZZ97 NJV10:NJV97 NTR10:NTR97 ODN10:ODN97 ONJ10:ONJ97 OXF10:OXF97 PHB10:PHB97 PQX10:PQX97 QAT10:QAT97 QKP10:QKP97 QUL10:QUL97 REH10:REH97 ROD10:ROD97 RXZ10:RXZ97 SHV10:SHV97 SRR10:SRR97 TBN10:TBN97 TLJ10:TLJ97 TVF10:TVF97 UFB10:UFB97 UOX10:UOX97 UYT10:UYT97 VIP10:VIP97 VSL10:VSL97 WCH10:WCH97 WMD10:WMD97 WVZ10:WVZ97"/>
    <dataValidation allowBlank="1" showInputMessage="1" showErrorMessage="1" prompt="Written Work Percentage Score" sqref="WVY983035:WVY983137 Q65531:Q65633 JM65531:JM65633 TI65531:TI65633 ADE65531:ADE65633 ANA65531:ANA65633 AWW65531:AWW65633 BGS65531:BGS65633 BQO65531:BQO65633 CAK65531:CAK65633 CKG65531:CKG65633 CUC65531:CUC65633 DDY65531:DDY65633 DNU65531:DNU65633 DXQ65531:DXQ65633 EHM65531:EHM65633 ERI65531:ERI65633 FBE65531:FBE65633 FLA65531:FLA65633 FUW65531:FUW65633 GES65531:GES65633 GOO65531:GOO65633 GYK65531:GYK65633 HIG65531:HIG65633 HSC65531:HSC65633 IBY65531:IBY65633 ILU65531:ILU65633 IVQ65531:IVQ65633 JFM65531:JFM65633 JPI65531:JPI65633 JZE65531:JZE65633 KJA65531:KJA65633 KSW65531:KSW65633 LCS65531:LCS65633 LMO65531:LMO65633 LWK65531:LWK65633 MGG65531:MGG65633 MQC65531:MQC65633 MZY65531:MZY65633 NJU65531:NJU65633 NTQ65531:NTQ65633 ODM65531:ODM65633 ONI65531:ONI65633 OXE65531:OXE65633 PHA65531:PHA65633 PQW65531:PQW65633 QAS65531:QAS65633 QKO65531:QKO65633 QUK65531:QUK65633 REG65531:REG65633 ROC65531:ROC65633 RXY65531:RXY65633 SHU65531:SHU65633 SRQ65531:SRQ65633 TBM65531:TBM65633 TLI65531:TLI65633 TVE65531:TVE65633 UFA65531:UFA65633 UOW65531:UOW65633 UYS65531:UYS65633 VIO65531:VIO65633 VSK65531:VSK65633 WCG65531:WCG65633 WMC65531:WMC65633 WVY65531:WVY65633 Q131067:Q131169 JM131067:JM131169 TI131067:TI131169 ADE131067:ADE131169 ANA131067:ANA131169 AWW131067:AWW131169 BGS131067:BGS131169 BQO131067:BQO131169 CAK131067:CAK131169 CKG131067:CKG131169 CUC131067:CUC131169 DDY131067:DDY131169 DNU131067:DNU131169 DXQ131067:DXQ131169 EHM131067:EHM131169 ERI131067:ERI131169 FBE131067:FBE131169 FLA131067:FLA131169 FUW131067:FUW131169 GES131067:GES131169 GOO131067:GOO131169 GYK131067:GYK131169 HIG131067:HIG131169 HSC131067:HSC131169 IBY131067:IBY131169 ILU131067:ILU131169 IVQ131067:IVQ131169 JFM131067:JFM131169 JPI131067:JPI131169 JZE131067:JZE131169 KJA131067:KJA131169 KSW131067:KSW131169 LCS131067:LCS131169 LMO131067:LMO131169 LWK131067:LWK131169 MGG131067:MGG131169 MQC131067:MQC131169 MZY131067:MZY131169 NJU131067:NJU131169 NTQ131067:NTQ131169 ODM131067:ODM131169 ONI131067:ONI131169 OXE131067:OXE131169 PHA131067:PHA131169 PQW131067:PQW131169 QAS131067:QAS131169 QKO131067:QKO131169 QUK131067:QUK131169 REG131067:REG131169 ROC131067:ROC131169 RXY131067:RXY131169 SHU131067:SHU131169 SRQ131067:SRQ131169 TBM131067:TBM131169 TLI131067:TLI131169 TVE131067:TVE131169 UFA131067:UFA131169 UOW131067:UOW131169 UYS131067:UYS131169 VIO131067:VIO131169 VSK131067:VSK131169 WCG131067:WCG131169 WMC131067:WMC131169 WVY131067:WVY131169 Q196603:Q196705 JM196603:JM196705 TI196603:TI196705 ADE196603:ADE196705 ANA196603:ANA196705 AWW196603:AWW196705 BGS196603:BGS196705 BQO196603:BQO196705 CAK196603:CAK196705 CKG196603:CKG196705 CUC196603:CUC196705 DDY196603:DDY196705 DNU196603:DNU196705 DXQ196603:DXQ196705 EHM196603:EHM196705 ERI196603:ERI196705 FBE196603:FBE196705 FLA196603:FLA196705 FUW196603:FUW196705 GES196603:GES196705 GOO196603:GOO196705 GYK196603:GYK196705 HIG196603:HIG196705 HSC196603:HSC196705 IBY196603:IBY196705 ILU196603:ILU196705 IVQ196603:IVQ196705 JFM196603:JFM196705 JPI196603:JPI196705 JZE196603:JZE196705 KJA196603:KJA196705 KSW196603:KSW196705 LCS196603:LCS196705 LMO196603:LMO196705 LWK196603:LWK196705 MGG196603:MGG196705 MQC196603:MQC196705 MZY196603:MZY196705 NJU196603:NJU196705 NTQ196603:NTQ196705 ODM196603:ODM196705 ONI196603:ONI196705 OXE196603:OXE196705 PHA196603:PHA196705 PQW196603:PQW196705 QAS196603:QAS196705 QKO196603:QKO196705 QUK196603:QUK196705 REG196603:REG196705 ROC196603:ROC196705 RXY196603:RXY196705 SHU196603:SHU196705 SRQ196603:SRQ196705 TBM196603:TBM196705 TLI196603:TLI196705 TVE196603:TVE196705 UFA196603:UFA196705 UOW196603:UOW196705 UYS196603:UYS196705 VIO196603:VIO196705 VSK196603:VSK196705 WCG196603:WCG196705 WMC196603:WMC196705 WVY196603:WVY196705 Q262139:Q262241 JM262139:JM262241 TI262139:TI262241 ADE262139:ADE262241 ANA262139:ANA262241 AWW262139:AWW262241 BGS262139:BGS262241 BQO262139:BQO262241 CAK262139:CAK262241 CKG262139:CKG262241 CUC262139:CUC262241 DDY262139:DDY262241 DNU262139:DNU262241 DXQ262139:DXQ262241 EHM262139:EHM262241 ERI262139:ERI262241 FBE262139:FBE262241 FLA262139:FLA262241 FUW262139:FUW262241 GES262139:GES262241 GOO262139:GOO262241 GYK262139:GYK262241 HIG262139:HIG262241 HSC262139:HSC262241 IBY262139:IBY262241 ILU262139:ILU262241 IVQ262139:IVQ262241 JFM262139:JFM262241 JPI262139:JPI262241 JZE262139:JZE262241 KJA262139:KJA262241 KSW262139:KSW262241 LCS262139:LCS262241 LMO262139:LMO262241 LWK262139:LWK262241 MGG262139:MGG262241 MQC262139:MQC262241 MZY262139:MZY262241 NJU262139:NJU262241 NTQ262139:NTQ262241 ODM262139:ODM262241 ONI262139:ONI262241 OXE262139:OXE262241 PHA262139:PHA262241 PQW262139:PQW262241 QAS262139:QAS262241 QKO262139:QKO262241 QUK262139:QUK262241 REG262139:REG262241 ROC262139:ROC262241 RXY262139:RXY262241 SHU262139:SHU262241 SRQ262139:SRQ262241 TBM262139:TBM262241 TLI262139:TLI262241 TVE262139:TVE262241 UFA262139:UFA262241 UOW262139:UOW262241 UYS262139:UYS262241 VIO262139:VIO262241 VSK262139:VSK262241 WCG262139:WCG262241 WMC262139:WMC262241 WVY262139:WVY262241 Q327675:Q327777 JM327675:JM327777 TI327675:TI327777 ADE327675:ADE327777 ANA327675:ANA327777 AWW327675:AWW327777 BGS327675:BGS327777 BQO327675:BQO327777 CAK327675:CAK327777 CKG327675:CKG327777 CUC327675:CUC327777 DDY327675:DDY327777 DNU327675:DNU327777 DXQ327675:DXQ327777 EHM327675:EHM327777 ERI327675:ERI327777 FBE327675:FBE327777 FLA327675:FLA327777 FUW327675:FUW327777 GES327675:GES327777 GOO327675:GOO327777 GYK327675:GYK327777 HIG327675:HIG327777 HSC327675:HSC327777 IBY327675:IBY327777 ILU327675:ILU327777 IVQ327675:IVQ327777 JFM327675:JFM327777 JPI327675:JPI327777 JZE327675:JZE327777 KJA327675:KJA327777 KSW327675:KSW327777 LCS327675:LCS327777 LMO327675:LMO327777 LWK327675:LWK327777 MGG327675:MGG327777 MQC327675:MQC327777 MZY327675:MZY327777 NJU327675:NJU327777 NTQ327675:NTQ327777 ODM327675:ODM327777 ONI327675:ONI327777 OXE327675:OXE327777 PHA327675:PHA327777 PQW327675:PQW327777 QAS327675:QAS327777 QKO327675:QKO327777 QUK327675:QUK327777 REG327675:REG327777 ROC327675:ROC327777 RXY327675:RXY327777 SHU327675:SHU327777 SRQ327675:SRQ327777 TBM327675:TBM327777 TLI327675:TLI327777 TVE327675:TVE327777 UFA327675:UFA327777 UOW327675:UOW327777 UYS327675:UYS327777 VIO327675:VIO327777 VSK327675:VSK327777 WCG327675:WCG327777 WMC327675:WMC327777 WVY327675:WVY327777 Q393211:Q393313 JM393211:JM393313 TI393211:TI393313 ADE393211:ADE393313 ANA393211:ANA393313 AWW393211:AWW393313 BGS393211:BGS393313 BQO393211:BQO393313 CAK393211:CAK393313 CKG393211:CKG393313 CUC393211:CUC393313 DDY393211:DDY393313 DNU393211:DNU393313 DXQ393211:DXQ393313 EHM393211:EHM393313 ERI393211:ERI393313 FBE393211:FBE393313 FLA393211:FLA393313 FUW393211:FUW393313 GES393211:GES393313 GOO393211:GOO393313 GYK393211:GYK393313 HIG393211:HIG393313 HSC393211:HSC393313 IBY393211:IBY393313 ILU393211:ILU393313 IVQ393211:IVQ393313 JFM393211:JFM393313 JPI393211:JPI393313 JZE393211:JZE393313 KJA393211:KJA393313 KSW393211:KSW393313 LCS393211:LCS393313 LMO393211:LMO393313 LWK393211:LWK393313 MGG393211:MGG393313 MQC393211:MQC393313 MZY393211:MZY393313 NJU393211:NJU393313 NTQ393211:NTQ393313 ODM393211:ODM393313 ONI393211:ONI393313 OXE393211:OXE393313 PHA393211:PHA393313 PQW393211:PQW393313 QAS393211:QAS393313 QKO393211:QKO393313 QUK393211:QUK393313 REG393211:REG393313 ROC393211:ROC393313 RXY393211:RXY393313 SHU393211:SHU393313 SRQ393211:SRQ393313 TBM393211:TBM393313 TLI393211:TLI393313 TVE393211:TVE393313 UFA393211:UFA393313 UOW393211:UOW393313 UYS393211:UYS393313 VIO393211:VIO393313 VSK393211:VSK393313 WCG393211:WCG393313 WMC393211:WMC393313 WVY393211:WVY393313 Q458747:Q458849 JM458747:JM458849 TI458747:TI458849 ADE458747:ADE458849 ANA458747:ANA458849 AWW458747:AWW458849 BGS458747:BGS458849 BQO458747:BQO458849 CAK458747:CAK458849 CKG458747:CKG458849 CUC458747:CUC458849 DDY458747:DDY458849 DNU458747:DNU458849 DXQ458747:DXQ458849 EHM458747:EHM458849 ERI458747:ERI458849 FBE458747:FBE458849 FLA458747:FLA458849 FUW458747:FUW458849 GES458747:GES458849 GOO458747:GOO458849 GYK458747:GYK458849 HIG458747:HIG458849 HSC458747:HSC458849 IBY458747:IBY458849 ILU458747:ILU458849 IVQ458747:IVQ458849 JFM458747:JFM458849 JPI458747:JPI458849 JZE458747:JZE458849 KJA458747:KJA458849 KSW458747:KSW458849 LCS458747:LCS458849 LMO458747:LMO458849 LWK458747:LWK458849 MGG458747:MGG458849 MQC458747:MQC458849 MZY458747:MZY458849 NJU458747:NJU458849 NTQ458747:NTQ458849 ODM458747:ODM458849 ONI458747:ONI458849 OXE458747:OXE458849 PHA458747:PHA458849 PQW458747:PQW458849 QAS458747:QAS458849 QKO458747:QKO458849 QUK458747:QUK458849 REG458747:REG458849 ROC458747:ROC458849 RXY458747:RXY458849 SHU458747:SHU458849 SRQ458747:SRQ458849 TBM458747:TBM458849 TLI458747:TLI458849 TVE458747:TVE458849 UFA458747:UFA458849 UOW458747:UOW458849 UYS458747:UYS458849 VIO458747:VIO458849 VSK458747:VSK458849 WCG458747:WCG458849 WMC458747:WMC458849 WVY458747:WVY458849 Q524283:Q524385 JM524283:JM524385 TI524283:TI524385 ADE524283:ADE524385 ANA524283:ANA524385 AWW524283:AWW524385 BGS524283:BGS524385 BQO524283:BQO524385 CAK524283:CAK524385 CKG524283:CKG524385 CUC524283:CUC524385 DDY524283:DDY524385 DNU524283:DNU524385 DXQ524283:DXQ524385 EHM524283:EHM524385 ERI524283:ERI524385 FBE524283:FBE524385 FLA524283:FLA524385 FUW524283:FUW524385 GES524283:GES524385 GOO524283:GOO524385 GYK524283:GYK524385 HIG524283:HIG524385 HSC524283:HSC524385 IBY524283:IBY524385 ILU524283:ILU524385 IVQ524283:IVQ524385 JFM524283:JFM524385 JPI524283:JPI524385 JZE524283:JZE524385 KJA524283:KJA524385 KSW524283:KSW524385 LCS524283:LCS524385 LMO524283:LMO524385 LWK524283:LWK524385 MGG524283:MGG524385 MQC524283:MQC524385 MZY524283:MZY524385 NJU524283:NJU524385 NTQ524283:NTQ524385 ODM524283:ODM524385 ONI524283:ONI524385 OXE524283:OXE524385 PHA524283:PHA524385 PQW524283:PQW524385 QAS524283:QAS524385 QKO524283:QKO524385 QUK524283:QUK524385 REG524283:REG524385 ROC524283:ROC524385 RXY524283:RXY524385 SHU524283:SHU524385 SRQ524283:SRQ524385 TBM524283:TBM524385 TLI524283:TLI524385 TVE524283:TVE524385 UFA524283:UFA524385 UOW524283:UOW524385 UYS524283:UYS524385 VIO524283:VIO524385 VSK524283:VSK524385 WCG524283:WCG524385 WMC524283:WMC524385 WVY524283:WVY524385 Q589819:Q589921 JM589819:JM589921 TI589819:TI589921 ADE589819:ADE589921 ANA589819:ANA589921 AWW589819:AWW589921 BGS589819:BGS589921 BQO589819:BQO589921 CAK589819:CAK589921 CKG589819:CKG589921 CUC589819:CUC589921 DDY589819:DDY589921 DNU589819:DNU589921 DXQ589819:DXQ589921 EHM589819:EHM589921 ERI589819:ERI589921 FBE589819:FBE589921 FLA589819:FLA589921 FUW589819:FUW589921 GES589819:GES589921 GOO589819:GOO589921 GYK589819:GYK589921 HIG589819:HIG589921 HSC589819:HSC589921 IBY589819:IBY589921 ILU589819:ILU589921 IVQ589819:IVQ589921 JFM589819:JFM589921 JPI589819:JPI589921 JZE589819:JZE589921 KJA589819:KJA589921 KSW589819:KSW589921 LCS589819:LCS589921 LMO589819:LMO589921 LWK589819:LWK589921 MGG589819:MGG589921 MQC589819:MQC589921 MZY589819:MZY589921 NJU589819:NJU589921 NTQ589819:NTQ589921 ODM589819:ODM589921 ONI589819:ONI589921 OXE589819:OXE589921 PHA589819:PHA589921 PQW589819:PQW589921 QAS589819:QAS589921 QKO589819:QKO589921 QUK589819:QUK589921 REG589819:REG589921 ROC589819:ROC589921 RXY589819:RXY589921 SHU589819:SHU589921 SRQ589819:SRQ589921 TBM589819:TBM589921 TLI589819:TLI589921 TVE589819:TVE589921 UFA589819:UFA589921 UOW589819:UOW589921 UYS589819:UYS589921 VIO589819:VIO589921 VSK589819:VSK589921 WCG589819:WCG589921 WMC589819:WMC589921 WVY589819:WVY589921 Q655355:Q655457 JM655355:JM655457 TI655355:TI655457 ADE655355:ADE655457 ANA655355:ANA655457 AWW655355:AWW655457 BGS655355:BGS655457 BQO655355:BQO655457 CAK655355:CAK655457 CKG655355:CKG655457 CUC655355:CUC655457 DDY655355:DDY655457 DNU655355:DNU655457 DXQ655355:DXQ655457 EHM655355:EHM655457 ERI655355:ERI655457 FBE655355:FBE655457 FLA655355:FLA655457 FUW655355:FUW655457 GES655355:GES655457 GOO655355:GOO655457 GYK655355:GYK655457 HIG655355:HIG655457 HSC655355:HSC655457 IBY655355:IBY655457 ILU655355:ILU655457 IVQ655355:IVQ655457 JFM655355:JFM655457 JPI655355:JPI655457 JZE655355:JZE655457 KJA655355:KJA655457 KSW655355:KSW655457 LCS655355:LCS655457 LMO655355:LMO655457 LWK655355:LWK655457 MGG655355:MGG655457 MQC655355:MQC655457 MZY655355:MZY655457 NJU655355:NJU655457 NTQ655355:NTQ655457 ODM655355:ODM655457 ONI655355:ONI655457 OXE655355:OXE655457 PHA655355:PHA655457 PQW655355:PQW655457 QAS655355:QAS655457 QKO655355:QKO655457 QUK655355:QUK655457 REG655355:REG655457 ROC655355:ROC655457 RXY655355:RXY655457 SHU655355:SHU655457 SRQ655355:SRQ655457 TBM655355:TBM655457 TLI655355:TLI655457 TVE655355:TVE655457 UFA655355:UFA655457 UOW655355:UOW655457 UYS655355:UYS655457 VIO655355:VIO655457 VSK655355:VSK655457 WCG655355:WCG655457 WMC655355:WMC655457 WVY655355:WVY655457 Q720891:Q720993 JM720891:JM720993 TI720891:TI720993 ADE720891:ADE720993 ANA720891:ANA720993 AWW720891:AWW720993 BGS720891:BGS720993 BQO720891:BQO720993 CAK720891:CAK720993 CKG720891:CKG720993 CUC720891:CUC720993 DDY720891:DDY720993 DNU720891:DNU720993 DXQ720891:DXQ720993 EHM720891:EHM720993 ERI720891:ERI720993 FBE720891:FBE720993 FLA720891:FLA720993 FUW720891:FUW720993 GES720891:GES720993 GOO720891:GOO720993 GYK720891:GYK720993 HIG720891:HIG720993 HSC720891:HSC720993 IBY720891:IBY720993 ILU720891:ILU720993 IVQ720891:IVQ720993 JFM720891:JFM720993 JPI720891:JPI720993 JZE720891:JZE720993 KJA720891:KJA720993 KSW720891:KSW720993 LCS720891:LCS720993 LMO720891:LMO720993 LWK720891:LWK720993 MGG720891:MGG720993 MQC720891:MQC720993 MZY720891:MZY720993 NJU720891:NJU720993 NTQ720891:NTQ720993 ODM720891:ODM720993 ONI720891:ONI720993 OXE720891:OXE720993 PHA720891:PHA720993 PQW720891:PQW720993 QAS720891:QAS720993 QKO720891:QKO720993 QUK720891:QUK720993 REG720891:REG720993 ROC720891:ROC720993 RXY720891:RXY720993 SHU720891:SHU720993 SRQ720891:SRQ720993 TBM720891:TBM720993 TLI720891:TLI720993 TVE720891:TVE720993 UFA720891:UFA720993 UOW720891:UOW720993 UYS720891:UYS720993 VIO720891:VIO720993 VSK720891:VSK720993 WCG720891:WCG720993 WMC720891:WMC720993 WVY720891:WVY720993 Q786427:Q786529 JM786427:JM786529 TI786427:TI786529 ADE786427:ADE786529 ANA786427:ANA786529 AWW786427:AWW786529 BGS786427:BGS786529 BQO786427:BQO786529 CAK786427:CAK786529 CKG786427:CKG786529 CUC786427:CUC786529 DDY786427:DDY786529 DNU786427:DNU786529 DXQ786427:DXQ786529 EHM786427:EHM786529 ERI786427:ERI786529 FBE786427:FBE786529 FLA786427:FLA786529 FUW786427:FUW786529 GES786427:GES786529 GOO786427:GOO786529 GYK786427:GYK786529 HIG786427:HIG786529 HSC786427:HSC786529 IBY786427:IBY786529 ILU786427:ILU786529 IVQ786427:IVQ786529 JFM786427:JFM786529 JPI786427:JPI786529 JZE786427:JZE786529 KJA786427:KJA786529 KSW786427:KSW786529 LCS786427:LCS786529 LMO786427:LMO786529 LWK786427:LWK786529 MGG786427:MGG786529 MQC786427:MQC786529 MZY786427:MZY786529 NJU786427:NJU786529 NTQ786427:NTQ786529 ODM786427:ODM786529 ONI786427:ONI786529 OXE786427:OXE786529 PHA786427:PHA786529 PQW786427:PQW786529 QAS786427:QAS786529 QKO786427:QKO786529 QUK786427:QUK786529 REG786427:REG786529 ROC786427:ROC786529 RXY786427:RXY786529 SHU786427:SHU786529 SRQ786427:SRQ786529 TBM786427:TBM786529 TLI786427:TLI786529 TVE786427:TVE786529 UFA786427:UFA786529 UOW786427:UOW786529 UYS786427:UYS786529 VIO786427:VIO786529 VSK786427:VSK786529 WCG786427:WCG786529 WMC786427:WMC786529 WVY786427:WVY786529 Q851963:Q852065 JM851963:JM852065 TI851963:TI852065 ADE851963:ADE852065 ANA851963:ANA852065 AWW851963:AWW852065 BGS851963:BGS852065 BQO851963:BQO852065 CAK851963:CAK852065 CKG851963:CKG852065 CUC851963:CUC852065 DDY851963:DDY852065 DNU851963:DNU852065 DXQ851963:DXQ852065 EHM851963:EHM852065 ERI851963:ERI852065 FBE851963:FBE852065 FLA851963:FLA852065 FUW851963:FUW852065 GES851963:GES852065 GOO851963:GOO852065 GYK851963:GYK852065 HIG851963:HIG852065 HSC851963:HSC852065 IBY851963:IBY852065 ILU851963:ILU852065 IVQ851963:IVQ852065 JFM851963:JFM852065 JPI851963:JPI852065 JZE851963:JZE852065 KJA851963:KJA852065 KSW851963:KSW852065 LCS851963:LCS852065 LMO851963:LMO852065 LWK851963:LWK852065 MGG851963:MGG852065 MQC851963:MQC852065 MZY851963:MZY852065 NJU851963:NJU852065 NTQ851963:NTQ852065 ODM851963:ODM852065 ONI851963:ONI852065 OXE851963:OXE852065 PHA851963:PHA852065 PQW851963:PQW852065 QAS851963:QAS852065 QKO851963:QKO852065 QUK851963:QUK852065 REG851963:REG852065 ROC851963:ROC852065 RXY851963:RXY852065 SHU851963:SHU852065 SRQ851963:SRQ852065 TBM851963:TBM852065 TLI851963:TLI852065 TVE851963:TVE852065 UFA851963:UFA852065 UOW851963:UOW852065 UYS851963:UYS852065 VIO851963:VIO852065 VSK851963:VSK852065 WCG851963:WCG852065 WMC851963:WMC852065 WVY851963:WVY852065 Q917499:Q917601 JM917499:JM917601 TI917499:TI917601 ADE917499:ADE917601 ANA917499:ANA917601 AWW917499:AWW917601 BGS917499:BGS917601 BQO917499:BQO917601 CAK917499:CAK917601 CKG917499:CKG917601 CUC917499:CUC917601 DDY917499:DDY917601 DNU917499:DNU917601 DXQ917499:DXQ917601 EHM917499:EHM917601 ERI917499:ERI917601 FBE917499:FBE917601 FLA917499:FLA917601 FUW917499:FUW917601 GES917499:GES917601 GOO917499:GOO917601 GYK917499:GYK917601 HIG917499:HIG917601 HSC917499:HSC917601 IBY917499:IBY917601 ILU917499:ILU917601 IVQ917499:IVQ917601 JFM917499:JFM917601 JPI917499:JPI917601 JZE917499:JZE917601 KJA917499:KJA917601 KSW917499:KSW917601 LCS917499:LCS917601 LMO917499:LMO917601 LWK917499:LWK917601 MGG917499:MGG917601 MQC917499:MQC917601 MZY917499:MZY917601 NJU917499:NJU917601 NTQ917499:NTQ917601 ODM917499:ODM917601 ONI917499:ONI917601 OXE917499:OXE917601 PHA917499:PHA917601 PQW917499:PQW917601 QAS917499:QAS917601 QKO917499:QKO917601 QUK917499:QUK917601 REG917499:REG917601 ROC917499:ROC917601 RXY917499:RXY917601 SHU917499:SHU917601 SRQ917499:SRQ917601 TBM917499:TBM917601 TLI917499:TLI917601 TVE917499:TVE917601 UFA917499:UFA917601 UOW917499:UOW917601 UYS917499:UYS917601 VIO917499:VIO917601 VSK917499:VSK917601 WCG917499:WCG917601 WMC917499:WMC917601 WVY917499:WVY917601 Q983035:Q983137 JM983035:JM983137 TI983035:TI983137 ADE983035:ADE983137 ANA983035:ANA983137 AWW983035:AWW983137 BGS983035:BGS983137 BQO983035:BQO983137 CAK983035:CAK983137 CKG983035:CKG983137 CUC983035:CUC983137 DDY983035:DDY983137 DNU983035:DNU983137 DXQ983035:DXQ983137 EHM983035:EHM983137 ERI983035:ERI983137 FBE983035:FBE983137 FLA983035:FLA983137 FUW983035:FUW983137 GES983035:GES983137 GOO983035:GOO983137 GYK983035:GYK983137 HIG983035:HIG983137 HSC983035:HSC983137 IBY983035:IBY983137 ILU983035:ILU983137 IVQ983035:IVQ983137 JFM983035:JFM983137 JPI983035:JPI983137 JZE983035:JZE983137 KJA983035:KJA983137 KSW983035:KSW983137 LCS983035:LCS983137 LMO983035:LMO983137 LWK983035:LWK983137 MGG983035:MGG983137 MQC983035:MQC983137 MZY983035:MZY983137 NJU983035:NJU983137 NTQ983035:NTQ983137 ODM983035:ODM983137 ONI983035:ONI983137 OXE983035:OXE983137 PHA983035:PHA983137 PQW983035:PQW983137 QAS983035:QAS983137 QKO983035:QKO983137 QUK983035:QUK983137 REG983035:REG983137 ROC983035:ROC983137 RXY983035:RXY983137 SHU983035:SHU983137 SRQ983035:SRQ983137 TBM983035:TBM983137 TLI983035:TLI983137 TVE983035:TVE983137 UFA983035:UFA983137 UOW983035:UOW983137 UYS983035:UYS983137 VIO983035:VIO983137 VSK983035:VSK983137 WCG983035:WCG983137 WMC983035:WMC983137 JM10:JM97 TI10:TI97 ADE10:ADE97 ANA10:ANA97 AWW10:AWW97 BGS10:BGS97 BQO10:BQO97 CAK10:CAK97 CKG10:CKG97 CUC10:CUC97 DDY10:DDY97 DNU10:DNU97 DXQ10:DXQ97 EHM10:EHM97 ERI10:ERI97 FBE10:FBE97 FLA10:FLA97 FUW10:FUW97 GES10:GES97 GOO10:GOO97 GYK10:GYK97 HIG10:HIG97 HSC10:HSC97 IBY10:IBY97 ILU10:ILU97 IVQ10:IVQ97 JFM10:JFM97 JPI10:JPI97 JZE10:JZE97 KJA10:KJA97 KSW10:KSW97 LCS10:LCS97 LMO10:LMO97 LWK10:LWK97 MGG10:MGG97 MQC10:MQC97 MZY10:MZY97 NJU10:NJU97 NTQ10:NTQ97 ODM10:ODM97 ONI10:ONI97 OXE10:OXE97 PHA10:PHA97 PQW10:PQW97 QAS10:QAS97 QKO10:QKO97 QUK10:QUK97 REG10:REG97 ROC10:ROC97 RXY10:RXY97 SHU10:SHU97 SRQ10:SRQ97 TBM10:TBM97 TLI10:TLI97 TVE10:TVE97 UFA10:UFA97 UOW10:UOW97 UYS10:UYS97 VIO10:VIO97 VSK10:VSK97 WCG10:WCG97 WMC10:WMC97 WVY10:WVY97"/>
    <dataValidation allowBlank="1" showInputMessage="1" showErrorMessage="1" prompt="Written Work TOTAL Highest Possible Score" sqref="WVX983035:WVX983036 P65531:P65532 JL65531:JL65532 TH65531:TH65532 ADD65531:ADD65532 AMZ65531:AMZ65532 AWV65531:AWV65532 BGR65531:BGR65532 BQN65531:BQN65532 CAJ65531:CAJ65532 CKF65531:CKF65532 CUB65531:CUB65532 DDX65531:DDX65532 DNT65531:DNT65532 DXP65531:DXP65532 EHL65531:EHL65532 ERH65531:ERH65532 FBD65531:FBD65532 FKZ65531:FKZ65532 FUV65531:FUV65532 GER65531:GER65532 GON65531:GON65532 GYJ65531:GYJ65532 HIF65531:HIF65532 HSB65531:HSB65532 IBX65531:IBX65532 ILT65531:ILT65532 IVP65531:IVP65532 JFL65531:JFL65532 JPH65531:JPH65532 JZD65531:JZD65532 KIZ65531:KIZ65532 KSV65531:KSV65532 LCR65531:LCR65532 LMN65531:LMN65532 LWJ65531:LWJ65532 MGF65531:MGF65532 MQB65531:MQB65532 MZX65531:MZX65532 NJT65531:NJT65532 NTP65531:NTP65532 ODL65531:ODL65532 ONH65531:ONH65532 OXD65531:OXD65532 PGZ65531:PGZ65532 PQV65531:PQV65532 QAR65531:QAR65532 QKN65531:QKN65532 QUJ65531:QUJ65532 REF65531:REF65532 ROB65531:ROB65532 RXX65531:RXX65532 SHT65531:SHT65532 SRP65531:SRP65532 TBL65531:TBL65532 TLH65531:TLH65532 TVD65531:TVD65532 UEZ65531:UEZ65532 UOV65531:UOV65532 UYR65531:UYR65532 VIN65531:VIN65532 VSJ65531:VSJ65532 WCF65531:WCF65532 WMB65531:WMB65532 WVX65531:WVX65532 P131067:P131068 JL131067:JL131068 TH131067:TH131068 ADD131067:ADD131068 AMZ131067:AMZ131068 AWV131067:AWV131068 BGR131067:BGR131068 BQN131067:BQN131068 CAJ131067:CAJ131068 CKF131067:CKF131068 CUB131067:CUB131068 DDX131067:DDX131068 DNT131067:DNT131068 DXP131067:DXP131068 EHL131067:EHL131068 ERH131067:ERH131068 FBD131067:FBD131068 FKZ131067:FKZ131068 FUV131067:FUV131068 GER131067:GER131068 GON131067:GON131068 GYJ131067:GYJ131068 HIF131067:HIF131068 HSB131067:HSB131068 IBX131067:IBX131068 ILT131067:ILT131068 IVP131067:IVP131068 JFL131067:JFL131068 JPH131067:JPH131068 JZD131067:JZD131068 KIZ131067:KIZ131068 KSV131067:KSV131068 LCR131067:LCR131068 LMN131067:LMN131068 LWJ131067:LWJ131068 MGF131067:MGF131068 MQB131067:MQB131068 MZX131067:MZX131068 NJT131067:NJT131068 NTP131067:NTP131068 ODL131067:ODL131068 ONH131067:ONH131068 OXD131067:OXD131068 PGZ131067:PGZ131068 PQV131067:PQV131068 QAR131067:QAR131068 QKN131067:QKN131068 QUJ131067:QUJ131068 REF131067:REF131068 ROB131067:ROB131068 RXX131067:RXX131068 SHT131067:SHT131068 SRP131067:SRP131068 TBL131067:TBL131068 TLH131067:TLH131068 TVD131067:TVD131068 UEZ131067:UEZ131068 UOV131067:UOV131068 UYR131067:UYR131068 VIN131067:VIN131068 VSJ131067:VSJ131068 WCF131067:WCF131068 WMB131067:WMB131068 WVX131067:WVX131068 P196603:P196604 JL196603:JL196604 TH196603:TH196604 ADD196603:ADD196604 AMZ196603:AMZ196604 AWV196603:AWV196604 BGR196603:BGR196604 BQN196603:BQN196604 CAJ196603:CAJ196604 CKF196603:CKF196604 CUB196603:CUB196604 DDX196603:DDX196604 DNT196603:DNT196604 DXP196603:DXP196604 EHL196603:EHL196604 ERH196603:ERH196604 FBD196603:FBD196604 FKZ196603:FKZ196604 FUV196603:FUV196604 GER196603:GER196604 GON196603:GON196604 GYJ196603:GYJ196604 HIF196603:HIF196604 HSB196603:HSB196604 IBX196603:IBX196604 ILT196603:ILT196604 IVP196603:IVP196604 JFL196603:JFL196604 JPH196603:JPH196604 JZD196603:JZD196604 KIZ196603:KIZ196604 KSV196603:KSV196604 LCR196603:LCR196604 LMN196603:LMN196604 LWJ196603:LWJ196604 MGF196603:MGF196604 MQB196603:MQB196604 MZX196603:MZX196604 NJT196603:NJT196604 NTP196603:NTP196604 ODL196603:ODL196604 ONH196603:ONH196604 OXD196603:OXD196604 PGZ196603:PGZ196604 PQV196603:PQV196604 QAR196603:QAR196604 QKN196603:QKN196604 QUJ196603:QUJ196604 REF196603:REF196604 ROB196603:ROB196604 RXX196603:RXX196604 SHT196603:SHT196604 SRP196603:SRP196604 TBL196603:TBL196604 TLH196603:TLH196604 TVD196603:TVD196604 UEZ196603:UEZ196604 UOV196603:UOV196604 UYR196603:UYR196604 VIN196603:VIN196604 VSJ196603:VSJ196604 WCF196603:WCF196604 WMB196603:WMB196604 WVX196603:WVX196604 P262139:P262140 JL262139:JL262140 TH262139:TH262140 ADD262139:ADD262140 AMZ262139:AMZ262140 AWV262139:AWV262140 BGR262139:BGR262140 BQN262139:BQN262140 CAJ262139:CAJ262140 CKF262139:CKF262140 CUB262139:CUB262140 DDX262139:DDX262140 DNT262139:DNT262140 DXP262139:DXP262140 EHL262139:EHL262140 ERH262139:ERH262140 FBD262139:FBD262140 FKZ262139:FKZ262140 FUV262139:FUV262140 GER262139:GER262140 GON262139:GON262140 GYJ262139:GYJ262140 HIF262139:HIF262140 HSB262139:HSB262140 IBX262139:IBX262140 ILT262139:ILT262140 IVP262139:IVP262140 JFL262139:JFL262140 JPH262139:JPH262140 JZD262139:JZD262140 KIZ262139:KIZ262140 KSV262139:KSV262140 LCR262139:LCR262140 LMN262139:LMN262140 LWJ262139:LWJ262140 MGF262139:MGF262140 MQB262139:MQB262140 MZX262139:MZX262140 NJT262139:NJT262140 NTP262139:NTP262140 ODL262139:ODL262140 ONH262139:ONH262140 OXD262139:OXD262140 PGZ262139:PGZ262140 PQV262139:PQV262140 QAR262139:QAR262140 QKN262139:QKN262140 QUJ262139:QUJ262140 REF262139:REF262140 ROB262139:ROB262140 RXX262139:RXX262140 SHT262139:SHT262140 SRP262139:SRP262140 TBL262139:TBL262140 TLH262139:TLH262140 TVD262139:TVD262140 UEZ262139:UEZ262140 UOV262139:UOV262140 UYR262139:UYR262140 VIN262139:VIN262140 VSJ262139:VSJ262140 WCF262139:WCF262140 WMB262139:WMB262140 WVX262139:WVX262140 P327675:P327676 JL327675:JL327676 TH327675:TH327676 ADD327675:ADD327676 AMZ327675:AMZ327676 AWV327675:AWV327676 BGR327675:BGR327676 BQN327675:BQN327676 CAJ327675:CAJ327676 CKF327675:CKF327676 CUB327675:CUB327676 DDX327675:DDX327676 DNT327675:DNT327676 DXP327675:DXP327676 EHL327675:EHL327676 ERH327675:ERH327676 FBD327675:FBD327676 FKZ327675:FKZ327676 FUV327675:FUV327676 GER327675:GER327676 GON327675:GON327676 GYJ327675:GYJ327676 HIF327675:HIF327676 HSB327675:HSB327676 IBX327675:IBX327676 ILT327675:ILT327676 IVP327675:IVP327676 JFL327675:JFL327676 JPH327675:JPH327676 JZD327675:JZD327676 KIZ327675:KIZ327676 KSV327675:KSV327676 LCR327675:LCR327676 LMN327675:LMN327676 LWJ327675:LWJ327676 MGF327675:MGF327676 MQB327675:MQB327676 MZX327675:MZX327676 NJT327675:NJT327676 NTP327675:NTP327676 ODL327675:ODL327676 ONH327675:ONH327676 OXD327675:OXD327676 PGZ327675:PGZ327676 PQV327675:PQV327676 QAR327675:QAR327676 QKN327675:QKN327676 QUJ327675:QUJ327676 REF327675:REF327676 ROB327675:ROB327676 RXX327675:RXX327676 SHT327675:SHT327676 SRP327675:SRP327676 TBL327675:TBL327676 TLH327675:TLH327676 TVD327675:TVD327676 UEZ327675:UEZ327676 UOV327675:UOV327676 UYR327675:UYR327676 VIN327675:VIN327676 VSJ327675:VSJ327676 WCF327675:WCF327676 WMB327675:WMB327676 WVX327675:WVX327676 P393211:P393212 JL393211:JL393212 TH393211:TH393212 ADD393211:ADD393212 AMZ393211:AMZ393212 AWV393211:AWV393212 BGR393211:BGR393212 BQN393211:BQN393212 CAJ393211:CAJ393212 CKF393211:CKF393212 CUB393211:CUB393212 DDX393211:DDX393212 DNT393211:DNT393212 DXP393211:DXP393212 EHL393211:EHL393212 ERH393211:ERH393212 FBD393211:FBD393212 FKZ393211:FKZ393212 FUV393211:FUV393212 GER393211:GER393212 GON393211:GON393212 GYJ393211:GYJ393212 HIF393211:HIF393212 HSB393211:HSB393212 IBX393211:IBX393212 ILT393211:ILT393212 IVP393211:IVP393212 JFL393211:JFL393212 JPH393211:JPH393212 JZD393211:JZD393212 KIZ393211:KIZ393212 KSV393211:KSV393212 LCR393211:LCR393212 LMN393211:LMN393212 LWJ393211:LWJ393212 MGF393211:MGF393212 MQB393211:MQB393212 MZX393211:MZX393212 NJT393211:NJT393212 NTP393211:NTP393212 ODL393211:ODL393212 ONH393211:ONH393212 OXD393211:OXD393212 PGZ393211:PGZ393212 PQV393211:PQV393212 QAR393211:QAR393212 QKN393211:QKN393212 QUJ393211:QUJ393212 REF393211:REF393212 ROB393211:ROB393212 RXX393211:RXX393212 SHT393211:SHT393212 SRP393211:SRP393212 TBL393211:TBL393212 TLH393211:TLH393212 TVD393211:TVD393212 UEZ393211:UEZ393212 UOV393211:UOV393212 UYR393211:UYR393212 VIN393211:VIN393212 VSJ393211:VSJ393212 WCF393211:WCF393212 WMB393211:WMB393212 WVX393211:WVX393212 P458747:P458748 JL458747:JL458748 TH458747:TH458748 ADD458747:ADD458748 AMZ458747:AMZ458748 AWV458747:AWV458748 BGR458747:BGR458748 BQN458747:BQN458748 CAJ458747:CAJ458748 CKF458747:CKF458748 CUB458747:CUB458748 DDX458747:DDX458748 DNT458747:DNT458748 DXP458747:DXP458748 EHL458747:EHL458748 ERH458747:ERH458748 FBD458747:FBD458748 FKZ458747:FKZ458748 FUV458747:FUV458748 GER458747:GER458748 GON458747:GON458748 GYJ458747:GYJ458748 HIF458747:HIF458748 HSB458747:HSB458748 IBX458747:IBX458748 ILT458747:ILT458748 IVP458747:IVP458748 JFL458747:JFL458748 JPH458747:JPH458748 JZD458747:JZD458748 KIZ458747:KIZ458748 KSV458747:KSV458748 LCR458747:LCR458748 LMN458747:LMN458748 LWJ458747:LWJ458748 MGF458747:MGF458748 MQB458747:MQB458748 MZX458747:MZX458748 NJT458747:NJT458748 NTP458747:NTP458748 ODL458747:ODL458748 ONH458747:ONH458748 OXD458747:OXD458748 PGZ458747:PGZ458748 PQV458747:PQV458748 QAR458747:QAR458748 QKN458747:QKN458748 QUJ458747:QUJ458748 REF458747:REF458748 ROB458747:ROB458748 RXX458747:RXX458748 SHT458747:SHT458748 SRP458747:SRP458748 TBL458747:TBL458748 TLH458747:TLH458748 TVD458747:TVD458748 UEZ458747:UEZ458748 UOV458747:UOV458748 UYR458747:UYR458748 VIN458747:VIN458748 VSJ458747:VSJ458748 WCF458747:WCF458748 WMB458747:WMB458748 WVX458747:WVX458748 P524283:P524284 JL524283:JL524284 TH524283:TH524284 ADD524283:ADD524284 AMZ524283:AMZ524284 AWV524283:AWV524284 BGR524283:BGR524284 BQN524283:BQN524284 CAJ524283:CAJ524284 CKF524283:CKF524284 CUB524283:CUB524284 DDX524283:DDX524284 DNT524283:DNT524284 DXP524283:DXP524284 EHL524283:EHL524284 ERH524283:ERH524284 FBD524283:FBD524284 FKZ524283:FKZ524284 FUV524283:FUV524284 GER524283:GER524284 GON524283:GON524284 GYJ524283:GYJ524284 HIF524283:HIF524284 HSB524283:HSB524284 IBX524283:IBX524284 ILT524283:ILT524284 IVP524283:IVP524284 JFL524283:JFL524284 JPH524283:JPH524284 JZD524283:JZD524284 KIZ524283:KIZ524284 KSV524283:KSV524284 LCR524283:LCR524284 LMN524283:LMN524284 LWJ524283:LWJ524284 MGF524283:MGF524284 MQB524283:MQB524284 MZX524283:MZX524284 NJT524283:NJT524284 NTP524283:NTP524284 ODL524283:ODL524284 ONH524283:ONH524284 OXD524283:OXD524284 PGZ524283:PGZ524284 PQV524283:PQV524284 QAR524283:QAR524284 QKN524283:QKN524284 QUJ524283:QUJ524284 REF524283:REF524284 ROB524283:ROB524284 RXX524283:RXX524284 SHT524283:SHT524284 SRP524283:SRP524284 TBL524283:TBL524284 TLH524283:TLH524284 TVD524283:TVD524284 UEZ524283:UEZ524284 UOV524283:UOV524284 UYR524283:UYR524284 VIN524283:VIN524284 VSJ524283:VSJ524284 WCF524283:WCF524284 WMB524283:WMB524284 WVX524283:WVX524284 P589819:P589820 JL589819:JL589820 TH589819:TH589820 ADD589819:ADD589820 AMZ589819:AMZ589820 AWV589819:AWV589820 BGR589819:BGR589820 BQN589819:BQN589820 CAJ589819:CAJ589820 CKF589819:CKF589820 CUB589819:CUB589820 DDX589819:DDX589820 DNT589819:DNT589820 DXP589819:DXP589820 EHL589819:EHL589820 ERH589819:ERH589820 FBD589819:FBD589820 FKZ589819:FKZ589820 FUV589819:FUV589820 GER589819:GER589820 GON589819:GON589820 GYJ589819:GYJ589820 HIF589819:HIF589820 HSB589819:HSB589820 IBX589819:IBX589820 ILT589819:ILT589820 IVP589819:IVP589820 JFL589819:JFL589820 JPH589819:JPH589820 JZD589819:JZD589820 KIZ589819:KIZ589820 KSV589819:KSV589820 LCR589819:LCR589820 LMN589819:LMN589820 LWJ589819:LWJ589820 MGF589819:MGF589820 MQB589819:MQB589820 MZX589819:MZX589820 NJT589819:NJT589820 NTP589819:NTP589820 ODL589819:ODL589820 ONH589819:ONH589820 OXD589819:OXD589820 PGZ589819:PGZ589820 PQV589819:PQV589820 QAR589819:QAR589820 QKN589819:QKN589820 QUJ589819:QUJ589820 REF589819:REF589820 ROB589819:ROB589820 RXX589819:RXX589820 SHT589819:SHT589820 SRP589819:SRP589820 TBL589819:TBL589820 TLH589819:TLH589820 TVD589819:TVD589820 UEZ589819:UEZ589820 UOV589819:UOV589820 UYR589819:UYR589820 VIN589819:VIN589820 VSJ589819:VSJ589820 WCF589819:WCF589820 WMB589819:WMB589820 WVX589819:WVX589820 P655355:P655356 JL655355:JL655356 TH655355:TH655356 ADD655355:ADD655356 AMZ655355:AMZ655356 AWV655355:AWV655356 BGR655355:BGR655356 BQN655355:BQN655356 CAJ655355:CAJ655356 CKF655355:CKF655356 CUB655355:CUB655356 DDX655355:DDX655356 DNT655355:DNT655356 DXP655355:DXP655356 EHL655355:EHL655356 ERH655355:ERH655356 FBD655355:FBD655356 FKZ655355:FKZ655356 FUV655355:FUV655356 GER655355:GER655356 GON655355:GON655356 GYJ655355:GYJ655356 HIF655355:HIF655356 HSB655355:HSB655356 IBX655355:IBX655356 ILT655355:ILT655356 IVP655355:IVP655356 JFL655355:JFL655356 JPH655355:JPH655356 JZD655355:JZD655356 KIZ655355:KIZ655356 KSV655355:KSV655356 LCR655355:LCR655356 LMN655355:LMN655356 LWJ655355:LWJ655356 MGF655355:MGF655356 MQB655355:MQB655356 MZX655355:MZX655356 NJT655355:NJT655356 NTP655355:NTP655356 ODL655355:ODL655356 ONH655355:ONH655356 OXD655355:OXD655356 PGZ655355:PGZ655356 PQV655355:PQV655356 QAR655355:QAR655356 QKN655355:QKN655356 QUJ655355:QUJ655356 REF655355:REF655356 ROB655355:ROB655356 RXX655355:RXX655356 SHT655355:SHT655356 SRP655355:SRP655356 TBL655355:TBL655356 TLH655355:TLH655356 TVD655355:TVD655356 UEZ655355:UEZ655356 UOV655355:UOV655356 UYR655355:UYR655356 VIN655355:VIN655356 VSJ655355:VSJ655356 WCF655355:WCF655356 WMB655355:WMB655356 WVX655355:WVX655356 P720891:P720892 JL720891:JL720892 TH720891:TH720892 ADD720891:ADD720892 AMZ720891:AMZ720892 AWV720891:AWV720892 BGR720891:BGR720892 BQN720891:BQN720892 CAJ720891:CAJ720892 CKF720891:CKF720892 CUB720891:CUB720892 DDX720891:DDX720892 DNT720891:DNT720892 DXP720891:DXP720892 EHL720891:EHL720892 ERH720891:ERH720892 FBD720891:FBD720892 FKZ720891:FKZ720892 FUV720891:FUV720892 GER720891:GER720892 GON720891:GON720892 GYJ720891:GYJ720892 HIF720891:HIF720892 HSB720891:HSB720892 IBX720891:IBX720892 ILT720891:ILT720892 IVP720891:IVP720892 JFL720891:JFL720892 JPH720891:JPH720892 JZD720891:JZD720892 KIZ720891:KIZ720892 KSV720891:KSV720892 LCR720891:LCR720892 LMN720891:LMN720892 LWJ720891:LWJ720892 MGF720891:MGF720892 MQB720891:MQB720892 MZX720891:MZX720892 NJT720891:NJT720892 NTP720891:NTP720892 ODL720891:ODL720892 ONH720891:ONH720892 OXD720891:OXD720892 PGZ720891:PGZ720892 PQV720891:PQV720892 QAR720891:QAR720892 QKN720891:QKN720892 QUJ720891:QUJ720892 REF720891:REF720892 ROB720891:ROB720892 RXX720891:RXX720892 SHT720891:SHT720892 SRP720891:SRP720892 TBL720891:TBL720892 TLH720891:TLH720892 TVD720891:TVD720892 UEZ720891:UEZ720892 UOV720891:UOV720892 UYR720891:UYR720892 VIN720891:VIN720892 VSJ720891:VSJ720892 WCF720891:WCF720892 WMB720891:WMB720892 WVX720891:WVX720892 P786427:P786428 JL786427:JL786428 TH786427:TH786428 ADD786427:ADD786428 AMZ786427:AMZ786428 AWV786427:AWV786428 BGR786427:BGR786428 BQN786427:BQN786428 CAJ786427:CAJ786428 CKF786427:CKF786428 CUB786427:CUB786428 DDX786427:DDX786428 DNT786427:DNT786428 DXP786427:DXP786428 EHL786427:EHL786428 ERH786427:ERH786428 FBD786427:FBD786428 FKZ786427:FKZ786428 FUV786427:FUV786428 GER786427:GER786428 GON786427:GON786428 GYJ786427:GYJ786428 HIF786427:HIF786428 HSB786427:HSB786428 IBX786427:IBX786428 ILT786427:ILT786428 IVP786427:IVP786428 JFL786427:JFL786428 JPH786427:JPH786428 JZD786427:JZD786428 KIZ786427:KIZ786428 KSV786427:KSV786428 LCR786427:LCR786428 LMN786427:LMN786428 LWJ786427:LWJ786428 MGF786427:MGF786428 MQB786427:MQB786428 MZX786427:MZX786428 NJT786427:NJT786428 NTP786427:NTP786428 ODL786427:ODL786428 ONH786427:ONH786428 OXD786427:OXD786428 PGZ786427:PGZ786428 PQV786427:PQV786428 QAR786427:QAR786428 QKN786427:QKN786428 QUJ786427:QUJ786428 REF786427:REF786428 ROB786427:ROB786428 RXX786427:RXX786428 SHT786427:SHT786428 SRP786427:SRP786428 TBL786427:TBL786428 TLH786427:TLH786428 TVD786427:TVD786428 UEZ786427:UEZ786428 UOV786427:UOV786428 UYR786427:UYR786428 VIN786427:VIN786428 VSJ786427:VSJ786428 WCF786427:WCF786428 WMB786427:WMB786428 WVX786427:WVX786428 P851963:P851964 JL851963:JL851964 TH851963:TH851964 ADD851963:ADD851964 AMZ851963:AMZ851964 AWV851963:AWV851964 BGR851963:BGR851964 BQN851963:BQN851964 CAJ851963:CAJ851964 CKF851963:CKF851964 CUB851963:CUB851964 DDX851963:DDX851964 DNT851963:DNT851964 DXP851963:DXP851964 EHL851963:EHL851964 ERH851963:ERH851964 FBD851963:FBD851964 FKZ851963:FKZ851964 FUV851963:FUV851964 GER851963:GER851964 GON851963:GON851964 GYJ851963:GYJ851964 HIF851963:HIF851964 HSB851963:HSB851964 IBX851963:IBX851964 ILT851963:ILT851964 IVP851963:IVP851964 JFL851963:JFL851964 JPH851963:JPH851964 JZD851963:JZD851964 KIZ851963:KIZ851964 KSV851963:KSV851964 LCR851963:LCR851964 LMN851963:LMN851964 LWJ851963:LWJ851964 MGF851963:MGF851964 MQB851963:MQB851964 MZX851963:MZX851964 NJT851963:NJT851964 NTP851963:NTP851964 ODL851963:ODL851964 ONH851963:ONH851964 OXD851963:OXD851964 PGZ851963:PGZ851964 PQV851963:PQV851964 QAR851963:QAR851964 QKN851963:QKN851964 QUJ851963:QUJ851964 REF851963:REF851964 ROB851963:ROB851964 RXX851963:RXX851964 SHT851963:SHT851964 SRP851963:SRP851964 TBL851963:TBL851964 TLH851963:TLH851964 TVD851963:TVD851964 UEZ851963:UEZ851964 UOV851963:UOV851964 UYR851963:UYR851964 VIN851963:VIN851964 VSJ851963:VSJ851964 WCF851963:WCF851964 WMB851963:WMB851964 WVX851963:WVX851964 P917499:P917500 JL917499:JL917500 TH917499:TH917500 ADD917499:ADD917500 AMZ917499:AMZ917500 AWV917499:AWV917500 BGR917499:BGR917500 BQN917499:BQN917500 CAJ917499:CAJ917500 CKF917499:CKF917500 CUB917499:CUB917500 DDX917499:DDX917500 DNT917499:DNT917500 DXP917499:DXP917500 EHL917499:EHL917500 ERH917499:ERH917500 FBD917499:FBD917500 FKZ917499:FKZ917500 FUV917499:FUV917500 GER917499:GER917500 GON917499:GON917500 GYJ917499:GYJ917500 HIF917499:HIF917500 HSB917499:HSB917500 IBX917499:IBX917500 ILT917499:ILT917500 IVP917499:IVP917500 JFL917499:JFL917500 JPH917499:JPH917500 JZD917499:JZD917500 KIZ917499:KIZ917500 KSV917499:KSV917500 LCR917499:LCR917500 LMN917499:LMN917500 LWJ917499:LWJ917500 MGF917499:MGF917500 MQB917499:MQB917500 MZX917499:MZX917500 NJT917499:NJT917500 NTP917499:NTP917500 ODL917499:ODL917500 ONH917499:ONH917500 OXD917499:OXD917500 PGZ917499:PGZ917500 PQV917499:PQV917500 QAR917499:QAR917500 QKN917499:QKN917500 QUJ917499:QUJ917500 REF917499:REF917500 ROB917499:ROB917500 RXX917499:RXX917500 SHT917499:SHT917500 SRP917499:SRP917500 TBL917499:TBL917500 TLH917499:TLH917500 TVD917499:TVD917500 UEZ917499:UEZ917500 UOV917499:UOV917500 UYR917499:UYR917500 VIN917499:VIN917500 VSJ917499:VSJ917500 WCF917499:WCF917500 WMB917499:WMB917500 WVX917499:WVX917500 P983035:P983036 JL983035:JL983036 TH983035:TH983036 ADD983035:ADD983036 AMZ983035:AMZ983036 AWV983035:AWV983036 BGR983035:BGR983036 BQN983035:BQN983036 CAJ983035:CAJ983036 CKF983035:CKF983036 CUB983035:CUB983036 DDX983035:DDX983036 DNT983035:DNT983036 DXP983035:DXP983036 EHL983035:EHL983036 ERH983035:ERH983036 FBD983035:FBD983036 FKZ983035:FKZ983036 FUV983035:FUV983036 GER983035:GER983036 GON983035:GON983036 GYJ983035:GYJ983036 HIF983035:HIF983036 HSB983035:HSB983036 IBX983035:IBX983036 ILT983035:ILT983036 IVP983035:IVP983036 JFL983035:JFL983036 JPH983035:JPH983036 JZD983035:JZD983036 KIZ983035:KIZ983036 KSV983035:KSV983036 LCR983035:LCR983036 LMN983035:LMN983036 LWJ983035:LWJ983036 MGF983035:MGF983036 MQB983035:MQB983036 MZX983035:MZX983036 NJT983035:NJT983036 NTP983035:NTP983036 ODL983035:ODL983036 ONH983035:ONH983036 OXD983035:OXD983036 PGZ983035:PGZ983036 PQV983035:PQV983036 QAR983035:QAR983036 QKN983035:QKN983036 QUJ983035:QUJ983036 REF983035:REF983036 ROB983035:ROB983036 RXX983035:RXX983036 SHT983035:SHT983036 SRP983035:SRP983036 TBL983035:TBL983036 TLH983035:TLH983036 TVD983035:TVD983036 UEZ983035:UEZ983036 UOV983035:UOV983036 UYR983035:UYR983036 VIN983035:VIN983036 VSJ983035:VSJ983036 WCF983035:WCF983036 WMB983035:WMB983036 WVX10:WVX11 WMB10:WMB11 WCF10:WCF11 VSJ10:VSJ11 VIN10:VIN11 UYR10:UYR11 UOV10:UOV11 UEZ10:UEZ11 TVD10:TVD11 TLH10:TLH11 TBL10:TBL11 SRP10:SRP11 SHT10:SHT11 RXX10:RXX11 ROB10:ROB11 REF10:REF11 QUJ10:QUJ11 QKN10:QKN11 QAR10:QAR11 PQV10:PQV11 PGZ10:PGZ11 OXD10:OXD11 ONH10:ONH11 ODL10:ODL11 NTP10:NTP11 NJT10:NJT11 MZX10:MZX11 MQB10:MQB11 MGF10:MGF11 LWJ10:LWJ11 LMN10:LMN11 LCR10:LCR11 KSV10:KSV11 KIZ10:KIZ11 JZD10:JZD11 JPH10:JPH11 JFL10:JFL11 IVP10:IVP11 ILT10:ILT11 IBX10:IBX11 HSB10:HSB11 HIF10:HIF11 GYJ10:GYJ11 GON10:GON11 GER10:GER11 FUV10:FUV11 FKZ10:FKZ11 FBD10:FBD11 ERH10:ERH11 EHL10:EHL11 DXP10:DXP11 DNT10:DNT11 DDX10:DDX11 CUB10:CUB11 CKF10:CKF11 CAJ10:CAJ11 BQN10:BQN11 BGR10:BGR11 AWV10:AWV11 AMZ10:AMZ11 ADD10:ADD11 TH10:TH11 JL10:JL11"/>
    <dataValidation allowBlank="1" showInputMessage="1" showErrorMessage="1" prompt="Written work total raw score" sqref="WVX983037:WVX983137 P65533:P65633 JL65533:JL65633 TH65533:TH65633 ADD65533:ADD65633 AMZ65533:AMZ65633 AWV65533:AWV65633 BGR65533:BGR65633 BQN65533:BQN65633 CAJ65533:CAJ65633 CKF65533:CKF65633 CUB65533:CUB65633 DDX65533:DDX65633 DNT65533:DNT65633 DXP65533:DXP65633 EHL65533:EHL65633 ERH65533:ERH65633 FBD65533:FBD65633 FKZ65533:FKZ65633 FUV65533:FUV65633 GER65533:GER65633 GON65533:GON65633 GYJ65533:GYJ65633 HIF65533:HIF65633 HSB65533:HSB65633 IBX65533:IBX65633 ILT65533:ILT65633 IVP65533:IVP65633 JFL65533:JFL65633 JPH65533:JPH65633 JZD65533:JZD65633 KIZ65533:KIZ65633 KSV65533:KSV65633 LCR65533:LCR65633 LMN65533:LMN65633 LWJ65533:LWJ65633 MGF65533:MGF65633 MQB65533:MQB65633 MZX65533:MZX65633 NJT65533:NJT65633 NTP65533:NTP65633 ODL65533:ODL65633 ONH65533:ONH65633 OXD65533:OXD65633 PGZ65533:PGZ65633 PQV65533:PQV65633 QAR65533:QAR65633 QKN65533:QKN65633 QUJ65533:QUJ65633 REF65533:REF65633 ROB65533:ROB65633 RXX65533:RXX65633 SHT65533:SHT65633 SRP65533:SRP65633 TBL65533:TBL65633 TLH65533:TLH65633 TVD65533:TVD65633 UEZ65533:UEZ65633 UOV65533:UOV65633 UYR65533:UYR65633 VIN65533:VIN65633 VSJ65533:VSJ65633 WCF65533:WCF65633 WMB65533:WMB65633 WVX65533:WVX65633 P131069:P131169 JL131069:JL131169 TH131069:TH131169 ADD131069:ADD131169 AMZ131069:AMZ131169 AWV131069:AWV131169 BGR131069:BGR131169 BQN131069:BQN131169 CAJ131069:CAJ131169 CKF131069:CKF131169 CUB131069:CUB131169 DDX131069:DDX131169 DNT131069:DNT131169 DXP131069:DXP131169 EHL131069:EHL131169 ERH131069:ERH131169 FBD131069:FBD131169 FKZ131069:FKZ131169 FUV131069:FUV131169 GER131069:GER131169 GON131069:GON131169 GYJ131069:GYJ131169 HIF131069:HIF131169 HSB131069:HSB131169 IBX131069:IBX131169 ILT131069:ILT131169 IVP131069:IVP131169 JFL131069:JFL131169 JPH131069:JPH131169 JZD131069:JZD131169 KIZ131069:KIZ131169 KSV131069:KSV131169 LCR131069:LCR131169 LMN131069:LMN131169 LWJ131069:LWJ131169 MGF131069:MGF131169 MQB131069:MQB131169 MZX131069:MZX131169 NJT131069:NJT131169 NTP131069:NTP131169 ODL131069:ODL131169 ONH131069:ONH131169 OXD131069:OXD131169 PGZ131069:PGZ131169 PQV131069:PQV131169 QAR131069:QAR131169 QKN131069:QKN131169 QUJ131069:QUJ131169 REF131069:REF131169 ROB131069:ROB131169 RXX131069:RXX131169 SHT131069:SHT131169 SRP131069:SRP131169 TBL131069:TBL131169 TLH131069:TLH131169 TVD131069:TVD131169 UEZ131069:UEZ131169 UOV131069:UOV131169 UYR131069:UYR131169 VIN131069:VIN131169 VSJ131069:VSJ131169 WCF131069:WCF131169 WMB131069:WMB131169 WVX131069:WVX131169 P196605:P196705 JL196605:JL196705 TH196605:TH196705 ADD196605:ADD196705 AMZ196605:AMZ196705 AWV196605:AWV196705 BGR196605:BGR196705 BQN196605:BQN196705 CAJ196605:CAJ196705 CKF196605:CKF196705 CUB196605:CUB196705 DDX196605:DDX196705 DNT196605:DNT196705 DXP196605:DXP196705 EHL196605:EHL196705 ERH196605:ERH196705 FBD196605:FBD196705 FKZ196605:FKZ196705 FUV196605:FUV196705 GER196605:GER196705 GON196605:GON196705 GYJ196605:GYJ196705 HIF196605:HIF196705 HSB196605:HSB196705 IBX196605:IBX196705 ILT196605:ILT196705 IVP196605:IVP196705 JFL196605:JFL196705 JPH196605:JPH196705 JZD196605:JZD196705 KIZ196605:KIZ196705 KSV196605:KSV196705 LCR196605:LCR196705 LMN196605:LMN196705 LWJ196605:LWJ196705 MGF196605:MGF196705 MQB196605:MQB196705 MZX196605:MZX196705 NJT196605:NJT196705 NTP196605:NTP196705 ODL196605:ODL196705 ONH196605:ONH196705 OXD196605:OXD196705 PGZ196605:PGZ196705 PQV196605:PQV196705 QAR196605:QAR196705 QKN196605:QKN196705 QUJ196605:QUJ196705 REF196605:REF196705 ROB196605:ROB196705 RXX196605:RXX196705 SHT196605:SHT196705 SRP196605:SRP196705 TBL196605:TBL196705 TLH196605:TLH196705 TVD196605:TVD196705 UEZ196605:UEZ196705 UOV196605:UOV196705 UYR196605:UYR196705 VIN196605:VIN196705 VSJ196605:VSJ196705 WCF196605:WCF196705 WMB196605:WMB196705 WVX196605:WVX196705 P262141:P262241 JL262141:JL262241 TH262141:TH262241 ADD262141:ADD262241 AMZ262141:AMZ262241 AWV262141:AWV262241 BGR262141:BGR262241 BQN262141:BQN262241 CAJ262141:CAJ262241 CKF262141:CKF262241 CUB262141:CUB262241 DDX262141:DDX262241 DNT262141:DNT262241 DXP262141:DXP262241 EHL262141:EHL262241 ERH262141:ERH262241 FBD262141:FBD262241 FKZ262141:FKZ262241 FUV262141:FUV262241 GER262141:GER262241 GON262141:GON262241 GYJ262141:GYJ262241 HIF262141:HIF262241 HSB262141:HSB262241 IBX262141:IBX262241 ILT262141:ILT262241 IVP262141:IVP262241 JFL262141:JFL262241 JPH262141:JPH262241 JZD262141:JZD262241 KIZ262141:KIZ262241 KSV262141:KSV262241 LCR262141:LCR262241 LMN262141:LMN262241 LWJ262141:LWJ262241 MGF262141:MGF262241 MQB262141:MQB262241 MZX262141:MZX262241 NJT262141:NJT262241 NTP262141:NTP262241 ODL262141:ODL262241 ONH262141:ONH262241 OXD262141:OXD262241 PGZ262141:PGZ262241 PQV262141:PQV262241 QAR262141:QAR262241 QKN262141:QKN262241 QUJ262141:QUJ262241 REF262141:REF262241 ROB262141:ROB262241 RXX262141:RXX262241 SHT262141:SHT262241 SRP262141:SRP262241 TBL262141:TBL262241 TLH262141:TLH262241 TVD262141:TVD262241 UEZ262141:UEZ262241 UOV262141:UOV262241 UYR262141:UYR262241 VIN262141:VIN262241 VSJ262141:VSJ262241 WCF262141:WCF262241 WMB262141:WMB262241 WVX262141:WVX262241 P327677:P327777 JL327677:JL327777 TH327677:TH327777 ADD327677:ADD327777 AMZ327677:AMZ327777 AWV327677:AWV327777 BGR327677:BGR327777 BQN327677:BQN327777 CAJ327677:CAJ327777 CKF327677:CKF327777 CUB327677:CUB327777 DDX327677:DDX327777 DNT327677:DNT327777 DXP327677:DXP327777 EHL327677:EHL327777 ERH327677:ERH327777 FBD327677:FBD327777 FKZ327677:FKZ327777 FUV327677:FUV327777 GER327677:GER327777 GON327677:GON327777 GYJ327677:GYJ327777 HIF327677:HIF327777 HSB327677:HSB327777 IBX327677:IBX327777 ILT327677:ILT327777 IVP327677:IVP327777 JFL327677:JFL327777 JPH327677:JPH327777 JZD327677:JZD327777 KIZ327677:KIZ327777 KSV327677:KSV327777 LCR327677:LCR327777 LMN327677:LMN327777 LWJ327677:LWJ327777 MGF327677:MGF327777 MQB327677:MQB327777 MZX327677:MZX327777 NJT327677:NJT327777 NTP327677:NTP327777 ODL327677:ODL327777 ONH327677:ONH327777 OXD327677:OXD327777 PGZ327677:PGZ327777 PQV327677:PQV327777 QAR327677:QAR327777 QKN327677:QKN327777 QUJ327677:QUJ327777 REF327677:REF327777 ROB327677:ROB327777 RXX327677:RXX327777 SHT327677:SHT327777 SRP327677:SRP327777 TBL327677:TBL327777 TLH327677:TLH327777 TVD327677:TVD327777 UEZ327677:UEZ327777 UOV327677:UOV327777 UYR327677:UYR327777 VIN327677:VIN327777 VSJ327677:VSJ327777 WCF327677:WCF327777 WMB327677:WMB327777 WVX327677:WVX327777 P393213:P393313 JL393213:JL393313 TH393213:TH393313 ADD393213:ADD393313 AMZ393213:AMZ393313 AWV393213:AWV393313 BGR393213:BGR393313 BQN393213:BQN393313 CAJ393213:CAJ393313 CKF393213:CKF393313 CUB393213:CUB393313 DDX393213:DDX393313 DNT393213:DNT393313 DXP393213:DXP393313 EHL393213:EHL393313 ERH393213:ERH393313 FBD393213:FBD393313 FKZ393213:FKZ393313 FUV393213:FUV393313 GER393213:GER393313 GON393213:GON393313 GYJ393213:GYJ393313 HIF393213:HIF393313 HSB393213:HSB393313 IBX393213:IBX393313 ILT393213:ILT393313 IVP393213:IVP393313 JFL393213:JFL393313 JPH393213:JPH393313 JZD393213:JZD393313 KIZ393213:KIZ393313 KSV393213:KSV393313 LCR393213:LCR393313 LMN393213:LMN393313 LWJ393213:LWJ393313 MGF393213:MGF393313 MQB393213:MQB393313 MZX393213:MZX393313 NJT393213:NJT393313 NTP393213:NTP393313 ODL393213:ODL393313 ONH393213:ONH393313 OXD393213:OXD393313 PGZ393213:PGZ393313 PQV393213:PQV393313 QAR393213:QAR393313 QKN393213:QKN393313 QUJ393213:QUJ393313 REF393213:REF393313 ROB393213:ROB393313 RXX393213:RXX393313 SHT393213:SHT393313 SRP393213:SRP393313 TBL393213:TBL393313 TLH393213:TLH393313 TVD393213:TVD393313 UEZ393213:UEZ393313 UOV393213:UOV393313 UYR393213:UYR393313 VIN393213:VIN393313 VSJ393213:VSJ393313 WCF393213:WCF393313 WMB393213:WMB393313 WVX393213:WVX393313 P458749:P458849 JL458749:JL458849 TH458749:TH458849 ADD458749:ADD458849 AMZ458749:AMZ458849 AWV458749:AWV458849 BGR458749:BGR458849 BQN458749:BQN458849 CAJ458749:CAJ458849 CKF458749:CKF458849 CUB458749:CUB458849 DDX458749:DDX458849 DNT458749:DNT458849 DXP458749:DXP458849 EHL458749:EHL458849 ERH458749:ERH458849 FBD458749:FBD458849 FKZ458749:FKZ458849 FUV458749:FUV458849 GER458749:GER458849 GON458749:GON458849 GYJ458749:GYJ458849 HIF458749:HIF458849 HSB458749:HSB458849 IBX458749:IBX458849 ILT458749:ILT458849 IVP458749:IVP458849 JFL458749:JFL458849 JPH458749:JPH458849 JZD458749:JZD458849 KIZ458749:KIZ458849 KSV458749:KSV458849 LCR458749:LCR458849 LMN458749:LMN458849 LWJ458749:LWJ458849 MGF458749:MGF458849 MQB458749:MQB458849 MZX458749:MZX458849 NJT458749:NJT458849 NTP458749:NTP458849 ODL458749:ODL458849 ONH458749:ONH458849 OXD458749:OXD458849 PGZ458749:PGZ458849 PQV458749:PQV458849 QAR458749:QAR458849 QKN458749:QKN458849 QUJ458749:QUJ458849 REF458749:REF458849 ROB458749:ROB458849 RXX458749:RXX458849 SHT458749:SHT458849 SRP458749:SRP458849 TBL458749:TBL458849 TLH458749:TLH458849 TVD458749:TVD458849 UEZ458749:UEZ458849 UOV458749:UOV458849 UYR458749:UYR458849 VIN458749:VIN458849 VSJ458749:VSJ458849 WCF458749:WCF458849 WMB458749:WMB458849 WVX458749:WVX458849 P524285:P524385 JL524285:JL524385 TH524285:TH524385 ADD524285:ADD524385 AMZ524285:AMZ524385 AWV524285:AWV524385 BGR524285:BGR524385 BQN524285:BQN524385 CAJ524285:CAJ524385 CKF524285:CKF524385 CUB524285:CUB524385 DDX524285:DDX524385 DNT524285:DNT524385 DXP524285:DXP524385 EHL524285:EHL524385 ERH524285:ERH524385 FBD524285:FBD524385 FKZ524285:FKZ524385 FUV524285:FUV524385 GER524285:GER524385 GON524285:GON524385 GYJ524285:GYJ524385 HIF524285:HIF524385 HSB524285:HSB524385 IBX524285:IBX524385 ILT524285:ILT524385 IVP524285:IVP524385 JFL524285:JFL524385 JPH524285:JPH524385 JZD524285:JZD524385 KIZ524285:KIZ524385 KSV524285:KSV524385 LCR524285:LCR524385 LMN524285:LMN524385 LWJ524285:LWJ524385 MGF524285:MGF524385 MQB524285:MQB524385 MZX524285:MZX524385 NJT524285:NJT524385 NTP524285:NTP524385 ODL524285:ODL524385 ONH524285:ONH524385 OXD524285:OXD524385 PGZ524285:PGZ524385 PQV524285:PQV524385 QAR524285:QAR524385 QKN524285:QKN524385 QUJ524285:QUJ524385 REF524285:REF524385 ROB524285:ROB524385 RXX524285:RXX524385 SHT524285:SHT524385 SRP524285:SRP524385 TBL524285:TBL524385 TLH524285:TLH524385 TVD524285:TVD524385 UEZ524285:UEZ524385 UOV524285:UOV524385 UYR524285:UYR524385 VIN524285:VIN524385 VSJ524285:VSJ524385 WCF524285:WCF524385 WMB524285:WMB524385 WVX524285:WVX524385 P589821:P589921 JL589821:JL589921 TH589821:TH589921 ADD589821:ADD589921 AMZ589821:AMZ589921 AWV589821:AWV589921 BGR589821:BGR589921 BQN589821:BQN589921 CAJ589821:CAJ589921 CKF589821:CKF589921 CUB589821:CUB589921 DDX589821:DDX589921 DNT589821:DNT589921 DXP589821:DXP589921 EHL589821:EHL589921 ERH589821:ERH589921 FBD589821:FBD589921 FKZ589821:FKZ589921 FUV589821:FUV589921 GER589821:GER589921 GON589821:GON589921 GYJ589821:GYJ589921 HIF589821:HIF589921 HSB589821:HSB589921 IBX589821:IBX589921 ILT589821:ILT589921 IVP589821:IVP589921 JFL589821:JFL589921 JPH589821:JPH589921 JZD589821:JZD589921 KIZ589821:KIZ589921 KSV589821:KSV589921 LCR589821:LCR589921 LMN589821:LMN589921 LWJ589821:LWJ589921 MGF589821:MGF589921 MQB589821:MQB589921 MZX589821:MZX589921 NJT589821:NJT589921 NTP589821:NTP589921 ODL589821:ODL589921 ONH589821:ONH589921 OXD589821:OXD589921 PGZ589821:PGZ589921 PQV589821:PQV589921 QAR589821:QAR589921 QKN589821:QKN589921 QUJ589821:QUJ589921 REF589821:REF589921 ROB589821:ROB589921 RXX589821:RXX589921 SHT589821:SHT589921 SRP589821:SRP589921 TBL589821:TBL589921 TLH589821:TLH589921 TVD589821:TVD589921 UEZ589821:UEZ589921 UOV589821:UOV589921 UYR589821:UYR589921 VIN589821:VIN589921 VSJ589821:VSJ589921 WCF589821:WCF589921 WMB589821:WMB589921 WVX589821:WVX589921 P655357:P655457 JL655357:JL655457 TH655357:TH655457 ADD655357:ADD655457 AMZ655357:AMZ655457 AWV655357:AWV655457 BGR655357:BGR655457 BQN655357:BQN655457 CAJ655357:CAJ655457 CKF655357:CKF655457 CUB655357:CUB655457 DDX655357:DDX655457 DNT655357:DNT655457 DXP655357:DXP655457 EHL655357:EHL655457 ERH655357:ERH655457 FBD655357:FBD655457 FKZ655357:FKZ655457 FUV655357:FUV655457 GER655357:GER655457 GON655357:GON655457 GYJ655357:GYJ655457 HIF655357:HIF655457 HSB655357:HSB655457 IBX655357:IBX655457 ILT655357:ILT655457 IVP655357:IVP655457 JFL655357:JFL655457 JPH655357:JPH655457 JZD655357:JZD655457 KIZ655357:KIZ655457 KSV655357:KSV655457 LCR655357:LCR655457 LMN655357:LMN655457 LWJ655357:LWJ655457 MGF655357:MGF655457 MQB655357:MQB655457 MZX655357:MZX655457 NJT655357:NJT655457 NTP655357:NTP655457 ODL655357:ODL655457 ONH655357:ONH655457 OXD655357:OXD655457 PGZ655357:PGZ655457 PQV655357:PQV655457 QAR655357:QAR655457 QKN655357:QKN655457 QUJ655357:QUJ655457 REF655357:REF655457 ROB655357:ROB655457 RXX655357:RXX655457 SHT655357:SHT655457 SRP655357:SRP655457 TBL655357:TBL655457 TLH655357:TLH655457 TVD655357:TVD655457 UEZ655357:UEZ655457 UOV655357:UOV655457 UYR655357:UYR655457 VIN655357:VIN655457 VSJ655357:VSJ655457 WCF655357:WCF655457 WMB655357:WMB655457 WVX655357:WVX655457 P720893:P720993 JL720893:JL720993 TH720893:TH720993 ADD720893:ADD720993 AMZ720893:AMZ720993 AWV720893:AWV720993 BGR720893:BGR720993 BQN720893:BQN720993 CAJ720893:CAJ720993 CKF720893:CKF720993 CUB720893:CUB720993 DDX720893:DDX720993 DNT720893:DNT720993 DXP720893:DXP720993 EHL720893:EHL720993 ERH720893:ERH720993 FBD720893:FBD720993 FKZ720893:FKZ720993 FUV720893:FUV720993 GER720893:GER720993 GON720893:GON720993 GYJ720893:GYJ720993 HIF720893:HIF720993 HSB720893:HSB720993 IBX720893:IBX720993 ILT720893:ILT720993 IVP720893:IVP720993 JFL720893:JFL720993 JPH720893:JPH720993 JZD720893:JZD720993 KIZ720893:KIZ720993 KSV720893:KSV720993 LCR720893:LCR720993 LMN720893:LMN720993 LWJ720893:LWJ720993 MGF720893:MGF720993 MQB720893:MQB720993 MZX720893:MZX720993 NJT720893:NJT720993 NTP720893:NTP720993 ODL720893:ODL720993 ONH720893:ONH720993 OXD720893:OXD720993 PGZ720893:PGZ720993 PQV720893:PQV720993 QAR720893:QAR720993 QKN720893:QKN720993 QUJ720893:QUJ720993 REF720893:REF720993 ROB720893:ROB720993 RXX720893:RXX720993 SHT720893:SHT720993 SRP720893:SRP720993 TBL720893:TBL720993 TLH720893:TLH720993 TVD720893:TVD720993 UEZ720893:UEZ720993 UOV720893:UOV720993 UYR720893:UYR720993 VIN720893:VIN720993 VSJ720893:VSJ720993 WCF720893:WCF720993 WMB720893:WMB720993 WVX720893:WVX720993 P786429:P786529 JL786429:JL786529 TH786429:TH786529 ADD786429:ADD786529 AMZ786429:AMZ786529 AWV786429:AWV786529 BGR786429:BGR786529 BQN786429:BQN786529 CAJ786429:CAJ786529 CKF786429:CKF786529 CUB786429:CUB786529 DDX786429:DDX786529 DNT786429:DNT786529 DXP786429:DXP786529 EHL786429:EHL786529 ERH786429:ERH786529 FBD786429:FBD786529 FKZ786429:FKZ786529 FUV786429:FUV786529 GER786429:GER786529 GON786429:GON786529 GYJ786429:GYJ786529 HIF786429:HIF786529 HSB786429:HSB786529 IBX786429:IBX786529 ILT786429:ILT786529 IVP786429:IVP786529 JFL786429:JFL786529 JPH786429:JPH786529 JZD786429:JZD786529 KIZ786429:KIZ786529 KSV786429:KSV786529 LCR786429:LCR786529 LMN786429:LMN786529 LWJ786429:LWJ786529 MGF786429:MGF786529 MQB786429:MQB786529 MZX786429:MZX786529 NJT786429:NJT786529 NTP786429:NTP786529 ODL786429:ODL786529 ONH786429:ONH786529 OXD786429:OXD786529 PGZ786429:PGZ786529 PQV786429:PQV786529 QAR786429:QAR786529 QKN786429:QKN786529 QUJ786429:QUJ786529 REF786429:REF786529 ROB786429:ROB786529 RXX786429:RXX786529 SHT786429:SHT786529 SRP786429:SRP786529 TBL786429:TBL786529 TLH786429:TLH786529 TVD786429:TVD786529 UEZ786429:UEZ786529 UOV786429:UOV786529 UYR786429:UYR786529 VIN786429:VIN786529 VSJ786429:VSJ786529 WCF786429:WCF786529 WMB786429:WMB786529 WVX786429:WVX786529 P851965:P852065 JL851965:JL852065 TH851965:TH852065 ADD851965:ADD852065 AMZ851965:AMZ852065 AWV851965:AWV852065 BGR851965:BGR852065 BQN851965:BQN852065 CAJ851965:CAJ852065 CKF851965:CKF852065 CUB851965:CUB852065 DDX851965:DDX852065 DNT851965:DNT852065 DXP851965:DXP852065 EHL851965:EHL852065 ERH851965:ERH852065 FBD851965:FBD852065 FKZ851965:FKZ852065 FUV851965:FUV852065 GER851965:GER852065 GON851965:GON852065 GYJ851965:GYJ852065 HIF851965:HIF852065 HSB851965:HSB852065 IBX851965:IBX852065 ILT851965:ILT852065 IVP851965:IVP852065 JFL851965:JFL852065 JPH851965:JPH852065 JZD851965:JZD852065 KIZ851965:KIZ852065 KSV851965:KSV852065 LCR851965:LCR852065 LMN851965:LMN852065 LWJ851965:LWJ852065 MGF851965:MGF852065 MQB851965:MQB852065 MZX851965:MZX852065 NJT851965:NJT852065 NTP851965:NTP852065 ODL851965:ODL852065 ONH851965:ONH852065 OXD851965:OXD852065 PGZ851965:PGZ852065 PQV851965:PQV852065 QAR851965:QAR852065 QKN851965:QKN852065 QUJ851965:QUJ852065 REF851965:REF852065 ROB851965:ROB852065 RXX851965:RXX852065 SHT851965:SHT852065 SRP851965:SRP852065 TBL851965:TBL852065 TLH851965:TLH852065 TVD851965:TVD852065 UEZ851965:UEZ852065 UOV851965:UOV852065 UYR851965:UYR852065 VIN851965:VIN852065 VSJ851965:VSJ852065 WCF851965:WCF852065 WMB851965:WMB852065 WVX851965:WVX852065 P917501:P917601 JL917501:JL917601 TH917501:TH917601 ADD917501:ADD917601 AMZ917501:AMZ917601 AWV917501:AWV917601 BGR917501:BGR917601 BQN917501:BQN917601 CAJ917501:CAJ917601 CKF917501:CKF917601 CUB917501:CUB917601 DDX917501:DDX917601 DNT917501:DNT917601 DXP917501:DXP917601 EHL917501:EHL917601 ERH917501:ERH917601 FBD917501:FBD917601 FKZ917501:FKZ917601 FUV917501:FUV917601 GER917501:GER917601 GON917501:GON917601 GYJ917501:GYJ917601 HIF917501:HIF917601 HSB917501:HSB917601 IBX917501:IBX917601 ILT917501:ILT917601 IVP917501:IVP917601 JFL917501:JFL917601 JPH917501:JPH917601 JZD917501:JZD917601 KIZ917501:KIZ917601 KSV917501:KSV917601 LCR917501:LCR917601 LMN917501:LMN917601 LWJ917501:LWJ917601 MGF917501:MGF917601 MQB917501:MQB917601 MZX917501:MZX917601 NJT917501:NJT917601 NTP917501:NTP917601 ODL917501:ODL917601 ONH917501:ONH917601 OXD917501:OXD917601 PGZ917501:PGZ917601 PQV917501:PQV917601 QAR917501:QAR917601 QKN917501:QKN917601 QUJ917501:QUJ917601 REF917501:REF917601 ROB917501:ROB917601 RXX917501:RXX917601 SHT917501:SHT917601 SRP917501:SRP917601 TBL917501:TBL917601 TLH917501:TLH917601 TVD917501:TVD917601 UEZ917501:UEZ917601 UOV917501:UOV917601 UYR917501:UYR917601 VIN917501:VIN917601 VSJ917501:VSJ917601 WCF917501:WCF917601 WMB917501:WMB917601 WVX917501:WVX917601 P983037:P983137 JL983037:JL983137 TH983037:TH983137 ADD983037:ADD983137 AMZ983037:AMZ983137 AWV983037:AWV983137 BGR983037:BGR983137 BQN983037:BQN983137 CAJ983037:CAJ983137 CKF983037:CKF983137 CUB983037:CUB983137 DDX983037:DDX983137 DNT983037:DNT983137 DXP983037:DXP983137 EHL983037:EHL983137 ERH983037:ERH983137 FBD983037:FBD983137 FKZ983037:FKZ983137 FUV983037:FUV983137 GER983037:GER983137 GON983037:GON983137 GYJ983037:GYJ983137 HIF983037:HIF983137 HSB983037:HSB983137 IBX983037:IBX983137 ILT983037:ILT983137 IVP983037:IVP983137 JFL983037:JFL983137 JPH983037:JPH983137 JZD983037:JZD983137 KIZ983037:KIZ983137 KSV983037:KSV983137 LCR983037:LCR983137 LMN983037:LMN983137 LWJ983037:LWJ983137 MGF983037:MGF983137 MQB983037:MQB983137 MZX983037:MZX983137 NJT983037:NJT983137 NTP983037:NTP983137 ODL983037:ODL983137 ONH983037:ONH983137 OXD983037:OXD983137 PGZ983037:PGZ983137 PQV983037:PQV983137 QAR983037:QAR983137 QKN983037:QKN983137 QUJ983037:QUJ983137 REF983037:REF983137 ROB983037:ROB983137 RXX983037:RXX983137 SHT983037:SHT983137 SRP983037:SRP983137 TBL983037:TBL983137 TLH983037:TLH983137 TVD983037:TVD983137 UEZ983037:UEZ983137 UOV983037:UOV983137 UYR983037:UYR983137 VIN983037:VIN983137 VSJ983037:VSJ983137 WCF983037:WCF983137 WMB983037:WMB983137 JL12:JL97 TH12:TH97 ADD12:ADD97 AMZ12:AMZ97 AWV12:AWV97 BGR12:BGR97 BQN12:BQN97 CAJ12:CAJ97 CKF12:CKF97 CUB12:CUB97 DDX12:DDX97 DNT12:DNT97 DXP12:DXP97 EHL12:EHL97 ERH12:ERH97 FBD12:FBD97 FKZ12:FKZ97 FUV12:FUV97 GER12:GER97 GON12:GON97 GYJ12:GYJ97 HIF12:HIF97 HSB12:HSB97 IBX12:IBX97 ILT12:ILT97 IVP12:IVP97 JFL12:JFL97 JPH12:JPH97 JZD12:JZD97 KIZ12:KIZ97 KSV12:KSV97 LCR12:LCR97 LMN12:LMN97 LWJ12:LWJ97 MGF12:MGF97 MQB12:MQB97 MZX12:MZX97 NJT12:NJT97 NTP12:NTP97 ODL12:ODL97 ONH12:ONH97 OXD12:OXD97 PGZ12:PGZ97 PQV12:PQV97 QAR12:QAR97 QKN12:QKN97 QUJ12:QUJ97 REF12:REF97 ROB12:ROB97 RXX12:RXX97 SHT12:SHT97 SRP12:SRP97 TBL12:TBL97 TLH12:TLH97 TVD12:TVD97 UEZ12:UEZ97 UOV12:UOV97 UYR12:UYR97 VIN12:VIN97 VSJ12:VSJ97 WCF12:WCF97 WMB12:WMB97 WVX12:WVX97"/>
    <dataValidation allowBlank="1" showInputMessage="1" showErrorMessage="1" prompt="EITHER WRITE YOUR OWN HPS OR EMPTY" sqref="WME983035:WMN983036 F65531:O65532 JB65531:JK65532 SX65531:TG65532 ACT65531:ADC65532 AMP65531:AMY65532 AWL65531:AWU65532 BGH65531:BGQ65532 BQD65531:BQM65532 BZZ65531:CAI65532 CJV65531:CKE65532 CTR65531:CUA65532 DDN65531:DDW65532 DNJ65531:DNS65532 DXF65531:DXO65532 EHB65531:EHK65532 EQX65531:ERG65532 FAT65531:FBC65532 FKP65531:FKY65532 FUL65531:FUU65532 GEH65531:GEQ65532 GOD65531:GOM65532 GXZ65531:GYI65532 HHV65531:HIE65532 HRR65531:HSA65532 IBN65531:IBW65532 ILJ65531:ILS65532 IVF65531:IVO65532 JFB65531:JFK65532 JOX65531:JPG65532 JYT65531:JZC65532 KIP65531:KIY65532 KSL65531:KSU65532 LCH65531:LCQ65532 LMD65531:LMM65532 LVZ65531:LWI65532 MFV65531:MGE65532 MPR65531:MQA65532 MZN65531:MZW65532 NJJ65531:NJS65532 NTF65531:NTO65532 ODB65531:ODK65532 OMX65531:ONG65532 OWT65531:OXC65532 PGP65531:PGY65532 PQL65531:PQU65532 QAH65531:QAQ65532 QKD65531:QKM65532 QTZ65531:QUI65532 RDV65531:REE65532 RNR65531:ROA65532 RXN65531:RXW65532 SHJ65531:SHS65532 SRF65531:SRO65532 TBB65531:TBK65532 TKX65531:TLG65532 TUT65531:TVC65532 UEP65531:UEY65532 UOL65531:UOU65532 UYH65531:UYQ65532 VID65531:VIM65532 VRZ65531:VSI65532 WBV65531:WCE65532 WLR65531:WMA65532 WVN65531:WVW65532 F131067:O131068 JB131067:JK131068 SX131067:TG131068 ACT131067:ADC131068 AMP131067:AMY131068 AWL131067:AWU131068 BGH131067:BGQ131068 BQD131067:BQM131068 BZZ131067:CAI131068 CJV131067:CKE131068 CTR131067:CUA131068 DDN131067:DDW131068 DNJ131067:DNS131068 DXF131067:DXO131068 EHB131067:EHK131068 EQX131067:ERG131068 FAT131067:FBC131068 FKP131067:FKY131068 FUL131067:FUU131068 GEH131067:GEQ131068 GOD131067:GOM131068 GXZ131067:GYI131068 HHV131067:HIE131068 HRR131067:HSA131068 IBN131067:IBW131068 ILJ131067:ILS131068 IVF131067:IVO131068 JFB131067:JFK131068 JOX131067:JPG131068 JYT131067:JZC131068 KIP131067:KIY131068 KSL131067:KSU131068 LCH131067:LCQ131068 LMD131067:LMM131068 LVZ131067:LWI131068 MFV131067:MGE131068 MPR131067:MQA131068 MZN131067:MZW131068 NJJ131067:NJS131068 NTF131067:NTO131068 ODB131067:ODK131068 OMX131067:ONG131068 OWT131067:OXC131068 PGP131067:PGY131068 PQL131067:PQU131068 QAH131067:QAQ131068 QKD131067:QKM131068 QTZ131067:QUI131068 RDV131067:REE131068 RNR131067:ROA131068 RXN131067:RXW131068 SHJ131067:SHS131068 SRF131067:SRO131068 TBB131067:TBK131068 TKX131067:TLG131068 TUT131067:TVC131068 UEP131067:UEY131068 UOL131067:UOU131068 UYH131067:UYQ131068 VID131067:VIM131068 VRZ131067:VSI131068 WBV131067:WCE131068 WLR131067:WMA131068 WVN131067:WVW131068 F196603:O196604 JB196603:JK196604 SX196603:TG196604 ACT196603:ADC196604 AMP196603:AMY196604 AWL196603:AWU196604 BGH196603:BGQ196604 BQD196603:BQM196604 BZZ196603:CAI196604 CJV196603:CKE196604 CTR196603:CUA196604 DDN196603:DDW196604 DNJ196603:DNS196604 DXF196603:DXO196604 EHB196603:EHK196604 EQX196603:ERG196604 FAT196603:FBC196604 FKP196603:FKY196604 FUL196603:FUU196604 GEH196603:GEQ196604 GOD196603:GOM196604 GXZ196603:GYI196604 HHV196603:HIE196604 HRR196603:HSA196604 IBN196603:IBW196604 ILJ196603:ILS196604 IVF196603:IVO196604 JFB196603:JFK196604 JOX196603:JPG196604 JYT196603:JZC196604 KIP196603:KIY196604 KSL196603:KSU196604 LCH196603:LCQ196604 LMD196603:LMM196604 LVZ196603:LWI196604 MFV196603:MGE196604 MPR196603:MQA196604 MZN196603:MZW196604 NJJ196603:NJS196604 NTF196603:NTO196604 ODB196603:ODK196604 OMX196603:ONG196604 OWT196603:OXC196604 PGP196603:PGY196604 PQL196603:PQU196604 QAH196603:QAQ196604 QKD196603:QKM196604 QTZ196603:QUI196604 RDV196603:REE196604 RNR196603:ROA196604 RXN196603:RXW196604 SHJ196603:SHS196604 SRF196603:SRO196604 TBB196603:TBK196604 TKX196603:TLG196604 TUT196603:TVC196604 UEP196603:UEY196604 UOL196603:UOU196604 UYH196603:UYQ196604 VID196603:VIM196604 VRZ196603:VSI196604 WBV196603:WCE196604 WLR196603:WMA196604 WVN196603:WVW196604 F262139:O262140 JB262139:JK262140 SX262139:TG262140 ACT262139:ADC262140 AMP262139:AMY262140 AWL262139:AWU262140 BGH262139:BGQ262140 BQD262139:BQM262140 BZZ262139:CAI262140 CJV262139:CKE262140 CTR262139:CUA262140 DDN262139:DDW262140 DNJ262139:DNS262140 DXF262139:DXO262140 EHB262139:EHK262140 EQX262139:ERG262140 FAT262139:FBC262140 FKP262139:FKY262140 FUL262139:FUU262140 GEH262139:GEQ262140 GOD262139:GOM262140 GXZ262139:GYI262140 HHV262139:HIE262140 HRR262139:HSA262140 IBN262139:IBW262140 ILJ262139:ILS262140 IVF262139:IVO262140 JFB262139:JFK262140 JOX262139:JPG262140 JYT262139:JZC262140 KIP262139:KIY262140 KSL262139:KSU262140 LCH262139:LCQ262140 LMD262139:LMM262140 LVZ262139:LWI262140 MFV262139:MGE262140 MPR262139:MQA262140 MZN262139:MZW262140 NJJ262139:NJS262140 NTF262139:NTO262140 ODB262139:ODK262140 OMX262139:ONG262140 OWT262139:OXC262140 PGP262139:PGY262140 PQL262139:PQU262140 QAH262139:QAQ262140 QKD262139:QKM262140 QTZ262139:QUI262140 RDV262139:REE262140 RNR262139:ROA262140 RXN262139:RXW262140 SHJ262139:SHS262140 SRF262139:SRO262140 TBB262139:TBK262140 TKX262139:TLG262140 TUT262139:TVC262140 UEP262139:UEY262140 UOL262139:UOU262140 UYH262139:UYQ262140 VID262139:VIM262140 VRZ262139:VSI262140 WBV262139:WCE262140 WLR262139:WMA262140 WVN262139:WVW262140 F327675:O327676 JB327675:JK327676 SX327675:TG327676 ACT327675:ADC327676 AMP327675:AMY327676 AWL327675:AWU327676 BGH327675:BGQ327676 BQD327675:BQM327676 BZZ327675:CAI327676 CJV327675:CKE327676 CTR327675:CUA327676 DDN327675:DDW327676 DNJ327675:DNS327676 DXF327675:DXO327676 EHB327675:EHK327676 EQX327675:ERG327676 FAT327675:FBC327676 FKP327675:FKY327676 FUL327675:FUU327676 GEH327675:GEQ327676 GOD327675:GOM327676 GXZ327675:GYI327676 HHV327675:HIE327676 HRR327675:HSA327676 IBN327675:IBW327676 ILJ327675:ILS327676 IVF327675:IVO327676 JFB327675:JFK327676 JOX327675:JPG327676 JYT327675:JZC327676 KIP327675:KIY327676 KSL327675:KSU327676 LCH327675:LCQ327676 LMD327675:LMM327676 LVZ327675:LWI327676 MFV327675:MGE327676 MPR327675:MQA327676 MZN327675:MZW327676 NJJ327675:NJS327676 NTF327675:NTO327676 ODB327675:ODK327676 OMX327675:ONG327676 OWT327675:OXC327676 PGP327675:PGY327676 PQL327675:PQU327676 QAH327675:QAQ327676 QKD327675:QKM327676 QTZ327675:QUI327676 RDV327675:REE327676 RNR327675:ROA327676 RXN327675:RXW327676 SHJ327675:SHS327676 SRF327675:SRO327676 TBB327675:TBK327676 TKX327675:TLG327676 TUT327675:TVC327676 UEP327675:UEY327676 UOL327675:UOU327676 UYH327675:UYQ327676 VID327675:VIM327676 VRZ327675:VSI327676 WBV327675:WCE327676 WLR327675:WMA327676 WVN327675:WVW327676 F393211:O393212 JB393211:JK393212 SX393211:TG393212 ACT393211:ADC393212 AMP393211:AMY393212 AWL393211:AWU393212 BGH393211:BGQ393212 BQD393211:BQM393212 BZZ393211:CAI393212 CJV393211:CKE393212 CTR393211:CUA393212 DDN393211:DDW393212 DNJ393211:DNS393212 DXF393211:DXO393212 EHB393211:EHK393212 EQX393211:ERG393212 FAT393211:FBC393212 FKP393211:FKY393212 FUL393211:FUU393212 GEH393211:GEQ393212 GOD393211:GOM393212 GXZ393211:GYI393212 HHV393211:HIE393212 HRR393211:HSA393212 IBN393211:IBW393212 ILJ393211:ILS393212 IVF393211:IVO393212 JFB393211:JFK393212 JOX393211:JPG393212 JYT393211:JZC393212 KIP393211:KIY393212 KSL393211:KSU393212 LCH393211:LCQ393212 LMD393211:LMM393212 LVZ393211:LWI393212 MFV393211:MGE393212 MPR393211:MQA393212 MZN393211:MZW393212 NJJ393211:NJS393212 NTF393211:NTO393212 ODB393211:ODK393212 OMX393211:ONG393212 OWT393211:OXC393212 PGP393211:PGY393212 PQL393211:PQU393212 QAH393211:QAQ393212 QKD393211:QKM393212 QTZ393211:QUI393212 RDV393211:REE393212 RNR393211:ROA393212 RXN393211:RXW393212 SHJ393211:SHS393212 SRF393211:SRO393212 TBB393211:TBK393212 TKX393211:TLG393212 TUT393211:TVC393212 UEP393211:UEY393212 UOL393211:UOU393212 UYH393211:UYQ393212 VID393211:VIM393212 VRZ393211:VSI393212 WBV393211:WCE393212 WLR393211:WMA393212 WVN393211:WVW393212 F458747:O458748 JB458747:JK458748 SX458747:TG458748 ACT458747:ADC458748 AMP458747:AMY458748 AWL458747:AWU458748 BGH458747:BGQ458748 BQD458747:BQM458748 BZZ458747:CAI458748 CJV458747:CKE458748 CTR458747:CUA458748 DDN458747:DDW458748 DNJ458747:DNS458748 DXF458747:DXO458748 EHB458747:EHK458748 EQX458747:ERG458748 FAT458747:FBC458748 FKP458747:FKY458748 FUL458747:FUU458748 GEH458747:GEQ458748 GOD458747:GOM458748 GXZ458747:GYI458748 HHV458747:HIE458748 HRR458747:HSA458748 IBN458747:IBW458748 ILJ458747:ILS458748 IVF458747:IVO458748 JFB458747:JFK458748 JOX458747:JPG458748 JYT458747:JZC458748 KIP458747:KIY458748 KSL458747:KSU458748 LCH458747:LCQ458748 LMD458747:LMM458748 LVZ458747:LWI458748 MFV458747:MGE458748 MPR458747:MQA458748 MZN458747:MZW458748 NJJ458747:NJS458748 NTF458747:NTO458748 ODB458747:ODK458748 OMX458747:ONG458748 OWT458747:OXC458748 PGP458747:PGY458748 PQL458747:PQU458748 QAH458747:QAQ458748 QKD458747:QKM458748 QTZ458747:QUI458748 RDV458747:REE458748 RNR458747:ROA458748 RXN458747:RXW458748 SHJ458747:SHS458748 SRF458747:SRO458748 TBB458747:TBK458748 TKX458747:TLG458748 TUT458747:TVC458748 UEP458747:UEY458748 UOL458747:UOU458748 UYH458747:UYQ458748 VID458747:VIM458748 VRZ458747:VSI458748 WBV458747:WCE458748 WLR458747:WMA458748 WVN458747:WVW458748 F524283:O524284 JB524283:JK524284 SX524283:TG524284 ACT524283:ADC524284 AMP524283:AMY524284 AWL524283:AWU524284 BGH524283:BGQ524284 BQD524283:BQM524284 BZZ524283:CAI524284 CJV524283:CKE524284 CTR524283:CUA524284 DDN524283:DDW524284 DNJ524283:DNS524284 DXF524283:DXO524284 EHB524283:EHK524284 EQX524283:ERG524284 FAT524283:FBC524284 FKP524283:FKY524284 FUL524283:FUU524284 GEH524283:GEQ524284 GOD524283:GOM524284 GXZ524283:GYI524284 HHV524283:HIE524284 HRR524283:HSA524284 IBN524283:IBW524284 ILJ524283:ILS524284 IVF524283:IVO524284 JFB524283:JFK524284 JOX524283:JPG524284 JYT524283:JZC524284 KIP524283:KIY524284 KSL524283:KSU524284 LCH524283:LCQ524284 LMD524283:LMM524284 LVZ524283:LWI524284 MFV524283:MGE524284 MPR524283:MQA524284 MZN524283:MZW524284 NJJ524283:NJS524284 NTF524283:NTO524284 ODB524283:ODK524284 OMX524283:ONG524284 OWT524283:OXC524284 PGP524283:PGY524284 PQL524283:PQU524284 QAH524283:QAQ524284 QKD524283:QKM524284 QTZ524283:QUI524284 RDV524283:REE524284 RNR524283:ROA524284 RXN524283:RXW524284 SHJ524283:SHS524284 SRF524283:SRO524284 TBB524283:TBK524284 TKX524283:TLG524284 TUT524283:TVC524284 UEP524283:UEY524284 UOL524283:UOU524284 UYH524283:UYQ524284 VID524283:VIM524284 VRZ524283:VSI524284 WBV524283:WCE524284 WLR524283:WMA524284 WVN524283:WVW524284 F589819:O589820 JB589819:JK589820 SX589819:TG589820 ACT589819:ADC589820 AMP589819:AMY589820 AWL589819:AWU589820 BGH589819:BGQ589820 BQD589819:BQM589820 BZZ589819:CAI589820 CJV589819:CKE589820 CTR589819:CUA589820 DDN589819:DDW589820 DNJ589819:DNS589820 DXF589819:DXO589820 EHB589819:EHK589820 EQX589819:ERG589820 FAT589819:FBC589820 FKP589819:FKY589820 FUL589819:FUU589820 GEH589819:GEQ589820 GOD589819:GOM589820 GXZ589819:GYI589820 HHV589819:HIE589820 HRR589819:HSA589820 IBN589819:IBW589820 ILJ589819:ILS589820 IVF589819:IVO589820 JFB589819:JFK589820 JOX589819:JPG589820 JYT589819:JZC589820 KIP589819:KIY589820 KSL589819:KSU589820 LCH589819:LCQ589820 LMD589819:LMM589820 LVZ589819:LWI589820 MFV589819:MGE589820 MPR589819:MQA589820 MZN589819:MZW589820 NJJ589819:NJS589820 NTF589819:NTO589820 ODB589819:ODK589820 OMX589819:ONG589820 OWT589819:OXC589820 PGP589819:PGY589820 PQL589819:PQU589820 QAH589819:QAQ589820 QKD589819:QKM589820 QTZ589819:QUI589820 RDV589819:REE589820 RNR589819:ROA589820 RXN589819:RXW589820 SHJ589819:SHS589820 SRF589819:SRO589820 TBB589819:TBK589820 TKX589819:TLG589820 TUT589819:TVC589820 UEP589819:UEY589820 UOL589819:UOU589820 UYH589819:UYQ589820 VID589819:VIM589820 VRZ589819:VSI589820 WBV589819:WCE589820 WLR589819:WMA589820 WVN589819:WVW589820 F655355:O655356 JB655355:JK655356 SX655355:TG655356 ACT655355:ADC655356 AMP655355:AMY655356 AWL655355:AWU655356 BGH655355:BGQ655356 BQD655355:BQM655356 BZZ655355:CAI655356 CJV655355:CKE655356 CTR655355:CUA655356 DDN655355:DDW655356 DNJ655355:DNS655356 DXF655355:DXO655356 EHB655355:EHK655356 EQX655355:ERG655356 FAT655355:FBC655356 FKP655355:FKY655356 FUL655355:FUU655356 GEH655355:GEQ655356 GOD655355:GOM655356 GXZ655355:GYI655356 HHV655355:HIE655356 HRR655355:HSA655356 IBN655355:IBW655356 ILJ655355:ILS655356 IVF655355:IVO655356 JFB655355:JFK655356 JOX655355:JPG655356 JYT655355:JZC655356 KIP655355:KIY655356 KSL655355:KSU655356 LCH655355:LCQ655356 LMD655355:LMM655356 LVZ655355:LWI655356 MFV655355:MGE655356 MPR655355:MQA655356 MZN655355:MZW655356 NJJ655355:NJS655356 NTF655355:NTO655356 ODB655355:ODK655356 OMX655355:ONG655356 OWT655355:OXC655356 PGP655355:PGY655356 PQL655355:PQU655356 QAH655355:QAQ655356 QKD655355:QKM655356 QTZ655355:QUI655356 RDV655355:REE655356 RNR655355:ROA655356 RXN655355:RXW655356 SHJ655355:SHS655356 SRF655355:SRO655356 TBB655355:TBK655356 TKX655355:TLG655356 TUT655355:TVC655356 UEP655355:UEY655356 UOL655355:UOU655356 UYH655355:UYQ655356 VID655355:VIM655356 VRZ655355:VSI655356 WBV655355:WCE655356 WLR655355:WMA655356 WVN655355:WVW655356 F720891:O720892 JB720891:JK720892 SX720891:TG720892 ACT720891:ADC720892 AMP720891:AMY720892 AWL720891:AWU720892 BGH720891:BGQ720892 BQD720891:BQM720892 BZZ720891:CAI720892 CJV720891:CKE720892 CTR720891:CUA720892 DDN720891:DDW720892 DNJ720891:DNS720892 DXF720891:DXO720892 EHB720891:EHK720892 EQX720891:ERG720892 FAT720891:FBC720892 FKP720891:FKY720892 FUL720891:FUU720892 GEH720891:GEQ720892 GOD720891:GOM720892 GXZ720891:GYI720892 HHV720891:HIE720892 HRR720891:HSA720892 IBN720891:IBW720892 ILJ720891:ILS720892 IVF720891:IVO720892 JFB720891:JFK720892 JOX720891:JPG720892 JYT720891:JZC720892 KIP720891:KIY720892 KSL720891:KSU720892 LCH720891:LCQ720892 LMD720891:LMM720892 LVZ720891:LWI720892 MFV720891:MGE720892 MPR720891:MQA720892 MZN720891:MZW720892 NJJ720891:NJS720892 NTF720891:NTO720892 ODB720891:ODK720892 OMX720891:ONG720892 OWT720891:OXC720892 PGP720891:PGY720892 PQL720891:PQU720892 QAH720891:QAQ720892 QKD720891:QKM720892 QTZ720891:QUI720892 RDV720891:REE720892 RNR720891:ROA720892 RXN720891:RXW720892 SHJ720891:SHS720892 SRF720891:SRO720892 TBB720891:TBK720892 TKX720891:TLG720892 TUT720891:TVC720892 UEP720891:UEY720892 UOL720891:UOU720892 UYH720891:UYQ720892 VID720891:VIM720892 VRZ720891:VSI720892 WBV720891:WCE720892 WLR720891:WMA720892 WVN720891:WVW720892 F786427:O786428 JB786427:JK786428 SX786427:TG786428 ACT786427:ADC786428 AMP786427:AMY786428 AWL786427:AWU786428 BGH786427:BGQ786428 BQD786427:BQM786428 BZZ786427:CAI786428 CJV786427:CKE786428 CTR786427:CUA786428 DDN786427:DDW786428 DNJ786427:DNS786428 DXF786427:DXO786428 EHB786427:EHK786428 EQX786427:ERG786428 FAT786427:FBC786428 FKP786427:FKY786428 FUL786427:FUU786428 GEH786427:GEQ786428 GOD786427:GOM786428 GXZ786427:GYI786428 HHV786427:HIE786428 HRR786427:HSA786428 IBN786427:IBW786428 ILJ786427:ILS786428 IVF786427:IVO786428 JFB786427:JFK786428 JOX786427:JPG786428 JYT786427:JZC786428 KIP786427:KIY786428 KSL786427:KSU786428 LCH786427:LCQ786428 LMD786427:LMM786428 LVZ786427:LWI786428 MFV786427:MGE786428 MPR786427:MQA786428 MZN786427:MZW786428 NJJ786427:NJS786428 NTF786427:NTO786428 ODB786427:ODK786428 OMX786427:ONG786428 OWT786427:OXC786428 PGP786427:PGY786428 PQL786427:PQU786428 QAH786427:QAQ786428 QKD786427:QKM786428 QTZ786427:QUI786428 RDV786427:REE786428 RNR786427:ROA786428 RXN786427:RXW786428 SHJ786427:SHS786428 SRF786427:SRO786428 TBB786427:TBK786428 TKX786427:TLG786428 TUT786427:TVC786428 UEP786427:UEY786428 UOL786427:UOU786428 UYH786427:UYQ786428 VID786427:VIM786428 VRZ786427:VSI786428 WBV786427:WCE786428 WLR786427:WMA786428 WVN786427:WVW786428 F851963:O851964 JB851963:JK851964 SX851963:TG851964 ACT851963:ADC851964 AMP851963:AMY851964 AWL851963:AWU851964 BGH851963:BGQ851964 BQD851963:BQM851964 BZZ851963:CAI851964 CJV851963:CKE851964 CTR851963:CUA851964 DDN851963:DDW851964 DNJ851963:DNS851964 DXF851963:DXO851964 EHB851963:EHK851964 EQX851963:ERG851964 FAT851963:FBC851964 FKP851963:FKY851964 FUL851963:FUU851964 GEH851963:GEQ851964 GOD851963:GOM851964 GXZ851963:GYI851964 HHV851963:HIE851964 HRR851963:HSA851964 IBN851963:IBW851964 ILJ851963:ILS851964 IVF851963:IVO851964 JFB851963:JFK851964 JOX851963:JPG851964 JYT851963:JZC851964 KIP851963:KIY851964 KSL851963:KSU851964 LCH851963:LCQ851964 LMD851963:LMM851964 LVZ851963:LWI851964 MFV851963:MGE851964 MPR851963:MQA851964 MZN851963:MZW851964 NJJ851963:NJS851964 NTF851963:NTO851964 ODB851963:ODK851964 OMX851963:ONG851964 OWT851963:OXC851964 PGP851963:PGY851964 PQL851963:PQU851964 QAH851963:QAQ851964 QKD851963:QKM851964 QTZ851963:QUI851964 RDV851963:REE851964 RNR851963:ROA851964 RXN851963:RXW851964 SHJ851963:SHS851964 SRF851963:SRO851964 TBB851963:TBK851964 TKX851963:TLG851964 TUT851963:TVC851964 UEP851963:UEY851964 UOL851963:UOU851964 UYH851963:UYQ851964 VID851963:VIM851964 VRZ851963:VSI851964 WBV851963:WCE851964 WLR851963:WMA851964 WVN851963:WVW851964 F917499:O917500 JB917499:JK917500 SX917499:TG917500 ACT917499:ADC917500 AMP917499:AMY917500 AWL917499:AWU917500 BGH917499:BGQ917500 BQD917499:BQM917500 BZZ917499:CAI917500 CJV917499:CKE917500 CTR917499:CUA917500 DDN917499:DDW917500 DNJ917499:DNS917500 DXF917499:DXO917500 EHB917499:EHK917500 EQX917499:ERG917500 FAT917499:FBC917500 FKP917499:FKY917500 FUL917499:FUU917500 GEH917499:GEQ917500 GOD917499:GOM917500 GXZ917499:GYI917500 HHV917499:HIE917500 HRR917499:HSA917500 IBN917499:IBW917500 ILJ917499:ILS917500 IVF917499:IVO917500 JFB917499:JFK917500 JOX917499:JPG917500 JYT917499:JZC917500 KIP917499:KIY917500 KSL917499:KSU917500 LCH917499:LCQ917500 LMD917499:LMM917500 LVZ917499:LWI917500 MFV917499:MGE917500 MPR917499:MQA917500 MZN917499:MZW917500 NJJ917499:NJS917500 NTF917499:NTO917500 ODB917499:ODK917500 OMX917499:ONG917500 OWT917499:OXC917500 PGP917499:PGY917500 PQL917499:PQU917500 QAH917499:QAQ917500 QKD917499:QKM917500 QTZ917499:QUI917500 RDV917499:REE917500 RNR917499:ROA917500 RXN917499:RXW917500 SHJ917499:SHS917500 SRF917499:SRO917500 TBB917499:TBK917500 TKX917499:TLG917500 TUT917499:TVC917500 UEP917499:UEY917500 UOL917499:UOU917500 UYH917499:UYQ917500 VID917499:VIM917500 VRZ917499:VSI917500 WBV917499:WCE917500 WLR917499:WMA917500 WVN917499:WVW917500 F983035:O983036 JB983035:JK983036 SX983035:TG983036 ACT983035:ADC983036 AMP983035:AMY983036 AWL983035:AWU983036 BGH983035:BGQ983036 BQD983035:BQM983036 BZZ983035:CAI983036 CJV983035:CKE983036 CTR983035:CUA983036 DDN983035:DDW983036 DNJ983035:DNS983036 DXF983035:DXO983036 EHB983035:EHK983036 EQX983035:ERG983036 FAT983035:FBC983036 FKP983035:FKY983036 FUL983035:FUU983036 GEH983035:GEQ983036 GOD983035:GOM983036 GXZ983035:GYI983036 HHV983035:HIE983036 HRR983035:HSA983036 IBN983035:IBW983036 ILJ983035:ILS983036 IVF983035:IVO983036 JFB983035:JFK983036 JOX983035:JPG983036 JYT983035:JZC983036 KIP983035:KIY983036 KSL983035:KSU983036 LCH983035:LCQ983036 LMD983035:LMM983036 LVZ983035:LWI983036 MFV983035:MGE983036 MPR983035:MQA983036 MZN983035:MZW983036 NJJ983035:NJS983036 NTF983035:NTO983036 ODB983035:ODK983036 OMX983035:ONG983036 OWT983035:OXC983036 PGP983035:PGY983036 PQL983035:PQU983036 QAH983035:QAQ983036 QKD983035:QKM983036 QTZ983035:QUI983036 RDV983035:REE983036 RNR983035:ROA983036 RXN983035:RXW983036 SHJ983035:SHS983036 SRF983035:SRO983036 TBB983035:TBK983036 TKX983035:TLG983036 TUT983035:TVC983036 UEP983035:UEY983036 UOL983035:UOU983036 UYH983035:UYQ983036 VID983035:VIM983036 VRZ983035:VSI983036 WBV983035:WCE983036 WLR983035:WMA983036 WVN983035:WVW983036 WWA983035:WWJ983036 S65531:AB65532 JO65531:JX65532 TK65531:TT65532 ADG65531:ADP65532 ANC65531:ANL65532 AWY65531:AXH65532 BGU65531:BHD65532 BQQ65531:BQZ65532 CAM65531:CAV65532 CKI65531:CKR65532 CUE65531:CUN65532 DEA65531:DEJ65532 DNW65531:DOF65532 DXS65531:DYB65532 EHO65531:EHX65532 ERK65531:ERT65532 FBG65531:FBP65532 FLC65531:FLL65532 FUY65531:FVH65532 GEU65531:GFD65532 GOQ65531:GOZ65532 GYM65531:GYV65532 HII65531:HIR65532 HSE65531:HSN65532 ICA65531:ICJ65532 ILW65531:IMF65532 IVS65531:IWB65532 JFO65531:JFX65532 JPK65531:JPT65532 JZG65531:JZP65532 KJC65531:KJL65532 KSY65531:KTH65532 LCU65531:LDD65532 LMQ65531:LMZ65532 LWM65531:LWV65532 MGI65531:MGR65532 MQE65531:MQN65532 NAA65531:NAJ65532 NJW65531:NKF65532 NTS65531:NUB65532 ODO65531:ODX65532 ONK65531:ONT65532 OXG65531:OXP65532 PHC65531:PHL65532 PQY65531:PRH65532 QAU65531:QBD65532 QKQ65531:QKZ65532 QUM65531:QUV65532 REI65531:RER65532 ROE65531:RON65532 RYA65531:RYJ65532 SHW65531:SIF65532 SRS65531:SSB65532 TBO65531:TBX65532 TLK65531:TLT65532 TVG65531:TVP65532 UFC65531:UFL65532 UOY65531:UPH65532 UYU65531:UZD65532 VIQ65531:VIZ65532 VSM65531:VSV65532 WCI65531:WCR65532 WME65531:WMN65532 WWA65531:WWJ65532 S131067:AB131068 JO131067:JX131068 TK131067:TT131068 ADG131067:ADP131068 ANC131067:ANL131068 AWY131067:AXH131068 BGU131067:BHD131068 BQQ131067:BQZ131068 CAM131067:CAV131068 CKI131067:CKR131068 CUE131067:CUN131068 DEA131067:DEJ131068 DNW131067:DOF131068 DXS131067:DYB131068 EHO131067:EHX131068 ERK131067:ERT131068 FBG131067:FBP131068 FLC131067:FLL131068 FUY131067:FVH131068 GEU131067:GFD131068 GOQ131067:GOZ131068 GYM131067:GYV131068 HII131067:HIR131068 HSE131067:HSN131068 ICA131067:ICJ131068 ILW131067:IMF131068 IVS131067:IWB131068 JFO131067:JFX131068 JPK131067:JPT131068 JZG131067:JZP131068 KJC131067:KJL131068 KSY131067:KTH131068 LCU131067:LDD131068 LMQ131067:LMZ131068 LWM131067:LWV131068 MGI131067:MGR131068 MQE131067:MQN131068 NAA131067:NAJ131068 NJW131067:NKF131068 NTS131067:NUB131068 ODO131067:ODX131068 ONK131067:ONT131068 OXG131067:OXP131068 PHC131067:PHL131068 PQY131067:PRH131068 QAU131067:QBD131068 QKQ131067:QKZ131068 QUM131067:QUV131068 REI131067:RER131068 ROE131067:RON131068 RYA131067:RYJ131068 SHW131067:SIF131068 SRS131067:SSB131068 TBO131067:TBX131068 TLK131067:TLT131068 TVG131067:TVP131068 UFC131067:UFL131068 UOY131067:UPH131068 UYU131067:UZD131068 VIQ131067:VIZ131068 VSM131067:VSV131068 WCI131067:WCR131068 WME131067:WMN131068 WWA131067:WWJ131068 S196603:AB196604 JO196603:JX196604 TK196603:TT196604 ADG196603:ADP196604 ANC196603:ANL196604 AWY196603:AXH196604 BGU196603:BHD196604 BQQ196603:BQZ196604 CAM196603:CAV196604 CKI196603:CKR196604 CUE196603:CUN196604 DEA196603:DEJ196604 DNW196603:DOF196604 DXS196603:DYB196604 EHO196603:EHX196604 ERK196603:ERT196604 FBG196603:FBP196604 FLC196603:FLL196604 FUY196603:FVH196604 GEU196603:GFD196604 GOQ196603:GOZ196604 GYM196603:GYV196604 HII196603:HIR196604 HSE196603:HSN196604 ICA196603:ICJ196604 ILW196603:IMF196604 IVS196603:IWB196604 JFO196603:JFX196604 JPK196603:JPT196604 JZG196603:JZP196604 KJC196603:KJL196604 KSY196603:KTH196604 LCU196603:LDD196604 LMQ196603:LMZ196604 LWM196603:LWV196604 MGI196603:MGR196604 MQE196603:MQN196604 NAA196603:NAJ196604 NJW196603:NKF196604 NTS196603:NUB196604 ODO196603:ODX196604 ONK196603:ONT196604 OXG196603:OXP196604 PHC196603:PHL196604 PQY196603:PRH196604 QAU196603:QBD196604 QKQ196603:QKZ196604 QUM196603:QUV196604 REI196603:RER196604 ROE196603:RON196604 RYA196603:RYJ196604 SHW196603:SIF196604 SRS196603:SSB196604 TBO196603:TBX196604 TLK196603:TLT196604 TVG196603:TVP196604 UFC196603:UFL196604 UOY196603:UPH196604 UYU196603:UZD196604 VIQ196603:VIZ196604 VSM196603:VSV196604 WCI196603:WCR196604 WME196603:WMN196604 WWA196603:WWJ196604 S262139:AB262140 JO262139:JX262140 TK262139:TT262140 ADG262139:ADP262140 ANC262139:ANL262140 AWY262139:AXH262140 BGU262139:BHD262140 BQQ262139:BQZ262140 CAM262139:CAV262140 CKI262139:CKR262140 CUE262139:CUN262140 DEA262139:DEJ262140 DNW262139:DOF262140 DXS262139:DYB262140 EHO262139:EHX262140 ERK262139:ERT262140 FBG262139:FBP262140 FLC262139:FLL262140 FUY262139:FVH262140 GEU262139:GFD262140 GOQ262139:GOZ262140 GYM262139:GYV262140 HII262139:HIR262140 HSE262139:HSN262140 ICA262139:ICJ262140 ILW262139:IMF262140 IVS262139:IWB262140 JFO262139:JFX262140 JPK262139:JPT262140 JZG262139:JZP262140 KJC262139:KJL262140 KSY262139:KTH262140 LCU262139:LDD262140 LMQ262139:LMZ262140 LWM262139:LWV262140 MGI262139:MGR262140 MQE262139:MQN262140 NAA262139:NAJ262140 NJW262139:NKF262140 NTS262139:NUB262140 ODO262139:ODX262140 ONK262139:ONT262140 OXG262139:OXP262140 PHC262139:PHL262140 PQY262139:PRH262140 QAU262139:QBD262140 QKQ262139:QKZ262140 QUM262139:QUV262140 REI262139:RER262140 ROE262139:RON262140 RYA262139:RYJ262140 SHW262139:SIF262140 SRS262139:SSB262140 TBO262139:TBX262140 TLK262139:TLT262140 TVG262139:TVP262140 UFC262139:UFL262140 UOY262139:UPH262140 UYU262139:UZD262140 VIQ262139:VIZ262140 VSM262139:VSV262140 WCI262139:WCR262140 WME262139:WMN262140 WWA262139:WWJ262140 S327675:AB327676 JO327675:JX327676 TK327675:TT327676 ADG327675:ADP327676 ANC327675:ANL327676 AWY327675:AXH327676 BGU327675:BHD327676 BQQ327675:BQZ327676 CAM327675:CAV327676 CKI327675:CKR327676 CUE327675:CUN327676 DEA327675:DEJ327676 DNW327675:DOF327676 DXS327675:DYB327676 EHO327675:EHX327676 ERK327675:ERT327676 FBG327675:FBP327676 FLC327675:FLL327676 FUY327675:FVH327676 GEU327675:GFD327676 GOQ327675:GOZ327676 GYM327675:GYV327676 HII327675:HIR327676 HSE327675:HSN327676 ICA327675:ICJ327676 ILW327675:IMF327676 IVS327675:IWB327676 JFO327675:JFX327676 JPK327675:JPT327676 JZG327675:JZP327676 KJC327675:KJL327676 KSY327675:KTH327676 LCU327675:LDD327676 LMQ327675:LMZ327676 LWM327675:LWV327676 MGI327675:MGR327676 MQE327675:MQN327676 NAA327675:NAJ327676 NJW327675:NKF327676 NTS327675:NUB327676 ODO327675:ODX327676 ONK327675:ONT327676 OXG327675:OXP327676 PHC327675:PHL327676 PQY327675:PRH327676 QAU327675:QBD327676 QKQ327675:QKZ327676 QUM327675:QUV327676 REI327675:RER327676 ROE327675:RON327676 RYA327675:RYJ327676 SHW327675:SIF327676 SRS327675:SSB327676 TBO327675:TBX327676 TLK327675:TLT327676 TVG327675:TVP327676 UFC327675:UFL327676 UOY327675:UPH327676 UYU327675:UZD327676 VIQ327675:VIZ327676 VSM327675:VSV327676 WCI327675:WCR327676 WME327675:WMN327676 WWA327675:WWJ327676 S393211:AB393212 JO393211:JX393212 TK393211:TT393212 ADG393211:ADP393212 ANC393211:ANL393212 AWY393211:AXH393212 BGU393211:BHD393212 BQQ393211:BQZ393212 CAM393211:CAV393212 CKI393211:CKR393212 CUE393211:CUN393212 DEA393211:DEJ393212 DNW393211:DOF393212 DXS393211:DYB393212 EHO393211:EHX393212 ERK393211:ERT393212 FBG393211:FBP393212 FLC393211:FLL393212 FUY393211:FVH393212 GEU393211:GFD393212 GOQ393211:GOZ393212 GYM393211:GYV393212 HII393211:HIR393212 HSE393211:HSN393212 ICA393211:ICJ393212 ILW393211:IMF393212 IVS393211:IWB393212 JFO393211:JFX393212 JPK393211:JPT393212 JZG393211:JZP393212 KJC393211:KJL393212 KSY393211:KTH393212 LCU393211:LDD393212 LMQ393211:LMZ393212 LWM393211:LWV393212 MGI393211:MGR393212 MQE393211:MQN393212 NAA393211:NAJ393212 NJW393211:NKF393212 NTS393211:NUB393212 ODO393211:ODX393212 ONK393211:ONT393212 OXG393211:OXP393212 PHC393211:PHL393212 PQY393211:PRH393212 QAU393211:QBD393212 QKQ393211:QKZ393212 QUM393211:QUV393212 REI393211:RER393212 ROE393211:RON393212 RYA393211:RYJ393212 SHW393211:SIF393212 SRS393211:SSB393212 TBO393211:TBX393212 TLK393211:TLT393212 TVG393211:TVP393212 UFC393211:UFL393212 UOY393211:UPH393212 UYU393211:UZD393212 VIQ393211:VIZ393212 VSM393211:VSV393212 WCI393211:WCR393212 WME393211:WMN393212 WWA393211:WWJ393212 S458747:AB458748 JO458747:JX458748 TK458747:TT458748 ADG458747:ADP458748 ANC458747:ANL458748 AWY458747:AXH458748 BGU458747:BHD458748 BQQ458747:BQZ458748 CAM458747:CAV458748 CKI458747:CKR458748 CUE458747:CUN458748 DEA458747:DEJ458748 DNW458747:DOF458748 DXS458747:DYB458748 EHO458747:EHX458748 ERK458747:ERT458748 FBG458747:FBP458748 FLC458747:FLL458748 FUY458747:FVH458748 GEU458747:GFD458748 GOQ458747:GOZ458748 GYM458747:GYV458748 HII458747:HIR458748 HSE458747:HSN458748 ICA458747:ICJ458748 ILW458747:IMF458748 IVS458747:IWB458748 JFO458747:JFX458748 JPK458747:JPT458748 JZG458747:JZP458748 KJC458747:KJL458748 KSY458747:KTH458748 LCU458747:LDD458748 LMQ458747:LMZ458748 LWM458747:LWV458748 MGI458747:MGR458748 MQE458747:MQN458748 NAA458747:NAJ458748 NJW458747:NKF458748 NTS458747:NUB458748 ODO458747:ODX458748 ONK458747:ONT458748 OXG458747:OXP458748 PHC458747:PHL458748 PQY458747:PRH458748 QAU458747:QBD458748 QKQ458747:QKZ458748 QUM458747:QUV458748 REI458747:RER458748 ROE458747:RON458748 RYA458747:RYJ458748 SHW458747:SIF458748 SRS458747:SSB458748 TBO458747:TBX458748 TLK458747:TLT458748 TVG458747:TVP458748 UFC458747:UFL458748 UOY458747:UPH458748 UYU458747:UZD458748 VIQ458747:VIZ458748 VSM458747:VSV458748 WCI458747:WCR458748 WME458747:WMN458748 WWA458747:WWJ458748 S524283:AB524284 JO524283:JX524284 TK524283:TT524284 ADG524283:ADP524284 ANC524283:ANL524284 AWY524283:AXH524284 BGU524283:BHD524284 BQQ524283:BQZ524284 CAM524283:CAV524284 CKI524283:CKR524284 CUE524283:CUN524284 DEA524283:DEJ524284 DNW524283:DOF524284 DXS524283:DYB524284 EHO524283:EHX524284 ERK524283:ERT524284 FBG524283:FBP524284 FLC524283:FLL524284 FUY524283:FVH524284 GEU524283:GFD524284 GOQ524283:GOZ524284 GYM524283:GYV524284 HII524283:HIR524284 HSE524283:HSN524284 ICA524283:ICJ524284 ILW524283:IMF524284 IVS524283:IWB524284 JFO524283:JFX524284 JPK524283:JPT524284 JZG524283:JZP524284 KJC524283:KJL524284 KSY524283:KTH524284 LCU524283:LDD524284 LMQ524283:LMZ524284 LWM524283:LWV524284 MGI524283:MGR524284 MQE524283:MQN524284 NAA524283:NAJ524284 NJW524283:NKF524284 NTS524283:NUB524284 ODO524283:ODX524284 ONK524283:ONT524284 OXG524283:OXP524284 PHC524283:PHL524284 PQY524283:PRH524284 QAU524283:QBD524284 QKQ524283:QKZ524284 QUM524283:QUV524284 REI524283:RER524284 ROE524283:RON524284 RYA524283:RYJ524284 SHW524283:SIF524284 SRS524283:SSB524284 TBO524283:TBX524284 TLK524283:TLT524284 TVG524283:TVP524284 UFC524283:UFL524284 UOY524283:UPH524284 UYU524283:UZD524284 VIQ524283:VIZ524284 VSM524283:VSV524284 WCI524283:WCR524284 WME524283:WMN524284 WWA524283:WWJ524284 S589819:AB589820 JO589819:JX589820 TK589819:TT589820 ADG589819:ADP589820 ANC589819:ANL589820 AWY589819:AXH589820 BGU589819:BHD589820 BQQ589819:BQZ589820 CAM589819:CAV589820 CKI589819:CKR589820 CUE589819:CUN589820 DEA589819:DEJ589820 DNW589819:DOF589820 DXS589819:DYB589820 EHO589819:EHX589820 ERK589819:ERT589820 FBG589819:FBP589820 FLC589819:FLL589820 FUY589819:FVH589820 GEU589819:GFD589820 GOQ589819:GOZ589820 GYM589819:GYV589820 HII589819:HIR589820 HSE589819:HSN589820 ICA589819:ICJ589820 ILW589819:IMF589820 IVS589819:IWB589820 JFO589819:JFX589820 JPK589819:JPT589820 JZG589819:JZP589820 KJC589819:KJL589820 KSY589819:KTH589820 LCU589819:LDD589820 LMQ589819:LMZ589820 LWM589819:LWV589820 MGI589819:MGR589820 MQE589819:MQN589820 NAA589819:NAJ589820 NJW589819:NKF589820 NTS589819:NUB589820 ODO589819:ODX589820 ONK589819:ONT589820 OXG589819:OXP589820 PHC589819:PHL589820 PQY589819:PRH589820 QAU589819:QBD589820 QKQ589819:QKZ589820 QUM589819:QUV589820 REI589819:RER589820 ROE589819:RON589820 RYA589819:RYJ589820 SHW589819:SIF589820 SRS589819:SSB589820 TBO589819:TBX589820 TLK589819:TLT589820 TVG589819:TVP589820 UFC589819:UFL589820 UOY589819:UPH589820 UYU589819:UZD589820 VIQ589819:VIZ589820 VSM589819:VSV589820 WCI589819:WCR589820 WME589819:WMN589820 WWA589819:WWJ589820 S655355:AB655356 JO655355:JX655356 TK655355:TT655356 ADG655355:ADP655356 ANC655355:ANL655356 AWY655355:AXH655356 BGU655355:BHD655356 BQQ655355:BQZ655356 CAM655355:CAV655356 CKI655355:CKR655356 CUE655355:CUN655356 DEA655355:DEJ655356 DNW655355:DOF655356 DXS655355:DYB655356 EHO655355:EHX655356 ERK655355:ERT655356 FBG655355:FBP655356 FLC655355:FLL655356 FUY655355:FVH655356 GEU655355:GFD655356 GOQ655355:GOZ655356 GYM655355:GYV655356 HII655355:HIR655356 HSE655355:HSN655356 ICA655355:ICJ655356 ILW655355:IMF655356 IVS655355:IWB655356 JFO655355:JFX655356 JPK655355:JPT655356 JZG655355:JZP655356 KJC655355:KJL655356 KSY655355:KTH655356 LCU655355:LDD655356 LMQ655355:LMZ655356 LWM655355:LWV655356 MGI655355:MGR655356 MQE655355:MQN655356 NAA655355:NAJ655356 NJW655355:NKF655356 NTS655355:NUB655356 ODO655355:ODX655356 ONK655355:ONT655356 OXG655355:OXP655356 PHC655355:PHL655356 PQY655355:PRH655356 QAU655355:QBD655356 QKQ655355:QKZ655356 QUM655355:QUV655356 REI655355:RER655356 ROE655355:RON655356 RYA655355:RYJ655356 SHW655355:SIF655356 SRS655355:SSB655356 TBO655355:TBX655356 TLK655355:TLT655356 TVG655355:TVP655356 UFC655355:UFL655356 UOY655355:UPH655356 UYU655355:UZD655356 VIQ655355:VIZ655356 VSM655355:VSV655356 WCI655355:WCR655356 WME655355:WMN655356 WWA655355:WWJ655356 S720891:AB720892 JO720891:JX720892 TK720891:TT720892 ADG720891:ADP720892 ANC720891:ANL720892 AWY720891:AXH720892 BGU720891:BHD720892 BQQ720891:BQZ720892 CAM720891:CAV720892 CKI720891:CKR720892 CUE720891:CUN720892 DEA720891:DEJ720892 DNW720891:DOF720892 DXS720891:DYB720892 EHO720891:EHX720892 ERK720891:ERT720892 FBG720891:FBP720892 FLC720891:FLL720892 FUY720891:FVH720892 GEU720891:GFD720892 GOQ720891:GOZ720892 GYM720891:GYV720892 HII720891:HIR720892 HSE720891:HSN720892 ICA720891:ICJ720892 ILW720891:IMF720892 IVS720891:IWB720892 JFO720891:JFX720892 JPK720891:JPT720892 JZG720891:JZP720892 KJC720891:KJL720892 KSY720891:KTH720892 LCU720891:LDD720892 LMQ720891:LMZ720892 LWM720891:LWV720892 MGI720891:MGR720892 MQE720891:MQN720892 NAA720891:NAJ720892 NJW720891:NKF720892 NTS720891:NUB720892 ODO720891:ODX720892 ONK720891:ONT720892 OXG720891:OXP720892 PHC720891:PHL720892 PQY720891:PRH720892 QAU720891:QBD720892 QKQ720891:QKZ720892 QUM720891:QUV720892 REI720891:RER720892 ROE720891:RON720892 RYA720891:RYJ720892 SHW720891:SIF720892 SRS720891:SSB720892 TBO720891:TBX720892 TLK720891:TLT720892 TVG720891:TVP720892 UFC720891:UFL720892 UOY720891:UPH720892 UYU720891:UZD720892 VIQ720891:VIZ720892 VSM720891:VSV720892 WCI720891:WCR720892 WME720891:WMN720892 WWA720891:WWJ720892 S786427:AB786428 JO786427:JX786428 TK786427:TT786428 ADG786427:ADP786428 ANC786427:ANL786428 AWY786427:AXH786428 BGU786427:BHD786428 BQQ786427:BQZ786428 CAM786427:CAV786428 CKI786427:CKR786428 CUE786427:CUN786428 DEA786427:DEJ786428 DNW786427:DOF786428 DXS786427:DYB786428 EHO786427:EHX786428 ERK786427:ERT786428 FBG786427:FBP786428 FLC786427:FLL786428 FUY786427:FVH786428 GEU786427:GFD786428 GOQ786427:GOZ786428 GYM786427:GYV786428 HII786427:HIR786428 HSE786427:HSN786428 ICA786427:ICJ786428 ILW786427:IMF786428 IVS786427:IWB786428 JFO786427:JFX786428 JPK786427:JPT786428 JZG786427:JZP786428 KJC786427:KJL786428 KSY786427:KTH786428 LCU786427:LDD786428 LMQ786427:LMZ786428 LWM786427:LWV786428 MGI786427:MGR786428 MQE786427:MQN786428 NAA786427:NAJ786428 NJW786427:NKF786428 NTS786427:NUB786428 ODO786427:ODX786428 ONK786427:ONT786428 OXG786427:OXP786428 PHC786427:PHL786428 PQY786427:PRH786428 QAU786427:QBD786428 QKQ786427:QKZ786428 QUM786427:QUV786428 REI786427:RER786428 ROE786427:RON786428 RYA786427:RYJ786428 SHW786427:SIF786428 SRS786427:SSB786428 TBO786427:TBX786428 TLK786427:TLT786428 TVG786427:TVP786428 UFC786427:UFL786428 UOY786427:UPH786428 UYU786427:UZD786428 VIQ786427:VIZ786428 VSM786427:VSV786428 WCI786427:WCR786428 WME786427:WMN786428 WWA786427:WWJ786428 S851963:AB851964 JO851963:JX851964 TK851963:TT851964 ADG851963:ADP851964 ANC851963:ANL851964 AWY851963:AXH851964 BGU851963:BHD851964 BQQ851963:BQZ851964 CAM851963:CAV851964 CKI851963:CKR851964 CUE851963:CUN851964 DEA851963:DEJ851964 DNW851963:DOF851964 DXS851963:DYB851964 EHO851963:EHX851964 ERK851963:ERT851964 FBG851963:FBP851964 FLC851963:FLL851964 FUY851963:FVH851964 GEU851963:GFD851964 GOQ851963:GOZ851964 GYM851963:GYV851964 HII851963:HIR851964 HSE851963:HSN851964 ICA851963:ICJ851964 ILW851963:IMF851964 IVS851963:IWB851964 JFO851963:JFX851964 JPK851963:JPT851964 JZG851963:JZP851964 KJC851963:KJL851964 KSY851963:KTH851964 LCU851963:LDD851964 LMQ851963:LMZ851964 LWM851963:LWV851964 MGI851963:MGR851964 MQE851963:MQN851964 NAA851963:NAJ851964 NJW851963:NKF851964 NTS851963:NUB851964 ODO851963:ODX851964 ONK851963:ONT851964 OXG851963:OXP851964 PHC851963:PHL851964 PQY851963:PRH851964 QAU851963:QBD851964 QKQ851963:QKZ851964 QUM851963:QUV851964 REI851963:RER851964 ROE851963:RON851964 RYA851963:RYJ851964 SHW851963:SIF851964 SRS851963:SSB851964 TBO851963:TBX851964 TLK851963:TLT851964 TVG851963:TVP851964 UFC851963:UFL851964 UOY851963:UPH851964 UYU851963:UZD851964 VIQ851963:VIZ851964 VSM851963:VSV851964 WCI851963:WCR851964 WME851963:WMN851964 WWA851963:WWJ851964 S917499:AB917500 JO917499:JX917500 TK917499:TT917500 ADG917499:ADP917500 ANC917499:ANL917500 AWY917499:AXH917500 BGU917499:BHD917500 BQQ917499:BQZ917500 CAM917499:CAV917500 CKI917499:CKR917500 CUE917499:CUN917500 DEA917499:DEJ917500 DNW917499:DOF917500 DXS917499:DYB917500 EHO917499:EHX917500 ERK917499:ERT917500 FBG917499:FBP917500 FLC917499:FLL917500 FUY917499:FVH917500 GEU917499:GFD917500 GOQ917499:GOZ917500 GYM917499:GYV917500 HII917499:HIR917500 HSE917499:HSN917500 ICA917499:ICJ917500 ILW917499:IMF917500 IVS917499:IWB917500 JFO917499:JFX917500 JPK917499:JPT917500 JZG917499:JZP917500 KJC917499:KJL917500 KSY917499:KTH917500 LCU917499:LDD917500 LMQ917499:LMZ917500 LWM917499:LWV917500 MGI917499:MGR917500 MQE917499:MQN917500 NAA917499:NAJ917500 NJW917499:NKF917500 NTS917499:NUB917500 ODO917499:ODX917500 ONK917499:ONT917500 OXG917499:OXP917500 PHC917499:PHL917500 PQY917499:PRH917500 QAU917499:QBD917500 QKQ917499:QKZ917500 QUM917499:QUV917500 REI917499:RER917500 ROE917499:RON917500 RYA917499:RYJ917500 SHW917499:SIF917500 SRS917499:SSB917500 TBO917499:TBX917500 TLK917499:TLT917500 TVG917499:TVP917500 UFC917499:UFL917500 UOY917499:UPH917500 UYU917499:UZD917500 VIQ917499:VIZ917500 VSM917499:VSV917500 WCI917499:WCR917500 WME917499:WMN917500 WWA917499:WWJ917500 S983035:AB983036 JO983035:JX983036 TK983035:TT983036 ADG983035:ADP983036 ANC983035:ANL983036 AWY983035:AXH983036 BGU983035:BHD983036 BQQ983035:BQZ983036 CAM983035:CAV983036 CKI983035:CKR983036 CUE983035:CUN983036 DEA983035:DEJ983036 DNW983035:DOF983036 DXS983035:DYB983036 EHO983035:EHX983036 ERK983035:ERT983036 FBG983035:FBP983036 FLC983035:FLL983036 FUY983035:FVH983036 GEU983035:GFD983036 GOQ983035:GOZ983036 GYM983035:GYV983036 HII983035:HIR983036 HSE983035:HSN983036 ICA983035:ICJ983036 ILW983035:IMF983036 IVS983035:IWB983036 JFO983035:JFX983036 JPK983035:JPT983036 JZG983035:JZP983036 KJC983035:KJL983036 KSY983035:KTH983036 LCU983035:LDD983036 LMQ983035:LMZ983036 LWM983035:LWV983036 MGI983035:MGR983036 MQE983035:MQN983036 NAA983035:NAJ983036 NJW983035:NKF983036 NTS983035:NUB983036 ODO983035:ODX983036 ONK983035:ONT983036 OXG983035:OXP983036 PHC983035:PHL983036 PQY983035:PRH983036 QAU983035:QBD983036 QKQ983035:QKZ983036 QUM983035:QUV983036 REI983035:RER983036 ROE983035:RON983036 RYA983035:RYJ983036 SHW983035:SIF983036 SRS983035:SSB983036 TBO983035:TBX983036 TLK983035:TLT983036 TVG983035:TVP983036 UFC983035:UFL983036 UOY983035:UPH983036 UYU983035:UZD983036 VIQ983035:VIZ983036 VSM983035:VSV983036 WCI983035:WCR983036 WWA10:WWJ11 WME10:WMN11 WCI10:WCR11 VSM10:VSV11 VIQ10:VIZ11 UYU10:UZD11 UOY10:UPH11 UFC10:UFL11 TVG10:TVP11 TLK10:TLT11 TBO10:TBX11 SRS10:SSB11 SHW10:SIF11 RYA10:RYJ11 ROE10:RON11 REI10:RER11 QUM10:QUV11 QKQ10:QKZ11 QAU10:QBD11 PQY10:PRH11 PHC10:PHL11 OXG10:OXP11 ONK10:ONT11 ODO10:ODX11 NTS10:NUB11 NJW10:NKF11 NAA10:NAJ11 MQE10:MQN11 MGI10:MGR11 LWM10:LWV11 LMQ10:LMZ11 LCU10:LDD11 KSY10:KTH11 KJC10:KJL11 JZG10:JZP11 JPK10:JPT11 JFO10:JFX11 IVS10:IWB11 ILW10:IMF11 ICA10:ICJ11 HSE10:HSN11 HII10:HIR11 GYM10:GYV11 GOQ10:GOZ11 GEU10:GFD11 FUY10:FVH11 FLC10:FLL11 FBG10:FBP11 ERK10:ERT11 EHO10:EHX11 DXS10:DYB11 DNW10:DOF11 DEA10:DEJ11 CUE10:CUN11 CKI10:CKR11 CAM10:CAV11 BQQ10:BQZ11 BGU10:BHD11 AWY10:AXH11 ANC10:ANL11 ADG10:ADP11 TK10:TT11 JO10:JX11 WVN10:WVW11 WLR10:WMA11 WBV10:WCE11 VRZ10:VSI11 VID10:VIM11 UYH10:UYQ11 UOL10:UOU11 UEP10:UEY11 TUT10:TVC11 TKX10:TLG11 TBB10:TBK11 SRF10:SRO11 SHJ10:SHS11 RXN10:RXW11 RNR10:ROA11 RDV10:REE11 QTZ10:QUI11 QKD10:QKM11 QAH10:QAQ11 PQL10:PQU11 PGP10:PGY11 OWT10:OXC11 OMX10:ONG11 ODB10:ODK11 NTF10:NTO11 NJJ10:NJS11 MZN10:MZW11 MPR10:MQA11 MFV10:MGE11 LVZ10:LWI11 LMD10:LMM11 LCH10:LCQ11 KSL10:KSU11 KIP10:KIY11 JYT10:JZC11 JOX10:JPG11 JFB10:JFK11 IVF10:IVO11 ILJ10:ILS11 IBN10:IBW11 HRR10:HSA11 HHV10:HIE11 GXZ10:GYI11 GOD10:GOM11 GEH10:GEQ11 FUL10:FUU11 FKP10:FKY11 FAT10:FBC11 EQX10:ERG11 EHB10:EHK11 DXF10:DXO11 DNJ10:DNS11 DDN10:DDW11 CTR10:CUA11 CJV10:CKE11 BZZ10:CAI11 BQD10:BQM11 BGH10:BGQ11 AWL10:AWU11 AMP10:AMY11 ACT10:ADC11 SX10:TG11 JB10:JK11"/>
    <dataValidation allowBlank="1" showInputMessage="1" showErrorMessage="1" prompt="Either manually encode learner's name here or copy learner's name from SF1 then paste here." sqref="B12:B97"/>
    <dataValidation allowBlank="1" showErrorMessage="1" sqref="F8:AJ256"/>
  </dataValidations>
  <printOptions horizontalCentered="1"/>
  <pageMargins left="0.4" right="0.4" top="0.5" bottom="0.5" header="0.3" footer="0.3"/>
  <pageSetup paperSize="9" scale="65" orientation="landscape" verticalDpi="300" r:id="rId1"/>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tabColor rgb="FFFF9933"/>
  </sheetPr>
  <dimension ref="A1:BF109"/>
  <sheetViews>
    <sheetView showGridLines="0" view="pageBreakPreview" zoomScale="78" zoomScaleSheetLayoutView="78" workbookViewId="0">
      <pane xSplit="5" ySplit="10" topLeftCell="F46" activePane="bottomRight" state="frozen"/>
      <selection pane="topRight" activeCell="F1" sqref="F1"/>
      <selection pane="bottomLeft" activeCell="A11" sqref="A11"/>
      <selection pane="bottomRight" activeCell="AI12" sqref="AI12:AK12"/>
    </sheetView>
  </sheetViews>
  <sheetFormatPr defaultColWidth="4.6640625" defaultRowHeight="13.8"/>
  <cols>
    <col min="1" max="1" width="4.109375" style="3" customWidth="1"/>
    <col min="2" max="2" width="28.6640625" style="3" customWidth="1"/>
    <col min="3" max="5" width="3.33203125" style="3" customWidth="1"/>
    <col min="6" max="12" width="4.44140625" style="3" customWidth="1"/>
    <col min="13" max="15" width="4.44140625" style="3" hidden="1" customWidth="1"/>
    <col min="16" max="16" width="6.33203125" style="3" customWidth="1"/>
    <col min="17" max="18" width="7.109375" style="29" customWidth="1"/>
    <col min="19" max="28" width="4.44140625" style="3" customWidth="1"/>
    <col min="29" max="29" width="6.33203125" style="3" customWidth="1"/>
    <col min="30" max="31" width="7.109375" style="29" customWidth="1"/>
    <col min="32" max="32" width="6.33203125" style="3" customWidth="1"/>
    <col min="33" max="34" width="7.109375" style="29" customWidth="1"/>
    <col min="35" max="35" width="10.33203125" style="29" customWidth="1"/>
    <col min="36" max="36" width="0.109375" style="5" customWidth="1"/>
    <col min="37" max="37" width="10.109375" style="1" customWidth="1"/>
    <col min="38" max="38" width="11.6640625" style="1" customWidth="1"/>
    <col min="39" max="39" width="4.6640625" style="1"/>
    <col min="40" max="41" width="4.6640625" style="112"/>
    <col min="42" max="49" width="4.6640625" style="112" customWidth="1"/>
    <col min="50" max="56" width="4.6640625" style="11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227" t="s">
        <v>55</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row>
    <row r="2" spans="1:58"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row>
    <row r="3" spans="1:58" ht="15" customHeight="1">
      <c r="A3" s="228" t="s">
        <v>56</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row>
    <row r="4" spans="1:58" ht="21" customHeight="1">
      <c r="B4" s="32"/>
      <c r="C4" s="229" t="s">
        <v>0</v>
      </c>
      <c r="D4" s="229"/>
      <c r="E4" s="229"/>
      <c r="F4" s="229"/>
      <c r="G4" s="230" t="str">
        <f>'INPUT DATA'!G4</f>
        <v>VII</v>
      </c>
      <c r="H4" s="231"/>
      <c r="I4" s="231"/>
      <c r="J4" s="232"/>
      <c r="K4" s="51"/>
      <c r="L4" s="237" t="s">
        <v>1</v>
      </c>
      <c r="M4" s="237"/>
      <c r="N4" s="237"/>
      <c r="O4" s="230" t="str">
        <f>'INPUT DATA'!O4</f>
        <v>CEBU CITY</v>
      </c>
      <c r="P4" s="231"/>
      <c r="Q4" s="231"/>
      <c r="R4" s="232"/>
      <c r="S4" s="115"/>
      <c r="T4" s="233"/>
      <c r="U4" s="233"/>
      <c r="V4" s="233"/>
      <c r="W4" s="233"/>
      <c r="X4" s="236"/>
      <c r="Y4" s="236"/>
      <c r="Z4" s="236"/>
      <c r="AA4" s="236"/>
      <c r="AB4" s="236"/>
      <c r="AC4" s="236"/>
      <c r="AD4" s="52"/>
      <c r="AE4" s="53"/>
      <c r="AF4" s="115"/>
      <c r="AG4" s="115"/>
      <c r="AH4" s="115"/>
      <c r="AI4" s="115"/>
      <c r="AJ4" s="116"/>
      <c r="AK4" s="116"/>
      <c r="AL4" s="116"/>
      <c r="AM4" s="116"/>
      <c r="AN4" s="116"/>
    </row>
    <row r="5" spans="1:58" ht="21" customHeight="1">
      <c r="B5" s="229" t="s">
        <v>2</v>
      </c>
      <c r="C5" s="229"/>
      <c r="D5" s="229"/>
      <c r="E5" s="229"/>
      <c r="F5" s="229"/>
      <c r="G5" s="230" t="str">
        <f>'INPUT DATA'!G5</f>
        <v>TISA NATION HIGH SCHOOL</v>
      </c>
      <c r="H5" s="231"/>
      <c r="I5" s="231"/>
      <c r="J5" s="231"/>
      <c r="K5" s="231"/>
      <c r="L5" s="231"/>
      <c r="M5" s="231"/>
      <c r="N5" s="231"/>
      <c r="O5" s="231"/>
      <c r="P5" s="231"/>
      <c r="Q5" s="231"/>
      <c r="R5" s="232"/>
      <c r="S5" s="51"/>
      <c r="T5" s="233" t="s">
        <v>3</v>
      </c>
      <c r="U5" s="233"/>
      <c r="V5" s="233"/>
      <c r="W5" s="233"/>
      <c r="X5" s="216">
        <f>'INPUT DATA'!X5</f>
        <v>312506</v>
      </c>
      <c r="Y5" s="217"/>
      <c r="Z5" s="217"/>
      <c r="AA5" s="217"/>
      <c r="AB5" s="217"/>
      <c r="AC5" s="218"/>
      <c r="AD5" s="234" t="s">
        <v>4</v>
      </c>
      <c r="AE5" s="233"/>
      <c r="AF5" s="235"/>
      <c r="AG5" s="216" t="str">
        <f>'INPUT DATA'!AG5</f>
        <v>2017-2018</v>
      </c>
      <c r="AH5" s="217"/>
      <c r="AI5" s="218"/>
      <c r="AJ5" s="117"/>
      <c r="AK5" s="116"/>
      <c r="AL5" s="116"/>
      <c r="AM5" s="116"/>
      <c r="AN5" s="116"/>
    </row>
    <row r="6" spans="1:58" ht="14.4" thickBot="1">
      <c r="C6" s="3" t="s">
        <v>66</v>
      </c>
    </row>
    <row r="7" spans="1:58" s="6" customFormat="1" ht="23.25" customHeight="1" thickBot="1">
      <c r="A7" s="169" t="s">
        <v>29</v>
      </c>
      <c r="B7" s="170"/>
      <c r="C7" s="170"/>
      <c r="D7" s="170"/>
      <c r="E7" s="171"/>
      <c r="F7" s="172" t="s">
        <v>5</v>
      </c>
      <c r="G7" s="173"/>
      <c r="H7" s="173"/>
      <c r="I7" s="173"/>
      <c r="J7" s="173"/>
      <c r="K7" s="222" t="str">
        <f>'INPUT DATA'!K7</f>
        <v xml:space="preserve"> G9 - KINDNESS</v>
      </c>
      <c r="L7" s="222"/>
      <c r="M7" s="222"/>
      <c r="N7" s="222"/>
      <c r="O7" s="222"/>
      <c r="P7" s="223"/>
      <c r="Q7" s="178" t="s">
        <v>6</v>
      </c>
      <c r="R7" s="178"/>
      <c r="S7" s="222" t="str">
        <f>'INPUT DATA'!S7</f>
        <v>PERCEDITA N. BENEMERITO</v>
      </c>
      <c r="T7" s="222"/>
      <c r="U7" s="222"/>
      <c r="V7" s="222"/>
      <c r="W7" s="222"/>
      <c r="X7" s="222"/>
      <c r="Y7" s="222"/>
      <c r="Z7" s="222"/>
      <c r="AA7" s="222"/>
      <c r="AB7" s="223"/>
      <c r="AC7" s="224" t="s">
        <v>27</v>
      </c>
      <c r="AD7" s="225"/>
      <c r="AE7" s="225"/>
      <c r="AF7" s="225"/>
      <c r="AG7" s="226"/>
      <c r="AH7" s="226"/>
      <c r="AI7" s="226"/>
      <c r="AJ7" s="226"/>
      <c r="AK7" s="226"/>
      <c r="AN7" s="111"/>
      <c r="AO7" s="111"/>
      <c r="AP7" s="111"/>
      <c r="AQ7" s="111"/>
      <c r="AR7" s="111"/>
      <c r="AS7" s="111"/>
      <c r="AT7" s="111"/>
      <c r="AU7" s="111"/>
      <c r="AV7" s="111"/>
      <c r="AW7" s="111"/>
      <c r="AX7" s="111"/>
      <c r="AY7" s="111"/>
      <c r="AZ7" s="111"/>
      <c r="BA7" s="111"/>
      <c r="BB7" s="111"/>
      <c r="BC7" s="111"/>
      <c r="BD7" s="111"/>
    </row>
    <row r="8" spans="1:58" s="5" customFormat="1" ht="55.5" customHeight="1" thickBot="1">
      <c r="A8" s="8"/>
      <c r="B8" s="186" t="s">
        <v>18</v>
      </c>
      <c r="C8" s="187"/>
      <c r="D8" s="187"/>
      <c r="E8" s="188"/>
      <c r="F8" s="242" t="s">
        <v>53</v>
      </c>
      <c r="G8" s="243"/>
      <c r="H8" s="243"/>
      <c r="I8" s="243"/>
      <c r="J8" s="243"/>
      <c r="K8" s="243"/>
      <c r="L8" s="243"/>
      <c r="M8" s="243"/>
      <c r="N8" s="243"/>
      <c r="O8" s="243"/>
      <c r="P8" s="243"/>
      <c r="Q8" s="243"/>
      <c r="R8" s="244"/>
      <c r="S8" s="245" t="s">
        <v>54</v>
      </c>
      <c r="T8" s="243"/>
      <c r="U8" s="243"/>
      <c r="V8" s="243"/>
      <c r="W8" s="243"/>
      <c r="X8" s="243"/>
      <c r="Y8" s="243"/>
      <c r="Z8" s="243"/>
      <c r="AA8" s="243"/>
      <c r="AB8" s="243"/>
      <c r="AC8" s="243"/>
      <c r="AD8" s="243"/>
      <c r="AE8" s="244"/>
      <c r="AF8" s="246" t="s">
        <v>14</v>
      </c>
      <c r="AG8" s="246"/>
      <c r="AH8" s="247"/>
      <c r="AI8" s="61" t="s">
        <v>16</v>
      </c>
      <c r="AJ8" s="62" t="s">
        <v>17</v>
      </c>
      <c r="AK8" s="62" t="s">
        <v>59</v>
      </c>
    </row>
    <row r="9" spans="1:58" s="67" customFormat="1" ht="18" customHeight="1" thickBot="1">
      <c r="A9" s="55"/>
      <c r="B9" s="68"/>
      <c r="C9" s="68"/>
      <c r="D9" s="68"/>
      <c r="E9" s="69"/>
      <c r="F9" s="66">
        <v>1</v>
      </c>
      <c r="G9" s="63">
        <v>2</v>
      </c>
      <c r="H9" s="63">
        <v>3</v>
      </c>
      <c r="I9" s="63">
        <v>4</v>
      </c>
      <c r="J9" s="63">
        <v>5</v>
      </c>
      <c r="K9" s="63">
        <v>6</v>
      </c>
      <c r="L9" s="63">
        <v>7</v>
      </c>
      <c r="M9" s="63">
        <v>8</v>
      </c>
      <c r="N9" s="63">
        <v>9</v>
      </c>
      <c r="O9" s="64">
        <v>10</v>
      </c>
      <c r="P9" s="55" t="s">
        <v>13</v>
      </c>
      <c r="Q9" s="65" t="s">
        <v>7</v>
      </c>
      <c r="R9" s="118" t="s">
        <v>8</v>
      </c>
      <c r="S9" s="79">
        <v>1</v>
      </c>
      <c r="T9" s="63">
        <v>2</v>
      </c>
      <c r="U9" s="63">
        <v>3</v>
      </c>
      <c r="V9" s="63">
        <v>4</v>
      </c>
      <c r="W9" s="63">
        <v>5</v>
      </c>
      <c r="X9" s="63">
        <v>6</v>
      </c>
      <c r="Y9" s="63">
        <v>7</v>
      </c>
      <c r="Z9" s="63">
        <v>8</v>
      </c>
      <c r="AA9" s="63">
        <v>9</v>
      </c>
      <c r="AB9" s="64">
        <v>10</v>
      </c>
      <c r="AC9" s="55" t="s">
        <v>13</v>
      </c>
      <c r="AD9" s="65" t="s">
        <v>7</v>
      </c>
      <c r="AE9" s="118" t="s">
        <v>8</v>
      </c>
      <c r="AF9" s="114">
        <v>1</v>
      </c>
      <c r="AG9" s="65" t="s">
        <v>7</v>
      </c>
      <c r="AH9" s="118" t="s">
        <v>8</v>
      </c>
      <c r="AI9" s="250" t="s">
        <v>15</v>
      </c>
      <c r="AJ9" s="248" t="s">
        <v>15</v>
      </c>
      <c r="AK9" s="248" t="s">
        <v>15</v>
      </c>
      <c r="AN9" s="238"/>
      <c r="AO9" s="238"/>
      <c r="AP9" s="238"/>
      <c r="AQ9" s="238"/>
      <c r="AR9" s="238"/>
      <c r="AS9" s="238"/>
      <c r="AT9" s="238"/>
      <c r="AU9" s="238"/>
      <c r="AV9" s="238"/>
      <c r="AW9" s="238"/>
      <c r="AX9" s="238"/>
      <c r="AY9" s="238"/>
      <c r="AZ9" s="238"/>
      <c r="BA9" s="238"/>
      <c r="BB9" s="238"/>
      <c r="BC9" s="238"/>
      <c r="BD9" s="238"/>
      <c r="BE9" s="238"/>
      <c r="BF9" s="238"/>
    </row>
    <row r="10" spans="1:58" s="12" customFormat="1" ht="18" customHeight="1" thickBot="1">
      <c r="A10" s="10"/>
      <c r="B10" s="239" t="s">
        <v>10</v>
      </c>
      <c r="C10" s="240"/>
      <c r="D10" s="240"/>
      <c r="E10" s="241"/>
      <c r="F10" s="59">
        <v>19</v>
      </c>
      <c r="G10" s="11">
        <v>16</v>
      </c>
      <c r="H10" s="11">
        <v>10</v>
      </c>
      <c r="I10" s="11">
        <v>38</v>
      </c>
      <c r="J10" s="11">
        <v>10</v>
      </c>
      <c r="K10" s="11">
        <v>20</v>
      </c>
      <c r="L10" s="11">
        <v>25</v>
      </c>
      <c r="M10" s="11"/>
      <c r="N10" s="11"/>
      <c r="O10" s="11"/>
      <c r="P10" s="56">
        <f>IF(COUNT($F10:$O10)=0,"",SUM($F10:$O10))</f>
        <v>138</v>
      </c>
      <c r="Q10" s="119">
        <v>100</v>
      </c>
      <c r="R10" s="120">
        <v>0.4</v>
      </c>
      <c r="S10" s="59">
        <v>40</v>
      </c>
      <c r="T10" s="11">
        <v>50</v>
      </c>
      <c r="U10" s="11">
        <v>40</v>
      </c>
      <c r="V10" s="11">
        <v>100</v>
      </c>
      <c r="W10" s="11">
        <v>30</v>
      </c>
      <c r="X10" s="11">
        <v>50</v>
      </c>
      <c r="Y10" s="11">
        <v>50</v>
      </c>
      <c r="Z10" s="11">
        <v>80</v>
      </c>
      <c r="AA10" s="11">
        <v>100</v>
      </c>
      <c r="AB10" s="11">
        <v>100</v>
      </c>
      <c r="AC10" s="56">
        <f>IF(COUNT($S10:$AB10)=0,"",SUM($S10:$AB10))</f>
        <v>640</v>
      </c>
      <c r="AD10" s="119">
        <v>100</v>
      </c>
      <c r="AE10" s="120">
        <v>0.4</v>
      </c>
      <c r="AF10" s="113">
        <v>50</v>
      </c>
      <c r="AG10" s="119">
        <v>100</v>
      </c>
      <c r="AH10" s="120">
        <v>0.2</v>
      </c>
      <c r="AI10" s="251"/>
      <c r="AJ10" s="249"/>
      <c r="AK10" s="249"/>
      <c r="AL10" s="110"/>
      <c r="AM10" s="11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183" t="s">
        <v>11</v>
      </c>
      <c r="C11" s="184"/>
      <c r="D11" s="184"/>
      <c r="E11" s="185"/>
      <c r="F11" s="60"/>
      <c r="G11" s="47"/>
      <c r="H11" s="47"/>
      <c r="I11" s="47"/>
      <c r="J11" s="47"/>
      <c r="K11" s="47"/>
      <c r="L11" s="47"/>
      <c r="M11" s="47"/>
      <c r="N11" s="47"/>
      <c r="O11" s="54"/>
      <c r="P11" s="121"/>
      <c r="Q11" s="122"/>
      <c r="R11" s="123"/>
      <c r="S11" s="80"/>
      <c r="T11" s="47"/>
      <c r="U11" s="47"/>
      <c r="V11" s="47"/>
      <c r="W11" s="47"/>
      <c r="X11" s="47"/>
      <c r="Y11" s="47"/>
      <c r="Z11" s="47"/>
      <c r="AA11" s="47"/>
      <c r="AB11" s="54"/>
      <c r="AC11" s="121"/>
      <c r="AD11" s="122"/>
      <c r="AE11" s="123"/>
      <c r="AF11" s="77"/>
      <c r="AG11" s="122"/>
      <c r="AH11" s="123"/>
      <c r="AI11" s="124"/>
      <c r="AJ11" s="125"/>
      <c r="AK11" s="125"/>
      <c r="AL11" s="110"/>
      <c r="AM11" s="11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68</v>
      </c>
      <c r="C12" s="126">
        <v>0</v>
      </c>
      <c r="D12" s="126">
        <v>0</v>
      </c>
      <c r="E12" s="127">
        <v>0</v>
      </c>
      <c r="F12" s="74">
        <v>18</v>
      </c>
      <c r="G12" s="20"/>
      <c r="H12" s="20">
        <v>7</v>
      </c>
      <c r="I12" s="20"/>
      <c r="J12" s="20">
        <v>6</v>
      </c>
      <c r="K12" s="20">
        <v>4</v>
      </c>
      <c r="L12" s="20">
        <v>19</v>
      </c>
      <c r="M12" s="20"/>
      <c r="N12" s="20"/>
      <c r="O12" s="20"/>
      <c r="P12" s="57">
        <f>IF(COUNT($F12:$O12)=0,"",SUM($F12:$O12))</f>
        <v>54</v>
      </c>
      <c r="Q12" s="58">
        <f>IF(ISERROR(IF($P12="","",ROUND(($P12/$P$10)*$Q$10,2))),"",IF($P12="","",ROUND(($P12/$P$10)*$Q$10,2)))</f>
        <v>39.130000000000003</v>
      </c>
      <c r="R12" s="73">
        <f>IF($Q12="","",ROUND($Q12*$R$10,2))</f>
        <v>15.65</v>
      </c>
      <c r="S12" s="81">
        <v>2</v>
      </c>
      <c r="T12" s="20">
        <v>13</v>
      </c>
      <c r="U12" s="20">
        <v>5</v>
      </c>
      <c r="V12" s="20">
        <v>75</v>
      </c>
      <c r="W12" s="20">
        <v>19</v>
      </c>
      <c r="X12" s="20">
        <v>7</v>
      </c>
      <c r="Y12" s="20">
        <v>7</v>
      </c>
      <c r="Z12" s="20">
        <v>64</v>
      </c>
      <c r="AA12" s="20">
        <v>95.238095238095227</v>
      </c>
      <c r="AB12" s="20"/>
      <c r="AC12" s="57">
        <f>IF(COUNT($S12:$AB12)=0,"",SUM($S12:$AB12))</f>
        <v>287.23809523809524</v>
      </c>
      <c r="AD12" s="58">
        <f>IF(ISERROR(IF($AC12="","",ROUND(($AC12/$AC$10)*$AD$10,2))),"",IF($AC12="","",ROUND(($AC12/$AC$10)*$AD$10,2)))</f>
        <v>44.88</v>
      </c>
      <c r="AE12" s="73">
        <f>IF($AD12="","",ROUND($AD12*$AE$10,2))</f>
        <v>17.95</v>
      </c>
      <c r="AF12" s="70">
        <v>15</v>
      </c>
      <c r="AG12" s="58">
        <f>IF(ISERROR(IF($AF12="","",ROUND(($AF12/$AF$10)*$AG$10,2))),"",IF($AF12="","",ROUND(($AF12/$AF$10)*$AG$10,2)))</f>
        <v>30</v>
      </c>
      <c r="AH12" s="73">
        <f>IF($AG12="","",ROUND($AG12*$AH$10,2))</f>
        <v>6</v>
      </c>
      <c r="AI12" s="21">
        <f>IF(COUNT($R12,$AE12,$AH12)=0,"",SUM($R12,$AE12,$AH12))</f>
        <v>39.6</v>
      </c>
      <c r="AJ12" s="22">
        <f t="shared" ref="AJ12:AJ44" si="0">IF(ISERROR(IF($AI12="","",VLOOKUP(AI12,TRANSMUTATION_TABLE,4,TRUE))),"",IF($AI12="","",VLOOKUP(AI12,TRANSMUTATION_TABLE,4,TRUE)))</f>
        <v>77</v>
      </c>
      <c r="AK12" s="22">
        <f t="shared" ref="AK12:AK74" si="1">IF(ISERROR(IF($AI12="","",VLOOKUP(AI12,TRANSMUTATION_TABLE,4,TRUE))),"",IF($AI12="","",VLOOKUP(AI12,TRANSMUTATION_TABLE,4,TRUE)))</f>
        <v>77</v>
      </c>
      <c r="AL12" s="23"/>
      <c r="AN12" s="182"/>
      <c r="AO12" s="182"/>
      <c r="AP12" s="182"/>
      <c r="AQ12" s="182"/>
      <c r="AR12" s="182"/>
      <c r="AS12" s="182"/>
      <c r="AT12" s="182"/>
      <c r="AU12" s="182"/>
      <c r="AV12" s="182"/>
      <c r="AW12" s="182"/>
      <c r="AX12" s="182"/>
      <c r="AY12" s="182"/>
      <c r="AZ12" s="182"/>
      <c r="BA12" s="182"/>
      <c r="BB12" s="182"/>
      <c r="BC12" s="182"/>
      <c r="BD12" s="182"/>
      <c r="BE12" s="182"/>
      <c r="BF12" s="182"/>
    </row>
    <row r="13" spans="1:58" ht="18" customHeight="1">
      <c r="A13" s="24">
        <f>A12+1</f>
        <v>2</v>
      </c>
      <c r="B13" s="17" t="s">
        <v>69</v>
      </c>
      <c r="C13" s="128">
        <v>0</v>
      </c>
      <c r="D13" s="128">
        <v>0</v>
      </c>
      <c r="E13" s="129">
        <v>0</v>
      </c>
      <c r="F13" s="75"/>
      <c r="G13" s="26"/>
      <c r="H13" s="26"/>
      <c r="I13" s="26"/>
      <c r="J13" s="26">
        <v>7</v>
      </c>
      <c r="K13" s="26">
        <v>11</v>
      </c>
      <c r="L13" s="26">
        <v>22</v>
      </c>
      <c r="M13" s="26"/>
      <c r="N13" s="26"/>
      <c r="O13" s="26"/>
      <c r="P13" s="57">
        <f t="shared" ref="P13:P44" si="2">IF(COUNT($F13:$O13)=0,"",SUM($F13:$O13))</f>
        <v>40</v>
      </c>
      <c r="Q13" s="58">
        <f t="shared" ref="Q13:Q44" si="3">IF(ISERROR(IF($P13="","",ROUND(($P13/$P$10)*$Q$10,2))),"",IF($P13="","",ROUND(($P13/$P$10)*$Q$10,2)))</f>
        <v>28.99</v>
      </c>
      <c r="R13" s="73">
        <f t="shared" ref="R13:R44" si="4">IF($Q13="","",ROUND($Q13*$R$10,2))</f>
        <v>11.6</v>
      </c>
      <c r="S13" s="82"/>
      <c r="T13" s="26"/>
      <c r="U13" s="26"/>
      <c r="V13" s="26"/>
      <c r="W13" s="26">
        <v>19</v>
      </c>
      <c r="X13" s="26"/>
      <c r="Y13" s="26">
        <v>7</v>
      </c>
      <c r="Z13" s="26"/>
      <c r="AA13" s="26">
        <v>80.952380952380949</v>
      </c>
      <c r="AB13" s="26"/>
      <c r="AC13" s="57">
        <f t="shared" ref="AC13:AC44" si="5">IF(COUNT($S13:$AB13)=0,"",SUM($S13:$AB13))</f>
        <v>106.95238095238095</v>
      </c>
      <c r="AD13" s="58">
        <f t="shared" ref="AD13:AD44" si="6">IF(ISERROR(IF($AC13="","",ROUND(($AC13/$AC$10)*$AD$10,2))),"",IF($AC13="","",ROUND(($AC13/$AC$10)*$AD$10,2)))</f>
        <v>16.71</v>
      </c>
      <c r="AE13" s="73">
        <f t="shared" ref="AE13:AE44" si="7">IF($AD13="","",ROUND($AD13*$AE$10,2))</f>
        <v>6.68</v>
      </c>
      <c r="AF13" s="71"/>
      <c r="AG13" s="58" t="str">
        <f t="shared" ref="AG13:AG44" si="8">IF(ISERROR(IF($AF13="","",ROUND(($AF13/$AF$10)*$AG$10,2))),"",IF($AF13="","",ROUND(($AF13/$AF$10)*$AG$10,2)))</f>
        <v/>
      </c>
      <c r="AH13" s="73" t="str">
        <f t="shared" ref="AH13:AH44" si="9">IF($AG13="","",ROUND($AG13*$AH$10,2))</f>
        <v/>
      </c>
      <c r="AI13" s="21">
        <f t="shared" ref="AI13:AI44" si="10">IF(COUNT($R13,$AE13,$AH13)=0,"",SUM($R13,$AE13,$AH13))</f>
        <v>18.28</v>
      </c>
      <c r="AJ13" s="22">
        <f t="shared" si="0"/>
        <v>72</v>
      </c>
      <c r="AK13" s="22">
        <f t="shared" si="1"/>
        <v>72</v>
      </c>
      <c r="AL13" s="23"/>
      <c r="AN13" s="182"/>
      <c r="AO13" s="182"/>
      <c r="AP13" s="182"/>
      <c r="AQ13" s="182"/>
      <c r="AR13" s="182"/>
      <c r="AS13" s="182"/>
      <c r="AT13" s="182"/>
      <c r="AU13" s="182"/>
      <c r="AV13" s="182"/>
      <c r="AW13" s="182"/>
      <c r="AX13" s="182"/>
      <c r="AY13" s="182"/>
      <c r="AZ13" s="182"/>
      <c r="BA13" s="182"/>
      <c r="BB13" s="182"/>
      <c r="BC13" s="182"/>
      <c r="BD13" s="182"/>
      <c r="BE13" s="182"/>
      <c r="BF13" s="182"/>
    </row>
    <row r="14" spans="1:58" ht="18" customHeight="1">
      <c r="A14" s="24">
        <f t="shared" ref="A14:A44" si="11">A13+1</f>
        <v>3</v>
      </c>
      <c r="B14" s="17" t="s">
        <v>70</v>
      </c>
      <c r="C14" s="128">
        <v>0</v>
      </c>
      <c r="D14" s="128">
        <v>0</v>
      </c>
      <c r="E14" s="129">
        <v>0</v>
      </c>
      <c r="F14" s="75">
        <v>18</v>
      </c>
      <c r="G14" s="26"/>
      <c r="H14" s="26">
        <v>8</v>
      </c>
      <c r="I14" s="26">
        <v>6</v>
      </c>
      <c r="J14" s="26">
        <v>7</v>
      </c>
      <c r="K14" s="26">
        <v>11</v>
      </c>
      <c r="L14" s="26">
        <v>15</v>
      </c>
      <c r="M14" s="26"/>
      <c r="N14" s="26"/>
      <c r="O14" s="26"/>
      <c r="P14" s="57">
        <f t="shared" si="2"/>
        <v>65</v>
      </c>
      <c r="Q14" s="58">
        <f t="shared" si="3"/>
        <v>47.1</v>
      </c>
      <c r="R14" s="73">
        <f t="shared" si="4"/>
        <v>18.84</v>
      </c>
      <c r="S14" s="82">
        <v>2</v>
      </c>
      <c r="T14" s="26">
        <v>23</v>
      </c>
      <c r="U14" s="26">
        <v>13</v>
      </c>
      <c r="V14" s="26">
        <v>23</v>
      </c>
      <c r="W14" s="26">
        <v>20</v>
      </c>
      <c r="X14" s="26">
        <v>14</v>
      </c>
      <c r="Y14" s="26">
        <v>7</v>
      </c>
      <c r="Z14" s="26">
        <v>55</v>
      </c>
      <c r="AA14" s="26">
        <v>100</v>
      </c>
      <c r="AB14" s="26">
        <v>73</v>
      </c>
      <c r="AC14" s="57">
        <f t="shared" si="5"/>
        <v>330</v>
      </c>
      <c r="AD14" s="58">
        <f t="shared" si="6"/>
        <v>51.56</v>
      </c>
      <c r="AE14" s="73">
        <f t="shared" si="7"/>
        <v>20.62</v>
      </c>
      <c r="AF14" s="71">
        <v>17</v>
      </c>
      <c r="AG14" s="58">
        <f t="shared" si="8"/>
        <v>34</v>
      </c>
      <c r="AH14" s="73">
        <f t="shared" si="9"/>
        <v>6.8</v>
      </c>
      <c r="AI14" s="21">
        <f t="shared" si="10"/>
        <v>46.26</v>
      </c>
      <c r="AJ14" s="22">
        <f t="shared" si="0"/>
        <v>79</v>
      </c>
      <c r="AK14" s="22">
        <f t="shared" si="1"/>
        <v>79</v>
      </c>
      <c r="AL14" s="23"/>
      <c r="AN14" s="182"/>
      <c r="AO14" s="182"/>
      <c r="AP14" s="182"/>
      <c r="AQ14" s="182"/>
      <c r="AR14" s="182"/>
      <c r="AS14" s="182"/>
      <c r="AT14" s="182"/>
      <c r="AU14" s="182"/>
      <c r="AV14" s="182"/>
      <c r="AW14" s="182"/>
      <c r="AX14" s="182"/>
      <c r="AY14" s="182"/>
      <c r="AZ14" s="182"/>
      <c r="BA14" s="182"/>
      <c r="BB14" s="182"/>
      <c r="BC14" s="182"/>
      <c r="BD14" s="182"/>
      <c r="BE14" s="182"/>
      <c r="BF14" s="182"/>
    </row>
    <row r="15" spans="1:58" ht="18" customHeight="1">
      <c r="A15" s="24">
        <f t="shared" si="11"/>
        <v>4</v>
      </c>
      <c r="B15" s="17" t="s">
        <v>71</v>
      </c>
      <c r="C15" s="128">
        <v>0</v>
      </c>
      <c r="D15" s="128">
        <v>0</v>
      </c>
      <c r="E15" s="129">
        <v>0</v>
      </c>
      <c r="F15" s="75">
        <v>18</v>
      </c>
      <c r="G15" s="26"/>
      <c r="H15" s="26"/>
      <c r="I15" s="26">
        <v>9</v>
      </c>
      <c r="J15" s="26">
        <v>6</v>
      </c>
      <c r="K15" s="26">
        <v>10</v>
      </c>
      <c r="L15" s="26">
        <v>16</v>
      </c>
      <c r="M15" s="26"/>
      <c r="N15" s="26"/>
      <c r="O15" s="26"/>
      <c r="P15" s="57">
        <f t="shared" si="2"/>
        <v>59</v>
      </c>
      <c r="Q15" s="58">
        <f t="shared" si="3"/>
        <v>42.75</v>
      </c>
      <c r="R15" s="73">
        <f t="shared" si="4"/>
        <v>17.100000000000001</v>
      </c>
      <c r="S15" s="82">
        <v>2</v>
      </c>
      <c r="T15" s="26">
        <v>3</v>
      </c>
      <c r="U15" s="26">
        <v>5</v>
      </c>
      <c r="V15" s="26">
        <v>24</v>
      </c>
      <c r="W15" s="26">
        <v>21</v>
      </c>
      <c r="X15" s="26"/>
      <c r="Y15" s="26">
        <v>7</v>
      </c>
      <c r="Z15" s="26">
        <v>80</v>
      </c>
      <c r="AA15" s="26">
        <v>95.238095238095227</v>
      </c>
      <c r="AB15" s="26">
        <v>73</v>
      </c>
      <c r="AC15" s="57">
        <f t="shared" si="5"/>
        <v>310.23809523809524</v>
      </c>
      <c r="AD15" s="58">
        <f t="shared" si="6"/>
        <v>48.47</v>
      </c>
      <c r="AE15" s="73">
        <f t="shared" si="7"/>
        <v>19.39</v>
      </c>
      <c r="AF15" s="71">
        <v>20</v>
      </c>
      <c r="AG15" s="58">
        <f t="shared" si="8"/>
        <v>40</v>
      </c>
      <c r="AH15" s="73">
        <f t="shared" si="9"/>
        <v>8</v>
      </c>
      <c r="AI15" s="21">
        <f t="shared" si="10"/>
        <v>44.49</v>
      </c>
      <c r="AJ15" s="22">
        <f t="shared" si="0"/>
        <v>79</v>
      </c>
      <c r="AK15" s="22">
        <f t="shared" si="1"/>
        <v>79</v>
      </c>
      <c r="AL15" s="23"/>
      <c r="AN15" s="182"/>
      <c r="AO15" s="182"/>
      <c r="AP15" s="182"/>
      <c r="AQ15" s="182"/>
      <c r="AR15" s="182"/>
      <c r="AS15" s="182"/>
      <c r="AT15" s="182"/>
      <c r="AU15" s="182"/>
      <c r="AV15" s="182"/>
      <c r="AW15" s="182"/>
      <c r="AX15" s="182"/>
      <c r="AY15" s="182"/>
      <c r="AZ15" s="182"/>
      <c r="BA15" s="182"/>
      <c r="BB15" s="182"/>
      <c r="BC15" s="182"/>
      <c r="BD15" s="182"/>
      <c r="BE15" s="182"/>
      <c r="BF15" s="182"/>
    </row>
    <row r="16" spans="1:58" ht="18" customHeight="1">
      <c r="A16" s="24">
        <f t="shared" si="11"/>
        <v>5</v>
      </c>
      <c r="B16" s="17" t="s">
        <v>72</v>
      </c>
      <c r="C16" s="128">
        <v>0</v>
      </c>
      <c r="D16" s="128">
        <v>0</v>
      </c>
      <c r="E16" s="129">
        <v>0</v>
      </c>
      <c r="F16" s="75">
        <v>15</v>
      </c>
      <c r="G16" s="26">
        <v>15</v>
      </c>
      <c r="H16" s="26"/>
      <c r="I16" s="26"/>
      <c r="J16" s="26">
        <v>7</v>
      </c>
      <c r="K16" s="26">
        <v>4</v>
      </c>
      <c r="L16" s="26">
        <v>17</v>
      </c>
      <c r="M16" s="26"/>
      <c r="N16" s="26"/>
      <c r="O16" s="26"/>
      <c r="P16" s="57">
        <f t="shared" si="2"/>
        <v>58</v>
      </c>
      <c r="Q16" s="58">
        <f t="shared" si="3"/>
        <v>42.03</v>
      </c>
      <c r="R16" s="73">
        <f t="shared" si="4"/>
        <v>16.809999999999999</v>
      </c>
      <c r="S16" s="82">
        <v>1</v>
      </c>
      <c r="T16" s="26">
        <v>31</v>
      </c>
      <c r="U16" s="26">
        <v>7</v>
      </c>
      <c r="V16" s="26">
        <v>62</v>
      </c>
      <c r="W16" s="26">
        <v>15</v>
      </c>
      <c r="X16" s="26">
        <v>48</v>
      </c>
      <c r="Y16" s="26">
        <v>14</v>
      </c>
      <c r="Z16" s="26">
        <v>53</v>
      </c>
      <c r="AA16" s="26">
        <v>95.238095238095227</v>
      </c>
      <c r="AB16" s="26"/>
      <c r="AC16" s="57">
        <f t="shared" si="5"/>
        <v>326.23809523809524</v>
      </c>
      <c r="AD16" s="58">
        <f t="shared" si="6"/>
        <v>50.97</v>
      </c>
      <c r="AE16" s="73">
        <f t="shared" si="7"/>
        <v>20.39</v>
      </c>
      <c r="AF16" s="71">
        <v>25</v>
      </c>
      <c r="AG16" s="58">
        <f t="shared" si="8"/>
        <v>50</v>
      </c>
      <c r="AH16" s="73">
        <f t="shared" si="9"/>
        <v>10</v>
      </c>
      <c r="AI16" s="21">
        <f t="shared" si="10"/>
        <v>47.2</v>
      </c>
      <c r="AJ16" s="22">
        <f t="shared" si="0"/>
        <v>79</v>
      </c>
      <c r="AK16" s="22">
        <f t="shared" si="1"/>
        <v>79</v>
      </c>
      <c r="AL16" s="23"/>
      <c r="AN16" s="182"/>
      <c r="AO16" s="182"/>
      <c r="AP16" s="182"/>
      <c r="AQ16" s="182"/>
      <c r="AR16" s="182"/>
      <c r="AS16" s="182"/>
      <c r="AT16" s="182"/>
      <c r="AU16" s="182"/>
      <c r="AV16" s="182"/>
      <c r="AW16" s="182"/>
      <c r="AX16" s="182"/>
      <c r="AY16" s="182"/>
      <c r="AZ16" s="182"/>
      <c r="BA16" s="182"/>
      <c r="BB16" s="182"/>
      <c r="BC16" s="182"/>
      <c r="BD16" s="182"/>
      <c r="BE16" s="182"/>
      <c r="BF16" s="182"/>
    </row>
    <row r="17" spans="1:58" ht="18" customHeight="1">
      <c r="A17" s="24">
        <f t="shared" si="11"/>
        <v>6</v>
      </c>
      <c r="B17" s="17" t="s">
        <v>73</v>
      </c>
      <c r="C17" s="128">
        <v>0</v>
      </c>
      <c r="D17" s="128">
        <v>0</v>
      </c>
      <c r="E17" s="129">
        <v>0</v>
      </c>
      <c r="F17" s="75">
        <v>19</v>
      </c>
      <c r="G17" s="26">
        <v>8</v>
      </c>
      <c r="H17" s="26">
        <v>6</v>
      </c>
      <c r="I17" s="26">
        <v>9</v>
      </c>
      <c r="J17" s="26">
        <v>3</v>
      </c>
      <c r="K17" s="26">
        <v>13</v>
      </c>
      <c r="L17" s="26">
        <v>16</v>
      </c>
      <c r="M17" s="26"/>
      <c r="N17" s="26"/>
      <c r="O17" s="26"/>
      <c r="P17" s="57">
        <f t="shared" si="2"/>
        <v>74</v>
      </c>
      <c r="Q17" s="58">
        <f t="shared" si="3"/>
        <v>53.62</v>
      </c>
      <c r="R17" s="73">
        <f t="shared" si="4"/>
        <v>21.45</v>
      </c>
      <c r="S17" s="82"/>
      <c r="T17" s="26">
        <v>50</v>
      </c>
      <c r="U17" s="26">
        <v>5</v>
      </c>
      <c r="V17" s="26">
        <v>15</v>
      </c>
      <c r="W17" s="26">
        <v>14</v>
      </c>
      <c r="X17" s="26">
        <v>16</v>
      </c>
      <c r="Y17" s="26">
        <v>14</v>
      </c>
      <c r="Z17" s="26">
        <v>45</v>
      </c>
      <c r="AA17" s="26">
        <v>90.476190476190482</v>
      </c>
      <c r="AB17" s="26">
        <v>70</v>
      </c>
      <c r="AC17" s="57">
        <f t="shared" si="5"/>
        <v>319.47619047619048</v>
      </c>
      <c r="AD17" s="58">
        <f t="shared" si="6"/>
        <v>49.92</v>
      </c>
      <c r="AE17" s="73">
        <f t="shared" si="7"/>
        <v>19.97</v>
      </c>
      <c r="AF17" s="71">
        <v>13</v>
      </c>
      <c r="AG17" s="58">
        <f t="shared" si="8"/>
        <v>26</v>
      </c>
      <c r="AH17" s="73">
        <f t="shared" si="9"/>
        <v>5.2</v>
      </c>
      <c r="AI17" s="21">
        <f t="shared" si="10"/>
        <v>46.620000000000005</v>
      </c>
      <c r="AJ17" s="22">
        <f t="shared" si="0"/>
        <v>79</v>
      </c>
      <c r="AK17" s="22">
        <f t="shared" si="1"/>
        <v>79</v>
      </c>
      <c r="AL17" s="23"/>
      <c r="AN17" s="182"/>
      <c r="AO17" s="182"/>
      <c r="AP17" s="182"/>
      <c r="AQ17" s="182"/>
      <c r="AR17" s="182"/>
      <c r="AS17" s="182"/>
      <c r="AT17" s="182"/>
      <c r="AU17" s="182"/>
      <c r="AV17" s="182"/>
      <c r="AW17" s="182"/>
      <c r="AX17" s="182"/>
      <c r="AY17" s="182"/>
      <c r="AZ17" s="182"/>
      <c r="BA17" s="182"/>
      <c r="BB17" s="182"/>
      <c r="BC17" s="182"/>
      <c r="BD17" s="182"/>
      <c r="BE17" s="182"/>
      <c r="BF17" s="182"/>
    </row>
    <row r="18" spans="1:58" ht="18" customHeight="1">
      <c r="A18" s="24">
        <f t="shared" si="11"/>
        <v>7</v>
      </c>
      <c r="B18" s="17" t="s">
        <v>74</v>
      </c>
      <c r="C18" s="128">
        <v>0</v>
      </c>
      <c r="D18" s="128">
        <v>0</v>
      </c>
      <c r="E18" s="129">
        <v>0</v>
      </c>
      <c r="F18" s="75">
        <v>15</v>
      </c>
      <c r="G18" s="26">
        <v>15</v>
      </c>
      <c r="H18" s="26">
        <v>5</v>
      </c>
      <c r="I18" s="26">
        <v>8</v>
      </c>
      <c r="J18" s="26">
        <v>10</v>
      </c>
      <c r="K18" s="26">
        <v>8</v>
      </c>
      <c r="L18" s="26"/>
      <c r="M18" s="26"/>
      <c r="N18" s="26"/>
      <c r="O18" s="26"/>
      <c r="P18" s="57">
        <f t="shared" si="2"/>
        <v>61</v>
      </c>
      <c r="Q18" s="58">
        <f t="shared" si="3"/>
        <v>44.2</v>
      </c>
      <c r="R18" s="73">
        <f t="shared" si="4"/>
        <v>17.68</v>
      </c>
      <c r="S18" s="82"/>
      <c r="T18" s="26">
        <v>12</v>
      </c>
      <c r="U18" s="26"/>
      <c r="V18" s="26">
        <v>24</v>
      </c>
      <c r="W18" s="26"/>
      <c r="X18" s="26">
        <v>7</v>
      </c>
      <c r="Y18" s="26">
        <v>7</v>
      </c>
      <c r="Z18" s="26">
        <v>25</v>
      </c>
      <c r="AA18" s="26">
        <v>95.238095238095227</v>
      </c>
      <c r="AB18" s="26">
        <v>73</v>
      </c>
      <c r="AC18" s="57">
        <f t="shared" si="5"/>
        <v>243.23809523809524</v>
      </c>
      <c r="AD18" s="58">
        <f t="shared" si="6"/>
        <v>38.01</v>
      </c>
      <c r="AE18" s="73">
        <f t="shared" si="7"/>
        <v>15.2</v>
      </c>
      <c r="AF18" s="71">
        <v>13</v>
      </c>
      <c r="AG18" s="58">
        <f t="shared" si="8"/>
        <v>26</v>
      </c>
      <c r="AH18" s="73">
        <f t="shared" si="9"/>
        <v>5.2</v>
      </c>
      <c r="AI18" s="21">
        <f t="shared" si="10"/>
        <v>38.08</v>
      </c>
      <c r="AJ18" s="22">
        <f t="shared" si="0"/>
        <v>77</v>
      </c>
      <c r="AK18" s="22">
        <f t="shared" si="1"/>
        <v>77</v>
      </c>
      <c r="AL18" s="23"/>
      <c r="AN18" s="182"/>
      <c r="AO18" s="182"/>
      <c r="AP18" s="182"/>
      <c r="AQ18" s="182"/>
      <c r="AR18" s="182"/>
      <c r="AS18" s="182"/>
      <c r="AT18" s="182"/>
      <c r="AU18" s="182"/>
      <c r="AV18" s="182"/>
      <c r="AW18" s="182"/>
      <c r="AX18" s="182"/>
      <c r="AY18" s="182"/>
      <c r="AZ18" s="182"/>
      <c r="BA18" s="182"/>
      <c r="BB18" s="182"/>
      <c r="BC18" s="182"/>
      <c r="BD18" s="182"/>
      <c r="BE18" s="182"/>
      <c r="BF18" s="182"/>
    </row>
    <row r="19" spans="1:58" ht="18" customHeight="1">
      <c r="A19" s="24">
        <f t="shared" si="11"/>
        <v>8</v>
      </c>
      <c r="B19" s="17" t="s">
        <v>75</v>
      </c>
      <c r="C19" s="128">
        <v>0</v>
      </c>
      <c r="D19" s="128">
        <v>0</v>
      </c>
      <c r="E19" s="129">
        <v>0</v>
      </c>
      <c r="F19" s="75">
        <v>9</v>
      </c>
      <c r="G19" s="26"/>
      <c r="H19" s="26">
        <v>8</v>
      </c>
      <c r="I19" s="26">
        <v>13</v>
      </c>
      <c r="J19" s="26">
        <v>7</v>
      </c>
      <c r="K19" s="26">
        <v>8</v>
      </c>
      <c r="L19" s="26">
        <v>15</v>
      </c>
      <c r="M19" s="26"/>
      <c r="N19" s="26"/>
      <c r="O19" s="26"/>
      <c r="P19" s="57">
        <f t="shared" si="2"/>
        <v>60</v>
      </c>
      <c r="Q19" s="58">
        <f t="shared" si="3"/>
        <v>43.48</v>
      </c>
      <c r="R19" s="73">
        <f t="shared" si="4"/>
        <v>17.39</v>
      </c>
      <c r="S19" s="82"/>
      <c r="T19" s="26">
        <v>12</v>
      </c>
      <c r="U19" s="26">
        <v>12</v>
      </c>
      <c r="V19" s="26">
        <v>7</v>
      </c>
      <c r="W19" s="26">
        <v>15</v>
      </c>
      <c r="X19" s="26">
        <v>14</v>
      </c>
      <c r="Y19" s="26">
        <v>7</v>
      </c>
      <c r="Z19" s="26">
        <v>40</v>
      </c>
      <c r="AA19" s="26">
        <v>95.238095238095227</v>
      </c>
      <c r="AB19" s="26">
        <v>75</v>
      </c>
      <c r="AC19" s="57">
        <f t="shared" si="5"/>
        <v>277.23809523809524</v>
      </c>
      <c r="AD19" s="58">
        <f t="shared" si="6"/>
        <v>43.32</v>
      </c>
      <c r="AE19" s="73">
        <f t="shared" si="7"/>
        <v>17.329999999999998</v>
      </c>
      <c r="AF19" s="71">
        <v>30</v>
      </c>
      <c r="AG19" s="58">
        <f t="shared" si="8"/>
        <v>60</v>
      </c>
      <c r="AH19" s="73">
        <f t="shared" si="9"/>
        <v>12</v>
      </c>
      <c r="AI19" s="21">
        <f t="shared" si="10"/>
        <v>46.72</v>
      </c>
      <c r="AJ19" s="22">
        <f t="shared" si="0"/>
        <v>79</v>
      </c>
      <c r="AK19" s="22">
        <f t="shared" si="1"/>
        <v>79</v>
      </c>
      <c r="AL19" s="23"/>
      <c r="AN19" s="182"/>
      <c r="AO19" s="182"/>
      <c r="AP19" s="182"/>
      <c r="AQ19" s="182"/>
      <c r="AR19" s="182"/>
      <c r="AS19" s="182"/>
      <c r="AT19" s="182"/>
      <c r="AU19" s="182"/>
      <c r="AV19" s="182"/>
      <c r="AW19" s="182"/>
      <c r="AX19" s="182"/>
      <c r="AY19" s="182"/>
      <c r="AZ19" s="182"/>
      <c r="BA19" s="182"/>
      <c r="BB19" s="182"/>
      <c r="BC19" s="182"/>
      <c r="BD19" s="182"/>
      <c r="BE19" s="182"/>
      <c r="BF19" s="182"/>
    </row>
    <row r="20" spans="1:58" ht="18" customHeight="1">
      <c r="A20" s="24">
        <f t="shared" si="11"/>
        <v>9</v>
      </c>
      <c r="B20" s="17" t="s">
        <v>76</v>
      </c>
      <c r="C20" s="128">
        <v>0</v>
      </c>
      <c r="D20" s="128">
        <v>0</v>
      </c>
      <c r="E20" s="129">
        <v>0</v>
      </c>
      <c r="F20" s="75">
        <v>10</v>
      </c>
      <c r="G20" s="26">
        <v>11</v>
      </c>
      <c r="H20" s="26">
        <v>7</v>
      </c>
      <c r="I20" s="26"/>
      <c r="J20" s="26">
        <v>8</v>
      </c>
      <c r="K20" s="26">
        <v>7</v>
      </c>
      <c r="L20" s="26">
        <v>11</v>
      </c>
      <c r="M20" s="26"/>
      <c r="N20" s="26"/>
      <c r="O20" s="26"/>
      <c r="P20" s="57">
        <f t="shared" si="2"/>
        <v>54</v>
      </c>
      <c r="Q20" s="58">
        <f t="shared" si="3"/>
        <v>39.130000000000003</v>
      </c>
      <c r="R20" s="73">
        <f t="shared" si="4"/>
        <v>15.65</v>
      </c>
      <c r="S20" s="82">
        <v>25</v>
      </c>
      <c r="T20" s="26">
        <v>21</v>
      </c>
      <c r="U20" s="26"/>
      <c r="V20" s="26">
        <v>10</v>
      </c>
      <c r="W20" s="26">
        <v>19</v>
      </c>
      <c r="X20" s="26"/>
      <c r="Y20" s="26">
        <v>14</v>
      </c>
      <c r="Z20" s="26">
        <v>51</v>
      </c>
      <c r="AA20" s="26">
        <v>95.238095238095227</v>
      </c>
      <c r="AB20" s="26">
        <v>73</v>
      </c>
      <c r="AC20" s="57">
        <f t="shared" si="5"/>
        <v>308.23809523809524</v>
      </c>
      <c r="AD20" s="58">
        <f t="shared" si="6"/>
        <v>48.16</v>
      </c>
      <c r="AE20" s="73">
        <f t="shared" si="7"/>
        <v>19.260000000000002</v>
      </c>
      <c r="AF20" s="71">
        <v>14</v>
      </c>
      <c r="AG20" s="58">
        <f t="shared" si="8"/>
        <v>28</v>
      </c>
      <c r="AH20" s="73">
        <f t="shared" si="9"/>
        <v>5.6</v>
      </c>
      <c r="AI20" s="21">
        <f t="shared" si="10"/>
        <v>40.510000000000005</v>
      </c>
      <c r="AJ20" s="22">
        <f t="shared" si="0"/>
        <v>78</v>
      </c>
      <c r="AK20" s="22">
        <f t="shared" si="1"/>
        <v>78</v>
      </c>
      <c r="AL20" s="23"/>
      <c r="AN20" s="182"/>
      <c r="AO20" s="182"/>
      <c r="AP20" s="182"/>
      <c r="AQ20" s="182"/>
      <c r="AR20" s="182"/>
      <c r="AS20" s="182"/>
      <c r="AT20" s="182"/>
      <c r="AU20" s="182"/>
      <c r="AV20" s="182"/>
      <c r="AW20" s="182"/>
      <c r="AX20" s="182"/>
      <c r="AY20" s="182"/>
      <c r="AZ20" s="182"/>
      <c r="BA20" s="182"/>
      <c r="BB20" s="182"/>
      <c r="BC20" s="182"/>
      <c r="BD20" s="182"/>
      <c r="BE20" s="182"/>
      <c r="BF20" s="182"/>
    </row>
    <row r="21" spans="1:58" ht="18" customHeight="1">
      <c r="A21" s="24">
        <f t="shared" si="11"/>
        <v>10</v>
      </c>
      <c r="B21" s="17" t="s">
        <v>77</v>
      </c>
      <c r="C21" s="128">
        <v>0</v>
      </c>
      <c r="D21" s="128">
        <v>0</v>
      </c>
      <c r="E21" s="129">
        <v>0</v>
      </c>
      <c r="F21" s="75"/>
      <c r="G21" s="26"/>
      <c r="H21" s="26"/>
      <c r="I21" s="26">
        <v>11</v>
      </c>
      <c r="J21" s="26">
        <v>10</v>
      </c>
      <c r="K21" s="26">
        <v>8</v>
      </c>
      <c r="L21" s="26">
        <v>7</v>
      </c>
      <c r="M21" s="26"/>
      <c r="N21" s="26"/>
      <c r="O21" s="26"/>
      <c r="P21" s="57">
        <f t="shared" si="2"/>
        <v>36</v>
      </c>
      <c r="Q21" s="58">
        <f t="shared" si="3"/>
        <v>26.09</v>
      </c>
      <c r="R21" s="73">
        <f t="shared" si="4"/>
        <v>10.44</v>
      </c>
      <c r="S21" s="82"/>
      <c r="T21" s="26"/>
      <c r="U21" s="26"/>
      <c r="V21" s="26"/>
      <c r="W21" s="26">
        <v>19</v>
      </c>
      <c r="X21" s="26"/>
      <c r="Y21" s="26">
        <v>14</v>
      </c>
      <c r="Z21" s="26">
        <v>44</v>
      </c>
      <c r="AA21" s="26">
        <v>85.714285714285708</v>
      </c>
      <c r="AB21" s="26">
        <v>65</v>
      </c>
      <c r="AC21" s="57">
        <f t="shared" si="5"/>
        <v>227.71428571428572</v>
      </c>
      <c r="AD21" s="58">
        <f t="shared" si="6"/>
        <v>35.58</v>
      </c>
      <c r="AE21" s="73">
        <f t="shared" si="7"/>
        <v>14.23</v>
      </c>
      <c r="AF21" s="71"/>
      <c r="AG21" s="58" t="str">
        <f t="shared" si="8"/>
        <v/>
      </c>
      <c r="AH21" s="73" t="str">
        <f t="shared" si="9"/>
        <v/>
      </c>
      <c r="AI21" s="21">
        <f t="shared" si="10"/>
        <v>24.67</v>
      </c>
      <c r="AJ21" s="22">
        <f t="shared" si="0"/>
        <v>74</v>
      </c>
      <c r="AK21" s="22">
        <f t="shared" si="1"/>
        <v>74</v>
      </c>
      <c r="AL21" s="23"/>
      <c r="AN21" s="182"/>
      <c r="AO21" s="182"/>
      <c r="AP21" s="182"/>
      <c r="AQ21" s="182"/>
      <c r="AR21" s="182"/>
      <c r="AS21" s="182"/>
      <c r="AT21" s="182"/>
      <c r="AU21" s="182"/>
      <c r="AV21" s="182"/>
      <c r="AW21" s="182"/>
      <c r="AX21" s="182"/>
      <c r="AY21" s="182"/>
      <c r="AZ21" s="182"/>
      <c r="BA21" s="182"/>
      <c r="BB21" s="182"/>
      <c r="BC21" s="182"/>
      <c r="BD21" s="182"/>
      <c r="BE21" s="182"/>
      <c r="BF21" s="182"/>
    </row>
    <row r="22" spans="1:58" ht="18" customHeight="1">
      <c r="A22" s="24">
        <f t="shared" si="11"/>
        <v>11</v>
      </c>
      <c r="B22" s="17" t="s">
        <v>78</v>
      </c>
      <c r="C22" s="128">
        <v>0</v>
      </c>
      <c r="D22" s="128">
        <v>0</v>
      </c>
      <c r="E22" s="129">
        <v>0</v>
      </c>
      <c r="F22" s="75">
        <v>11</v>
      </c>
      <c r="G22" s="26">
        <v>12</v>
      </c>
      <c r="H22" s="26">
        <v>7</v>
      </c>
      <c r="I22" s="26"/>
      <c r="J22" s="26">
        <v>10</v>
      </c>
      <c r="K22" s="26">
        <v>11</v>
      </c>
      <c r="L22" s="26">
        <v>22</v>
      </c>
      <c r="M22" s="26"/>
      <c r="N22" s="26"/>
      <c r="O22" s="26"/>
      <c r="P22" s="57">
        <f t="shared" si="2"/>
        <v>73</v>
      </c>
      <c r="Q22" s="58">
        <f t="shared" si="3"/>
        <v>52.9</v>
      </c>
      <c r="R22" s="73">
        <f t="shared" si="4"/>
        <v>21.16</v>
      </c>
      <c r="S22" s="82"/>
      <c r="T22" s="26">
        <v>23</v>
      </c>
      <c r="U22" s="26"/>
      <c r="V22" s="26">
        <v>8</v>
      </c>
      <c r="W22" s="26">
        <v>15</v>
      </c>
      <c r="X22" s="26"/>
      <c r="Y22" s="26">
        <v>21</v>
      </c>
      <c r="Z22" s="26">
        <v>37</v>
      </c>
      <c r="AA22" s="26">
        <v>90.476190476190482</v>
      </c>
      <c r="AB22" s="26">
        <v>21</v>
      </c>
      <c r="AC22" s="57">
        <f t="shared" si="5"/>
        <v>215.47619047619048</v>
      </c>
      <c r="AD22" s="58">
        <f t="shared" si="6"/>
        <v>33.67</v>
      </c>
      <c r="AE22" s="73">
        <f t="shared" si="7"/>
        <v>13.47</v>
      </c>
      <c r="AF22" s="71">
        <v>29</v>
      </c>
      <c r="AG22" s="58">
        <f t="shared" si="8"/>
        <v>58</v>
      </c>
      <c r="AH22" s="73">
        <f t="shared" si="9"/>
        <v>11.6</v>
      </c>
      <c r="AI22" s="21">
        <f t="shared" si="10"/>
        <v>46.230000000000004</v>
      </c>
      <c r="AJ22" s="22">
        <f t="shared" si="0"/>
        <v>79</v>
      </c>
      <c r="AK22" s="22">
        <f t="shared" si="1"/>
        <v>79</v>
      </c>
      <c r="AL22" s="23"/>
      <c r="AN22" s="179"/>
      <c r="AO22" s="179"/>
      <c r="AP22" s="179"/>
      <c r="AQ22" s="179"/>
      <c r="AR22" s="179"/>
      <c r="AS22" s="179"/>
      <c r="AT22" s="179"/>
      <c r="AU22" s="179"/>
      <c r="AV22" s="179"/>
      <c r="AW22" s="179"/>
      <c r="AX22" s="179"/>
      <c r="AY22" s="179"/>
      <c r="AZ22" s="179"/>
      <c r="BA22" s="179"/>
      <c r="BB22" s="179"/>
      <c r="BC22" s="179"/>
      <c r="BD22" s="179"/>
      <c r="BE22" s="179"/>
      <c r="BF22" s="179"/>
    </row>
    <row r="23" spans="1:58" ht="18" customHeight="1">
      <c r="A23" s="24">
        <f t="shared" si="11"/>
        <v>12</v>
      </c>
      <c r="B23" s="17" t="s">
        <v>79</v>
      </c>
      <c r="C23" s="128">
        <v>0</v>
      </c>
      <c r="D23" s="128">
        <v>0</v>
      </c>
      <c r="E23" s="129">
        <v>0</v>
      </c>
      <c r="F23" s="75">
        <v>17</v>
      </c>
      <c r="G23" s="26">
        <v>7</v>
      </c>
      <c r="H23" s="26">
        <v>8</v>
      </c>
      <c r="I23" s="26">
        <v>26</v>
      </c>
      <c r="J23" s="26">
        <v>10</v>
      </c>
      <c r="K23" s="26">
        <v>8</v>
      </c>
      <c r="L23" s="26">
        <v>7</v>
      </c>
      <c r="M23" s="26"/>
      <c r="N23" s="26"/>
      <c r="O23" s="26"/>
      <c r="P23" s="57">
        <f t="shared" si="2"/>
        <v>83</v>
      </c>
      <c r="Q23" s="58">
        <f t="shared" si="3"/>
        <v>60.14</v>
      </c>
      <c r="R23" s="73">
        <f t="shared" si="4"/>
        <v>24.06</v>
      </c>
      <c r="S23" s="82">
        <v>26</v>
      </c>
      <c r="T23" s="26">
        <f>11+18</f>
        <v>29</v>
      </c>
      <c r="U23" s="26">
        <v>22</v>
      </c>
      <c r="V23" s="26">
        <v>75</v>
      </c>
      <c r="W23" s="26">
        <v>26</v>
      </c>
      <c r="X23" s="26">
        <v>19</v>
      </c>
      <c r="Y23" s="26">
        <v>7</v>
      </c>
      <c r="Z23" s="26">
        <v>45</v>
      </c>
      <c r="AA23" s="26">
        <v>95.238095238095227</v>
      </c>
      <c r="AB23" s="26"/>
      <c r="AC23" s="57">
        <f t="shared" si="5"/>
        <v>344.23809523809524</v>
      </c>
      <c r="AD23" s="58">
        <f t="shared" si="6"/>
        <v>53.79</v>
      </c>
      <c r="AE23" s="73">
        <f t="shared" si="7"/>
        <v>21.52</v>
      </c>
      <c r="AF23" s="71">
        <v>29</v>
      </c>
      <c r="AG23" s="58">
        <f t="shared" si="8"/>
        <v>58</v>
      </c>
      <c r="AH23" s="73">
        <f t="shared" si="9"/>
        <v>11.6</v>
      </c>
      <c r="AI23" s="21">
        <f t="shared" si="10"/>
        <v>57.18</v>
      </c>
      <c r="AJ23" s="22">
        <f t="shared" si="0"/>
        <v>82</v>
      </c>
      <c r="AK23" s="22">
        <f t="shared" si="1"/>
        <v>82</v>
      </c>
      <c r="AL23" s="23"/>
      <c r="AN23" s="180"/>
      <c r="AO23" s="180"/>
      <c r="AP23" s="180"/>
      <c r="AQ23" s="180"/>
      <c r="AR23" s="180"/>
      <c r="AS23" s="180"/>
      <c r="AT23" s="180"/>
      <c r="AU23" s="180"/>
      <c r="AV23" s="180"/>
      <c r="AW23" s="180"/>
      <c r="AX23" s="180"/>
      <c r="AY23" s="180"/>
      <c r="AZ23" s="180"/>
      <c r="BA23" s="180"/>
      <c r="BB23" s="180"/>
      <c r="BC23" s="180"/>
      <c r="BD23" s="180"/>
      <c r="BE23" s="180"/>
      <c r="BF23" s="180"/>
    </row>
    <row r="24" spans="1:58" ht="18" customHeight="1">
      <c r="A24" s="24">
        <f t="shared" si="11"/>
        <v>13</v>
      </c>
      <c r="B24" s="17" t="s">
        <v>80</v>
      </c>
      <c r="C24" s="128">
        <v>0</v>
      </c>
      <c r="D24" s="128">
        <v>0</v>
      </c>
      <c r="E24" s="129">
        <v>0</v>
      </c>
      <c r="F24" s="75">
        <v>18</v>
      </c>
      <c r="G24" s="26">
        <v>9</v>
      </c>
      <c r="H24" s="26">
        <v>7</v>
      </c>
      <c r="I24" s="26"/>
      <c r="J24" s="26">
        <v>10</v>
      </c>
      <c r="K24" s="26">
        <v>8</v>
      </c>
      <c r="L24" s="26">
        <v>7</v>
      </c>
      <c r="M24" s="26"/>
      <c r="N24" s="26"/>
      <c r="O24" s="26"/>
      <c r="P24" s="57">
        <f t="shared" si="2"/>
        <v>59</v>
      </c>
      <c r="Q24" s="58">
        <f t="shared" si="3"/>
        <v>42.75</v>
      </c>
      <c r="R24" s="73">
        <f t="shared" si="4"/>
        <v>17.100000000000001</v>
      </c>
      <c r="S24" s="82">
        <v>2</v>
      </c>
      <c r="T24" s="26">
        <v>12</v>
      </c>
      <c r="U24" s="26">
        <v>3</v>
      </c>
      <c r="V24" s="26">
        <v>6</v>
      </c>
      <c r="W24" s="26">
        <v>15</v>
      </c>
      <c r="X24" s="26">
        <v>14</v>
      </c>
      <c r="Y24" s="26">
        <v>7</v>
      </c>
      <c r="Z24" s="26">
        <v>47</v>
      </c>
      <c r="AA24" s="26">
        <v>95.238095238095227</v>
      </c>
      <c r="AB24" s="26">
        <v>25</v>
      </c>
      <c r="AC24" s="57">
        <f t="shared" si="5"/>
        <v>226.23809523809524</v>
      </c>
      <c r="AD24" s="58">
        <f t="shared" si="6"/>
        <v>35.35</v>
      </c>
      <c r="AE24" s="73">
        <f t="shared" si="7"/>
        <v>14.14</v>
      </c>
      <c r="AF24" s="71">
        <v>23</v>
      </c>
      <c r="AG24" s="58">
        <f t="shared" si="8"/>
        <v>46</v>
      </c>
      <c r="AH24" s="73">
        <f t="shared" si="9"/>
        <v>9.1999999999999993</v>
      </c>
      <c r="AI24" s="21">
        <f t="shared" si="10"/>
        <v>40.44</v>
      </c>
      <c r="AJ24" s="22">
        <f t="shared" si="0"/>
        <v>78</v>
      </c>
      <c r="AK24" s="22">
        <f t="shared" si="1"/>
        <v>78</v>
      </c>
      <c r="AL24" s="23"/>
      <c r="AN24" s="180"/>
      <c r="AO24" s="180"/>
      <c r="AP24" s="180"/>
      <c r="AQ24" s="180"/>
      <c r="AR24" s="180"/>
      <c r="AS24" s="180"/>
      <c r="AT24" s="180"/>
      <c r="AU24" s="180"/>
      <c r="AV24" s="180"/>
      <c r="AW24" s="180"/>
      <c r="AX24" s="180"/>
      <c r="AY24" s="180"/>
      <c r="AZ24" s="180"/>
      <c r="BA24" s="180"/>
      <c r="BB24" s="180"/>
      <c r="BC24" s="180"/>
      <c r="BD24" s="180"/>
      <c r="BE24" s="180"/>
      <c r="BF24" s="180"/>
    </row>
    <row r="25" spans="1:58" ht="18" customHeight="1">
      <c r="A25" s="24">
        <f t="shared" si="11"/>
        <v>14</v>
      </c>
      <c r="B25" s="17" t="s">
        <v>81</v>
      </c>
      <c r="C25" s="128">
        <v>0</v>
      </c>
      <c r="D25" s="128">
        <v>0</v>
      </c>
      <c r="E25" s="129">
        <v>0</v>
      </c>
      <c r="F25" s="75">
        <v>15</v>
      </c>
      <c r="G25" s="26">
        <v>15</v>
      </c>
      <c r="H25" s="26">
        <v>4</v>
      </c>
      <c r="I25" s="26">
        <v>30</v>
      </c>
      <c r="J25" s="26">
        <v>7</v>
      </c>
      <c r="K25" s="26">
        <v>7</v>
      </c>
      <c r="L25" s="26">
        <v>15</v>
      </c>
      <c r="M25" s="26"/>
      <c r="N25" s="26"/>
      <c r="O25" s="26"/>
      <c r="P25" s="57">
        <f t="shared" si="2"/>
        <v>93</v>
      </c>
      <c r="Q25" s="58">
        <f t="shared" si="3"/>
        <v>67.39</v>
      </c>
      <c r="R25" s="73">
        <f t="shared" si="4"/>
        <v>26.96</v>
      </c>
      <c r="S25" s="82"/>
      <c r="T25" s="26">
        <v>12</v>
      </c>
      <c r="U25" s="26">
        <v>5</v>
      </c>
      <c r="V25" s="26">
        <v>27</v>
      </c>
      <c r="W25" s="26">
        <v>15</v>
      </c>
      <c r="X25" s="26">
        <v>7</v>
      </c>
      <c r="Y25" s="26">
        <v>14</v>
      </c>
      <c r="Z25" s="26">
        <v>29</v>
      </c>
      <c r="AA25" s="26">
        <v>80.952380952380949</v>
      </c>
      <c r="AB25" s="26">
        <v>25</v>
      </c>
      <c r="AC25" s="57">
        <f t="shared" si="5"/>
        <v>214.95238095238096</v>
      </c>
      <c r="AD25" s="58">
        <f t="shared" si="6"/>
        <v>33.590000000000003</v>
      </c>
      <c r="AE25" s="73">
        <f t="shared" si="7"/>
        <v>13.44</v>
      </c>
      <c r="AF25" s="71">
        <v>14</v>
      </c>
      <c r="AG25" s="58">
        <f t="shared" si="8"/>
        <v>28</v>
      </c>
      <c r="AH25" s="73">
        <f t="shared" si="9"/>
        <v>5.6</v>
      </c>
      <c r="AI25" s="21">
        <f t="shared" si="10"/>
        <v>46</v>
      </c>
      <c r="AJ25" s="22">
        <f t="shared" si="0"/>
        <v>79</v>
      </c>
      <c r="AK25" s="22">
        <f t="shared" si="1"/>
        <v>79</v>
      </c>
      <c r="AL25" s="23"/>
      <c r="AN25" s="180"/>
      <c r="AO25" s="180"/>
      <c r="AP25" s="180"/>
      <c r="AQ25" s="180"/>
      <c r="AR25" s="180"/>
      <c r="AS25" s="180"/>
      <c r="AT25" s="180"/>
      <c r="AU25" s="180"/>
      <c r="AV25" s="180"/>
      <c r="AW25" s="180"/>
      <c r="AX25" s="180"/>
      <c r="AY25" s="180"/>
      <c r="AZ25" s="180"/>
      <c r="BA25" s="180"/>
      <c r="BB25" s="180"/>
      <c r="BC25" s="180"/>
      <c r="BD25" s="180"/>
      <c r="BE25" s="180"/>
      <c r="BF25" s="180"/>
    </row>
    <row r="26" spans="1:58" ht="18" customHeight="1">
      <c r="A26" s="24">
        <f t="shared" si="11"/>
        <v>15</v>
      </c>
      <c r="B26" s="17" t="s">
        <v>82</v>
      </c>
      <c r="C26" s="128">
        <v>0</v>
      </c>
      <c r="D26" s="128">
        <v>0</v>
      </c>
      <c r="E26" s="129">
        <v>0</v>
      </c>
      <c r="F26" s="75">
        <v>10</v>
      </c>
      <c r="G26" s="26">
        <v>14</v>
      </c>
      <c r="H26" s="26"/>
      <c r="I26" s="26">
        <v>7</v>
      </c>
      <c r="J26" s="26">
        <v>8</v>
      </c>
      <c r="K26" s="26">
        <v>7</v>
      </c>
      <c r="L26" s="26">
        <v>11</v>
      </c>
      <c r="M26" s="26"/>
      <c r="N26" s="26"/>
      <c r="O26" s="26"/>
      <c r="P26" s="57">
        <f t="shared" si="2"/>
        <v>57</v>
      </c>
      <c r="Q26" s="58">
        <f t="shared" si="3"/>
        <v>41.3</v>
      </c>
      <c r="R26" s="73">
        <f t="shared" si="4"/>
        <v>16.52</v>
      </c>
      <c r="S26" s="82">
        <v>2</v>
      </c>
      <c r="T26" s="26">
        <v>21</v>
      </c>
      <c r="U26" s="26">
        <v>15</v>
      </c>
      <c r="V26" s="26">
        <v>15</v>
      </c>
      <c r="W26" s="26"/>
      <c r="X26" s="26">
        <v>21</v>
      </c>
      <c r="Y26" s="26"/>
      <c r="Z26" s="26">
        <v>25</v>
      </c>
      <c r="AA26" s="26">
        <v>95.238095238095227</v>
      </c>
      <c r="AB26" s="26">
        <v>20</v>
      </c>
      <c r="AC26" s="57">
        <f t="shared" si="5"/>
        <v>214.23809523809524</v>
      </c>
      <c r="AD26" s="58">
        <f t="shared" si="6"/>
        <v>33.47</v>
      </c>
      <c r="AE26" s="73">
        <f t="shared" si="7"/>
        <v>13.39</v>
      </c>
      <c r="AF26" s="71">
        <v>17</v>
      </c>
      <c r="AG26" s="58">
        <f t="shared" si="8"/>
        <v>34</v>
      </c>
      <c r="AH26" s="73">
        <f t="shared" si="9"/>
        <v>6.8</v>
      </c>
      <c r="AI26" s="21">
        <f t="shared" si="10"/>
        <v>36.71</v>
      </c>
      <c r="AJ26" s="22">
        <f t="shared" si="0"/>
        <v>77</v>
      </c>
      <c r="AK26" s="22">
        <f t="shared" si="1"/>
        <v>77</v>
      </c>
      <c r="AL26" s="23"/>
      <c r="AN26" s="111"/>
    </row>
    <row r="27" spans="1:58" ht="18" customHeight="1">
      <c r="A27" s="24">
        <f t="shared" si="11"/>
        <v>16</v>
      </c>
      <c r="B27" s="17" t="s">
        <v>83</v>
      </c>
      <c r="C27" s="128">
        <v>0</v>
      </c>
      <c r="D27" s="128">
        <v>0</v>
      </c>
      <c r="E27" s="129">
        <v>0</v>
      </c>
      <c r="F27" s="75">
        <v>10</v>
      </c>
      <c r="G27" s="26">
        <v>11</v>
      </c>
      <c r="H27" s="26">
        <v>6</v>
      </c>
      <c r="I27" s="26">
        <v>6</v>
      </c>
      <c r="J27" s="26">
        <v>7</v>
      </c>
      <c r="K27" s="26">
        <v>10</v>
      </c>
      <c r="L27" s="26">
        <v>14</v>
      </c>
      <c r="M27" s="26"/>
      <c r="N27" s="26"/>
      <c r="O27" s="26"/>
      <c r="P27" s="57">
        <f t="shared" si="2"/>
        <v>64</v>
      </c>
      <c r="Q27" s="58">
        <f t="shared" si="3"/>
        <v>46.38</v>
      </c>
      <c r="R27" s="73">
        <f t="shared" si="4"/>
        <v>18.55</v>
      </c>
      <c r="S27" s="82">
        <v>2</v>
      </c>
      <c r="T27" s="26">
        <v>23</v>
      </c>
      <c r="U27" s="26">
        <v>15</v>
      </c>
      <c r="V27" s="26">
        <v>14</v>
      </c>
      <c r="W27" s="26"/>
      <c r="X27" s="26"/>
      <c r="Y27" s="26">
        <v>7</v>
      </c>
      <c r="Z27" s="26">
        <v>49</v>
      </c>
      <c r="AA27" s="26">
        <v>95.238095238095227</v>
      </c>
      <c r="AB27" s="26">
        <v>74</v>
      </c>
      <c r="AC27" s="57">
        <f t="shared" si="5"/>
        <v>279.23809523809524</v>
      </c>
      <c r="AD27" s="58">
        <f t="shared" si="6"/>
        <v>43.63</v>
      </c>
      <c r="AE27" s="73">
        <f t="shared" si="7"/>
        <v>17.45</v>
      </c>
      <c r="AF27" s="71">
        <v>18</v>
      </c>
      <c r="AG27" s="58">
        <f t="shared" si="8"/>
        <v>36</v>
      </c>
      <c r="AH27" s="73">
        <f t="shared" si="9"/>
        <v>7.2</v>
      </c>
      <c r="AI27" s="21">
        <f t="shared" si="10"/>
        <v>43.2</v>
      </c>
      <c r="AJ27" s="22">
        <f t="shared" si="0"/>
        <v>78</v>
      </c>
      <c r="AK27" s="22">
        <f t="shared" si="1"/>
        <v>78</v>
      </c>
      <c r="AL27" s="23"/>
      <c r="AN27" s="111"/>
    </row>
    <row r="28" spans="1:58" ht="18" customHeight="1">
      <c r="A28" s="24">
        <f t="shared" si="11"/>
        <v>17</v>
      </c>
      <c r="B28" s="17" t="s">
        <v>84</v>
      </c>
      <c r="C28" s="128">
        <v>0</v>
      </c>
      <c r="D28" s="128">
        <v>0</v>
      </c>
      <c r="E28" s="129">
        <v>0</v>
      </c>
      <c r="F28" s="75">
        <v>10</v>
      </c>
      <c r="G28" s="26">
        <v>7</v>
      </c>
      <c r="H28" s="26">
        <v>9</v>
      </c>
      <c r="I28" s="26">
        <v>13</v>
      </c>
      <c r="J28" s="26"/>
      <c r="K28" s="26"/>
      <c r="L28" s="26"/>
      <c r="M28" s="26"/>
      <c r="N28" s="26"/>
      <c r="O28" s="26"/>
      <c r="P28" s="57">
        <f t="shared" si="2"/>
        <v>39</v>
      </c>
      <c r="Q28" s="58">
        <f t="shared" si="3"/>
        <v>28.26</v>
      </c>
      <c r="R28" s="73">
        <f t="shared" si="4"/>
        <v>11.3</v>
      </c>
      <c r="S28" s="82">
        <v>28</v>
      </c>
      <c r="T28" s="26">
        <v>24</v>
      </c>
      <c r="U28" s="26">
        <v>12</v>
      </c>
      <c r="V28" s="26">
        <v>17</v>
      </c>
      <c r="W28" s="26">
        <v>20</v>
      </c>
      <c r="X28" s="26">
        <v>21</v>
      </c>
      <c r="Y28" s="26">
        <v>14</v>
      </c>
      <c r="Z28" s="26">
        <v>55</v>
      </c>
      <c r="AA28" s="26">
        <v>100</v>
      </c>
      <c r="AB28" s="26">
        <v>50</v>
      </c>
      <c r="AC28" s="57">
        <f t="shared" si="5"/>
        <v>341</v>
      </c>
      <c r="AD28" s="58">
        <f t="shared" si="6"/>
        <v>53.28</v>
      </c>
      <c r="AE28" s="73">
        <f t="shared" si="7"/>
        <v>21.31</v>
      </c>
      <c r="AF28" s="71">
        <v>27</v>
      </c>
      <c r="AG28" s="58">
        <f t="shared" si="8"/>
        <v>54</v>
      </c>
      <c r="AH28" s="73">
        <f t="shared" si="9"/>
        <v>10.8</v>
      </c>
      <c r="AI28" s="21">
        <f t="shared" si="10"/>
        <v>43.41</v>
      </c>
      <c r="AJ28" s="22">
        <f t="shared" si="0"/>
        <v>78</v>
      </c>
      <c r="AK28" s="22">
        <f t="shared" si="1"/>
        <v>78</v>
      </c>
      <c r="AL28" s="23"/>
      <c r="AN28" s="111"/>
    </row>
    <row r="29" spans="1:58" ht="18" customHeight="1">
      <c r="A29" s="24">
        <f t="shared" si="11"/>
        <v>18</v>
      </c>
      <c r="B29" s="17" t="s">
        <v>85</v>
      </c>
      <c r="C29" s="128">
        <v>0</v>
      </c>
      <c r="D29" s="128">
        <v>0</v>
      </c>
      <c r="E29" s="129">
        <v>0</v>
      </c>
      <c r="F29" s="75">
        <v>12</v>
      </c>
      <c r="G29" s="26"/>
      <c r="H29" s="26">
        <v>6</v>
      </c>
      <c r="I29" s="26"/>
      <c r="J29" s="26">
        <v>3</v>
      </c>
      <c r="K29" s="26">
        <v>13</v>
      </c>
      <c r="L29" s="26">
        <v>16</v>
      </c>
      <c r="M29" s="26"/>
      <c r="N29" s="26"/>
      <c r="O29" s="26"/>
      <c r="P29" s="57">
        <f t="shared" si="2"/>
        <v>50</v>
      </c>
      <c r="Q29" s="58">
        <f t="shared" si="3"/>
        <v>36.229999999999997</v>
      </c>
      <c r="R29" s="73">
        <f t="shared" si="4"/>
        <v>14.49</v>
      </c>
      <c r="S29" s="82"/>
      <c r="T29" s="26"/>
      <c r="U29" s="26">
        <v>2</v>
      </c>
      <c r="V29" s="26">
        <v>15</v>
      </c>
      <c r="W29" s="26"/>
      <c r="X29" s="26">
        <v>21</v>
      </c>
      <c r="Y29" s="26"/>
      <c r="Z29" s="26">
        <v>40</v>
      </c>
      <c r="AA29" s="26">
        <v>85.714285714285708</v>
      </c>
      <c r="AB29" s="26">
        <v>75</v>
      </c>
      <c r="AC29" s="57">
        <f t="shared" si="5"/>
        <v>238.71428571428572</v>
      </c>
      <c r="AD29" s="58">
        <f t="shared" si="6"/>
        <v>37.299999999999997</v>
      </c>
      <c r="AE29" s="73">
        <f t="shared" si="7"/>
        <v>14.92</v>
      </c>
      <c r="AF29" s="71">
        <v>32</v>
      </c>
      <c r="AG29" s="58">
        <f t="shared" si="8"/>
        <v>64</v>
      </c>
      <c r="AH29" s="73">
        <f t="shared" si="9"/>
        <v>12.8</v>
      </c>
      <c r="AI29" s="21">
        <f t="shared" si="10"/>
        <v>42.21</v>
      </c>
      <c r="AJ29" s="22">
        <f t="shared" si="0"/>
        <v>78</v>
      </c>
      <c r="AK29" s="22">
        <f t="shared" si="1"/>
        <v>78</v>
      </c>
      <c r="AL29" s="23"/>
      <c r="AN29" s="111"/>
    </row>
    <row r="30" spans="1:58" ht="18" customHeight="1">
      <c r="A30" s="24">
        <f t="shared" si="11"/>
        <v>19</v>
      </c>
      <c r="B30" s="17" t="s">
        <v>86</v>
      </c>
      <c r="C30" s="128">
        <v>0</v>
      </c>
      <c r="D30" s="128">
        <v>0</v>
      </c>
      <c r="E30" s="129">
        <v>0</v>
      </c>
      <c r="F30" s="75">
        <v>14</v>
      </c>
      <c r="G30" s="26"/>
      <c r="H30" s="26">
        <v>7</v>
      </c>
      <c r="I30" s="26">
        <v>9</v>
      </c>
      <c r="J30" s="26">
        <v>7</v>
      </c>
      <c r="K30" s="26">
        <v>10</v>
      </c>
      <c r="L30" s="26">
        <v>14</v>
      </c>
      <c r="M30" s="26"/>
      <c r="N30" s="26"/>
      <c r="O30" s="26"/>
      <c r="P30" s="57">
        <f t="shared" si="2"/>
        <v>61</v>
      </c>
      <c r="Q30" s="58">
        <f t="shared" si="3"/>
        <v>44.2</v>
      </c>
      <c r="R30" s="73">
        <f t="shared" si="4"/>
        <v>17.68</v>
      </c>
      <c r="S30" s="82">
        <v>7</v>
      </c>
      <c r="T30" s="26">
        <v>17</v>
      </c>
      <c r="U30" s="26"/>
      <c r="V30" s="26"/>
      <c r="W30" s="26"/>
      <c r="X30" s="26">
        <v>14</v>
      </c>
      <c r="Y30" s="26">
        <v>7</v>
      </c>
      <c r="Z30" s="26">
        <v>73</v>
      </c>
      <c r="AA30" s="26">
        <v>95.238095238095227</v>
      </c>
      <c r="AB30" s="26">
        <v>99</v>
      </c>
      <c r="AC30" s="57">
        <f t="shared" si="5"/>
        <v>312.23809523809524</v>
      </c>
      <c r="AD30" s="58">
        <f t="shared" si="6"/>
        <v>48.79</v>
      </c>
      <c r="AE30" s="73">
        <f t="shared" si="7"/>
        <v>19.52</v>
      </c>
      <c r="AF30" s="71">
        <v>26</v>
      </c>
      <c r="AG30" s="58">
        <f t="shared" si="8"/>
        <v>52</v>
      </c>
      <c r="AH30" s="73">
        <f t="shared" si="9"/>
        <v>10.4</v>
      </c>
      <c r="AI30" s="21">
        <f t="shared" si="10"/>
        <v>47.6</v>
      </c>
      <c r="AJ30" s="22">
        <f t="shared" si="0"/>
        <v>79</v>
      </c>
      <c r="AK30" s="22">
        <f t="shared" si="1"/>
        <v>79</v>
      </c>
      <c r="AL30" s="23"/>
      <c r="AN30" s="111"/>
    </row>
    <row r="31" spans="1:58" ht="18" customHeight="1">
      <c r="A31" s="24">
        <f t="shared" si="11"/>
        <v>20</v>
      </c>
      <c r="B31" s="17" t="s">
        <v>87</v>
      </c>
      <c r="C31" s="128">
        <v>0</v>
      </c>
      <c r="D31" s="128">
        <v>0</v>
      </c>
      <c r="E31" s="129">
        <v>0</v>
      </c>
      <c r="F31" s="75"/>
      <c r="G31" s="26"/>
      <c r="H31" s="26"/>
      <c r="I31" s="26"/>
      <c r="J31" s="26">
        <v>6</v>
      </c>
      <c r="K31" s="26">
        <v>4</v>
      </c>
      <c r="L31" s="26">
        <v>17</v>
      </c>
      <c r="M31" s="26"/>
      <c r="N31" s="26"/>
      <c r="O31" s="26"/>
      <c r="P31" s="57">
        <f t="shared" si="2"/>
        <v>27</v>
      </c>
      <c r="Q31" s="58">
        <f t="shared" si="3"/>
        <v>19.57</v>
      </c>
      <c r="R31" s="73">
        <f t="shared" si="4"/>
        <v>7.83</v>
      </c>
      <c r="S31" s="82"/>
      <c r="T31" s="26"/>
      <c r="U31" s="26"/>
      <c r="V31" s="26"/>
      <c r="W31" s="26"/>
      <c r="X31" s="26"/>
      <c r="Y31" s="26"/>
      <c r="Z31" s="26"/>
      <c r="AA31" s="26">
        <v>0</v>
      </c>
      <c r="AB31" s="26"/>
      <c r="AC31" s="57">
        <f t="shared" si="5"/>
        <v>0</v>
      </c>
      <c r="AD31" s="58">
        <f t="shared" si="6"/>
        <v>0</v>
      </c>
      <c r="AE31" s="73">
        <f t="shared" si="7"/>
        <v>0</v>
      </c>
      <c r="AF31" s="71"/>
      <c r="AG31" s="58" t="str">
        <f t="shared" si="8"/>
        <v/>
      </c>
      <c r="AH31" s="73" t="str">
        <f t="shared" si="9"/>
        <v/>
      </c>
      <c r="AI31" s="21">
        <f t="shared" si="10"/>
        <v>7.83</v>
      </c>
      <c r="AJ31" s="22">
        <f t="shared" si="0"/>
        <v>69</v>
      </c>
      <c r="AK31" s="22">
        <f t="shared" si="1"/>
        <v>69</v>
      </c>
      <c r="AL31" s="23"/>
      <c r="AN31" s="111"/>
    </row>
    <row r="32" spans="1:58" ht="18" customHeight="1">
      <c r="A32" s="24">
        <f t="shared" si="11"/>
        <v>21</v>
      </c>
      <c r="B32" s="17" t="s">
        <v>88</v>
      </c>
      <c r="C32" s="128">
        <v>0</v>
      </c>
      <c r="D32" s="128">
        <v>0</v>
      </c>
      <c r="E32" s="129">
        <v>0</v>
      </c>
      <c r="F32" s="75">
        <v>14</v>
      </c>
      <c r="G32" s="26">
        <v>8</v>
      </c>
      <c r="H32" s="26">
        <v>7</v>
      </c>
      <c r="I32" s="26">
        <v>16</v>
      </c>
      <c r="J32" s="26">
        <v>8</v>
      </c>
      <c r="K32" s="26">
        <v>4</v>
      </c>
      <c r="L32" s="26">
        <v>11</v>
      </c>
      <c r="M32" s="26"/>
      <c r="N32" s="26"/>
      <c r="O32" s="26"/>
      <c r="P32" s="57">
        <f t="shared" si="2"/>
        <v>68</v>
      </c>
      <c r="Q32" s="58">
        <f t="shared" si="3"/>
        <v>49.28</v>
      </c>
      <c r="R32" s="73">
        <f t="shared" si="4"/>
        <v>19.71</v>
      </c>
      <c r="S32" s="82">
        <v>22</v>
      </c>
      <c r="T32" s="26">
        <v>22</v>
      </c>
      <c r="U32" s="26">
        <v>32</v>
      </c>
      <c r="V32" s="26">
        <v>19</v>
      </c>
      <c r="W32" s="26"/>
      <c r="X32" s="26">
        <v>7</v>
      </c>
      <c r="Y32" s="26">
        <v>14</v>
      </c>
      <c r="Z32" s="26">
        <v>38</v>
      </c>
      <c r="AA32" s="26">
        <v>95.238095238095227</v>
      </c>
      <c r="AB32" s="26">
        <v>50</v>
      </c>
      <c r="AC32" s="57">
        <f t="shared" si="5"/>
        <v>299.23809523809524</v>
      </c>
      <c r="AD32" s="58">
        <f t="shared" si="6"/>
        <v>46.76</v>
      </c>
      <c r="AE32" s="73">
        <f t="shared" si="7"/>
        <v>18.7</v>
      </c>
      <c r="AF32" s="71">
        <v>18</v>
      </c>
      <c r="AG32" s="58">
        <f t="shared" si="8"/>
        <v>36</v>
      </c>
      <c r="AH32" s="73">
        <f t="shared" si="9"/>
        <v>7.2</v>
      </c>
      <c r="AI32" s="21">
        <f t="shared" si="10"/>
        <v>45.61</v>
      </c>
      <c r="AJ32" s="22">
        <f t="shared" si="0"/>
        <v>79</v>
      </c>
      <c r="AK32" s="22">
        <f t="shared" si="1"/>
        <v>79</v>
      </c>
      <c r="AL32" s="23"/>
      <c r="AN32" s="111"/>
    </row>
    <row r="33" spans="1:56" ht="18" customHeight="1">
      <c r="A33" s="24">
        <f t="shared" si="11"/>
        <v>22</v>
      </c>
      <c r="B33" s="17" t="s">
        <v>89</v>
      </c>
      <c r="C33" s="128">
        <v>0</v>
      </c>
      <c r="D33" s="128">
        <v>0</v>
      </c>
      <c r="E33" s="129">
        <v>0</v>
      </c>
      <c r="F33" s="75">
        <v>19</v>
      </c>
      <c r="G33" s="26">
        <v>8</v>
      </c>
      <c r="H33" s="26">
        <v>10</v>
      </c>
      <c r="I33" s="26">
        <v>19</v>
      </c>
      <c r="J33" s="26">
        <v>7</v>
      </c>
      <c r="K33" s="26">
        <v>7</v>
      </c>
      <c r="L33" s="26">
        <v>17</v>
      </c>
      <c r="M33" s="26"/>
      <c r="N33" s="26"/>
      <c r="O33" s="26"/>
      <c r="P33" s="57">
        <f t="shared" si="2"/>
        <v>87</v>
      </c>
      <c r="Q33" s="58">
        <f t="shared" si="3"/>
        <v>63.04</v>
      </c>
      <c r="R33" s="73">
        <f t="shared" si="4"/>
        <v>25.22</v>
      </c>
      <c r="S33" s="82">
        <v>2</v>
      </c>
      <c r="T33" s="26">
        <v>23</v>
      </c>
      <c r="U33" s="26">
        <v>12</v>
      </c>
      <c r="V33" s="26">
        <v>22</v>
      </c>
      <c r="W33" s="26">
        <v>27</v>
      </c>
      <c r="X33" s="26">
        <v>17</v>
      </c>
      <c r="Y33" s="26">
        <v>14</v>
      </c>
      <c r="Z33" s="26">
        <v>65</v>
      </c>
      <c r="AA33" s="26">
        <v>95.238095238095227</v>
      </c>
      <c r="AB33" s="26"/>
      <c r="AC33" s="57">
        <f t="shared" si="5"/>
        <v>277.23809523809524</v>
      </c>
      <c r="AD33" s="58">
        <f t="shared" si="6"/>
        <v>43.32</v>
      </c>
      <c r="AE33" s="73">
        <f t="shared" si="7"/>
        <v>17.329999999999998</v>
      </c>
      <c r="AF33" s="71">
        <v>26</v>
      </c>
      <c r="AG33" s="58">
        <f t="shared" si="8"/>
        <v>52</v>
      </c>
      <c r="AH33" s="73">
        <f t="shared" si="9"/>
        <v>10.4</v>
      </c>
      <c r="AI33" s="21">
        <f t="shared" si="10"/>
        <v>52.949999999999996</v>
      </c>
      <c r="AJ33" s="22">
        <f t="shared" si="0"/>
        <v>81</v>
      </c>
      <c r="AK33" s="22">
        <f t="shared" si="1"/>
        <v>81</v>
      </c>
      <c r="AL33" s="23"/>
      <c r="AN33" s="111"/>
      <c r="AO33" s="1"/>
      <c r="AP33" s="1"/>
      <c r="AQ33" s="1"/>
      <c r="AR33" s="1"/>
      <c r="AS33" s="1"/>
      <c r="AT33" s="1"/>
      <c r="AU33" s="1"/>
      <c r="AV33" s="1"/>
      <c r="AW33" s="1"/>
      <c r="AX33" s="1"/>
      <c r="AY33" s="1"/>
      <c r="AZ33" s="1"/>
      <c r="BA33" s="1"/>
      <c r="BB33" s="1"/>
      <c r="BC33" s="1"/>
      <c r="BD33" s="1"/>
    </row>
    <row r="34" spans="1:56" ht="18" customHeight="1">
      <c r="A34" s="24">
        <f t="shared" si="11"/>
        <v>23</v>
      </c>
      <c r="B34" s="17" t="s">
        <v>90</v>
      </c>
      <c r="C34" s="128">
        <v>0</v>
      </c>
      <c r="D34" s="128">
        <v>0</v>
      </c>
      <c r="E34" s="129">
        <v>0</v>
      </c>
      <c r="F34" s="75">
        <v>18</v>
      </c>
      <c r="G34" s="26">
        <v>7</v>
      </c>
      <c r="H34" s="26">
        <v>8</v>
      </c>
      <c r="I34" s="26">
        <v>9</v>
      </c>
      <c r="J34" s="26">
        <v>7</v>
      </c>
      <c r="K34" s="26">
        <v>10</v>
      </c>
      <c r="L34" s="26">
        <v>17</v>
      </c>
      <c r="M34" s="26"/>
      <c r="N34" s="26"/>
      <c r="O34" s="26"/>
      <c r="P34" s="57">
        <f t="shared" si="2"/>
        <v>76</v>
      </c>
      <c r="Q34" s="58">
        <f t="shared" si="3"/>
        <v>55.07</v>
      </c>
      <c r="R34" s="73">
        <f t="shared" si="4"/>
        <v>22.03</v>
      </c>
      <c r="S34" s="82">
        <v>26</v>
      </c>
      <c r="T34" s="26">
        <v>3</v>
      </c>
      <c r="U34" s="26">
        <v>23</v>
      </c>
      <c r="V34" s="26">
        <v>65</v>
      </c>
      <c r="W34" s="26">
        <v>15</v>
      </c>
      <c r="X34" s="26">
        <v>21</v>
      </c>
      <c r="Y34" s="26"/>
      <c r="Z34" s="26">
        <v>66</v>
      </c>
      <c r="AA34" s="26">
        <v>95.238095238095227</v>
      </c>
      <c r="AB34" s="26"/>
      <c r="AC34" s="57">
        <f t="shared" si="5"/>
        <v>314.23809523809524</v>
      </c>
      <c r="AD34" s="58">
        <f t="shared" si="6"/>
        <v>49.1</v>
      </c>
      <c r="AE34" s="73">
        <f t="shared" si="7"/>
        <v>19.64</v>
      </c>
      <c r="AF34" s="71">
        <v>13</v>
      </c>
      <c r="AG34" s="58">
        <f t="shared" si="8"/>
        <v>26</v>
      </c>
      <c r="AH34" s="73">
        <f t="shared" si="9"/>
        <v>5.2</v>
      </c>
      <c r="AI34" s="21">
        <f t="shared" si="10"/>
        <v>46.870000000000005</v>
      </c>
      <c r="AJ34" s="22">
        <f t="shared" si="0"/>
        <v>79</v>
      </c>
      <c r="AK34" s="22">
        <f t="shared" si="1"/>
        <v>79</v>
      </c>
      <c r="AL34" s="23"/>
      <c r="AN34" s="111"/>
      <c r="AO34" s="1"/>
      <c r="AP34" s="1"/>
      <c r="AQ34" s="1"/>
      <c r="AR34" s="1"/>
      <c r="AS34" s="1"/>
      <c r="AT34" s="1"/>
      <c r="AU34" s="1"/>
      <c r="AV34" s="1"/>
      <c r="AW34" s="1"/>
      <c r="AX34" s="1"/>
      <c r="AY34" s="1"/>
      <c r="AZ34" s="1"/>
      <c r="BA34" s="1"/>
      <c r="BB34" s="1"/>
      <c r="BC34" s="1"/>
      <c r="BD34" s="1"/>
    </row>
    <row r="35" spans="1:56" ht="18" customHeight="1">
      <c r="A35" s="24">
        <f t="shared" si="11"/>
        <v>24</v>
      </c>
      <c r="B35" s="17" t="s">
        <v>91</v>
      </c>
      <c r="C35" s="128">
        <v>0</v>
      </c>
      <c r="D35" s="128">
        <v>0</v>
      </c>
      <c r="E35" s="129">
        <v>0</v>
      </c>
      <c r="F35" s="75">
        <v>15</v>
      </c>
      <c r="G35" s="26">
        <v>15</v>
      </c>
      <c r="H35" s="26">
        <v>2</v>
      </c>
      <c r="I35" s="26">
        <v>8</v>
      </c>
      <c r="J35" s="26">
        <v>7</v>
      </c>
      <c r="K35" s="26">
        <v>10</v>
      </c>
      <c r="L35" s="26">
        <v>14</v>
      </c>
      <c r="M35" s="26"/>
      <c r="N35" s="26"/>
      <c r="O35" s="26"/>
      <c r="P35" s="57">
        <f t="shared" si="2"/>
        <v>71</v>
      </c>
      <c r="Q35" s="58">
        <f t="shared" si="3"/>
        <v>51.45</v>
      </c>
      <c r="R35" s="73">
        <f t="shared" si="4"/>
        <v>20.58</v>
      </c>
      <c r="S35" s="82">
        <v>2</v>
      </c>
      <c r="T35" s="26">
        <v>12</v>
      </c>
      <c r="U35" s="26">
        <v>8</v>
      </c>
      <c r="V35" s="26">
        <v>21</v>
      </c>
      <c r="W35" s="26">
        <v>21</v>
      </c>
      <c r="X35" s="26"/>
      <c r="Y35" s="26"/>
      <c r="Z35" s="26">
        <v>45</v>
      </c>
      <c r="AA35" s="26">
        <v>90.476190476190482</v>
      </c>
      <c r="AB35" s="26">
        <v>50</v>
      </c>
      <c r="AC35" s="57">
        <f t="shared" si="5"/>
        <v>249.47619047619048</v>
      </c>
      <c r="AD35" s="58">
        <f t="shared" si="6"/>
        <v>38.979999999999997</v>
      </c>
      <c r="AE35" s="73">
        <f t="shared" si="7"/>
        <v>15.59</v>
      </c>
      <c r="AF35" s="71">
        <v>16</v>
      </c>
      <c r="AG35" s="58">
        <f t="shared" si="8"/>
        <v>32</v>
      </c>
      <c r="AH35" s="73">
        <f t="shared" si="9"/>
        <v>6.4</v>
      </c>
      <c r="AI35" s="21">
        <f t="shared" si="10"/>
        <v>42.57</v>
      </c>
      <c r="AJ35" s="22">
        <f t="shared" si="0"/>
        <v>78</v>
      </c>
      <c r="AK35" s="22">
        <f t="shared" si="1"/>
        <v>78</v>
      </c>
      <c r="AL35" s="23"/>
      <c r="AN35" s="160"/>
      <c r="AO35" s="1"/>
      <c r="AP35" s="1"/>
      <c r="AQ35" s="1"/>
      <c r="AR35" s="1"/>
      <c r="AS35" s="1"/>
      <c r="AT35" s="1"/>
      <c r="AU35" s="1"/>
      <c r="AV35" s="1"/>
      <c r="AW35" s="1"/>
      <c r="AX35" s="1"/>
      <c r="AY35" s="1"/>
      <c r="AZ35" s="1"/>
      <c r="BA35" s="1"/>
      <c r="BB35" s="1"/>
      <c r="BC35" s="1"/>
      <c r="BD35" s="1"/>
    </row>
    <row r="36" spans="1:56" ht="18" customHeight="1">
      <c r="A36" s="24">
        <f t="shared" si="11"/>
        <v>25</v>
      </c>
      <c r="B36" s="17" t="s">
        <v>92</v>
      </c>
      <c r="C36" s="128">
        <v>0</v>
      </c>
      <c r="D36" s="128">
        <v>0</v>
      </c>
      <c r="E36" s="129">
        <v>0</v>
      </c>
      <c r="F36" s="75">
        <v>9</v>
      </c>
      <c r="G36" s="26"/>
      <c r="H36" s="26"/>
      <c r="I36" s="26"/>
      <c r="J36" s="26">
        <v>8</v>
      </c>
      <c r="K36" s="26">
        <v>7</v>
      </c>
      <c r="L36" s="26">
        <v>16</v>
      </c>
      <c r="M36" s="26"/>
      <c r="N36" s="26"/>
      <c r="O36" s="26"/>
      <c r="P36" s="57">
        <f t="shared" si="2"/>
        <v>40</v>
      </c>
      <c r="Q36" s="58">
        <f t="shared" si="3"/>
        <v>28.99</v>
      </c>
      <c r="R36" s="73">
        <f t="shared" si="4"/>
        <v>11.6</v>
      </c>
      <c r="S36" s="82"/>
      <c r="T36" s="26">
        <v>31</v>
      </c>
      <c r="U36" s="26"/>
      <c r="V36" s="26">
        <v>7</v>
      </c>
      <c r="W36" s="26"/>
      <c r="X36" s="26">
        <v>14</v>
      </c>
      <c r="Y36" s="26">
        <v>7</v>
      </c>
      <c r="Z36" s="26">
        <v>53</v>
      </c>
      <c r="AA36" s="26">
        <v>95.238095238095227</v>
      </c>
      <c r="AB36" s="26">
        <v>50</v>
      </c>
      <c r="AC36" s="57">
        <f t="shared" si="5"/>
        <v>257.23809523809524</v>
      </c>
      <c r="AD36" s="58">
        <f t="shared" si="6"/>
        <v>40.19</v>
      </c>
      <c r="AE36" s="73">
        <f t="shared" si="7"/>
        <v>16.079999999999998</v>
      </c>
      <c r="AF36" s="71">
        <v>6</v>
      </c>
      <c r="AG36" s="58">
        <f t="shared" si="8"/>
        <v>12</v>
      </c>
      <c r="AH36" s="73">
        <f t="shared" si="9"/>
        <v>2.4</v>
      </c>
      <c r="AI36" s="21">
        <f t="shared" si="10"/>
        <v>30.08</v>
      </c>
      <c r="AJ36" s="22">
        <f t="shared" si="0"/>
        <v>75</v>
      </c>
      <c r="AK36" s="22">
        <f t="shared" si="1"/>
        <v>75</v>
      </c>
      <c r="AL36" s="23"/>
      <c r="AN36" s="160"/>
      <c r="AO36" s="1"/>
      <c r="AP36" s="1"/>
      <c r="AQ36" s="1"/>
      <c r="AR36" s="1"/>
      <c r="AS36" s="1"/>
      <c r="AT36" s="1"/>
      <c r="AU36" s="1"/>
      <c r="AV36" s="1"/>
      <c r="AW36" s="1"/>
      <c r="AX36" s="1"/>
      <c r="AY36" s="1"/>
      <c r="AZ36" s="1"/>
      <c r="BA36" s="1"/>
      <c r="BB36" s="1"/>
      <c r="BC36" s="1"/>
      <c r="BD36" s="1"/>
    </row>
    <row r="37" spans="1:56" ht="18" customHeight="1">
      <c r="A37" s="24">
        <f t="shared" si="11"/>
        <v>26</v>
      </c>
      <c r="B37" s="17" t="s">
        <v>93</v>
      </c>
      <c r="C37" s="128">
        <v>0</v>
      </c>
      <c r="D37" s="128">
        <v>0</v>
      </c>
      <c r="E37" s="129">
        <v>0</v>
      </c>
      <c r="F37" s="75">
        <v>18</v>
      </c>
      <c r="G37" s="26">
        <v>10</v>
      </c>
      <c r="H37" s="26"/>
      <c r="I37" s="26"/>
      <c r="J37" s="26">
        <v>8</v>
      </c>
      <c r="K37" s="26">
        <v>7</v>
      </c>
      <c r="L37" s="26">
        <v>11</v>
      </c>
      <c r="M37" s="26"/>
      <c r="N37" s="26"/>
      <c r="O37" s="26"/>
      <c r="P37" s="57">
        <f t="shared" si="2"/>
        <v>54</v>
      </c>
      <c r="Q37" s="58">
        <f t="shared" si="3"/>
        <v>39.130000000000003</v>
      </c>
      <c r="R37" s="73">
        <f t="shared" si="4"/>
        <v>15.65</v>
      </c>
      <c r="S37" s="82"/>
      <c r="T37" s="26"/>
      <c r="U37" s="26"/>
      <c r="V37" s="26"/>
      <c r="W37" s="26">
        <v>15</v>
      </c>
      <c r="X37" s="26"/>
      <c r="Y37" s="26"/>
      <c r="Z37" s="26">
        <v>40</v>
      </c>
      <c r="AA37" s="26">
        <v>85.714285714285708</v>
      </c>
      <c r="AB37" s="26">
        <v>49</v>
      </c>
      <c r="AC37" s="57">
        <f t="shared" si="5"/>
        <v>189.71428571428572</v>
      </c>
      <c r="AD37" s="58">
        <f t="shared" si="6"/>
        <v>29.64</v>
      </c>
      <c r="AE37" s="73">
        <f t="shared" si="7"/>
        <v>11.86</v>
      </c>
      <c r="AF37" s="71">
        <v>30</v>
      </c>
      <c r="AG37" s="58">
        <f t="shared" si="8"/>
        <v>60</v>
      </c>
      <c r="AH37" s="73">
        <f t="shared" si="9"/>
        <v>12</v>
      </c>
      <c r="AI37" s="21">
        <f t="shared" si="10"/>
        <v>39.51</v>
      </c>
      <c r="AJ37" s="22">
        <f t="shared" si="0"/>
        <v>77</v>
      </c>
      <c r="AK37" s="22">
        <f t="shared" si="1"/>
        <v>77</v>
      </c>
      <c r="AL37" s="23"/>
      <c r="AN37" s="160"/>
      <c r="AO37" s="1"/>
      <c r="AP37" s="1"/>
      <c r="AQ37" s="1"/>
      <c r="AR37" s="1"/>
      <c r="AS37" s="1"/>
      <c r="AT37" s="1"/>
      <c r="AU37" s="1"/>
      <c r="AV37" s="1"/>
      <c r="AW37" s="1"/>
      <c r="AX37" s="1"/>
      <c r="AY37" s="1"/>
      <c r="AZ37" s="1"/>
      <c r="BA37" s="1"/>
      <c r="BB37" s="1"/>
      <c r="BC37" s="1"/>
      <c r="BD37" s="1"/>
    </row>
    <row r="38" spans="1:56" ht="18" customHeight="1">
      <c r="A38" s="24">
        <f t="shared" si="11"/>
        <v>27</v>
      </c>
      <c r="B38" s="17" t="s">
        <v>94</v>
      </c>
      <c r="C38" s="128">
        <v>0</v>
      </c>
      <c r="D38" s="128">
        <v>0</v>
      </c>
      <c r="E38" s="129">
        <v>0</v>
      </c>
      <c r="F38" s="75">
        <v>15</v>
      </c>
      <c r="G38" s="26">
        <v>15</v>
      </c>
      <c r="H38" s="26">
        <v>10</v>
      </c>
      <c r="I38" s="26">
        <v>11</v>
      </c>
      <c r="J38" s="26">
        <v>7</v>
      </c>
      <c r="K38" s="26">
        <v>11</v>
      </c>
      <c r="L38" s="26">
        <v>22</v>
      </c>
      <c r="M38" s="26"/>
      <c r="N38" s="26"/>
      <c r="O38" s="26"/>
      <c r="P38" s="57">
        <f t="shared" si="2"/>
        <v>91</v>
      </c>
      <c r="Q38" s="58">
        <f t="shared" si="3"/>
        <v>65.94</v>
      </c>
      <c r="R38" s="73">
        <f t="shared" si="4"/>
        <v>26.38</v>
      </c>
      <c r="S38" s="82">
        <v>2</v>
      </c>
      <c r="T38" s="26">
        <v>30</v>
      </c>
      <c r="U38" s="26">
        <v>7</v>
      </c>
      <c r="V38" s="26">
        <v>30</v>
      </c>
      <c r="W38" s="26">
        <v>15</v>
      </c>
      <c r="X38" s="26"/>
      <c r="Y38" s="26">
        <v>14</v>
      </c>
      <c r="Z38" s="26">
        <v>53</v>
      </c>
      <c r="AA38" s="26">
        <v>95.238095238095227</v>
      </c>
      <c r="AB38" s="26">
        <v>75</v>
      </c>
      <c r="AC38" s="57">
        <f t="shared" si="5"/>
        <v>321.23809523809524</v>
      </c>
      <c r="AD38" s="58">
        <f t="shared" si="6"/>
        <v>50.19</v>
      </c>
      <c r="AE38" s="73">
        <f t="shared" si="7"/>
        <v>20.079999999999998</v>
      </c>
      <c r="AF38" s="71">
        <v>27</v>
      </c>
      <c r="AG38" s="58">
        <f t="shared" si="8"/>
        <v>54</v>
      </c>
      <c r="AH38" s="73">
        <f t="shared" si="9"/>
        <v>10.8</v>
      </c>
      <c r="AI38" s="21">
        <f t="shared" si="10"/>
        <v>57.259999999999991</v>
      </c>
      <c r="AJ38" s="22">
        <f t="shared" si="0"/>
        <v>82</v>
      </c>
      <c r="AK38" s="22">
        <f t="shared" si="1"/>
        <v>82</v>
      </c>
      <c r="AL38" s="23"/>
      <c r="AN38" s="160"/>
      <c r="AO38" s="1"/>
      <c r="AP38" s="1"/>
      <c r="AQ38" s="1"/>
      <c r="AR38" s="1"/>
      <c r="AS38" s="1"/>
      <c r="AT38" s="1"/>
      <c r="AU38" s="1"/>
      <c r="AV38" s="1"/>
      <c r="AW38" s="1"/>
      <c r="AX38" s="1"/>
      <c r="AY38" s="1"/>
      <c r="AZ38" s="1"/>
      <c r="BA38" s="1"/>
      <c r="BB38" s="1"/>
      <c r="BC38" s="1"/>
      <c r="BD38" s="1"/>
    </row>
    <row r="39" spans="1:56" ht="18" customHeight="1">
      <c r="A39" s="24">
        <f t="shared" si="11"/>
        <v>28</v>
      </c>
      <c r="B39" s="17" t="s">
        <v>95</v>
      </c>
      <c r="C39" s="128">
        <v>0</v>
      </c>
      <c r="D39" s="128">
        <v>0</v>
      </c>
      <c r="E39" s="129">
        <v>0</v>
      </c>
      <c r="F39" s="75">
        <v>16</v>
      </c>
      <c r="G39" s="26"/>
      <c r="H39" s="26"/>
      <c r="I39" s="26"/>
      <c r="J39" s="26"/>
      <c r="K39" s="26">
        <v>8</v>
      </c>
      <c r="L39" s="26">
        <v>7</v>
      </c>
      <c r="M39" s="26"/>
      <c r="N39" s="26"/>
      <c r="O39" s="26"/>
      <c r="P39" s="57">
        <f t="shared" si="2"/>
        <v>31</v>
      </c>
      <c r="Q39" s="58">
        <f t="shared" si="3"/>
        <v>22.46</v>
      </c>
      <c r="R39" s="73">
        <f t="shared" si="4"/>
        <v>8.98</v>
      </c>
      <c r="S39" s="82"/>
      <c r="T39" s="26">
        <v>40</v>
      </c>
      <c r="U39" s="26"/>
      <c r="V39" s="26"/>
      <c r="W39" s="26">
        <v>15</v>
      </c>
      <c r="X39" s="26"/>
      <c r="Y39" s="26"/>
      <c r="Z39" s="26">
        <v>54</v>
      </c>
      <c r="AA39" s="26">
        <v>100</v>
      </c>
      <c r="AB39" s="26">
        <v>75</v>
      </c>
      <c r="AC39" s="57">
        <f t="shared" si="5"/>
        <v>284</v>
      </c>
      <c r="AD39" s="58">
        <f t="shared" si="6"/>
        <v>44.38</v>
      </c>
      <c r="AE39" s="73">
        <f t="shared" si="7"/>
        <v>17.75</v>
      </c>
      <c r="AF39" s="71">
        <v>24</v>
      </c>
      <c r="AG39" s="58">
        <f t="shared" si="8"/>
        <v>48</v>
      </c>
      <c r="AH39" s="73">
        <f t="shared" si="9"/>
        <v>9.6</v>
      </c>
      <c r="AI39" s="21">
        <f t="shared" si="10"/>
        <v>36.33</v>
      </c>
      <c r="AJ39" s="22">
        <f t="shared" si="0"/>
        <v>77</v>
      </c>
      <c r="AK39" s="22">
        <f t="shared" si="1"/>
        <v>77</v>
      </c>
      <c r="AL39" s="23"/>
      <c r="AN39" s="111"/>
      <c r="AO39" s="1"/>
      <c r="AP39" s="1"/>
      <c r="AQ39" s="1"/>
      <c r="AR39" s="1"/>
      <c r="AS39" s="1"/>
      <c r="AT39" s="1"/>
      <c r="AU39" s="1"/>
      <c r="AV39" s="1"/>
      <c r="AW39" s="1"/>
      <c r="AX39" s="1"/>
      <c r="AY39" s="1"/>
      <c r="AZ39" s="1"/>
      <c r="BA39" s="1"/>
      <c r="BB39" s="1"/>
      <c r="BC39" s="1"/>
      <c r="BD39" s="1"/>
    </row>
    <row r="40" spans="1:56" ht="18" customHeight="1">
      <c r="A40" s="24">
        <f t="shared" si="11"/>
        <v>29</v>
      </c>
      <c r="B40" s="17" t="s">
        <v>96</v>
      </c>
      <c r="C40" s="128">
        <v>0</v>
      </c>
      <c r="D40" s="128">
        <v>0</v>
      </c>
      <c r="E40" s="129">
        <v>0</v>
      </c>
      <c r="F40" s="75">
        <v>19</v>
      </c>
      <c r="G40" s="26">
        <v>10</v>
      </c>
      <c r="H40" s="26">
        <v>8</v>
      </c>
      <c r="I40" s="26"/>
      <c r="J40" s="26">
        <v>7</v>
      </c>
      <c r="K40" s="26">
        <v>8</v>
      </c>
      <c r="L40" s="26">
        <v>15</v>
      </c>
      <c r="M40" s="26"/>
      <c r="N40" s="26"/>
      <c r="O40" s="26"/>
      <c r="P40" s="57">
        <f t="shared" si="2"/>
        <v>67</v>
      </c>
      <c r="Q40" s="58">
        <f t="shared" si="3"/>
        <v>48.55</v>
      </c>
      <c r="R40" s="73">
        <f t="shared" si="4"/>
        <v>19.420000000000002</v>
      </c>
      <c r="S40" s="82">
        <v>2</v>
      </c>
      <c r="T40" s="26">
        <v>42</v>
      </c>
      <c r="U40" s="26">
        <v>3</v>
      </c>
      <c r="V40" s="26">
        <v>10</v>
      </c>
      <c r="W40" s="26">
        <v>15</v>
      </c>
      <c r="X40" s="26">
        <v>14</v>
      </c>
      <c r="Y40" s="26">
        <v>7</v>
      </c>
      <c r="Z40" s="26">
        <v>63</v>
      </c>
      <c r="AA40" s="26">
        <v>90.476190476190482</v>
      </c>
      <c r="AB40" s="26">
        <v>70</v>
      </c>
      <c r="AC40" s="57">
        <f t="shared" si="5"/>
        <v>316.47619047619048</v>
      </c>
      <c r="AD40" s="58">
        <f t="shared" si="6"/>
        <v>49.45</v>
      </c>
      <c r="AE40" s="73">
        <f t="shared" si="7"/>
        <v>19.78</v>
      </c>
      <c r="AF40" s="71">
        <v>28</v>
      </c>
      <c r="AG40" s="58">
        <f t="shared" si="8"/>
        <v>56</v>
      </c>
      <c r="AH40" s="73">
        <f t="shared" si="9"/>
        <v>11.2</v>
      </c>
      <c r="AI40" s="21">
        <f t="shared" si="10"/>
        <v>50.400000000000006</v>
      </c>
      <c r="AJ40" s="22">
        <f t="shared" si="0"/>
        <v>80</v>
      </c>
      <c r="AK40" s="22">
        <f t="shared" si="1"/>
        <v>80</v>
      </c>
      <c r="AL40" s="23"/>
      <c r="AN40" s="157"/>
      <c r="AO40" s="1"/>
      <c r="AP40" s="1"/>
      <c r="AQ40" s="1"/>
      <c r="AR40" s="1"/>
      <c r="AS40" s="1"/>
      <c r="AT40" s="1"/>
      <c r="AU40" s="1"/>
      <c r="AV40" s="1"/>
      <c r="AW40" s="1"/>
      <c r="AX40" s="1"/>
      <c r="AY40" s="1"/>
      <c r="AZ40" s="1"/>
      <c r="BA40" s="1"/>
      <c r="BB40" s="1"/>
      <c r="BC40" s="1"/>
      <c r="BD40" s="1"/>
    </row>
    <row r="41" spans="1:56" ht="18" customHeight="1">
      <c r="A41" s="24">
        <f t="shared" si="11"/>
        <v>30</v>
      </c>
      <c r="B41" s="17" t="s">
        <v>97</v>
      </c>
      <c r="C41" s="128">
        <v>0</v>
      </c>
      <c r="D41" s="128">
        <v>0</v>
      </c>
      <c r="E41" s="129">
        <v>0</v>
      </c>
      <c r="F41" s="75">
        <v>19</v>
      </c>
      <c r="G41" s="26">
        <v>8</v>
      </c>
      <c r="H41" s="26">
        <v>10</v>
      </c>
      <c r="I41" s="26">
        <v>26</v>
      </c>
      <c r="J41" s="26">
        <v>7</v>
      </c>
      <c r="K41" s="26"/>
      <c r="L41" s="26">
        <v>17</v>
      </c>
      <c r="M41" s="26"/>
      <c r="N41" s="26"/>
      <c r="O41" s="26"/>
      <c r="P41" s="57">
        <f t="shared" si="2"/>
        <v>87</v>
      </c>
      <c r="Q41" s="58">
        <f t="shared" si="3"/>
        <v>63.04</v>
      </c>
      <c r="R41" s="73">
        <f t="shared" si="4"/>
        <v>25.22</v>
      </c>
      <c r="S41" s="82">
        <v>1</v>
      </c>
      <c r="T41" s="26">
        <v>23</v>
      </c>
      <c r="U41" s="26">
        <v>13</v>
      </c>
      <c r="V41" s="26">
        <v>2</v>
      </c>
      <c r="W41" s="26">
        <v>17</v>
      </c>
      <c r="X41" s="26"/>
      <c r="Y41" s="26">
        <v>14</v>
      </c>
      <c r="Z41" s="26">
        <v>55</v>
      </c>
      <c r="AA41" s="26">
        <v>95.238095238095227</v>
      </c>
      <c r="AB41" s="26">
        <v>96</v>
      </c>
      <c r="AC41" s="57">
        <f t="shared" si="5"/>
        <v>316.23809523809524</v>
      </c>
      <c r="AD41" s="58">
        <f t="shared" si="6"/>
        <v>49.41</v>
      </c>
      <c r="AE41" s="73">
        <f t="shared" si="7"/>
        <v>19.760000000000002</v>
      </c>
      <c r="AF41" s="71">
        <v>13</v>
      </c>
      <c r="AG41" s="58">
        <f t="shared" si="8"/>
        <v>26</v>
      </c>
      <c r="AH41" s="73">
        <f t="shared" si="9"/>
        <v>5.2</v>
      </c>
      <c r="AI41" s="21">
        <f t="shared" si="10"/>
        <v>50.180000000000007</v>
      </c>
      <c r="AJ41" s="22">
        <f t="shared" si="0"/>
        <v>80</v>
      </c>
      <c r="AK41" s="22">
        <f t="shared" si="1"/>
        <v>80</v>
      </c>
      <c r="AL41" s="23"/>
      <c r="AN41" s="111"/>
      <c r="AO41" s="1"/>
      <c r="AP41" s="1"/>
      <c r="AQ41" s="1"/>
      <c r="AR41" s="1"/>
      <c r="AS41" s="1"/>
      <c r="AT41" s="1"/>
      <c r="AU41" s="1"/>
      <c r="AV41" s="1"/>
      <c r="AW41" s="1"/>
      <c r="AX41" s="1"/>
      <c r="AY41" s="1"/>
      <c r="AZ41" s="1"/>
      <c r="BA41" s="1"/>
      <c r="BB41" s="1"/>
      <c r="BC41" s="1"/>
      <c r="BD41" s="1"/>
    </row>
    <row r="42" spans="1:56" ht="18" customHeight="1">
      <c r="A42" s="24">
        <f t="shared" si="11"/>
        <v>31</v>
      </c>
      <c r="B42" s="17" t="s">
        <v>98</v>
      </c>
      <c r="C42" s="128">
        <v>0</v>
      </c>
      <c r="D42" s="128">
        <v>0</v>
      </c>
      <c r="E42" s="129">
        <v>0</v>
      </c>
      <c r="F42" s="75">
        <v>10</v>
      </c>
      <c r="G42" s="26">
        <v>10</v>
      </c>
      <c r="H42" s="26"/>
      <c r="I42" s="26"/>
      <c r="J42" s="26">
        <v>8</v>
      </c>
      <c r="K42" s="26">
        <v>7</v>
      </c>
      <c r="L42" s="26">
        <v>11</v>
      </c>
      <c r="M42" s="26"/>
      <c r="N42" s="26"/>
      <c r="O42" s="26"/>
      <c r="P42" s="57">
        <f t="shared" si="2"/>
        <v>46</v>
      </c>
      <c r="Q42" s="58">
        <f t="shared" si="3"/>
        <v>33.33</v>
      </c>
      <c r="R42" s="73">
        <f t="shared" si="4"/>
        <v>13.33</v>
      </c>
      <c r="S42" s="82">
        <v>40</v>
      </c>
      <c r="T42" s="26">
        <v>7</v>
      </c>
      <c r="U42" s="26">
        <v>30</v>
      </c>
      <c r="V42" s="26"/>
      <c r="W42" s="26"/>
      <c r="X42" s="26"/>
      <c r="Y42" s="26">
        <v>21</v>
      </c>
      <c r="Z42" s="26">
        <v>15</v>
      </c>
      <c r="AA42" s="26">
        <v>90.476190476190482</v>
      </c>
      <c r="AB42" s="26">
        <v>42</v>
      </c>
      <c r="AC42" s="57">
        <f t="shared" si="5"/>
        <v>245.47619047619048</v>
      </c>
      <c r="AD42" s="58">
        <f t="shared" si="6"/>
        <v>38.36</v>
      </c>
      <c r="AE42" s="73">
        <f t="shared" si="7"/>
        <v>15.34</v>
      </c>
      <c r="AF42" s="71">
        <v>20</v>
      </c>
      <c r="AG42" s="58">
        <f t="shared" si="8"/>
        <v>40</v>
      </c>
      <c r="AH42" s="73">
        <f t="shared" si="9"/>
        <v>8</v>
      </c>
      <c r="AI42" s="21">
        <f t="shared" si="10"/>
        <v>36.67</v>
      </c>
      <c r="AJ42" s="22">
        <f t="shared" si="0"/>
        <v>77</v>
      </c>
      <c r="AK42" s="22">
        <f t="shared" si="1"/>
        <v>77</v>
      </c>
      <c r="AL42" s="23"/>
      <c r="AN42" s="111"/>
      <c r="AO42" s="1"/>
      <c r="AP42" s="1"/>
      <c r="AQ42" s="1"/>
      <c r="AR42" s="1"/>
      <c r="AS42" s="1"/>
      <c r="AT42" s="1"/>
      <c r="AU42" s="1"/>
      <c r="AV42" s="1"/>
      <c r="AW42" s="1"/>
      <c r="AX42" s="1"/>
      <c r="AY42" s="1"/>
      <c r="AZ42" s="1"/>
      <c r="BA42" s="1"/>
      <c r="BB42" s="1"/>
      <c r="BC42" s="1"/>
      <c r="BD42" s="1"/>
    </row>
    <row r="43" spans="1:56" ht="18" customHeight="1">
      <c r="A43" s="24">
        <f t="shared" si="11"/>
        <v>32</v>
      </c>
      <c r="B43" s="17" t="s">
        <v>99</v>
      </c>
      <c r="C43" s="128">
        <v>0</v>
      </c>
      <c r="D43" s="128">
        <v>0</v>
      </c>
      <c r="E43" s="129">
        <v>0</v>
      </c>
      <c r="F43" s="75">
        <v>10</v>
      </c>
      <c r="G43" s="26">
        <v>12</v>
      </c>
      <c r="H43" s="26">
        <v>6</v>
      </c>
      <c r="I43" s="26"/>
      <c r="J43" s="26">
        <v>3</v>
      </c>
      <c r="K43" s="26">
        <v>13</v>
      </c>
      <c r="L43" s="26">
        <v>11</v>
      </c>
      <c r="M43" s="26"/>
      <c r="N43" s="26"/>
      <c r="O43" s="26"/>
      <c r="P43" s="57">
        <f t="shared" si="2"/>
        <v>55</v>
      </c>
      <c r="Q43" s="58">
        <f t="shared" si="3"/>
        <v>39.86</v>
      </c>
      <c r="R43" s="73">
        <f t="shared" si="4"/>
        <v>15.94</v>
      </c>
      <c r="S43" s="82">
        <v>25</v>
      </c>
      <c r="T43" s="26">
        <v>21</v>
      </c>
      <c r="U43" s="26"/>
      <c r="V43" s="26">
        <v>12</v>
      </c>
      <c r="W43" s="26"/>
      <c r="X43" s="26">
        <v>15</v>
      </c>
      <c r="Y43" s="26"/>
      <c r="Z43" s="26">
        <v>51</v>
      </c>
      <c r="AA43" s="26">
        <v>100</v>
      </c>
      <c r="AB43" s="26">
        <v>40</v>
      </c>
      <c r="AC43" s="57">
        <f t="shared" si="5"/>
        <v>264</v>
      </c>
      <c r="AD43" s="58">
        <f t="shared" si="6"/>
        <v>41.25</v>
      </c>
      <c r="AE43" s="73">
        <f t="shared" si="7"/>
        <v>16.5</v>
      </c>
      <c r="AF43" s="71">
        <v>17</v>
      </c>
      <c r="AG43" s="58">
        <f t="shared" si="8"/>
        <v>34</v>
      </c>
      <c r="AH43" s="73">
        <f t="shared" si="9"/>
        <v>6.8</v>
      </c>
      <c r="AI43" s="21">
        <f t="shared" si="10"/>
        <v>39.239999999999995</v>
      </c>
      <c r="AJ43" s="22">
        <f t="shared" si="0"/>
        <v>77</v>
      </c>
      <c r="AK43" s="22">
        <f t="shared" si="1"/>
        <v>77</v>
      </c>
      <c r="AL43" s="23"/>
      <c r="AN43" s="111"/>
      <c r="AO43" s="1"/>
      <c r="AP43" s="1"/>
      <c r="AQ43" s="1"/>
      <c r="AR43" s="1"/>
      <c r="AS43" s="1"/>
      <c r="AT43" s="1"/>
      <c r="AU43" s="1"/>
      <c r="AV43" s="1"/>
      <c r="AW43" s="1"/>
      <c r="AX43" s="1"/>
      <c r="AY43" s="1"/>
      <c r="AZ43" s="1"/>
      <c r="BA43" s="1"/>
      <c r="BB43" s="1"/>
      <c r="BC43" s="1"/>
      <c r="BD43" s="1"/>
    </row>
    <row r="44" spans="1:56" ht="18" customHeight="1" thickBot="1">
      <c r="A44" s="24">
        <f t="shared" si="11"/>
        <v>33</v>
      </c>
      <c r="B44" s="17" t="s">
        <v>100</v>
      </c>
      <c r="C44" s="128">
        <v>0</v>
      </c>
      <c r="D44" s="128">
        <v>0</v>
      </c>
      <c r="E44" s="129">
        <v>0</v>
      </c>
      <c r="F44" s="75">
        <v>13</v>
      </c>
      <c r="G44" s="26"/>
      <c r="H44" s="26">
        <v>8</v>
      </c>
      <c r="I44" s="26">
        <v>9</v>
      </c>
      <c r="J44" s="26">
        <v>9</v>
      </c>
      <c r="K44" s="26">
        <v>4</v>
      </c>
      <c r="L44" s="26">
        <v>12</v>
      </c>
      <c r="M44" s="26"/>
      <c r="N44" s="26"/>
      <c r="O44" s="26"/>
      <c r="P44" s="57">
        <f t="shared" si="2"/>
        <v>55</v>
      </c>
      <c r="Q44" s="58">
        <f t="shared" si="3"/>
        <v>39.86</v>
      </c>
      <c r="R44" s="73">
        <f t="shared" si="4"/>
        <v>15.94</v>
      </c>
      <c r="S44" s="82">
        <v>2</v>
      </c>
      <c r="T44" s="26">
        <v>23</v>
      </c>
      <c r="U44" s="26">
        <v>13</v>
      </c>
      <c r="V44" s="26"/>
      <c r="W44" s="26">
        <v>20</v>
      </c>
      <c r="X44" s="26"/>
      <c r="Y44" s="26">
        <v>14</v>
      </c>
      <c r="Z44" s="26">
        <v>40</v>
      </c>
      <c r="AA44" s="26">
        <v>95.238095238095227</v>
      </c>
      <c r="AB44" s="26">
        <v>78</v>
      </c>
      <c r="AC44" s="57">
        <f t="shared" si="5"/>
        <v>285.23809523809524</v>
      </c>
      <c r="AD44" s="58">
        <f t="shared" si="6"/>
        <v>44.57</v>
      </c>
      <c r="AE44" s="73">
        <f t="shared" si="7"/>
        <v>17.829999999999998</v>
      </c>
      <c r="AF44" s="71">
        <v>18</v>
      </c>
      <c r="AG44" s="58">
        <f t="shared" si="8"/>
        <v>36</v>
      </c>
      <c r="AH44" s="73">
        <f t="shared" si="9"/>
        <v>7.2</v>
      </c>
      <c r="AI44" s="21">
        <f t="shared" si="10"/>
        <v>40.97</v>
      </c>
      <c r="AJ44" s="22">
        <f t="shared" si="0"/>
        <v>78</v>
      </c>
      <c r="AK44" s="22">
        <f t="shared" si="1"/>
        <v>78</v>
      </c>
      <c r="AL44" s="23"/>
      <c r="AN44" s="111"/>
      <c r="AO44" s="1"/>
      <c r="AP44" s="1"/>
      <c r="AQ44" s="1"/>
      <c r="AR44" s="1"/>
      <c r="AS44" s="1"/>
      <c r="AT44" s="1"/>
      <c r="AU44" s="1"/>
      <c r="AV44" s="1"/>
      <c r="AW44" s="1"/>
      <c r="AX44" s="1"/>
      <c r="AY44" s="1"/>
      <c r="AZ44" s="1"/>
      <c r="BA44" s="1"/>
      <c r="BB44" s="1"/>
      <c r="BC44" s="1"/>
      <c r="BD44" s="1"/>
    </row>
    <row r="45" spans="1:56" ht="18" customHeight="1" thickBot="1">
      <c r="A45" s="46"/>
      <c r="B45" s="183" t="s">
        <v>101</v>
      </c>
      <c r="C45" s="184">
        <v>0</v>
      </c>
      <c r="D45" s="184">
        <v>0</v>
      </c>
      <c r="E45" s="185">
        <v>0</v>
      </c>
      <c r="F45" s="48"/>
      <c r="G45" s="49"/>
      <c r="H45" s="49"/>
      <c r="I45" s="49"/>
      <c r="J45" s="49"/>
      <c r="K45" s="49"/>
      <c r="L45" s="49"/>
      <c r="M45" s="49"/>
      <c r="N45" s="49"/>
      <c r="O45" s="50"/>
      <c r="P45" s="104"/>
      <c r="Q45" s="104"/>
      <c r="R45" s="78"/>
      <c r="S45" s="83"/>
      <c r="T45" s="49"/>
      <c r="U45" s="49"/>
      <c r="V45" s="49"/>
      <c r="W45" s="49"/>
      <c r="X45" s="49"/>
      <c r="Y45" s="49"/>
      <c r="Z45" s="49"/>
      <c r="AA45" s="49"/>
      <c r="AB45" s="50"/>
      <c r="AC45" s="104"/>
      <c r="AD45" s="78"/>
      <c r="AE45" s="104"/>
      <c r="AF45" s="78"/>
      <c r="AG45" s="122"/>
      <c r="AH45" s="123"/>
      <c r="AI45" s="123"/>
      <c r="AJ45" s="123"/>
      <c r="AK45" s="22" t="str">
        <f t="shared" si="1"/>
        <v/>
      </c>
      <c r="AL45" s="23"/>
      <c r="AN45" s="150"/>
      <c r="AO45" s="1"/>
      <c r="AP45" s="1"/>
      <c r="AQ45" s="1"/>
      <c r="AR45" s="1"/>
      <c r="AS45" s="1"/>
      <c r="AT45" s="1"/>
      <c r="AU45" s="1"/>
      <c r="AV45" s="1"/>
      <c r="AW45" s="1"/>
      <c r="AX45" s="1"/>
      <c r="AY45" s="1"/>
      <c r="AZ45" s="1"/>
      <c r="BA45" s="1"/>
      <c r="BB45" s="1"/>
      <c r="BC45" s="1"/>
      <c r="BD45" s="1"/>
    </row>
    <row r="46" spans="1:56" ht="18" customHeight="1">
      <c r="A46" s="24">
        <v>34</v>
      </c>
      <c r="B46" s="17" t="s">
        <v>102</v>
      </c>
      <c r="C46" s="128">
        <v>0</v>
      </c>
      <c r="D46" s="128">
        <v>0</v>
      </c>
      <c r="E46" s="129">
        <v>0</v>
      </c>
      <c r="F46" s="74"/>
      <c r="G46" s="20"/>
      <c r="H46" s="20"/>
      <c r="I46" s="20"/>
      <c r="J46" s="20">
        <v>6</v>
      </c>
      <c r="K46" s="20">
        <v>4</v>
      </c>
      <c r="L46" s="20">
        <v>18</v>
      </c>
      <c r="M46" s="20"/>
      <c r="N46" s="20"/>
      <c r="O46" s="20"/>
      <c r="P46" s="57">
        <f>IF(COUNT($F46:$O46)=0,"",SUM($F46:$O46))</f>
        <v>28</v>
      </c>
      <c r="Q46" s="58">
        <f>IF(ISERROR(IF($P46="","",ROUND(($P46/$P$10)*$Q$10,2))),"",IF($P46="","",ROUND(($P46/$P$10)*$Q$10,2)))</f>
        <v>20.29</v>
      </c>
      <c r="R46" s="73">
        <f>IF($Q46="","",ROUND($Q46*$R$10,2))</f>
        <v>8.1199999999999992</v>
      </c>
      <c r="S46" s="81"/>
      <c r="T46" s="20"/>
      <c r="U46" s="20"/>
      <c r="V46" s="20"/>
      <c r="W46" s="20"/>
      <c r="X46" s="20">
        <v>16</v>
      </c>
      <c r="Y46" s="20"/>
      <c r="Z46" s="20"/>
      <c r="AA46" s="20">
        <v>85.714285714285708</v>
      </c>
      <c r="AB46" s="20"/>
      <c r="AC46" s="57">
        <f>IF(COUNT($S46:$AB46)=0,"",SUM($S46:$AB46))</f>
        <v>101.71428571428571</v>
      </c>
      <c r="AD46" s="58">
        <f>IF(ISERROR(IF($AC46="","",ROUND(($AC46/$AC$10)*$AD$10,2))),"",IF($AC46="","",ROUND(($AC46/$AC$10)*$AD$10,2)))</f>
        <v>15.89</v>
      </c>
      <c r="AE46" s="73">
        <f>IF($AD46="","",ROUND($AD46*$AE$10,2))</f>
        <v>6.36</v>
      </c>
      <c r="AF46" s="70">
        <v>21</v>
      </c>
      <c r="AG46" s="58">
        <f>IF(ISERROR(IF($AF46="","",ROUND(($AF46/$AF$10)*$AG$10,2))),"",IF($AF46="","",ROUND(($AF46/$AF$10)*$AG$10,2)))</f>
        <v>42</v>
      </c>
      <c r="AH46" s="73">
        <f>IF($AG46="","",ROUND($AG46*$AH$10,2))</f>
        <v>8.4</v>
      </c>
      <c r="AI46" s="21">
        <f>IF(COUNT($R46,$AE46,$AH46)=0,"",SUM($R46,$AE46,$AH46))</f>
        <v>22.880000000000003</v>
      </c>
      <c r="AJ46" s="22">
        <f t="shared" ref="AJ46:AJ76" si="12">IF(ISERROR(IF($AI46="","",VLOOKUP(AI46,TRANSMUTATION_TABLE,4,TRUE))),"",IF($AI46="","",VLOOKUP(AI46,TRANSMUTATION_TABLE,4,TRUE)))</f>
        <v>73</v>
      </c>
      <c r="AK46" s="22">
        <f t="shared" si="1"/>
        <v>73</v>
      </c>
      <c r="AL46" s="23"/>
      <c r="AN46" s="111"/>
      <c r="AO46" s="1"/>
      <c r="AP46" s="1"/>
      <c r="AQ46" s="1"/>
      <c r="AR46" s="1"/>
      <c r="AS46" s="1"/>
      <c r="AT46" s="1"/>
      <c r="AU46" s="1"/>
      <c r="AV46" s="1"/>
      <c r="AW46" s="1"/>
      <c r="AX46" s="1"/>
      <c r="AY46" s="1"/>
      <c r="AZ46" s="1"/>
      <c r="BA46" s="1"/>
      <c r="BB46" s="1"/>
      <c r="BC46" s="1"/>
      <c r="BD46" s="1"/>
    </row>
    <row r="47" spans="1:56" ht="18" customHeight="1">
      <c r="A47" s="24">
        <f>A46+1</f>
        <v>35</v>
      </c>
      <c r="B47" s="17" t="s">
        <v>103</v>
      </c>
      <c r="C47" s="128">
        <v>0</v>
      </c>
      <c r="D47" s="128">
        <v>0</v>
      </c>
      <c r="E47" s="129">
        <v>0</v>
      </c>
      <c r="F47" s="74">
        <v>19</v>
      </c>
      <c r="G47" s="20">
        <v>9</v>
      </c>
      <c r="H47" s="20">
        <v>10</v>
      </c>
      <c r="I47" s="20">
        <v>14</v>
      </c>
      <c r="J47" s="20">
        <v>6</v>
      </c>
      <c r="K47" s="20">
        <v>10</v>
      </c>
      <c r="L47" s="20">
        <v>16</v>
      </c>
      <c r="M47" s="20"/>
      <c r="N47" s="20"/>
      <c r="O47" s="20"/>
      <c r="P47" s="57">
        <f t="shared" ref="P47:P76" si="13">IF(COUNT($F47:$O47)=0,"",SUM($F47:$O47))</f>
        <v>84</v>
      </c>
      <c r="Q47" s="58">
        <f t="shared" ref="Q47:Q76" si="14">IF(ISERROR(IF($P47="","",ROUND(($P47/$P$10)*$Q$10,2))),"",IF($P47="","",ROUND(($P47/$P$10)*$Q$10,2)))</f>
        <v>60.87</v>
      </c>
      <c r="R47" s="73">
        <f t="shared" ref="R47:R76" si="15">IF($Q47="","",ROUND($Q47*$R$10,2))</f>
        <v>24.35</v>
      </c>
      <c r="S47" s="81">
        <v>2</v>
      </c>
      <c r="T47" s="20">
        <v>22</v>
      </c>
      <c r="U47" s="20">
        <v>7</v>
      </c>
      <c r="V47" s="20">
        <v>7</v>
      </c>
      <c r="W47" s="20">
        <v>7</v>
      </c>
      <c r="X47" s="20">
        <v>16</v>
      </c>
      <c r="Y47" s="20">
        <v>50</v>
      </c>
      <c r="Z47" s="20">
        <v>38</v>
      </c>
      <c r="AA47" s="20">
        <v>100</v>
      </c>
      <c r="AB47" s="20">
        <v>100</v>
      </c>
      <c r="AC47" s="57">
        <f t="shared" ref="AC47:AC76" si="16">IF(COUNT($S47:$AB47)=0,"",SUM($S47:$AB47))</f>
        <v>349</v>
      </c>
      <c r="AD47" s="58">
        <f t="shared" ref="AD47:AD76" si="17">IF(ISERROR(IF($AC47="","",ROUND(($AC47/$AC$10)*$AD$10,2))),"",IF($AC47="","",ROUND(($AC47/$AC$10)*$AD$10,2)))</f>
        <v>54.53</v>
      </c>
      <c r="AE47" s="73">
        <f t="shared" ref="AE47:AE76" si="18">IF($AD47="","",ROUND($AD47*$AE$10,2))</f>
        <v>21.81</v>
      </c>
      <c r="AF47" s="70">
        <v>25</v>
      </c>
      <c r="AG47" s="58">
        <f t="shared" ref="AG47:AG76" si="19">IF(ISERROR(IF($AF47="","",ROUND(($AF47/$AF$10)*$AG$10,2))),"",IF($AF47="","",ROUND(($AF47/$AF$10)*$AG$10,2)))</f>
        <v>50</v>
      </c>
      <c r="AH47" s="73">
        <f t="shared" ref="AH47:AH76" si="20">IF($AG47="","",ROUND($AG47*$AH$10,2))</f>
        <v>10</v>
      </c>
      <c r="AI47" s="21">
        <f t="shared" ref="AI47:AI76" si="21">IF(COUNT($R47,$AE47,$AH47)=0,"",SUM($R47,$AE47,$AH47))</f>
        <v>56.16</v>
      </c>
      <c r="AJ47" s="22">
        <f t="shared" si="12"/>
        <v>82</v>
      </c>
      <c r="AK47" s="22">
        <f t="shared" si="1"/>
        <v>82</v>
      </c>
      <c r="AL47" s="23"/>
      <c r="AN47" s="111"/>
      <c r="AO47" s="1"/>
      <c r="AP47" s="1"/>
      <c r="AQ47" s="1"/>
      <c r="AR47" s="1"/>
      <c r="AS47" s="1"/>
      <c r="AT47" s="1"/>
      <c r="AU47" s="1"/>
      <c r="AV47" s="1"/>
      <c r="AW47" s="1"/>
      <c r="AX47" s="1"/>
      <c r="AY47" s="1"/>
      <c r="AZ47" s="1"/>
      <c r="BA47" s="1"/>
      <c r="BB47" s="1"/>
      <c r="BC47" s="1"/>
      <c r="BD47" s="1"/>
    </row>
    <row r="48" spans="1:56" ht="18" customHeight="1">
      <c r="A48" s="24">
        <f t="shared" ref="A48:A76" si="22">A47+1</f>
        <v>36</v>
      </c>
      <c r="B48" s="17" t="s">
        <v>104</v>
      </c>
      <c r="C48" s="128">
        <v>0</v>
      </c>
      <c r="D48" s="128">
        <v>0</v>
      </c>
      <c r="E48" s="129">
        <v>0</v>
      </c>
      <c r="F48" s="74">
        <v>15</v>
      </c>
      <c r="G48" s="20">
        <v>15</v>
      </c>
      <c r="H48" s="20">
        <v>10</v>
      </c>
      <c r="I48" s="20">
        <v>21</v>
      </c>
      <c r="J48" s="20">
        <v>3</v>
      </c>
      <c r="K48" s="20">
        <v>13</v>
      </c>
      <c r="L48" s="20">
        <v>16</v>
      </c>
      <c r="M48" s="20"/>
      <c r="N48" s="20"/>
      <c r="O48" s="20"/>
      <c r="P48" s="57">
        <f t="shared" si="13"/>
        <v>93</v>
      </c>
      <c r="Q48" s="58">
        <f t="shared" si="14"/>
        <v>67.39</v>
      </c>
      <c r="R48" s="73">
        <f t="shared" si="15"/>
        <v>26.96</v>
      </c>
      <c r="S48" s="81">
        <v>16</v>
      </c>
      <c r="T48" s="20">
        <v>21</v>
      </c>
      <c r="U48" s="20">
        <v>5</v>
      </c>
      <c r="V48" s="20"/>
      <c r="W48" s="20">
        <v>21</v>
      </c>
      <c r="X48" s="20">
        <v>20</v>
      </c>
      <c r="Y48" s="20">
        <v>50</v>
      </c>
      <c r="Z48" s="20">
        <v>35</v>
      </c>
      <c r="AA48" s="20">
        <v>95.238095238095227</v>
      </c>
      <c r="AB48" s="20">
        <v>74</v>
      </c>
      <c r="AC48" s="57">
        <f t="shared" si="16"/>
        <v>337.23809523809524</v>
      </c>
      <c r="AD48" s="58">
        <f t="shared" si="17"/>
        <v>52.69</v>
      </c>
      <c r="AE48" s="73">
        <f t="shared" si="18"/>
        <v>21.08</v>
      </c>
      <c r="AF48" s="70">
        <v>20</v>
      </c>
      <c r="AG48" s="58">
        <f t="shared" si="19"/>
        <v>40</v>
      </c>
      <c r="AH48" s="73">
        <f t="shared" si="20"/>
        <v>8</v>
      </c>
      <c r="AI48" s="21">
        <f t="shared" si="21"/>
        <v>56.04</v>
      </c>
      <c r="AJ48" s="22">
        <f t="shared" si="12"/>
        <v>82</v>
      </c>
      <c r="AK48" s="22">
        <f t="shared" si="1"/>
        <v>82</v>
      </c>
      <c r="AL48" s="23"/>
      <c r="AN48" s="111"/>
      <c r="AO48" s="1"/>
      <c r="AP48" s="1"/>
      <c r="AQ48" s="1"/>
      <c r="AR48" s="1"/>
      <c r="AS48" s="1"/>
      <c r="AT48" s="1"/>
      <c r="AU48" s="1"/>
      <c r="AV48" s="1"/>
      <c r="AW48" s="1"/>
      <c r="AX48" s="1"/>
      <c r="AY48" s="1"/>
      <c r="AZ48" s="1"/>
      <c r="BA48" s="1"/>
      <c r="BB48" s="1"/>
      <c r="BC48" s="1"/>
      <c r="BD48" s="1"/>
    </row>
    <row r="49" spans="1:56" ht="18" customHeight="1">
      <c r="A49" s="24">
        <f t="shared" si="22"/>
        <v>37</v>
      </c>
      <c r="B49" s="17" t="s">
        <v>105</v>
      </c>
      <c r="C49" s="128">
        <v>0</v>
      </c>
      <c r="D49" s="128">
        <v>0</v>
      </c>
      <c r="E49" s="129">
        <v>0</v>
      </c>
      <c r="F49" s="74">
        <v>16</v>
      </c>
      <c r="G49" s="20"/>
      <c r="H49" s="20">
        <v>8</v>
      </c>
      <c r="I49" s="20"/>
      <c r="J49" s="20">
        <v>6</v>
      </c>
      <c r="K49" s="20">
        <v>11</v>
      </c>
      <c r="L49" s="20">
        <v>17</v>
      </c>
      <c r="M49" s="20"/>
      <c r="N49" s="20"/>
      <c r="O49" s="20"/>
      <c r="P49" s="57">
        <f t="shared" si="13"/>
        <v>58</v>
      </c>
      <c r="Q49" s="58">
        <f t="shared" si="14"/>
        <v>42.03</v>
      </c>
      <c r="R49" s="73">
        <f t="shared" si="15"/>
        <v>16.809999999999999</v>
      </c>
      <c r="S49" s="81">
        <v>33</v>
      </c>
      <c r="T49" s="20">
        <v>5</v>
      </c>
      <c r="U49" s="20">
        <v>25</v>
      </c>
      <c r="V49" s="20">
        <v>45</v>
      </c>
      <c r="W49" s="20">
        <v>19</v>
      </c>
      <c r="X49" s="20"/>
      <c r="Y49" s="20">
        <v>7</v>
      </c>
      <c r="Z49" s="20">
        <v>21</v>
      </c>
      <c r="AA49" s="20">
        <v>100</v>
      </c>
      <c r="AB49" s="20"/>
      <c r="AC49" s="57">
        <f t="shared" si="16"/>
        <v>255</v>
      </c>
      <c r="AD49" s="58">
        <f t="shared" si="17"/>
        <v>39.840000000000003</v>
      </c>
      <c r="AE49" s="73">
        <f t="shared" si="18"/>
        <v>15.94</v>
      </c>
      <c r="AF49" s="70">
        <v>25</v>
      </c>
      <c r="AG49" s="58">
        <f t="shared" si="19"/>
        <v>50</v>
      </c>
      <c r="AH49" s="73">
        <f t="shared" si="20"/>
        <v>10</v>
      </c>
      <c r="AI49" s="21">
        <f t="shared" si="21"/>
        <v>42.75</v>
      </c>
      <c r="AJ49" s="22">
        <f t="shared" si="12"/>
        <v>78</v>
      </c>
      <c r="AK49" s="22">
        <f t="shared" si="1"/>
        <v>78</v>
      </c>
      <c r="AL49" s="23"/>
      <c r="AN49" s="111"/>
      <c r="AO49" s="1"/>
      <c r="AP49" s="1"/>
      <c r="AQ49" s="1"/>
      <c r="AR49" s="1"/>
      <c r="AS49" s="1"/>
      <c r="AT49" s="1"/>
      <c r="AU49" s="1"/>
      <c r="AV49" s="1"/>
      <c r="AW49" s="1"/>
      <c r="AX49" s="1"/>
      <c r="AY49" s="1"/>
      <c r="AZ49" s="1"/>
      <c r="BA49" s="1"/>
      <c r="BB49" s="1"/>
      <c r="BC49" s="1"/>
      <c r="BD49" s="1"/>
    </row>
    <row r="50" spans="1:56" ht="18" customHeight="1">
      <c r="A50" s="24">
        <f t="shared" si="22"/>
        <v>38</v>
      </c>
      <c r="B50" s="17" t="s">
        <v>106</v>
      </c>
      <c r="C50" s="128">
        <v>0</v>
      </c>
      <c r="D50" s="128">
        <v>0</v>
      </c>
      <c r="E50" s="129">
        <v>0</v>
      </c>
      <c r="F50" s="74">
        <v>19</v>
      </c>
      <c r="G50" s="20">
        <v>8</v>
      </c>
      <c r="H50" s="20">
        <v>7</v>
      </c>
      <c r="I50" s="20">
        <v>7</v>
      </c>
      <c r="J50" s="20">
        <v>6</v>
      </c>
      <c r="K50" s="20">
        <v>4</v>
      </c>
      <c r="L50" s="20">
        <v>18</v>
      </c>
      <c r="M50" s="20"/>
      <c r="N50" s="20"/>
      <c r="O50" s="20"/>
      <c r="P50" s="57">
        <f t="shared" si="13"/>
        <v>69</v>
      </c>
      <c r="Q50" s="58">
        <f t="shared" si="14"/>
        <v>50</v>
      </c>
      <c r="R50" s="73">
        <f t="shared" si="15"/>
        <v>20</v>
      </c>
      <c r="S50" s="81">
        <v>30</v>
      </c>
      <c r="T50" s="20"/>
      <c r="U50" s="20">
        <v>2</v>
      </c>
      <c r="V50" s="20">
        <v>4</v>
      </c>
      <c r="W50" s="20"/>
      <c r="X50" s="20">
        <v>50</v>
      </c>
      <c r="Y50" s="20"/>
      <c r="Z50" s="20">
        <v>40</v>
      </c>
      <c r="AA50" s="20">
        <v>100</v>
      </c>
      <c r="AB50" s="20">
        <v>47</v>
      </c>
      <c r="AC50" s="57">
        <f t="shared" si="16"/>
        <v>273</v>
      </c>
      <c r="AD50" s="58">
        <f t="shared" si="17"/>
        <v>42.66</v>
      </c>
      <c r="AE50" s="73">
        <f t="shared" si="18"/>
        <v>17.059999999999999</v>
      </c>
      <c r="AF50" s="70"/>
      <c r="AG50" s="58" t="str">
        <f t="shared" si="19"/>
        <v/>
      </c>
      <c r="AH50" s="73" t="str">
        <f t="shared" si="20"/>
        <v/>
      </c>
      <c r="AI50" s="21">
        <f t="shared" si="21"/>
        <v>37.06</v>
      </c>
      <c r="AJ50" s="22">
        <f t="shared" si="12"/>
        <v>77</v>
      </c>
      <c r="AK50" s="22">
        <f t="shared" si="1"/>
        <v>77</v>
      </c>
      <c r="AL50" s="23"/>
      <c r="AN50" s="111"/>
      <c r="AO50" s="1"/>
      <c r="AP50" s="1"/>
      <c r="AQ50" s="1"/>
      <c r="AR50" s="1"/>
      <c r="AS50" s="1"/>
      <c r="AT50" s="1"/>
      <c r="AU50" s="1"/>
      <c r="AV50" s="1"/>
      <c r="AW50" s="1"/>
      <c r="AX50" s="1"/>
      <c r="AY50" s="1"/>
      <c r="AZ50" s="1"/>
      <c r="BA50" s="1"/>
      <c r="BB50" s="1"/>
      <c r="BC50" s="1"/>
      <c r="BD50" s="1"/>
    </row>
    <row r="51" spans="1:56" ht="18" customHeight="1">
      <c r="A51" s="24">
        <f t="shared" si="22"/>
        <v>39</v>
      </c>
      <c r="B51" s="17" t="s">
        <v>107</v>
      </c>
      <c r="C51" s="128">
        <v>0</v>
      </c>
      <c r="D51" s="128">
        <v>0</v>
      </c>
      <c r="E51" s="129">
        <v>0</v>
      </c>
      <c r="F51" s="74">
        <v>10</v>
      </c>
      <c r="G51" s="20"/>
      <c r="H51" s="20"/>
      <c r="I51" s="20"/>
      <c r="J51" s="20"/>
      <c r="K51" s="20"/>
      <c r="L51" s="20"/>
      <c r="M51" s="20"/>
      <c r="N51" s="20"/>
      <c r="O51" s="20"/>
      <c r="P51" s="57">
        <f t="shared" si="13"/>
        <v>10</v>
      </c>
      <c r="Q51" s="58">
        <f t="shared" si="14"/>
        <v>7.25</v>
      </c>
      <c r="R51" s="73">
        <f t="shared" si="15"/>
        <v>2.9</v>
      </c>
      <c r="S51" s="81"/>
      <c r="T51" s="20">
        <v>32</v>
      </c>
      <c r="U51" s="20"/>
      <c r="V51" s="20">
        <v>9</v>
      </c>
      <c r="W51" s="20"/>
      <c r="X51" s="20"/>
      <c r="Y51" s="20">
        <v>7</v>
      </c>
      <c r="Z51" s="20">
        <v>29</v>
      </c>
      <c r="AA51" s="20">
        <v>90.476190476190482</v>
      </c>
      <c r="AB51" s="20">
        <v>0</v>
      </c>
      <c r="AC51" s="57">
        <f t="shared" si="16"/>
        <v>167.47619047619048</v>
      </c>
      <c r="AD51" s="58">
        <f t="shared" si="17"/>
        <v>26.17</v>
      </c>
      <c r="AE51" s="73">
        <f t="shared" si="18"/>
        <v>10.47</v>
      </c>
      <c r="AF51" s="70"/>
      <c r="AG51" s="58" t="str">
        <f t="shared" si="19"/>
        <v/>
      </c>
      <c r="AH51" s="73" t="str">
        <f t="shared" si="20"/>
        <v/>
      </c>
      <c r="AI51" s="21">
        <f t="shared" si="21"/>
        <v>13.370000000000001</v>
      </c>
      <c r="AJ51" s="22">
        <f t="shared" si="12"/>
        <v>71</v>
      </c>
      <c r="AK51" s="22">
        <f t="shared" si="1"/>
        <v>71</v>
      </c>
      <c r="AL51" s="23"/>
      <c r="AN51" s="111"/>
      <c r="AO51" s="1"/>
      <c r="AP51" s="1"/>
      <c r="AQ51" s="1"/>
      <c r="AR51" s="1"/>
      <c r="AS51" s="1"/>
      <c r="AT51" s="1"/>
      <c r="AU51" s="1"/>
      <c r="AV51" s="1"/>
      <c r="AW51" s="1"/>
      <c r="AX51" s="1"/>
      <c r="AY51" s="1"/>
      <c r="AZ51" s="1"/>
      <c r="BA51" s="1"/>
      <c r="BB51" s="1"/>
      <c r="BC51" s="1"/>
      <c r="BD51" s="1"/>
    </row>
    <row r="52" spans="1:56" ht="18" customHeight="1">
      <c r="A52" s="24">
        <f t="shared" si="22"/>
        <v>40</v>
      </c>
      <c r="B52" s="17" t="s">
        <v>108</v>
      </c>
      <c r="C52" s="126">
        <v>0</v>
      </c>
      <c r="D52" s="126">
        <v>0</v>
      </c>
      <c r="E52" s="127">
        <v>0</v>
      </c>
      <c r="F52" s="74">
        <v>19</v>
      </c>
      <c r="G52" s="20">
        <v>16</v>
      </c>
      <c r="H52" s="20">
        <v>10</v>
      </c>
      <c r="I52" s="20">
        <v>30</v>
      </c>
      <c r="J52" s="20">
        <v>8</v>
      </c>
      <c r="K52" s="20">
        <v>11</v>
      </c>
      <c r="L52" s="20">
        <v>22</v>
      </c>
      <c r="M52" s="20"/>
      <c r="N52" s="20"/>
      <c r="O52" s="20"/>
      <c r="P52" s="57">
        <f t="shared" si="13"/>
        <v>116</v>
      </c>
      <c r="Q52" s="58">
        <f t="shared" si="14"/>
        <v>84.06</v>
      </c>
      <c r="R52" s="73">
        <f t="shared" si="15"/>
        <v>33.619999999999997</v>
      </c>
      <c r="S52" s="81">
        <v>2</v>
      </c>
      <c r="T52" s="20"/>
      <c r="U52" s="20">
        <v>7</v>
      </c>
      <c r="V52" s="20">
        <v>7</v>
      </c>
      <c r="W52" s="20"/>
      <c r="X52" s="20">
        <v>18</v>
      </c>
      <c r="Y52" s="20">
        <v>14</v>
      </c>
      <c r="Z52" s="20">
        <v>38</v>
      </c>
      <c r="AA52" s="20">
        <v>95.238095238095227</v>
      </c>
      <c r="AB52" s="20">
        <v>98</v>
      </c>
      <c r="AC52" s="57">
        <f t="shared" si="16"/>
        <v>279.23809523809524</v>
      </c>
      <c r="AD52" s="58">
        <f t="shared" si="17"/>
        <v>43.63</v>
      </c>
      <c r="AE52" s="73">
        <f t="shared" si="18"/>
        <v>17.45</v>
      </c>
      <c r="AF52" s="70"/>
      <c r="AG52" s="58" t="str">
        <f t="shared" si="19"/>
        <v/>
      </c>
      <c r="AH52" s="73" t="str">
        <f t="shared" si="20"/>
        <v/>
      </c>
      <c r="AI52" s="21">
        <f t="shared" si="21"/>
        <v>51.069999999999993</v>
      </c>
      <c r="AJ52" s="22">
        <f t="shared" si="12"/>
        <v>80</v>
      </c>
      <c r="AK52" s="22">
        <f t="shared" si="1"/>
        <v>80</v>
      </c>
      <c r="AL52" s="23"/>
      <c r="AN52" s="150"/>
      <c r="AO52" s="1"/>
      <c r="AP52" s="1"/>
      <c r="AQ52" s="1"/>
      <c r="AR52" s="1"/>
      <c r="AS52" s="1"/>
      <c r="AT52" s="1"/>
      <c r="AU52" s="1"/>
      <c r="AV52" s="1"/>
      <c r="AW52" s="1"/>
      <c r="AX52" s="1"/>
      <c r="AY52" s="1"/>
      <c r="AZ52" s="1"/>
      <c r="BA52" s="1"/>
      <c r="BB52" s="1"/>
      <c r="BC52" s="1"/>
      <c r="BD52" s="1"/>
    </row>
    <row r="53" spans="1:56" ht="18" customHeight="1">
      <c r="A53" s="24">
        <f t="shared" si="22"/>
        <v>41</v>
      </c>
      <c r="B53" s="17" t="s">
        <v>109</v>
      </c>
      <c r="C53" s="126">
        <v>0</v>
      </c>
      <c r="D53" s="126">
        <v>0</v>
      </c>
      <c r="E53" s="127">
        <v>0</v>
      </c>
      <c r="F53" s="74">
        <v>15</v>
      </c>
      <c r="G53" s="20">
        <v>15</v>
      </c>
      <c r="H53" s="20">
        <v>8</v>
      </c>
      <c r="I53" s="20">
        <v>13</v>
      </c>
      <c r="J53" s="20">
        <v>6</v>
      </c>
      <c r="K53" s="20">
        <v>4</v>
      </c>
      <c r="L53" s="20">
        <v>18</v>
      </c>
      <c r="M53" s="20"/>
      <c r="N53" s="20"/>
      <c r="O53" s="20"/>
      <c r="P53" s="57">
        <f t="shared" si="13"/>
        <v>79</v>
      </c>
      <c r="Q53" s="58">
        <f t="shared" si="14"/>
        <v>57.25</v>
      </c>
      <c r="R53" s="73">
        <f t="shared" si="15"/>
        <v>22.9</v>
      </c>
      <c r="S53" s="81">
        <v>2</v>
      </c>
      <c r="T53" s="20">
        <v>22</v>
      </c>
      <c r="U53" s="20">
        <v>7</v>
      </c>
      <c r="V53" s="20"/>
      <c r="W53" s="20"/>
      <c r="X53" s="20">
        <v>19</v>
      </c>
      <c r="Y53" s="20">
        <v>50</v>
      </c>
      <c r="Z53" s="20">
        <v>43</v>
      </c>
      <c r="AA53" s="20">
        <v>100</v>
      </c>
      <c r="AB53" s="20">
        <v>100</v>
      </c>
      <c r="AC53" s="57">
        <f t="shared" si="16"/>
        <v>343</v>
      </c>
      <c r="AD53" s="58">
        <f t="shared" si="17"/>
        <v>53.59</v>
      </c>
      <c r="AE53" s="73">
        <f t="shared" si="18"/>
        <v>21.44</v>
      </c>
      <c r="AF53" s="70">
        <v>17</v>
      </c>
      <c r="AG53" s="58">
        <f t="shared" si="19"/>
        <v>34</v>
      </c>
      <c r="AH53" s="73">
        <f t="shared" si="20"/>
        <v>6.8</v>
      </c>
      <c r="AI53" s="21">
        <f t="shared" si="21"/>
        <v>51.14</v>
      </c>
      <c r="AJ53" s="22">
        <f t="shared" si="12"/>
        <v>80</v>
      </c>
      <c r="AK53" s="22">
        <f t="shared" si="1"/>
        <v>80</v>
      </c>
      <c r="AL53" s="23"/>
      <c r="AN53" s="111"/>
      <c r="AO53" s="1"/>
      <c r="AP53" s="1"/>
      <c r="AQ53" s="1"/>
      <c r="AR53" s="1"/>
      <c r="AS53" s="1"/>
      <c r="AT53" s="1"/>
      <c r="AU53" s="1"/>
      <c r="AV53" s="1"/>
      <c r="AW53" s="1"/>
      <c r="AX53" s="1"/>
      <c r="AY53" s="1"/>
      <c r="AZ53" s="1"/>
      <c r="BA53" s="1"/>
      <c r="BB53" s="1"/>
      <c r="BC53" s="1"/>
      <c r="BD53" s="1"/>
    </row>
    <row r="54" spans="1:56" ht="18" customHeight="1">
      <c r="A54" s="24">
        <f t="shared" si="22"/>
        <v>42</v>
      </c>
      <c r="B54" s="17" t="s">
        <v>110</v>
      </c>
      <c r="C54" s="128">
        <v>0</v>
      </c>
      <c r="D54" s="128">
        <v>0</v>
      </c>
      <c r="E54" s="129">
        <v>0</v>
      </c>
      <c r="F54" s="74">
        <v>15</v>
      </c>
      <c r="G54" s="20">
        <v>15</v>
      </c>
      <c r="H54" s="20">
        <v>8</v>
      </c>
      <c r="I54" s="20">
        <v>14</v>
      </c>
      <c r="J54" s="20">
        <v>6</v>
      </c>
      <c r="K54" s="20">
        <v>11</v>
      </c>
      <c r="L54" s="20">
        <v>17</v>
      </c>
      <c r="M54" s="20"/>
      <c r="N54" s="20"/>
      <c r="O54" s="20"/>
      <c r="P54" s="57">
        <f t="shared" si="13"/>
        <v>86</v>
      </c>
      <c r="Q54" s="58">
        <f t="shared" si="14"/>
        <v>62.32</v>
      </c>
      <c r="R54" s="73">
        <f t="shared" si="15"/>
        <v>24.93</v>
      </c>
      <c r="S54" s="81"/>
      <c r="T54" s="20">
        <v>13</v>
      </c>
      <c r="U54" s="20">
        <v>8</v>
      </c>
      <c r="V54" s="20"/>
      <c r="W54" s="20"/>
      <c r="X54" s="20">
        <v>15</v>
      </c>
      <c r="Y54" s="20">
        <v>14</v>
      </c>
      <c r="Z54" s="20">
        <v>37</v>
      </c>
      <c r="AA54" s="20">
        <v>100</v>
      </c>
      <c r="AB54" s="20">
        <v>95</v>
      </c>
      <c r="AC54" s="57">
        <f t="shared" si="16"/>
        <v>282</v>
      </c>
      <c r="AD54" s="58">
        <f t="shared" si="17"/>
        <v>44.06</v>
      </c>
      <c r="AE54" s="73">
        <f t="shared" si="18"/>
        <v>17.62</v>
      </c>
      <c r="AF54" s="70">
        <v>17</v>
      </c>
      <c r="AG54" s="58">
        <f t="shared" si="19"/>
        <v>34</v>
      </c>
      <c r="AH54" s="73">
        <f t="shared" si="20"/>
        <v>6.8</v>
      </c>
      <c r="AI54" s="21">
        <f t="shared" si="21"/>
        <v>49.349999999999994</v>
      </c>
      <c r="AJ54" s="22">
        <f t="shared" si="12"/>
        <v>80</v>
      </c>
      <c r="AK54" s="22">
        <f t="shared" si="1"/>
        <v>80</v>
      </c>
      <c r="AL54" s="23"/>
      <c r="AN54" s="111"/>
      <c r="AO54" s="1"/>
      <c r="AP54" s="1"/>
      <c r="AQ54" s="1"/>
      <c r="AR54" s="1"/>
      <c r="AS54" s="1"/>
      <c r="AT54" s="1"/>
      <c r="AU54" s="1"/>
      <c r="AV54" s="1"/>
      <c r="AW54" s="1"/>
      <c r="AX54" s="1"/>
      <c r="AY54" s="1"/>
      <c r="AZ54" s="1"/>
      <c r="BA54" s="1"/>
      <c r="BB54" s="1"/>
      <c r="BC54" s="1"/>
      <c r="BD54" s="1"/>
    </row>
    <row r="55" spans="1:56" ht="18" customHeight="1">
      <c r="A55" s="24">
        <f t="shared" si="22"/>
        <v>43</v>
      </c>
      <c r="B55" s="17" t="s">
        <v>111</v>
      </c>
      <c r="C55" s="128">
        <v>0</v>
      </c>
      <c r="D55" s="128">
        <v>0</v>
      </c>
      <c r="E55" s="129">
        <v>0</v>
      </c>
      <c r="F55" s="74">
        <v>8</v>
      </c>
      <c r="G55" s="20">
        <v>8</v>
      </c>
      <c r="H55" s="20">
        <v>7</v>
      </c>
      <c r="I55" s="20"/>
      <c r="J55" s="20">
        <v>10</v>
      </c>
      <c r="K55" s="20">
        <v>10</v>
      </c>
      <c r="L55" s="20">
        <v>19</v>
      </c>
      <c r="M55" s="20"/>
      <c r="N55" s="20"/>
      <c r="O55" s="20"/>
      <c r="P55" s="57">
        <f t="shared" si="13"/>
        <v>62</v>
      </c>
      <c r="Q55" s="58">
        <f t="shared" si="14"/>
        <v>44.93</v>
      </c>
      <c r="R55" s="73">
        <f t="shared" si="15"/>
        <v>17.97</v>
      </c>
      <c r="S55" s="81"/>
      <c r="T55" s="20">
        <v>13</v>
      </c>
      <c r="U55" s="20">
        <v>12</v>
      </c>
      <c r="V55" s="20">
        <v>14</v>
      </c>
      <c r="W55" s="20"/>
      <c r="X55" s="20">
        <v>15</v>
      </c>
      <c r="Y55" s="20"/>
      <c r="Z55" s="20">
        <v>51</v>
      </c>
      <c r="AA55" s="20">
        <v>95.238095238095227</v>
      </c>
      <c r="AB55" s="20">
        <v>75</v>
      </c>
      <c r="AC55" s="57">
        <f t="shared" si="16"/>
        <v>275.23809523809524</v>
      </c>
      <c r="AD55" s="58">
        <f t="shared" si="17"/>
        <v>43.01</v>
      </c>
      <c r="AE55" s="73">
        <f t="shared" si="18"/>
        <v>17.2</v>
      </c>
      <c r="AF55" s="70">
        <v>21</v>
      </c>
      <c r="AG55" s="58">
        <f t="shared" si="19"/>
        <v>42</v>
      </c>
      <c r="AH55" s="73">
        <f t="shared" si="20"/>
        <v>8.4</v>
      </c>
      <c r="AI55" s="21">
        <f t="shared" si="21"/>
        <v>43.57</v>
      </c>
      <c r="AJ55" s="22">
        <f t="shared" si="12"/>
        <v>78</v>
      </c>
      <c r="AK55" s="22">
        <f t="shared" si="1"/>
        <v>78</v>
      </c>
      <c r="AL55" s="23"/>
      <c r="AN55" s="111"/>
      <c r="AO55" s="1"/>
      <c r="AP55" s="1"/>
      <c r="AQ55" s="1"/>
      <c r="AR55" s="1"/>
      <c r="AS55" s="1"/>
      <c r="AT55" s="1"/>
      <c r="AU55" s="1"/>
      <c r="AV55" s="1"/>
      <c r="AW55" s="1"/>
      <c r="AX55" s="1"/>
      <c r="AY55" s="1"/>
      <c r="AZ55" s="1"/>
      <c r="BA55" s="1"/>
      <c r="BB55" s="1"/>
      <c r="BC55" s="1"/>
      <c r="BD55" s="1"/>
    </row>
    <row r="56" spans="1:56" ht="18" customHeight="1">
      <c r="A56" s="24">
        <f t="shared" si="22"/>
        <v>44</v>
      </c>
      <c r="B56" s="17" t="s">
        <v>112</v>
      </c>
      <c r="C56" s="128">
        <v>0</v>
      </c>
      <c r="D56" s="128">
        <v>0</v>
      </c>
      <c r="E56" s="129">
        <v>0</v>
      </c>
      <c r="F56" s="74">
        <v>15</v>
      </c>
      <c r="G56" s="20">
        <v>15</v>
      </c>
      <c r="H56" s="20">
        <v>10</v>
      </c>
      <c r="I56" s="20">
        <f>13+17</f>
        <v>30</v>
      </c>
      <c r="J56" s="20">
        <v>7</v>
      </c>
      <c r="K56" s="20">
        <v>4</v>
      </c>
      <c r="L56" s="20">
        <v>12</v>
      </c>
      <c r="M56" s="20"/>
      <c r="N56" s="20"/>
      <c r="O56" s="20"/>
      <c r="P56" s="57">
        <f t="shared" si="13"/>
        <v>93</v>
      </c>
      <c r="Q56" s="58">
        <f t="shared" si="14"/>
        <v>67.39</v>
      </c>
      <c r="R56" s="73">
        <f t="shared" si="15"/>
        <v>26.96</v>
      </c>
      <c r="S56" s="81"/>
      <c r="T56" s="20">
        <v>12</v>
      </c>
      <c r="U56" s="20">
        <v>14</v>
      </c>
      <c r="V56" s="20">
        <v>4</v>
      </c>
      <c r="W56" s="20">
        <v>7</v>
      </c>
      <c r="X56" s="20">
        <v>16</v>
      </c>
      <c r="Y56" s="20">
        <v>21</v>
      </c>
      <c r="Z56" s="20"/>
      <c r="AA56" s="20">
        <v>85.714285714285708</v>
      </c>
      <c r="AB56" s="20">
        <v>33</v>
      </c>
      <c r="AC56" s="57">
        <f t="shared" si="16"/>
        <v>192.71428571428572</v>
      </c>
      <c r="AD56" s="58">
        <f t="shared" si="17"/>
        <v>30.11</v>
      </c>
      <c r="AE56" s="73">
        <f t="shared" si="18"/>
        <v>12.04</v>
      </c>
      <c r="AF56" s="70">
        <v>16</v>
      </c>
      <c r="AG56" s="58">
        <f t="shared" si="19"/>
        <v>32</v>
      </c>
      <c r="AH56" s="73">
        <f t="shared" si="20"/>
        <v>6.4</v>
      </c>
      <c r="AI56" s="21">
        <f t="shared" si="21"/>
        <v>45.4</v>
      </c>
      <c r="AJ56" s="22">
        <f t="shared" si="12"/>
        <v>79</v>
      </c>
      <c r="AK56" s="22">
        <f t="shared" si="1"/>
        <v>79</v>
      </c>
      <c r="AL56" s="23"/>
      <c r="AN56" s="111"/>
      <c r="AO56" s="1"/>
      <c r="AP56" s="1"/>
      <c r="AQ56" s="1"/>
      <c r="AR56" s="1"/>
      <c r="AS56" s="1"/>
      <c r="AT56" s="1"/>
      <c r="AU56" s="1"/>
      <c r="AV56" s="1"/>
      <c r="AW56" s="1"/>
      <c r="AX56" s="1"/>
      <c r="AY56" s="1"/>
      <c r="AZ56" s="1"/>
      <c r="BA56" s="1"/>
      <c r="BB56" s="1"/>
      <c r="BC56" s="1"/>
      <c r="BD56" s="1"/>
    </row>
    <row r="57" spans="1:56" ht="18" customHeight="1">
      <c r="A57" s="24">
        <f t="shared" si="22"/>
        <v>45</v>
      </c>
      <c r="B57" s="17" t="s">
        <v>113</v>
      </c>
      <c r="C57" s="128">
        <v>0</v>
      </c>
      <c r="D57" s="128">
        <v>0</v>
      </c>
      <c r="E57" s="129">
        <v>0</v>
      </c>
      <c r="F57" s="74">
        <v>15</v>
      </c>
      <c r="G57" s="20">
        <v>15</v>
      </c>
      <c r="H57" s="20">
        <v>10</v>
      </c>
      <c r="I57" s="20">
        <v>32</v>
      </c>
      <c r="J57" s="20">
        <v>9</v>
      </c>
      <c r="K57" s="20">
        <v>4</v>
      </c>
      <c r="L57" s="20">
        <v>17</v>
      </c>
      <c r="M57" s="20"/>
      <c r="N57" s="20"/>
      <c r="O57" s="20"/>
      <c r="P57" s="57">
        <f t="shared" si="13"/>
        <v>102</v>
      </c>
      <c r="Q57" s="58">
        <f t="shared" si="14"/>
        <v>73.91</v>
      </c>
      <c r="R57" s="73">
        <f t="shared" si="15"/>
        <v>29.56</v>
      </c>
      <c r="S57" s="81">
        <v>2</v>
      </c>
      <c r="T57" s="20">
        <v>3</v>
      </c>
      <c r="U57" s="20">
        <v>3</v>
      </c>
      <c r="V57" s="20">
        <v>75</v>
      </c>
      <c r="W57" s="20">
        <v>25</v>
      </c>
      <c r="X57" s="20">
        <v>15</v>
      </c>
      <c r="Y57" s="20">
        <v>21</v>
      </c>
      <c r="Z57" s="20">
        <v>47</v>
      </c>
      <c r="AA57" s="20">
        <v>95.238095238095227</v>
      </c>
      <c r="AB57" s="20"/>
      <c r="AC57" s="57">
        <f t="shared" si="16"/>
        <v>286.23809523809524</v>
      </c>
      <c r="AD57" s="58">
        <f t="shared" si="17"/>
        <v>44.72</v>
      </c>
      <c r="AE57" s="73">
        <f t="shared" si="18"/>
        <v>17.89</v>
      </c>
      <c r="AF57" s="70">
        <v>31</v>
      </c>
      <c r="AG57" s="58">
        <f t="shared" si="19"/>
        <v>62</v>
      </c>
      <c r="AH57" s="73">
        <f t="shared" si="20"/>
        <v>12.4</v>
      </c>
      <c r="AI57" s="21">
        <f t="shared" si="21"/>
        <v>59.85</v>
      </c>
      <c r="AJ57" s="22">
        <f t="shared" si="12"/>
        <v>82</v>
      </c>
      <c r="AK57" s="22">
        <f t="shared" si="1"/>
        <v>82</v>
      </c>
      <c r="AL57" s="23"/>
      <c r="AN57" s="111"/>
      <c r="AO57" s="1"/>
      <c r="AP57" s="1"/>
      <c r="AQ57" s="1"/>
      <c r="AR57" s="1"/>
      <c r="AS57" s="1"/>
      <c r="AT57" s="1"/>
      <c r="AU57" s="1"/>
      <c r="AV57" s="1"/>
      <c r="AW57" s="1"/>
      <c r="AX57" s="1"/>
      <c r="AY57" s="1"/>
      <c r="AZ57" s="1"/>
      <c r="BA57" s="1"/>
      <c r="BB57" s="1"/>
      <c r="BC57" s="1"/>
      <c r="BD57" s="1"/>
    </row>
    <row r="58" spans="1:56" ht="18" customHeight="1">
      <c r="A58" s="24">
        <f t="shared" si="22"/>
        <v>46</v>
      </c>
      <c r="B58" s="17" t="s">
        <v>114</v>
      </c>
      <c r="C58" s="128">
        <v>0</v>
      </c>
      <c r="D58" s="128">
        <v>0</v>
      </c>
      <c r="E58" s="129">
        <v>0</v>
      </c>
      <c r="F58" s="74">
        <v>10</v>
      </c>
      <c r="G58" s="20">
        <v>12</v>
      </c>
      <c r="H58" s="20">
        <v>8</v>
      </c>
      <c r="I58" s="20">
        <v>13</v>
      </c>
      <c r="J58" s="20">
        <v>3</v>
      </c>
      <c r="K58" s="20">
        <v>13</v>
      </c>
      <c r="L58" s="20">
        <v>11</v>
      </c>
      <c r="M58" s="20"/>
      <c r="N58" s="20"/>
      <c r="O58" s="20"/>
      <c r="P58" s="57">
        <f t="shared" si="13"/>
        <v>70</v>
      </c>
      <c r="Q58" s="58">
        <f t="shared" si="14"/>
        <v>50.72</v>
      </c>
      <c r="R58" s="73">
        <f t="shared" si="15"/>
        <v>20.29</v>
      </c>
      <c r="S58" s="81">
        <v>14</v>
      </c>
      <c r="T58" s="20">
        <v>40</v>
      </c>
      <c r="U58" s="20">
        <v>2</v>
      </c>
      <c r="V58" s="20">
        <v>69</v>
      </c>
      <c r="W58" s="20">
        <v>23</v>
      </c>
      <c r="X58" s="20">
        <v>35</v>
      </c>
      <c r="Y58" s="20">
        <v>21</v>
      </c>
      <c r="Z58" s="20">
        <v>27</v>
      </c>
      <c r="AA58" s="20">
        <v>95.238095238095227</v>
      </c>
      <c r="AB58" s="20"/>
      <c r="AC58" s="57">
        <f t="shared" si="16"/>
        <v>326.23809523809524</v>
      </c>
      <c r="AD58" s="58">
        <f t="shared" si="17"/>
        <v>50.97</v>
      </c>
      <c r="AE58" s="73">
        <f t="shared" si="18"/>
        <v>20.39</v>
      </c>
      <c r="AF58" s="70">
        <v>19</v>
      </c>
      <c r="AG58" s="58">
        <f t="shared" si="19"/>
        <v>38</v>
      </c>
      <c r="AH58" s="73">
        <f t="shared" si="20"/>
        <v>7.6</v>
      </c>
      <c r="AI58" s="21">
        <f t="shared" si="21"/>
        <v>48.28</v>
      </c>
      <c r="AJ58" s="22">
        <f t="shared" si="12"/>
        <v>80</v>
      </c>
      <c r="AK58" s="22">
        <f t="shared" si="1"/>
        <v>80</v>
      </c>
      <c r="AL58" s="23"/>
      <c r="AN58" s="111"/>
      <c r="AO58" s="1"/>
      <c r="AP58" s="1"/>
      <c r="AQ58" s="1"/>
      <c r="AR58" s="1"/>
      <c r="AS58" s="1"/>
      <c r="AT58" s="1"/>
      <c r="AU58" s="1"/>
      <c r="AV58" s="1"/>
      <c r="AW58" s="1"/>
      <c r="AX58" s="1"/>
      <c r="AY58" s="1"/>
      <c r="AZ58" s="1"/>
      <c r="BA58" s="1"/>
      <c r="BB58" s="1"/>
      <c r="BC58" s="1"/>
      <c r="BD58" s="1"/>
    </row>
    <row r="59" spans="1:56" ht="18" customHeight="1">
      <c r="A59" s="24">
        <f t="shared" si="22"/>
        <v>47</v>
      </c>
      <c r="B59" s="17" t="s">
        <v>115</v>
      </c>
      <c r="C59" s="128">
        <v>0</v>
      </c>
      <c r="D59" s="128">
        <v>0</v>
      </c>
      <c r="E59" s="129">
        <v>0</v>
      </c>
      <c r="F59" s="74">
        <v>15</v>
      </c>
      <c r="G59" s="20">
        <v>10</v>
      </c>
      <c r="H59" s="20">
        <v>8</v>
      </c>
      <c r="I59" s="20">
        <v>14</v>
      </c>
      <c r="J59" s="20">
        <v>6</v>
      </c>
      <c r="K59" s="20">
        <v>4</v>
      </c>
      <c r="L59" s="20"/>
      <c r="M59" s="20"/>
      <c r="N59" s="20"/>
      <c r="O59" s="20"/>
      <c r="P59" s="57">
        <f t="shared" si="13"/>
        <v>57</v>
      </c>
      <c r="Q59" s="58">
        <f t="shared" si="14"/>
        <v>41.3</v>
      </c>
      <c r="R59" s="73">
        <f t="shared" si="15"/>
        <v>16.52</v>
      </c>
      <c r="S59" s="81">
        <v>15</v>
      </c>
      <c r="T59" s="20">
        <v>40</v>
      </c>
      <c r="U59" s="20">
        <v>2</v>
      </c>
      <c r="V59" s="20">
        <v>25</v>
      </c>
      <c r="W59" s="20"/>
      <c r="X59" s="20">
        <v>42</v>
      </c>
      <c r="Y59" s="20">
        <v>35</v>
      </c>
      <c r="Z59" s="20">
        <v>33</v>
      </c>
      <c r="AA59" s="20">
        <v>100</v>
      </c>
      <c r="AB59" s="20">
        <v>50</v>
      </c>
      <c r="AC59" s="57">
        <f t="shared" si="16"/>
        <v>342</v>
      </c>
      <c r="AD59" s="58">
        <f t="shared" si="17"/>
        <v>53.44</v>
      </c>
      <c r="AE59" s="73">
        <f t="shared" si="18"/>
        <v>21.38</v>
      </c>
      <c r="AF59" s="70">
        <v>15</v>
      </c>
      <c r="AG59" s="58">
        <f t="shared" si="19"/>
        <v>30</v>
      </c>
      <c r="AH59" s="73">
        <f t="shared" si="20"/>
        <v>6</v>
      </c>
      <c r="AI59" s="21">
        <f t="shared" si="21"/>
        <v>43.9</v>
      </c>
      <c r="AJ59" s="22">
        <f t="shared" si="12"/>
        <v>78</v>
      </c>
      <c r="AK59" s="22">
        <f t="shared" si="1"/>
        <v>78</v>
      </c>
      <c r="AL59" s="23"/>
      <c r="AN59" s="111"/>
      <c r="AO59" s="1"/>
      <c r="AP59" s="1"/>
      <c r="AQ59" s="1"/>
      <c r="AR59" s="1"/>
      <c r="AS59" s="1"/>
      <c r="AT59" s="1"/>
      <c r="AU59" s="1"/>
      <c r="AV59" s="1"/>
      <c r="AW59" s="1"/>
      <c r="AX59" s="1"/>
      <c r="AY59" s="1"/>
      <c r="AZ59" s="1"/>
      <c r="BA59" s="1"/>
      <c r="BB59" s="1"/>
      <c r="BC59" s="1"/>
      <c r="BD59" s="1"/>
    </row>
    <row r="60" spans="1:56" ht="18" customHeight="1">
      <c r="A60" s="24">
        <f t="shared" si="22"/>
        <v>48</v>
      </c>
      <c r="B60" s="17" t="s">
        <v>116</v>
      </c>
      <c r="C60" s="128">
        <v>0</v>
      </c>
      <c r="D60" s="128">
        <v>0</v>
      </c>
      <c r="E60" s="129">
        <v>0</v>
      </c>
      <c r="F60" s="74">
        <v>19</v>
      </c>
      <c r="G60" s="20">
        <v>10</v>
      </c>
      <c r="H60" s="20">
        <v>5</v>
      </c>
      <c r="I60" s="20"/>
      <c r="J60" s="20">
        <v>9</v>
      </c>
      <c r="K60" s="20">
        <v>4</v>
      </c>
      <c r="L60" s="20">
        <v>17</v>
      </c>
      <c r="M60" s="20"/>
      <c r="N60" s="20"/>
      <c r="O60" s="20"/>
      <c r="P60" s="57">
        <f t="shared" si="13"/>
        <v>64</v>
      </c>
      <c r="Q60" s="58">
        <f t="shared" si="14"/>
        <v>46.38</v>
      </c>
      <c r="R60" s="73">
        <f t="shared" si="15"/>
        <v>18.55</v>
      </c>
      <c r="S60" s="81">
        <v>1</v>
      </c>
      <c r="T60" s="20">
        <v>31</v>
      </c>
      <c r="U60" s="20"/>
      <c r="V60" s="20">
        <v>16</v>
      </c>
      <c r="W60" s="20">
        <v>7</v>
      </c>
      <c r="X60" s="20">
        <v>15</v>
      </c>
      <c r="Y60" s="20">
        <v>50</v>
      </c>
      <c r="Z60" s="20">
        <v>35</v>
      </c>
      <c r="AA60" s="20">
        <v>100</v>
      </c>
      <c r="AB60" s="20">
        <v>50</v>
      </c>
      <c r="AC60" s="57">
        <f t="shared" si="16"/>
        <v>305</v>
      </c>
      <c r="AD60" s="58">
        <f t="shared" si="17"/>
        <v>47.66</v>
      </c>
      <c r="AE60" s="73">
        <f t="shared" si="18"/>
        <v>19.059999999999999</v>
      </c>
      <c r="AF60" s="70">
        <v>15</v>
      </c>
      <c r="AG60" s="58">
        <f t="shared" si="19"/>
        <v>30</v>
      </c>
      <c r="AH60" s="73">
        <f t="shared" si="20"/>
        <v>6</v>
      </c>
      <c r="AI60" s="21">
        <f t="shared" si="21"/>
        <v>43.61</v>
      </c>
      <c r="AJ60" s="22">
        <f t="shared" si="12"/>
        <v>78</v>
      </c>
      <c r="AK60" s="22">
        <f t="shared" si="1"/>
        <v>78</v>
      </c>
      <c r="AL60" s="23"/>
      <c r="AN60" s="111"/>
      <c r="AO60" s="1"/>
      <c r="AP60" s="1"/>
      <c r="AQ60" s="1"/>
      <c r="AR60" s="1"/>
      <c r="AS60" s="1"/>
      <c r="AT60" s="1"/>
      <c r="AU60" s="1"/>
      <c r="AV60" s="1"/>
      <c r="AW60" s="1"/>
      <c r="AX60" s="1"/>
      <c r="AY60" s="1"/>
      <c r="AZ60" s="1"/>
      <c r="BA60" s="1"/>
      <c r="BB60" s="1"/>
      <c r="BC60" s="1"/>
      <c r="BD60" s="1"/>
    </row>
    <row r="61" spans="1:56" ht="18" customHeight="1">
      <c r="A61" s="24">
        <f t="shared" si="22"/>
        <v>49</v>
      </c>
      <c r="B61" s="17" t="s">
        <v>117</v>
      </c>
      <c r="C61" s="128">
        <v>0</v>
      </c>
      <c r="D61" s="128">
        <v>0</v>
      </c>
      <c r="E61" s="129">
        <v>0</v>
      </c>
      <c r="F61" s="74"/>
      <c r="G61" s="20"/>
      <c r="H61" s="20"/>
      <c r="I61" s="20"/>
      <c r="J61" s="20">
        <v>6</v>
      </c>
      <c r="K61" s="20">
        <v>4</v>
      </c>
      <c r="L61" s="20"/>
      <c r="M61" s="20"/>
      <c r="N61" s="20"/>
      <c r="O61" s="20"/>
      <c r="P61" s="57">
        <f t="shared" si="13"/>
        <v>10</v>
      </c>
      <c r="Q61" s="58">
        <f t="shared" si="14"/>
        <v>7.25</v>
      </c>
      <c r="R61" s="73">
        <f t="shared" si="15"/>
        <v>2.9</v>
      </c>
      <c r="S61" s="81">
        <v>8</v>
      </c>
      <c r="T61" s="20">
        <v>1</v>
      </c>
      <c r="U61" s="20"/>
      <c r="V61" s="20"/>
      <c r="W61" s="20">
        <v>16</v>
      </c>
      <c r="X61" s="20"/>
      <c r="Y61" s="20"/>
      <c r="Z61" s="20">
        <v>33</v>
      </c>
      <c r="AA61" s="20">
        <v>90.476190476190482</v>
      </c>
      <c r="AB61" s="20"/>
      <c r="AC61" s="57">
        <f t="shared" si="16"/>
        <v>148.47619047619048</v>
      </c>
      <c r="AD61" s="58">
        <f t="shared" si="17"/>
        <v>23.2</v>
      </c>
      <c r="AE61" s="73">
        <f t="shared" si="18"/>
        <v>9.2799999999999994</v>
      </c>
      <c r="AF61" s="70"/>
      <c r="AG61" s="58" t="str">
        <f t="shared" si="19"/>
        <v/>
      </c>
      <c r="AH61" s="73" t="str">
        <f t="shared" si="20"/>
        <v/>
      </c>
      <c r="AI61" s="21">
        <f t="shared" si="21"/>
        <v>12.18</v>
      </c>
      <c r="AJ61" s="22">
        <f t="shared" si="12"/>
        <v>71</v>
      </c>
      <c r="AK61" s="22">
        <f t="shared" si="1"/>
        <v>71</v>
      </c>
      <c r="AL61" s="23"/>
      <c r="AN61" s="111"/>
      <c r="AO61" s="1"/>
      <c r="AP61" s="1"/>
      <c r="AQ61" s="1"/>
      <c r="AR61" s="1"/>
      <c r="AS61" s="1"/>
      <c r="AT61" s="1"/>
      <c r="AU61" s="1"/>
      <c r="AV61" s="1"/>
      <c r="AW61" s="1"/>
      <c r="AX61" s="1"/>
      <c r="AY61" s="1"/>
      <c r="AZ61" s="1"/>
      <c r="BA61" s="1"/>
      <c r="BB61" s="1"/>
      <c r="BC61" s="1"/>
      <c r="BD61" s="1"/>
    </row>
    <row r="62" spans="1:56" ht="18" customHeight="1">
      <c r="A62" s="24">
        <f t="shared" si="22"/>
        <v>50</v>
      </c>
      <c r="B62" s="17" t="s">
        <v>118</v>
      </c>
      <c r="C62" s="128">
        <v>0</v>
      </c>
      <c r="D62" s="128">
        <v>0</v>
      </c>
      <c r="E62" s="129">
        <v>0</v>
      </c>
      <c r="F62" s="74">
        <v>15</v>
      </c>
      <c r="G62" s="20">
        <v>15</v>
      </c>
      <c r="H62" s="20">
        <v>9</v>
      </c>
      <c r="I62" s="20"/>
      <c r="J62" s="20"/>
      <c r="K62" s="20"/>
      <c r="L62" s="20"/>
      <c r="M62" s="20"/>
      <c r="N62" s="20"/>
      <c r="O62" s="20"/>
      <c r="P62" s="57">
        <f t="shared" si="13"/>
        <v>39</v>
      </c>
      <c r="Q62" s="58">
        <f t="shared" si="14"/>
        <v>28.26</v>
      </c>
      <c r="R62" s="73">
        <f t="shared" si="15"/>
        <v>11.3</v>
      </c>
      <c r="S62" s="81">
        <v>12</v>
      </c>
      <c r="T62" s="20">
        <v>21</v>
      </c>
      <c r="U62" s="20">
        <v>14</v>
      </c>
      <c r="V62" s="20">
        <v>3</v>
      </c>
      <c r="W62" s="20"/>
      <c r="X62" s="20">
        <v>18</v>
      </c>
      <c r="Y62" s="20">
        <v>50</v>
      </c>
      <c r="Z62" s="20">
        <v>43</v>
      </c>
      <c r="AA62" s="20">
        <v>100</v>
      </c>
      <c r="AB62" s="20">
        <v>100</v>
      </c>
      <c r="AC62" s="57">
        <f t="shared" si="16"/>
        <v>361</v>
      </c>
      <c r="AD62" s="58">
        <f t="shared" si="17"/>
        <v>56.41</v>
      </c>
      <c r="AE62" s="73">
        <f t="shared" si="18"/>
        <v>22.56</v>
      </c>
      <c r="AF62" s="70">
        <v>30</v>
      </c>
      <c r="AG62" s="58">
        <f t="shared" si="19"/>
        <v>60</v>
      </c>
      <c r="AH62" s="73">
        <f t="shared" si="20"/>
        <v>12</v>
      </c>
      <c r="AI62" s="21">
        <f t="shared" si="21"/>
        <v>45.86</v>
      </c>
      <c r="AJ62" s="22">
        <f t="shared" si="12"/>
        <v>79</v>
      </c>
      <c r="AK62" s="22">
        <f t="shared" si="1"/>
        <v>79</v>
      </c>
      <c r="AL62" s="23"/>
      <c r="AN62" s="111"/>
      <c r="AO62" s="1"/>
      <c r="AP62" s="1"/>
      <c r="AQ62" s="1"/>
      <c r="AR62" s="1"/>
      <c r="AS62" s="1"/>
      <c r="AT62" s="1"/>
      <c r="AU62" s="1"/>
      <c r="AV62" s="1"/>
      <c r="AW62" s="1"/>
      <c r="AX62" s="1"/>
      <c r="AY62" s="1"/>
      <c r="AZ62" s="1"/>
      <c r="BA62" s="1"/>
      <c r="BB62" s="1"/>
      <c r="BC62" s="1"/>
      <c r="BD62" s="1"/>
    </row>
    <row r="63" spans="1:56" ht="18" customHeight="1">
      <c r="A63" s="24">
        <f t="shared" si="22"/>
        <v>51</v>
      </c>
      <c r="B63" s="17" t="s">
        <v>119</v>
      </c>
      <c r="C63" s="128">
        <v>0</v>
      </c>
      <c r="D63" s="128">
        <v>0</v>
      </c>
      <c r="E63" s="129">
        <v>0</v>
      </c>
      <c r="F63" s="74">
        <v>15</v>
      </c>
      <c r="G63" s="20">
        <v>15</v>
      </c>
      <c r="H63" s="20">
        <v>10</v>
      </c>
      <c r="I63" s="20">
        <v>9</v>
      </c>
      <c r="J63" s="20">
        <v>9</v>
      </c>
      <c r="K63" s="20">
        <v>4</v>
      </c>
      <c r="L63" s="20">
        <v>17</v>
      </c>
      <c r="M63" s="20"/>
      <c r="N63" s="20"/>
      <c r="O63" s="20"/>
      <c r="P63" s="57">
        <f t="shared" si="13"/>
        <v>79</v>
      </c>
      <c r="Q63" s="58">
        <f t="shared" si="14"/>
        <v>57.25</v>
      </c>
      <c r="R63" s="73">
        <f t="shared" si="15"/>
        <v>22.9</v>
      </c>
      <c r="S63" s="81">
        <v>2</v>
      </c>
      <c r="T63" s="20">
        <v>23</v>
      </c>
      <c r="U63" s="20"/>
      <c r="V63" s="20"/>
      <c r="W63" s="20">
        <v>15</v>
      </c>
      <c r="X63" s="20">
        <v>50</v>
      </c>
      <c r="Y63" s="20"/>
      <c r="Z63" s="20">
        <v>62</v>
      </c>
      <c r="AA63" s="20">
        <v>80.952380952380949</v>
      </c>
      <c r="AB63" s="20"/>
      <c r="AC63" s="57">
        <f t="shared" si="16"/>
        <v>232.95238095238096</v>
      </c>
      <c r="AD63" s="58">
        <f t="shared" si="17"/>
        <v>36.4</v>
      </c>
      <c r="AE63" s="73">
        <f t="shared" si="18"/>
        <v>14.56</v>
      </c>
      <c r="AF63" s="70">
        <v>24</v>
      </c>
      <c r="AG63" s="58">
        <f t="shared" si="19"/>
        <v>48</v>
      </c>
      <c r="AH63" s="73">
        <f t="shared" si="20"/>
        <v>9.6</v>
      </c>
      <c r="AI63" s="21">
        <f t="shared" si="21"/>
        <v>47.06</v>
      </c>
      <c r="AJ63" s="22">
        <f t="shared" si="12"/>
        <v>79</v>
      </c>
      <c r="AK63" s="22">
        <f t="shared" si="1"/>
        <v>79</v>
      </c>
      <c r="AL63" s="23"/>
      <c r="AN63" s="111"/>
      <c r="AO63" s="1"/>
      <c r="AP63" s="1"/>
      <c r="AQ63" s="1"/>
      <c r="AR63" s="1"/>
      <c r="AS63" s="1"/>
      <c r="AT63" s="1"/>
      <c r="AU63" s="1"/>
      <c r="AV63" s="1"/>
      <c r="AW63" s="1"/>
      <c r="AX63" s="1"/>
      <c r="AY63" s="1"/>
      <c r="AZ63" s="1"/>
      <c r="BA63" s="1"/>
      <c r="BB63" s="1"/>
      <c r="BC63" s="1"/>
      <c r="BD63" s="1"/>
    </row>
    <row r="64" spans="1:56" ht="18" customHeight="1">
      <c r="A64" s="24">
        <f t="shared" si="22"/>
        <v>52</v>
      </c>
      <c r="B64" s="17" t="s">
        <v>120</v>
      </c>
      <c r="C64" s="128">
        <v>0</v>
      </c>
      <c r="D64" s="128">
        <v>0</v>
      </c>
      <c r="E64" s="129">
        <v>0</v>
      </c>
      <c r="F64" s="74">
        <v>19</v>
      </c>
      <c r="G64" s="20">
        <v>14</v>
      </c>
      <c r="H64" s="20">
        <v>10</v>
      </c>
      <c r="I64" s="20">
        <v>26</v>
      </c>
      <c r="J64" s="20"/>
      <c r="K64" s="20">
        <v>4</v>
      </c>
      <c r="L64" s="20">
        <v>18</v>
      </c>
      <c r="M64" s="20"/>
      <c r="N64" s="20"/>
      <c r="O64" s="20"/>
      <c r="P64" s="57">
        <f t="shared" si="13"/>
        <v>91</v>
      </c>
      <c r="Q64" s="58">
        <f t="shared" si="14"/>
        <v>65.94</v>
      </c>
      <c r="R64" s="73">
        <f t="shared" si="15"/>
        <v>26.38</v>
      </c>
      <c r="S64" s="81">
        <v>1</v>
      </c>
      <c r="T64" s="20">
        <v>3</v>
      </c>
      <c r="U64" s="20">
        <v>22</v>
      </c>
      <c r="V64" s="20">
        <v>100</v>
      </c>
      <c r="W64" s="20">
        <v>11</v>
      </c>
      <c r="X64" s="20">
        <v>19</v>
      </c>
      <c r="Y64" s="20">
        <v>7</v>
      </c>
      <c r="Z64" s="20"/>
      <c r="AA64" s="20">
        <v>57.142857142857139</v>
      </c>
      <c r="AB64" s="20"/>
      <c r="AC64" s="57">
        <f t="shared" si="16"/>
        <v>220.14285714285714</v>
      </c>
      <c r="AD64" s="58">
        <f t="shared" si="17"/>
        <v>34.4</v>
      </c>
      <c r="AE64" s="73">
        <f t="shared" si="18"/>
        <v>13.76</v>
      </c>
      <c r="AF64" s="70">
        <v>16</v>
      </c>
      <c r="AG64" s="58">
        <f t="shared" si="19"/>
        <v>32</v>
      </c>
      <c r="AH64" s="73">
        <f t="shared" si="20"/>
        <v>6.4</v>
      </c>
      <c r="AI64" s="21">
        <f t="shared" si="21"/>
        <v>46.54</v>
      </c>
      <c r="AJ64" s="22">
        <f t="shared" si="12"/>
        <v>79</v>
      </c>
      <c r="AK64" s="22">
        <f t="shared" si="1"/>
        <v>79</v>
      </c>
      <c r="AL64" s="23"/>
      <c r="AN64" s="111"/>
      <c r="AO64" s="1"/>
      <c r="AP64" s="1"/>
      <c r="AQ64" s="1"/>
      <c r="AR64" s="1"/>
      <c r="AS64" s="1"/>
      <c r="AT64" s="1"/>
      <c r="AU64" s="1"/>
      <c r="AV64" s="1"/>
      <c r="AW64" s="1"/>
      <c r="AX64" s="1"/>
      <c r="AY64" s="1"/>
      <c r="AZ64" s="1"/>
      <c r="BA64" s="1"/>
      <c r="BB64" s="1"/>
      <c r="BC64" s="1"/>
      <c r="BD64" s="1"/>
    </row>
    <row r="65" spans="1:56" ht="18" customHeight="1">
      <c r="A65" s="24">
        <f t="shared" si="22"/>
        <v>53</v>
      </c>
      <c r="B65" s="17" t="s">
        <v>121</v>
      </c>
      <c r="C65" s="128">
        <v>0</v>
      </c>
      <c r="D65" s="128">
        <v>0</v>
      </c>
      <c r="E65" s="129">
        <v>0</v>
      </c>
      <c r="F65" s="74">
        <v>15</v>
      </c>
      <c r="G65" s="20">
        <v>15</v>
      </c>
      <c r="H65" s="20"/>
      <c r="I65" s="20"/>
      <c r="J65" s="20">
        <v>7</v>
      </c>
      <c r="K65" s="20">
        <v>10</v>
      </c>
      <c r="L65" s="20">
        <v>14</v>
      </c>
      <c r="M65" s="20"/>
      <c r="N65" s="20"/>
      <c r="O65" s="20"/>
      <c r="P65" s="57">
        <f t="shared" si="13"/>
        <v>61</v>
      </c>
      <c r="Q65" s="58">
        <f t="shared" si="14"/>
        <v>44.2</v>
      </c>
      <c r="R65" s="73">
        <f t="shared" si="15"/>
        <v>17.68</v>
      </c>
      <c r="S65" s="81"/>
      <c r="T65" s="20">
        <v>3</v>
      </c>
      <c r="U65" s="20"/>
      <c r="V65" s="20">
        <v>11</v>
      </c>
      <c r="W65" s="20">
        <v>14</v>
      </c>
      <c r="X65" s="20">
        <v>16</v>
      </c>
      <c r="Y65" s="20">
        <v>7</v>
      </c>
      <c r="Z65" s="20">
        <v>33</v>
      </c>
      <c r="AA65" s="20">
        <v>90.476190476190482</v>
      </c>
      <c r="AB65" s="20">
        <v>25</v>
      </c>
      <c r="AC65" s="57">
        <f t="shared" si="16"/>
        <v>199.47619047619048</v>
      </c>
      <c r="AD65" s="58">
        <f t="shared" si="17"/>
        <v>31.17</v>
      </c>
      <c r="AE65" s="73">
        <f t="shared" si="18"/>
        <v>12.47</v>
      </c>
      <c r="AF65" s="70">
        <v>10</v>
      </c>
      <c r="AG65" s="58">
        <f t="shared" si="19"/>
        <v>20</v>
      </c>
      <c r="AH65" s="73">
        <f t="shared" si="20"/>
        <v>4</v>
      </c>
      <c r="AI65" s="21">
        <f t="shared" si="21"/>
        <v>34.15</v>
      </c>
      <c r="AJ65" s="22">
        <f t="shared" si="12"/>
        <v>76</v>
      </c>
      <c r="AK65" s="22">
        <f t="shared" si="1"/>
        <v>76</v>
      </c>
      <c r="AL65" s="23"/>
      <c r="AN65" s="111"/>
      <c r="AO65" s="1"/>
      <c r="AP65" s="1"/>
      <c r="AQ65" s="1"/>
      <c r="AR65" s="1"/>
      <c r="AS65" s="1"/>
      <c r="AT65" s="1"/>
      <c r="AU65" s="1"/>
      <c r="AV65" s="1"/>
      <c r="AW65" s="1"/>
      <c r="AX65" s="1"/>
      <c r="AY65" s="1"/>
      <c r="AZ65" s="1"/>
      <c r="BA65" s="1"/>
      <c r="BB65" s="1"/>
      <c r="BC65" s="1"/>
      <c r="BD65" s="1"/>
    </row>
    <row r="66" spans="1:56" ht="18" customHeight="1">
      <c r="A66" s="24">
        <f t="shared" si="22"/>
        <v>54</v>
      </c>
      <c r="B66" s="17" t="s">
        <v>122</v>
      </c>
      <c r="C66" s="128">
        <v>0</v>
      </c>
      <c r="D66" s="128">
        <v>0</v>
      </c>
      <c r="E66" s="129">
        <v>0</v>
      </c>
      <c r="F66" s="74">
        <v>14</v>
      </c>
      <c r="G66" s="20">
        <v>8</v>
      </c>
      <c r="H66" s="20">
        <v>7</v>
      </c>
      <c r="I66" s="20"/>
      <c r="J66" s="20">
        <v>9</v>
      </c>
      <c r="K66" s="20">
        <v>4</v>
      </c>
      <c r="L66" s="20">
        <v>17</v>
      </c>
      <c r="M66" s="20"/>
      <c r="N66" s="20"/>
      <c r="O66" s="20"/>
      <c r="P66" s="57">
        <f t="shared" si="13"/>
        <v>59</v>
      </c>
      <c r="Q66" s="58">
        <f t="shared" si="14"/>
        <v>42.75</v>
      </c>
      <c r="R66" s="73">
        <f t="shared" si="15"/>
        <v>17.100000000000001</v>
      </c>
      <c r="S66" s="81">
        <v>2</v>
      </c>
      <c r="T66" s="20">
        <v>43</v>
      </c>
      <c r="U66" s="20">
        <v>14</v>
      </c>
      <c r="V66" s="20">
        <v>34</v>
      </c>
      <c r="W66" s="20">
        <v>16</v>
      </c>
      <c r="X66" s="20">
        <v>21</v>
      </c>
      <c r="Y66" s="20"/>
      <c r="Z66" s="20">
        <v>29</v>
      </c>
      <c r="AA66" s="20">
        <v>95.238095238095227</v>
      </c>
      <c r="AB66" s="20">
        <v>100</v>
      </c>
      <c r="AC66" s="57">
        <f t="shared" si="16"/>
        <v>354.23809523809524</v>
      </c>
      <c r="AD66" s="58">
        <f t="shared" si="17"/>
        <v>55.35</v>
      </c>
      <c r="AE66" s="73">
        <f t="shared" si="18"/>
        <v>22.14</v>
      </c>
      <c r="AF66" s="70">
        <v>17</v>
      </c>
      <c r="AG66" s="58">
        <f t="shared" si="19"/>
        <v>34</v>
      </c>
      <c r="AH66" s="73">
        <f t="shared" si="20"/>
        <v>6.8</v>
      </c>
      <c r="AI66" s="21">
        <f t="shared" si="21"/>
        <v>46.04</v>
      </c>
      <c r="AJ66" s="22">
        <f t="shared" si="12"/>
        <v>79</v>
      </c>
      <c r="AK66" s="22">
        <f t="shared" si="1"/>
        <v>79</v>
      </c>
      <c r="AL66" s="23"/>
      <c r="AN66" s="111"/>
      <c r="AO66" s="1"/>
      <c r="AP66" s="1"/>
      <c r="AQ66" s="1"/>
      <c r="AR66" s="1"/>
      <c r="AS66" s="1"/>
      <c r="AT66" s="1"/>
      <c r="AU66" s="1"/>
      <c r="AV66" s="1"/>
      <c r="AW66" s="1"/>
      <c r="AX66" s="1"/>
      <c r="AY66" s="1"/>
      <c r="AZ66" s="1"/>
      <c r="BA66" s="1"/>
      <c r="BB66" s="1"/>
      <c r="BC66" s="1"/>
      <c r="BD66" s="1"/>
    </row>
    <row r="67" spans="1:56" ht="18" customHeight="1">
      <c r="A67" s="24">
        <f t="shared" si="22"/>
        <v>55</v>
      </c>
      <c r="B67" s="17" t="s">
        <v>123</v>
      </c>
      <c r="C67" s="128">
        <v>0</v>
      </c>
      <c r="D67" s="128">
        <v>0</v>
      </c>
      <c r="E67" s="129">
        <v>0</v>
      </c>
      <c r="F67" s="74">
        <v>18</v>
      </c>
      <c r="G67" s="20">
        <v>10</v>
      </c>
      <c r="H67" s="20">
        <v>7</v>
      </c>
      <c r="I67" s="20">
        <v>16</v>
      </c>
      <c r="J67" s="20">
        <v>6</v>
      </c>
      <c r="K67" s="20">
        <v>4</v>
      </c>
      <c r="L67" s="20"/>
      <c r="M67" s="20"/>
      <c r="N67" s="20"/>
      <c r="O67" s="20"/>
      <c r="P67" s="57">
        <f t="shared" si="13"/>
        <v>61</v>
      </c>
      <c r="Q67" s="58">
        <f t="shared" si="14"/>
        <v>44.2</v>
      </c>
      <c r="R67" s="73">
        <f t="shared" si="15"/>
        <v>17.68</v>
      </c>
      <c r="S67" s="81">
        <v>2</v>
      </c>
      <c r="T67" s="20">
        <v>13</v>
      </c>
      <c r="U67" s="20">
        <v>12</v>
      </c>
      <c r="V67" s="20">
        <v>44</v>
      </c>
      <c r="W67" s="20">
        <v>15</v>
      </c>
      <c r="X67" s="20">
        <v>50</v>
      </c>
      <c r="Y67" s="20"/>
      <c r="Z67" s="20">
        <v>51</v>
      </c>
      <c r="AA67" s="20">
        <v>100</v>
      </c>
      <c r="AB67" s="20">
        <v>50</v>
      </c>
      <c r="AC67" s="57">
        <f t="shared" si="16"/>
        <v>337</v>
      </c>
      <c r="AD67" s="58">
        <f t="shared" si="17"/>
        <v>52.66</v>
      </c>
      <c r="AE67" s="73">
        <f t="shared" si="18"/>
        <v>21.06</v>
      </c>
      <c r="AF67" s="70">
        <v>20</v>
      </c>
      <c r="AG67" s="58">
        <f t="shared" si="19"/>
        <v>40</v>
      </c>
      <c r="AH67" s="73">
        <f t="shared" si="20"/>
        <v>8</v>
      </c>
      <c r="AI67" s="21">
        <f t="shared" si="21"/>
        <v>46.739999999999995</v>
      </c>
      <c r="AJ67" s="22">
        <f t="shared" si="12"/>
        <v>79</v>
      </c>
      <c r="AK67" s="22">
        <f t="shared" si="1"/>
        <v>79</v>
      </c>
      <c r="AL67" s="23"/>
      <c r="AN67" s="111"/>
      <c r="AO67" s="1"/>
      <c r="AP67" s="1"/>
      <c r="AQ67" s="1"/>
      <c r="AR67" s="1"/>
      <c r="AS67" s="1"/>
      <c r="AT67" s="1"/>
      <c r="AU67" s="1"/>
      <c r="AV67" s="1"/>
      <c r="AW67" s="1"/>
      <c r="AX67" s="1"/>
      <c r="AY67" s="1"/>
      <c r="AZ67" s="1"/>
      <c r="BA67" s="1"/>
      <c r="BB67" s="1"/>
      <c r="BC67" s="1"/>
      <c r="BD67" s="1"/>
    </row>
    <row r="68" spans="1:56" ht="18" customHeight="1">
      <c r="A68" s="24">
        <f t="shared" si="22"/>
        <v>56</v>
      </c>
      <c r="B68" s="17" t="s">
        <v>124</v>
      </c>
      <c r="C68" s="128">
        <v>0</v>
      </c>
      <c r="D68" s="128">
        <v>0</v>
      </c>
      <c r="E68" s="129">
        <v>0</v>
      </c>
      <c r="F68" s="74">
        <v>10</v>
      </c>
      <c r="G68" s="20">
        <v>10</v>
      </c>
      <c r="H68" s="20">
        <v>8</v>
      </c>
      <c r="I68" s="20">
        <v>8</v>
      </c>
      <c r="J68" s="20">
        <v>3</v>
      </c>
      <c r="K68" s="20">
        <v>13</v>
      </c>
      <c r="L68" s="20">
        <v>16</v>
      </c>
      <c r="M68" s="20"/>
      <c r="N68" s="20"/>
      <c r="O68" s="20"/>
      <c r="P68" s="57">
        <f t="shared" si="13"/>
        <v>68</v>
      </c>
      <c r="Q68" s="58">
        <f t="shared" si="14"/>
        <v>49.28</v>
      </c>
      <c r="R68" s="73">
        <f t="shared" si="15"/>
        <v>19.71</v>
      </c>
      <c r="S68" s="81">
        <v>2</v>
      </c>
      <c r="T68" s="20">
        <v>13</v>
      </c>
      <c r="U68" s="20">
        <v>12</v>
      </c>
      <c r="V68" s="20">
        <v>35</v>
      </c>
      <c r="W68" s="20"/>
      <c r="X68" s="20">
        <v>15</v>
      </c>
      <c r="Y68" s="20"/>
      <c r="Z68" s="20">
        <v>51</v>
      </c>
      <c r="AA68" s="20">
        <v>100</v>
      </c>
      <c r="AB68" s="20">
        <v>50</v>
      </c>
      <c r="AC68" s="57">
        <f t="shared" si="16"/>
        <v>278</v>
      </c>
      <c r="AD68" s="58">
        <f t="shared" si="17"/>
        <v>43.44</v>
      </c>
      <c r="AE68" s="73">
        <f t="shared" si="18"/>
        <v>17.38</v>
      </c>
      <c r="AF68" s="70">
        <v>19</v>
      </c>
      <c r="AG68" s="58">
        <f t="shared" si="19"/>
        <v>38</v>
      </c>
      <c r="AH68" s="73">
        <f t="shared" si="20"/>
        <v>7.6</v>
      </c>
      <c r="AI68" s="21">
        <f t="shared" si="21"/>
        <v>44.690000000000005</v>
      </c>
      <c r="AJ68" s="22">
        <f t="shared" si="12"/>
        <v>79</v>
      </c>
      <c r="AK68" s="22">
        <f t="shared" si="1"/>
        <v>79</v>
      </c>
      <c r="AL68" s="23"/>
      <c r="AN68" s="111"/>
      <c r="AO68" s="1"/>
      <c r="AP68" s="1"/>
      <c r="AQ68" s="1"/>
      <c r="AR68" s="1"/>
      <c r="AS68" s="1"/>
      <c r="AT68" s="1"/>
      <c r="AU68" s="1"/>
      <c r="AV68" s="1"/>
      <c r="AW68" s="1"/>
      <c r="AX68" s="1"/>
      <c r="AY68" s="1"/>
      <c r="AZ68" s="1"/>
      <c r="BA68" s="1"/>
      <c r="BB68" s="1"/>
      <c r="BC68" s="1"/>
      <c r="BD68" s="1"/>
    </row>
    <row r="69" spans="1:56" ht="18" customHeight="1">
      <c r="A69" s="24">
        <f t="shared" si="22"/>
        <v>57</v>
      </c>
      <c r="B69" s="17" t="s">
        <v>125</v>
      </c>
      <c r="C69" s="128">
        <v>0</v>
      </c>
      <c r="D69" s="128">
        <v>0</v>
      </c>
      <c r="E69" s="129">
        <v>0</v>
      </c>
      <c r="F69" s="74">
        <v>15</v>
      </c>
      <c r="G69" s="20">
        <v>15</v>
      </c>
      <c r="H69" s="20"/>
      <c r="I69" s="20"/>
      <c r="J69" s="20">
        <v>10</v>
      </c>
      <c r="K69" s="20">
        <v>13</v>
      </c>
      <c r="L69" s="20">
        <v>11</v>
      </c>
      <c r="M69" s="20"/>
      <c r="N69" s="20"/>
      <c r="O69" s="20"/>
      <c r="P69" s="57">
        <f t="shared" si="13"/>
        <v>64</v>
      </c>
      <c r="Q69" s="58">
        <f t="shared" si="14"/>
        <v>46.38</v>
      </c>
      <c r="R69" s="73">
        <f t="shared" si="15"/>
        <v>18.55</v>
      </c>
      <c r="S69" s="81">
        <v>1</v>
      </c>
      <c r="T69" s="20"/>
      <c r="U69" s="20">
        <v>8</v>
      </c>
      <c r="V69" s="20">
        <v>2</v>
      </c>
      <c r="W69" s="20"/>
      <c r="X69" s="20"/>
      <c r="Y69" s="20">
        <v>14</v>
      </c>
      <c r="Z69" s="20">
        <v>44</v>
      </c>
      <c r="AA69" s="20">
        <v>100</v>
      </c>
      <c r="AB69" s="20">
        <v>24</v>
      </c>
      <c r="AC69" s="57">
        <f t="shared" si="16"/>
        <v>193</v>
      </c>
      <c r="AD69" s="58">
        <f t="shared" si="17"/>
        <v>30.16</v>
      </c>
      <c r="AE69" s="73">
        <f t="shared" si="18"/>
        <v>12.06</v>
      </c>
      <c r="AF69" s="70">
        <v>17</v>
      </c>
      <c r="AG69" s="58">
        <f t="shared" si="19"/>
        <v>34</v>
      </c>
      <c r="AH69" s="73">
        <f t="shared" si="20"/>
        <v>6.8</v>
      </c>
      <c r="AI69" s="21">
        <f t="shared" si="21"/>
        <v>37.409999999999997</v>
      </c>
      <c r="AJ69" s="22">
        <f t="shared" si="12"/>
        <v>77</v>
      </c>
      <c r="AK69" s="22">
        <f t="shared" si="1"/>
        <v>77</v>
      </c>
      <c r="AL69" s="23"/>
      <c r="AN69" s="111"/>
      <c r="AO69" s="1"/>
      <c r="AP69" s="1"/>
      <c r="AQ69" s="1"/>
      <c r="AR69" s="1"/>
      <c r="AS69" s="1"/>
      <c r="AT69" s="1"/>
      <c r="AU69" s="1"/>
      <c r="AV69" s="1"/>
      <c r="AW69" s="1"/>
      <c r="AX69" s="1"/>
      <c r="AY69" s="1"/>
      <c r="AZ69" s="1"/>
      <c r="BA69" s="1"/>
      <c r="BB69" s="1"/>
      <c r="BC69" s="1"/>
      <c r="BD69" s="1"/>
    </row>
    <row r="70" spans="1:56" ht="18" customHeight="1">
      <c r="A70" s="24">
        <f t="shared" si="22"/>
        <v>58</v>
      </c>
      <c r="B70" s="17" t="s">
        <v>126</v>
      </c>
      <c r="C70" s="128">
        <v>0</v>
      </c>
      <c r="D70" s="128">
        <v>0</v>
      </c>
      <c r="E70" s="129">
        <v>0</v>
      </c>
      <c r="F70" s="74"/>
      <c r="G70" s="20"/>
      <c r="H70" s="20"/>
      <c r="I70" s="20"/>
      <c r="J70" s="20">
        <v>6</v>
      </c>
      <c r="K70" s="20">
        <v>4</v>
      </c>
      <c r="L70" s="20">
        <v>16</v>
      </c>
      <c r="M70" s="20"/>
      <c r="N70" s="20"/>
      <c r="O70" s="20"/>
      <c r="P70" s="57">
        <f t="shared" si="13"/>
        <v>26</v>
      </c>
      <c r="Q70" s="58">
        <f t="shared" si="14"/>
        <v>18.84</v>
      </c>
      <c r="R70" s="73">
        <f t="shared" si="15"/>
        <v>7.54</v>
      </c>
      <c r="S70" s="81"/>
      <c r="T70" s="20"/>
      <c r="U70" s="20"/>
      <c r="V70" s="20"/>
      <c r="W70" s="20"/>
      <c r="X70" s="20"/>
      <c r="Y70" s="20"/>
      <c r="Z70" s="20"/>
      <c r="AA70" s="20">
        <v>71.428571428571431</v>
      </c>
      <c r="AB70" s="20"/>
      <c r="AC70" s="57">
        <f t="shared" si="16"/>
        <v>71.428571428571431</v>
      </c>
      <c r="AD70" s="58">
        <f t="shared" si="17"/>
        <v>11.16</v>
      </c>
      <c r="AE70" s="73">
        <f t="shared" si="18"/>
        <v>4.46</v>
      </c>
      <c r="AF70" s="70"/>
      <c r="AG70" s="58" t="str">
        <f t="shared" si="19"/>
        <v/>
      </c>
      <c r="AH70" s="73" t="str">
        <f t="shared" si="20"/>
        <v/>
      </c>
      <c r="AI70" s="21">
        <f t="shared" si="21"/>
        <v>12</v>
      </c>
      <c r="AJ70" s="22">
        <f t="shared" si="12"/>
        <v>71</v>
      </c>
      <c r="AK70" s="22">
        <f t="shared" si="1"/>
        <v>71</v>
      </c>
      <c r="AL70" s="23"/>
      <c r="AN70" s="111"/>
      <c r="AO70" s="1"/>
      <c r="AP70" s="1"/>
      <c r="AQ70" s="1"/>
      <c r="AR70" s="1"/>
      <c r="AS70" s="1"/>
      <c r="AT70" s="1"/>
      <c r="AU70" s="1"/>
      <c r="AV70" s="1"/>
      <c r="AW70" s="1"/>
      <c r="AX70" s="1"/>
      <c r="AY70" s="1"/>
      <c r="AZ70" s="1"/>
      <c r="BA70" s="1"/>
      <c r="BB70" s="1"/>
      <c r="BC70" s="1"/>
      <c r="BD70" s="1"/>
    </row>
    <row r="71" spans="1:56" ht="18" customHeight="1">
      <c r="A71" s="24">
        <f t="shared" si="22"/>
        <v>59</v>
      </c>
      <c r="B71" s="17" t="s">
        <v>127</v>
      </c>
      <c r="C71" s="128">
        <v>0</v>
      </c>
      <c r="D71" s="128">
        <v>0</v>
      </c>
      <c r="E71" s="129">
        <v>0</v>
      </c>
      <c r="F71" s="74">
        <v>19</v>
      </c>
      <c r="G71" s="20">
        <v>6</v>
      </c>
      <c r="H71" s="20"/>
      <c r="I71" s="20"/>
      <c r="J71" s="20">
        <v>9</v>
      </c>
      <c r="K71" s="20">
        <v>4</v>
      </c>
      <c r="L71" s="20">
        <v>12</v>
      </c>
      <c r="M71" s="20"/>
      <c r="N71" s="20"/>
      <c r="O71" s="20"/>
      <c r="P71" s="57">
        <f t="shared" si="13"/>
        <v>50</v>
      </c>
      <c r="Q71" s="58">
        <f t="shared" si="14"/>
        <v>36.229999999999997</v>
      </c>
      <c r="R71" s="73">
        <f t="shared" si="15"/>
        <v>14.49</v>
      </c>
      <c r="S71" s="81"/>
      <c r="T71" s="20"/>
      <c r="U71" s="20"/>
      <c r="V71" s="20">
        <v>3</v>
      </c>
      <c r="W71" s="20"/>
      <c r="X71" s="20"/>
      <c r="Y71" s="20"/>
      <c r="Z71" s="20">
        <v>36</v>
      </c>
      <c r="AA71" s="20">
        <v>95.238095238095227</v>
      </c>
      <c r="AB71" s="20">
        <v>50</v>
      </c>
      <c r="AC71" s="57">
        <f t="shared" si="16"/>
        <v>184.23809523809524</v>
      </c>
      <c r="AD71" s="58">
        <f t="shared" si="17"/>
        <v>28.79</v>
      </c>
      <c r="AE71" s="73">
        <f t="shared" si="18"/>
        <v>11.52</v>
      </c>
      <c r="AF71" s="70">
        <v>15</v>
      </c>
      <c r="AG71" s="58">
        <f t="shared" si="19"/>
        <v>30</v>
      </c>
      <c r="AH71" s="73">
        <f t="shared" si="20"/>
        <v>6</v>
      </c>
      <c r="AI71" s="21">
        <f t="shared" si="21"/>
        <v>32.01</v>
      </c>
      <c r="AJ71" s="22">
        <f t="shared" si="12"/>
        <v>76</v>
      </c>
      <c r="AK71" s="22">
        <f t="shared" si="1"/>
        <v>76</v>
      </c>
      <c r="AL71" s="23"/>
      <c r="AN71" s="111"/>
      <c r="AO71" s="1"/>
      <c r="AP71" s="1"/>
      <c r="AQ71" s="1"/>
      <c r="AR71" s="1"/>
      <c r="AS71" s="1"/>
      <c r="AT71" s="1"/>
      <c r="AU71" s="1"/>
      <c r="AV71" s="1"/>
      <c r="AW71" s="1"/>
      <c r="AX71" s="1"/>
      <c r="AY71" s="1"/>
      <c r="AZ71" s="1"/>
      <c r="BA71" s="1"/>
      <c r="BB71" s="1"/>
      <c r="BC71" s="1"/>
      <c r="BD71" s="1"/>
    </row>
    <row r="72" spans="1:56" ht="18" customHeight="1">
      <c r="A72" s="24">
        <f t="shared" si="22"/>
        <v>60</v>
      </c>
      <c r="B72" s="17" t="s">
        <v>128</v>
      </c>
      <c r="C72" s="128">
        <v>0</v>
      </c>
      <c r="D72" s="128">
        <v>0</v>
      </c>
      <c r="E72" s="129">
        <v>0</v>
      </c>
      <c r="F72" s="74"/>
      <c r="G72" s="20"/>
      <c r="H72" s="20"/>
      <c r="I72" s="20"/>
      <c r="J72" s="20">
        <v>3</v>
      </c>
      <c r="K72" s="20">
        <v>13</v>
      </c>
      <c r="L72" s="20">
        <v>11</v>
      </c>
      <c r="M72" s="20"/>
      <c r="N72" s="20"/>
      <c r="O72" s="20"/>
      <c r="P72" s="57">
        <f t="shared" si="13"/>
        <v>27</v>
      </c>
      <c r="Q72" s="58">
        <f t="shared" si="14"/>
        <v>19.57</v>
      </c>
      <c r="R72" s="73">
        <f t="shared" si="15"/>
        <v>7.83</v>
      </c>
      <c r="S72" s="81"/>
      <c r="T72" s="20"/>
      <c r="U72" s="20"/>
      <c r="V72" s="20"/>
      <c r="W72" s="20"/>
      <c r="X72" s="20"/>
      <c r="Y72" s="20"/>
      <c r="Z72" s="20"/>
      <c r="AA72" s="20">
        <v>80.952380952380949</v>
      </c>
      <c r="AB72" s="20"/>
      <c r="AC72" s="57">
        <f t="shared" si="16"/>
        <v>80.952380952380949</v>
      </c>
      <c r="AD72" s="58">
        <f t="shared" si="17"/>
        <v>12.65</v>
      </c>
      <c r="AE72" s="73">
        <f t="shared" si="18"/>
        <v>5.0599999999999996</v>
      </c>
      <c r="AF72" s="70"/>
      <c r="AG72" s="58" t="str">
        <f t="shared" si="19"/>
        <v/>
      </c>
      <c r="AH72" s="73" t="str">
        <f t="shared" si="20"/>
        <v/>
      </c>
      <c r="AI72" s="21">
        <f t="shared" si="21"/>
        <v>12.89</v>
      </c>
      <c r="AJ72" s="22">
        <f t="shared" si="12"/>
        <v>71</v>
      </c>
      <c r="AK72" s="22">
        <f t="shared" si="1"/>
        <v>71</v>
      </c>
      <c r="AL72" s="23"/>
      <c r="AN72" s="111"/>
      <c r="AO72" s="1"/>
      <c r="AP72" s="1"/>
      <c r="AQ72" s="1"/>
      <c r="AR72" s="1"/>
      <c r="AS72" s="1"/>
      <c r="AT72" s="1"/>
      <c r="AU72" s="1"/>
      <c r="AV72" s="1"/>
      <c r="AW72" s="1"/>
      <c r="AX72" s="1"/>
      <c r="AY72" s="1"/>
      <c r="AZ72" s="1"/>
      <c r="BA72" s="1"/>
      <c r="BB72" s="1"/>
      <c r="BC72" s="1"/>
      <c r="BD72" s="1"/>
    </row>
    <row r="73" spans="1:56" ht="18" customHeight="1">
      <c r="A73" s="24">
        <f t="shared" si="22"/>
        <v>61</v>
      </c>
      <c r="B73" s="17" t="s">
        <v>129</v>
      </c>
      <c r="C73" s="128">
        <v>0</v>
      </c>
      <c r="D73" s="128">
        <v>0</v>
      </c>
      <c r="E73" s="129">
        <v>0</v>
      </c>
      <c r="F73" s="74">
        <v>12</v>
      </c>
      <c r="G73" s="20">
        <v>7</v>
      </c>
      <c r="H73" s="20">
        <v>7</v>
      </c>
      <c r="I73" s="20"/>
      <c r="J73" s="20">
        <v>9</v>
      </c>
      <c r="K73" s="20">
        <v>4</v>
      </c>
      <c r="L73" s="20">
        <v>12</v>
      </c>
      <c r="M73" s="20"/>
      <c r="N73" s="20"/>
      <c r="O73" s="20"/>
      <c r="P73" s="57">
        <f t="shared" si="13"/>
        <v>51</v>
      </c>
      <c r="Q73" s="58">
        <f t="shared" si="14"/>
        <v>36.96</v>
      </c>
      <c r="R73" s="73">
        <f t="shared" si="15"/>
        <v>14.78</v>
      </c>
      <c r="S73" s="81"/>
      <c r="T73" s="20"/>
      <c r="U73" s="20">
        <v>15</v>
      </c>
      <c r="V73" s="20">
        <v>42</v>
      </c>
      <c r="W73" s="20">
        <v>30</v>
      </c>
      <c r="X73" s="20">
        <v>26</v>
      </c>
      <c r="Y73" s="20"/>
      <c r="Z73" s="20">
        <v>33</v>
      </c>
      <c r="AA73" s="20">
        <v>100</v>
      </c>
      <c r="AB73" s="20">
        <v>100</v>
      </c>
      <c r="AC73" s="57">
        <f t="shared" si="16"/>
        <v>346</v>
      </c>
      <c r="AD73" s="58">
        <f t="shared" si="17"/>
        <v>54.06</v>
      </c>
      <c r="AE73" s="73">
        <f t="shared" si="18"/>
        <v>21.62</v>
      </c>
      <c r="AF73" s="70">
        <v>12</v>
      </c>
      <c r="AG73" s="58">
        <f t="shared" si="19"/>
        <v>24</v>
      </c>
      <c r="AH73" s="73">
        <f t="shared" si="20"/>
        <v>4.8</v>
      </c>
      <c r="AI73" s="21">
        <f t="shared" si="21"/>
        <v>41.199999999999996</v>
      </c>
      <c r="AJ73" s="22">
        <f t="shared" si="12"/>
        <v>78</v>
      </c>
      <c r="AK73" s="22">
        <f t="shared" si="1"/>
        <v>78</v>
      </c>
      <c r="AL73" s="23"/>
      <c r="AN73" s="111"/>
      <c r="AO73" s="1"/>
      <c r="AP73" s="1"/>
      <c r="AQ73" s="1"/>
      <c r="AR73" s="1"/>
      <c r="AS73" s="1"/>
      <c r="AT73" s="1"/>
      <c r="AU73" s="1"/>
      <c r="AV73" s="1"/>
      <c r="AW73" s="1"/>
      <c r="AX73" s="1"/>
      <c r="AY73" s="1"/>
      <c r="AZ73" s="1"/>
      <c r="BA73" s="1"/>
      <c r="BB73" s="1"/>
      <c r="BC73" s="1"/>
      <c r="BD73" s="1"/>
    </row>
    <row r="74" spans="1:56" ht="18" customHeight="1">
      <c r="A74" s="24">
        <f t="shared" si="22"/>
        <v>62</v>
      </c>
      <c r="B74" s="17" t="s">
        <v>130</v>
      </c>
      <c r="C74" s="128">
        <v>0</v>
      </c>
      <c r="D74" s="128">
        <v>0</v>
      </c>
      <c r="E74" s="129">
        <v>0</v>
      </c>
      <c r="F74" s="74">
        <v>15</v>
      </c>
      <c r="G74" s="20">
        <v>15</v>
      </c>
      <c r="H74" s="20">
        <v>8</v>
      </c>
      <c r="I74" s="20">
        <v>6</v>
      </c>
      <c r="J74" s="20"/>
      <c r="K74" s="20">
        <v>4</v>
      </c>
      <c r="L74" s="20"/>
      <c r="M74" s="20"/>
      <c r="N74" s="20"/>
      <c r="O74" s="20"/>
      <c r="P74" s="57">
        <f t="shared" si="13"/>
        <v>48</v>
      </c>
      <c r="Q74" s="58">
        <f t="shared" si="14"/>
        <v>34.78</v>
      </c>
      <c r="R74" s="73">
        <f t="shared" si="15"/>
        <v>13.91</v>
      </c>
      <c r="S74" s="81"/>
      <c r="T74" s="20">
        <v>21</v>
      </c>
      <c r="U74" s="20"/>
      <c r="V74" s="20"/>
      <c r="W74" s="20"/>
      <c r="X74" s="20">
        <v>50</v>
      </c>
      <c r="Y74" s="20"/>
      <c r="Z74" s="20">
        <v>52</v>
      </c>
      <c r="AA74" s="20">
        <v>90.476190476190482</v>
      </c>
      <c r="AB74" s="20">
        <v>63</v>
      </c>
      <c r="AC74" s="57">
        <f t="shared" si="16"/>
        <v>276.47619047619048</v>
      </c>
      <c r="AD74" s="58">
        <f t="shared" si="17"/>
        <v>43.2</v>
      </c>
      <c r="AE74" s="73">
        <f t="shared" si="18"/>
        <v>17.28</v>
      </c>
      <c r="AF74" s="70"/>
      <c r="AG74" s="58" t="str">
        <f t="shared" si="19"/>
        <v/>
      </c>
      <c r="AH74" s="73" t="str">
        <f t="shared" si="20"/>
        <v/>
      </c>
      <c r="AI74" s="21">
        <f t="shared" si="21"/>
        <v>31.19</v>
      </c>
      <c r="AJ74" s="22">
        <f t="shared" si="12"/>
        <v>75</v>
      </c>
      <c r="AK74" s="22">
        <f t="shared" si="1"/>
        <v>75</v>
      </c>
      <c r="AL74" s="23"/>
      <c r="AN74" s="111"/>
      <c r="AO74" s="1"/>
      <c r="AP74" s="1"/>
      <c r="AQ74" s="1"/>
      <c r="AR74" s="1"/>
      <c r="AS74" s="1"/>
      <c r="AT74" s="1"/>
      <c r="AU74" s="1"/>
      <c r="AV74" s="1"/>
      <c r="AW74" s="1"/>
      <c r="AX74" s="1"/>
      <c r="AY74" s="1"/>
      <c r="AZ74" s="1"/>
      <c r="BA74" s="1"/>
      <c r="BB74" s="1"/>
      <c r="BC74" s="1"/>
      <c r="BD74" s="1"/>
    </row>
    <row r="75" spans="1:56" ht="18" customHeight="1">
      <c r="A75" s="24">
        <f t="shared" si="22"/>
        <v>63</v>
      </c>
      <c r="B75" s="17">
        <v>0</v>
      </c>
      <c r="C75" s="128">
        <v>0</v>
      </c>
      <c r="D75" s="128">
        <v>0</v>
      </c>
      <c r="E75" s="129">
        <v>0</v>
      </c>
      <c r="F75" s="74"/>
      <c r="G75" s="20"/>
      <c r="H75" s="20"/>
      <c r="I75" s="20"/>
      <c r="J75" s="20"/>
      <c r="K75" s="20"/>
      <c r="L75" s="20"/>
      <c r="M75" s="20"/>
      <c r="N75" s="20"/>
      <c r="O75" s="20"/>
      <c r="P75" s="57" t="str">
        <f t="shared" si="13"/>
        <v/>
      </c>
      <c r="Q75" s="58" t="str">
        <f t="shared" si="14"/>
        <v/>
      </c>
      <c r="R75" s="73" t="str">
        <f t="shared" si="15"/>
        <v/>
      </c>
      <c r="S75" s="81"/>
      <c r="T75" s="20"/>
      <c r="U75" s="20"/>
      <c r="V75" s="20"/>
      <c r="W75" s="20"/>
      <c r="X75" s="20"/>
      <c r="Y75" s="20"/>
      <c r="Z75" s="20"/>
      <c r="AA75" s="20"/>
      <c r="AB75" s="20"/>
      <c r="AC75" s="57" t="str">
        <f t="shared" si="16"/>
        <v/>
      </c>
      <c r="AD75" s="58" t="str">
        <f t="shared" si="17"/>
        <v/>
      </c>
      <c r="AE75" s="73" t="str">
        <f t="shared" si="18"/>
        <v/>
      </c>
      <c r="AF75" s="70"/>
      <c r="AG75" s="58" t="str">
        <f t="shared" si="19"/>
        <v/>
      </c>
      <c r="AH75" s="73" t="str">
        <f t="shared" si="20"/>
        <v/>
      </c>
      <c r="AI75" s="21" t="str">
        <f t="shared" si="21"/>
        <v/>
      </c>
      <c r="AJ75" s="22" t="str">
        <f t="shared" si="12"/>
        <v/>
      </c>
      <c r="AK75" s="22" t="str">
        <f>IF(ISERROR(IF($AJ75="","",VLOOKUP(AJ75,'DO NOT DELETE'!$J$1:$K$41,2,TRUE))),"",IF($AJ75="","",VLOOKUP(AJ75,'DO NOT DELETE'!$J$1:$K$41,2,TRUE)))</f>
        <v/>
      </c>
      <c r="AL75" s="23"/>
      <c r="AN75" s="111"/>
      <c r="AO75" s="1"/>
      <c r="AP75" s="1"/>
      <c r="AQ75" s="1"/>
      <c r="AR75" s="1"/>
      <c r="AS75" s="1"/>
      <c r="AT75" s="1"/>
      <c r="AU75" s="1"/>
      <c r="AV75" s="1"/>
      <c r="AW75" s="1"/>
      <c r="AX75" s="1"/>
      <c r="AY75" s="1"/>
      <c r="AZ75" s="1"/>
      <c r="BA75" s="1"/>
      <c r="BB75" s="1"/>
      <c r="BC75" s="1"/>
      <c r="BD75" s="1"/>
    </row>
    <row r="76" spans="1:56" ht="18" customHeight="1">
      <c r="A76" s="24">
        <f t="shared" si="22"/>
        <v>64</v>
      </c>
      <c r="B76" s="17">
        <f>'INPUT DATA'!B75</f>
        <v>0</v>
      </c>
      <c r="C76" s="128">
        <f>'INPUT DATA'!C75</f>
        <v>0</v>
      </c>
      <c r="D76" s="128">
        <f>'INPUT DATA'!D75</f>
        <v>0</v>
      </c>
      <c r="E76" s="129">
        <f>'INPUT DATA'!E75</f>
        <v>0</v>
      </c>
      <c r="F76" s="74"/>
      <c r="G76" s="20"/>
      <c r="H76" s="20"/>
      <c r="I76" s="20"/>
      <c r="J76" s="20"/>
      <c r="K76" s="20"/>
      <c r="L76" s="20"/>
      <c r="M76" s="20"/>
      <c r="N76" s="20"/>
      <c r="O76" s="20"/>
      <c r="P76" s="57" t="str">
        <f t="shared" si="13"/>
        <v/>
      </c>
      <c r="Q76" s="58" t="str">
        <f t="shared" si="14"/>
        <v/>
      </c>
      <c r="R76" s="73" t="str">
        <f t="shared" si="15"/>
        <v/>
      </c>
      <c r="S76" s="81"/>
      <c r="T76" s="20"/>
      <c r="U76" s="20"/>
      <c r="V76" s="20"/>
      <c r="W76" s="20"/>
      <c r="X76" s="20"/>
      <c r="Y76" s="20"/>
      <c r="Z76" s="20"/>
      <c r="AA76" s="20"/>
      <c r="AB76" s="20"/>
      <c r="AC76" s="57" t="str">
        <f t="shared" si="16"/>
        <v/>
      </c>
      <c r="AD76" s="58" t="str">
        <f t="shared" si="17"/>
        <v/>
      </c>
      <c r="AE76" s="73" t="str">
        <f t="shared" si="18"/>
        <v/>
      </c>
      <c r="AF76" s="70"/>
      <c r="AG76" s="58" t="str">
        <f t="shared" si="19"/>
        <v/>
      </c>
      <c r="AH76" s="73" t="str">
        <f t="shared" si="20"/>
        <v/>
      </c>
      <c r="AI76" s="21" t="str">
        <f t="shared" si="21"/>
        <v/>
      </c>
      <c r="AJ76" s="22" t="str">
        <f t="shared" si="12"/>
        <v/>
      </c>
      <c r="AK76" s="22" t="str">
        <f>IF(ISERROR(IF($AJ76="","",VLOOKUP(AJ76,'DO NOT DELETE'!$J$1:$K$41,2,TRUE))),"",IF($AJ76="","",VLOOKUP(AJ76,'DO NOT DELETE'!$J$1:$K$41,2,TRUE)))</f>
        <v/>
      </c>
      <c r="AL76" s="23"/>
      <c r="AN76" s="111"/>
      <c r="AO76" s="1"/>
      <c r="AP76" s="1"/>
      <c r="AQ76" s="1"/>
      <c r="AR76" s="1"/>
      <c r="AS76" s="1"/>
      <c r="AT76" s="1"/>
      <c r="AU76" s="1"/>
      <c r="AV76" s="1"/>
      <c r="AW76" s="1"/>
      <c r="AX76" s="1"/>
      <c r="AY76" s="1"/>
      <c r="AZ76" s="1"/>
      <c r="BA76" s="1"/>
      <c r="BB76" s="1"/>
      <c r="BC76" s="1"/>
      <c r="BD76" s="1"/>
    </row>
    <row r="77" spans="1:56" ht="18" customHeight="1">
      <c r="A77" s="24"/>
      <c r="B77" s="17">
        <f>'INPUT DATA'!B76</f>
        <v>0</v>
      </c>
      <c r="C77" s="128">
        <f>'INPUT DATA'!C76</f>
        <v>0</v>
      </c>
      <c r="D77" s="128">
        <f>'INPUT DATA'!D76</f>
        <v>0</v>
      </c>
      <c r="E77" s="129">
        <f>'INPUT DATA'!E76</f>
        <v>0</v>
      </c>
      <c r="F77" s="75"/>
      <c r="G77" s="26"/>
      <c r="H77" s="26"/>
      <c r="I77" s="26"/>
      <c r="J77" s="26"/>
      <c r="K77" s="26"/>
      <c r="L77" s="26"/>
      <c r="M77" s="26"/>
      <c r="N77" s="26"/>
      <c r="O77" s="26"/>
      <c r="P77" s="57" t="str">
        <f t="shared" ref="P77" si="23">IF(COUNT($F77:$O77)=0,"",SUM($F77:$O77))</f>
        <v/>
      </c>
      <c r="Q77" s="58" t="str">
        <f t="shared" ref="Q77" si="24">IF(ISERROR(IF($P77="","",ROUND(($P77/$P$10)*$Q$10,2))),"",IF($P77="","",ROUND(($P77/$P$10)*$Q$10,2)))</f>
        <v/>
      </c>
      <c r="R77" s="73" t="str">
        <f t="shared" ref="R77" si="25">IF($Q77="","",ROUND($Q77*$R$10,2))</f>
        <v/>
      </c>
      <c r="S77" s="82"/>
      <c r="T77" s="26"/>
      <c r="U77" s="26"/>
      <c r="V77" s="26"/>
      <c r="W77" s="26"/>
      <c r="X77" s="26"/>
      <c r="Y77" s="26"/>
      <c r="Z77" s="26"/>
      <c r="AA77" s="26"/>
      <c r="AB77" s="26"/>
      <c r="AC77" s="57" t="str">
        <f t="shared" ref="AC77:AC79" si="26">IF(COUNT($S77:$AB77)=0,"",SUM($S77:$AB77))</f>
        <v/>
      </c>
      <c r="AD77" s="58" t="str">
        <f t="shared" ref="AD77:AD79" si="27">IF(ISERROR(IF($AC77="","",ROUND(($AC77/$AC$10)*$AD$10,2))),"",IF($AC77="","",ROUND(($AC77/$AC$10)*$AD$10,2)))</f>
        <v/>
      </c>
      <c r="AE77" s="73" t="str">
        <f t="shared" ref="AE77:AE79" si="28">IF($AD77="","",ROUND($AD77*$AE$10,2))</f>
        <v/>
      </c>
      <c r="AF77" s="71"/>
      <c r="AG77" s="58"/>
      <c r="AH77" s="73"/>
      <c r="AI77" s="21"/>
      <c r="AJ77" s="22"/>
      <c r="AK77" s="22"/>
      <c r="AL77" s="23"/>
      <c r="AN77" s="111"/>
      <c r="AO77" s="1"/>
      <c r="AP77" s="1"/>
      <c r="AQ77" s="1"/>
      <c r="AR77" s="1"/>
      <c r="AS77" s="1"/>
      <c r="AT77" s="1"/>
      <c r="AU77" s="1"/>
      <c r="AV77" s="1"/>
      <c r="AW77" s="1"/>
      <c r="AX77" s="1"/>
      <c r="AY77" s="1"/>
      <c r="AZ77" s="1"/>
      <c r="BA77" s="1"/>
      <c r="BB77" s="1"/>
      <c r="BC77" s="1"/>
      <c r="BD77" s="1"/>
    </row>
    <row r="78" spans="1:56" ht="18" customHeight="1">
      <c r="A78" s="24"/>
      <c r="B78" s="17">
        <f>'INPUT DATA'!B77</f>
        <v>0</v>
      </c>
      <c r="C78" s="128">
        <f>'INPUT DATA'!C77</f>
        <v>0</v>
      </c>
      <c r="D78" s="128">
        <f>'INPUT DATA'!D77</f>
        <v>0</v>
      </c>
      <c r="E78" s="129">
        <f>'INPUT DATA'!E77</f>
        <v>0</v>
      </c>
      <c r="F78" s="75"/>
      <c r="G78" s="26"/>
      <c r="H78" s="26"/>
      <c r="I78" s="26"/>
      <c r="J78" s="26"/>
      <c r="K78" s="26"/>
      <c r="L78" s="26"/>
      <c r="M78" s="26"/>
      <c r="N78" s="26"/>
      <c r="O78" s="26"/>
      <c r="P78" s="57" t="str">
        <f t="shared" ref="P78:P102" si="29">IF(COUNT($F78:$O78)=0,"",SUM($F78:$O78))</f>
        <v/>
      </c>
      <c r="Q78" s="58" t="str">
        <f t="shared" ref="Q78:Q102" si="30">IF(ISERROR(IF($P78="","",ROUND(($P78/$P$10)*$Q$10,2))),"",IF($P78="","",ROUND(($P78/$P$10)*$Q$10,2)))</f>
        <v/>
      </c>
      <c r="R78" s="73" t="str">
        <f t="shared" ref="R78:R102" si="31">IF($Q78="","",ROUND($Q78*$R$10,2))</f>
        <v/>
      </c>
      <c r="S78" s="82"/>
      <c r="T78" s="26"/>
      <c r="U78" s="26"/>
      <c r="V78" s="26"/>
      <c r="W78" s="26"/>
      <c r="X78" s="26"/>
      <c r="Y78" s="26"/>
      <c r="Z78" s="26"/>
      <c r="AA78" s="26"/>
      <c r="AB78" s="26"/>
      <c r="AC78" s="57" t="str">
        <f t="shared" si="26"/>
        <v/>
      </c>
      <c r="AD78" s="58" t="str">
        <f t="shared" si="27"/>
        <v/>
      </c>
      <c r="AE78" s="73" t="str">
        <f t="shared" si="28"/>
        <v/>
      </c>
      <c r="AF78" s="71"/>
      <c r="AG78" s="58" t="str">
        <f t="shared" ref="AG78:AG102" si="32">IF(ISERROR(IF($AF78="","",ROUND(($AF78/$AF$10)*$AG$10,2))),"",IF($AF78="","",ROUND(($AF78/$AF$10)*$AG$10,2)))</f>
        <v/>
      </c>
      <c r="AH78" s="73" t="str">
        <f t="shared" ref="AH78:AH102" si="33">IF($AG78="","",ROUND($AG78*$AH$10,2))</f>
        <v/>
      </c>
      <c r="AI78" s="21" t="str">
        <f t="shared" ref="AI78:AI102" si="34">IF(COUNT($R78,$AE78,$AH78)=0,"",SUM($R78,$AE78,$AH78))</f>
        <v/>
      </c>
      <c r="AJ78" s="22" t="str">
        <f t="shared" ref="AJ78:AJ84" si="35">IF(ISERROR(IF($AI78="","",VLOOKUP(AI78,TRANSMUTATION_TABLE,4,TRUE))),"",IF($AI78="","",VLOOKUP(AI78,TRANSMUTATION_TABLE,4,TRUE)))</f>
        <v/>
      </c>
      <c r="AK78" s="22" t="str">
        <f>IF(ISERROR(IF($AJ78="","",VLOOKUP(AJ78,'DO NOT DELETE'!$J$1:$K$41,2,TRUE))),"",IF($AJ78="","",VLOOKUP(AJ78,'DO NOT DELETE'!$J$1:$K$41,2,TRUE)))</f>
        <v/>
      </c>
      <c r="AL78" s="23"/>
      <c r="AN78" s="111"/>
      <c r="AO78" s="1"/>
      <c r="AP78" s="1"/>
      <c r="AQ78" s="1"/>
      <c r="AR78" s="1"/>
      <c r="AS78" s="1"/>
      <c r="AT78" s="1"/>
      <c r="AU78" s="1"/>
      <c r="AV78" s="1"/>
      <c r="AW78" s="1"/>
      <c r="AX78" s="1"/>
      <c r="AY78" s="1"/>
      <c r="AZ78" s="1"/>
      <c r="BA78" s="1"/>
      <c r="BB78" s="1"/>
      <c r="BC78" s="1"/>
      <c r="BD78" s="1"/>
    </row>
    <row r="79" spans="1:56" ht="18" customHeight="1">
      <c r="A79" s="24"/>
      <c r="B79" s="17">
        <f>'INPUT DATA'!B78</f>
        <v>0</v>
      </c>
      <c r="C79" s="128">
        <f>'INPUT DATA'!C78</f>
        <v>0</v>
      </c>
      <c r="D79" s="128">
        <f>'INPUT DATA'!D78</f>
        <v>0</v>
      </c>
      <c r="E79" s="129">
        <f>'INPUT DATA'!E78</f>
        <v>0</v>
      </c>
      <c r="F79" s="75"/>
      <c r="G79" s="26"/>
      <c r="H79" s="26"/>
      <c r="I79" s="26"/>
      <c r="J79" s="26"/>
      <c r="K79" s="26"/>
      <c r="L79" s="26"/>
      <c r="M79" s="26"/>
      <c r="N79" s="26"/>
      <c r="O79" s="26"/>
      <c r="P79" s="57" t="str">
        <f t="shared" si="29"/>
        <v/>
      </c>
      <c r="Q79" s="58" t="str">
        <f t="shared" si="30"/>
        <v/>
      </c>
      <c r="R79" s="73" t="str">
        <f t="shared" si="31"/>
        <v/>
      </c>
      <c r="S79" s="82"/>
      <c r="T79" s="26"/>
      <c r="U79" s="26"/>
      <c r="V79" s="26"/>
      <c r="W79" s="26"/>
      <c r="X79" s="26"/>
      <c r="Y79" s="26"/>
      <c r="Z79" s="26"/>
      <c r="AA79" s="26"/>
      <c r="AB79" s="26"/>
      <c r="AC79" s="57" t="str">
        <f t="shared" si="26"/>
        <v/>
      </c>
      <c r="AD79" s="58" t="str">
        <f t="shared" si="27"/>
        <v/>
      </c>
      <c r="AE79" s="73" t="str">
        <f t="shared" si="28"/>
        <v/>
      </c>
      <c r="AF79" s="71"/>
      <c r="AG79" s="58" t="str">
        <f t="shared" si="32"/>
        <v/>
      </c>
      <c r="AH79" s="73" t="str">
        <f t="shared" si="33"/>
        <v/>
      </c>
      <c r="AI79" s="21" t="str">
        <f t="shared" si="34"/>
        <v/>
      </c>
      <c r="AJ79" s="22" t="str">
        <f t="shared" si="35"/>
        <v/>
      </c>
      <c r="AK79" s="22" t="str">
        <f>IF(ISERROR(IF($AJ79="","",VLOOKUP(AJ79,'DO NOT DELETE'!$J$1:$K$41,2,TRUE))),"",IF($AJ79="","",VLOOKUP(AJ79,'DO NOT DELETE'!$J$1:$K$41,2,TRUE)))</f>
        <v/>
      </c>
      <c r="AL79" s="23"/>
      <c r="AN79" s="111"/>
      <c r="AO79" s="1"/>
      <c r="AP79" s="1"/>
      <c r="AQ79" s="1"/>
      <c r="AR79" s="1"/>
      <c r="AS79" s="1"/>
      <c r="AT79" s="1"/>
      <c r="AU79" s="1"/>
      <c r="AV79" s="1"/>
      <c r="AW79" s="1"/>
      <c r="AX79" s="1"/>
      <c r="AY79" s="1"/>
      <c r="AZ79" s="1"/>
      <c r="BA79" s="1"/>
      <c r="BB79" s="1"/>
      <c r="BC79" s="1"/>
      <c r="BD79" s="1"/>
    </row>
    <row r="80" spans="1:56" ht="18" customHeight="1">
      <c r="A80" s="24"/>
      <c r="B80" s="17">
        <f>'INPUT DATA'!B79</f>
        <v>0</v>
      </c>
      <c r="C80" s="128">
        <f>'INPUT DATA'!C79</f>
        <v>0</v>
      </c>
      <c r="D80" s="128">
        <f>'INPUT DATA'!D79</f>
        <v>0</v>
      </c>
      <c r="E80" s="129">
        <f>'INPUT DATA'!E79</f>
        <v>0</v>
      </c>
      <c r="F80" s="75"/>
      <c r="G80" s="26"/>
      <c r="H80" s="26"/>
      <c r="I80" s="26"/>
      <c r="J80" s="26"/>
      <c r="K80" s="26"/>
      <c r="L80" s="26"/>
      <c r="M80" s="26"/>
      <c r="N80" s="26"/>
      <c r="O80" s="26"/>
      <c r="P80" s="57" t="str">
        <f t="shared" si="29"/>
        <v/>
      </c>
      <c r="Q80" s="58" t="str">
        <f t="shared" si="30"/>
        <v/>
      </c>
      <c r="R80" s="73" t="str">
        <f t="shared" si="31"/>
        <v/>
      </c>
      <c r="S80" s="82"/>
      <c r="T80" s="26"/>
      <c r="U80" s="26"/>
      <c r="V80" s="26"/>
      <c r="W80" s="26"/>
      <c r="X80" s="26"/>
      <c r="Y80" s="26"/>
      <c r="Z80" s="26"/>
      <c r="AA80" s="26"/>
      <c r="AB80" s="26"/>
      <c r="AC80" s="57" t="str">
        <f t="shared" ref="AC80:AC102" si="36">IF(COUNT($S80:$AB80)=0,"",SUM($S80:$AB80))</f>
        <v/>
      </c>
      <c r="AD80" s="58" t="str">
        <f t="shared" ref="AD80:AD102" si="37">IF(ISERROR(IF($AC80="","",ROUND(($AC80/$AC$10)*$AD$10,2))),"",IF($AC80="","",ROUND(($AC80/$AC$10)*$AD$10,2)))</f>
        <v/>
      </c>
      <c r="AE80" s="73" t="str">
        <f t="shared" ref="AE80:AE102" si="38">IF($AD80="","",ROUND($AD80*$AE$10,2))</f>
        <v/>
      </c>
      <c r="AF80" s="71"/>
      <c r="AG80" s="58" t="str">
        <f t="shared" si="32"/>
        <v/>
      </c>
      <c r="AH80" s="73" t="str">
        <f t="shared" si="33"/>
        <v/>
      </c>
      <c r="AI80" s="21" t="str">
        <f t="shared" si="34"/>
        <v/>
      </c>
      <c r="AJ80" s="22" t="str">
        <f t="shared" si="35"/>
        <v/>
      </c>
      <c r="AK80" s="22" t="str">
        <f>IF(ISERROR(IF($AJ80="","",VLOOKUP(AJ80,'DO NOT DELETE'!$J$1:$K$41,2,TRUE))),"",IF($AJ80="","",VLOOKUP(AJ80,'DO NOT DELETE'!$J$1:$K$41,2,TRUE)))</f>
        <v/>
      </c>
      <c r="AL80" s="23"/>
      <c r="AN80" s="111"/>
      <c r="AO80" s="1"/>
      <c r="AP80" s="1"/>
      <c r="AQ80" s="1"/>
      <c r="AR80" s="1"/>
      <c r="AS80" s="1"/>
      <c r="AT80" s="1"/>
      <c r="AU80" s="1"/>
      <c r="AV80" s="1"/>
      <c r="AW80" s="1"/>
      <c r="AX80" s="1"/>
      <c r="AY80" s="1"/>
      <c r="AZ80" s="1"/>
      <c r="BA80" s="1"/>
      <c r="BB80" s="1"/>
      <c r="BC80" s="1"/>
      <c r="BD80" s="1"/>
    </row>
    <row r="81" spans="1:56" ht="18" customHeight="1">
      <c r="A81" s="24"/>
      <c r="B81" s="17">
        <f>'INPUT DATA'!B80</f>
        <v>0</v>
      </c>
      <c r="C81" s="128">
        <f>'INPUT DATA'!C80</f>
        <v>0</v>
      </c>
      <c r="D81" s="128">
        <f>'INPUT DATA'!D80</f>
        <v>0</v>
      </c>
      <c r="E81" s="129">
        <f>'INPUT DATA'!E80</f>
        <v>0</v>
      </c>
      <c r="F81" s="75"/>
      <c r="G81" s="26"/>
      <c r="H81" s="26"/>
      <c r="I81" s="26"/>
      <c r="J81" s="26"/>
      <c r="K81" s="26"/>
      <c r="L81" s="26"/>
      <c r="M81" s="26"/>
      <c r="N81" s="26"/>
      <c r="O81" s="26"/>
      <c r="P81" s="57" t="str">
        <f t="shared" si="29"/>
        <v/>
      </c>
      <c r="Q81" s="58" t="str">
        <f t="shared" si="30"/>
        <v/>
      </c>
      <c r="R81" s="73" t="str">
        <f t="shared" si="31"/>
        <v/>
      </c>
      <c r="S81" s="82"/>
      <c r="T81" s="26"/>
      <c r="U81" s="26"/>
      <c r="V81" s="26"/>
      <c r="W81" s="26"/>
      <c r="X81" s="26"/>
      <c r="Y81" s="26"/>
      <c r="Z81" s="26"/>
      <c r="AA81" s="26"/>
      <c r="AB81" s="26"/>
      <c r="AC81" s="57" t="str">
        <f t="shared" si="36"/>
        <v/>
      </c>
      <c r="AD81" s="58" t="str">
        <f t="shared" si="37"/>
        <v/>
      </c>
      <c r="AE81" s="73" t="str">
        <f t="shared" si="38"/>
        <v/>
      </c>
      <c r="AF81" s="71"/>
      <c r="AG81" s="58" t="str">
        <f t="shared" si="32"/>
        <v/>
      </c>
      <c r="AH81" s="73" t="str">
        <f t="shared" si="33"/>
        <v/>
      </c>
      <c r="AI81" s="21" t="str">
        <f t="shared" si="34"/>
        <v/>
      </c>
      <c r="AJ81" s="22" t="str">
        <f t="shared" si="35"/>
        <v/>
      </c>
      <c r="AK81" s="22" t="str">
        <f>IF(ISERROR(IF($AJ81="","",VLOOKUP(AJ81,'DO NOT DELETE'!$J$1:$K$41,2,TRUE))),"",IF($AJ81="","",VLOOKUP(AJ81,'DO NOT DELETE'!$J$1:$K$41,2,TRUE)))</f>
        <v/>
      </c>
      <c r="AL81" s="23"/>
      <c r="AN81" s="111"/>
      <c r="AO81" s="1"/>
      <c r="AP81" s="1"/>
      <c r="AQ81" s="1"/>
      <c r="AR81" s="1"/>
      <c r="AS81" s="1"/>
      <c r="AT81" s="1"/>
      <c r="AU81" s="1"/>
      <c r="AV81" s="1"/>
      <c r="AW81" s="1"/>
      <c r="AX81" s="1"/>
      <c r="AY81" s="1"/>
      <c r="AZ81" s="1"/>
      <c r="BA81" s="1"/>
      <c r="BB81" s="1"/>
      <c r="BC81" s="1"/>
      <c r="BD81" s="1"/>
    </row>
    <row r="82" spans="1:56" ht="18" customHeight="1">
      <c r="A82" s="24"/>
      <c r="B82" s="17">
        <f>'INPUT DATA'!B76</f>
        <v>0</v>
      </c>
      <c r="C82" s="128"/>
      <c r="D82" s="128"/>
      <c r="E82" s="129"/>
      <c r="F82" s="75"/>
      <c r="G82" s="26"/>
      <c r="H82" s="26"/>
      <c r="I82" s="26"/>
      <c r="J82" s="26"/>
      <c r="K82" s="26"/>
      <c r="L82" s="26"/>
      <c r="M82" s="26"/>
      <c r="N82" s="26"/>
      <c r="O82" s="26"/>
      <c r="P82" s="57" t="str">
        <f t="shared" si="29"/>
        <v/>
      </c>
      <c r="Q82" s="58" t="str">
        <f t="shared" si="30"/>
        <v/>
      </c>
      <c r="R82" s="73" t="str">
        <f t="shared" si="31"/>
        <v/>
      </c>
      <c r="S82" s="82"/>
      <c r="T82" s="26"/>
      <c r="U82" s="26"/>
      <c r="V82" s="26"/>
      <c r="W82" s="26"/>
      <c r="X82" s="26"/>
      <c r="Y82" s="26"/>
      <c r="Z82" s="26"/>
      <c r="AA82" s="26"/>
      <c r="AB82" s="26"/>
      <c r="AC82" s="57" t="str">
        <f t="shared" si="36"/>
        <v/>
      </c>
      <c r="AD82" s="58" t="str">
        <f t="shared" si="37"/>
        <v/>
      </c>
      <c r="AE82" s="73" t="str">
        <f t="shared" si="38"/>
        <v/>
      </c>
      <c r="AF82" s="71"/>
      <c r="AG82" s="58" t="str">
        <f t="shared" si="32"/>
        <v/>
      </c>
      <c r="AH82" s="73" t="str">
        <f t="shared" si="33"/>
        <v/>
      </c>
      <c r="AI82" s="21" t="str">
        <f t="shared" si="34"/>
        <v/>
      </c>
      <c r="AJ82" s="22" t="str">
        <f t="shared" si="35"/>
        <v/>
      </c>
      <c r="AK82" s="22" t="str">
        <f>IF(ISERROR(IF($AJ82="","",VLOOKUP(AJ82,'DO NOT DELETE'!$J$1:$K$41,2,TRUE))),"",IF($AJ82="","",VLOOKUP(AJ82,'DO NOT DELETE'!$J$1:$K$41,2,TRUE)))</f>
        <v/>
      </c>
      <c r="AL82" s="23"/>
      <c r="AN82" s="111"/>
      <c r="AO82" s="1"/>
      <c r="AP82" s="1"/>
      <c r="AQ82" s="1"/>
      <c r="AR82" s="1"/>
      <c r="AS82" s="1"/>
      <c r="AT82" s="1"/>
      <c r="AU82" s="1"/>
      <c r="AV82" s="1"/>
      <c r="AW82" s="1"/>
      <c r="AX82" s="1"/>
      <c r="AY82" s="1"/>
      <c r="AZ82" s="1"/>
      <c r="BA82" s="1"/>
      <c r="BB82" s="1"/>
      <c r="BC82" s="1"/>
      <c r="BD82" s="1"/>
    </row>
    <row r="83" spans="1:56" ht="18" customHeight="1">
      <c r="A83" s="24"/>
      <c r="B83" s="17">
        <f>'INPUT DATA'!B77</f>
        <v>0</v>
      </c>
      <c r="C83" s="128"/>
      <c r="D83" s="128"/>
      <c r="E83" s="129"/>
      <c r="F83" s="75"/>
      <c r="G83" s="26"/>
      <c r="H83" s="26"/>
      <c r="I83" s="26"/>
      <c r="J83" s="26"/>
      <c r="K83" s="26"/>
      <c r="L83" s="26"/>
      <c r="M83" s="26"/>
      <c r="N83" s="26"/>
      <c r="O83" s="26"/>
      <c r="P83" s="57" t="str">
        <f t="shared" si="29"/>
        <v/>
      </c>
      <c r="Q83" s="58" t="str">
        <f t="shared" si="30"/>
        <v/>
      </c>
      <c r="R83" s="73" t="str">
        <f t="shared" si="31"/>
        <v/>
      </c>
      <c r="S83" s="82"/>
      <c r="T83" s="26"/>
      <c r="U83" s="26"/>
      <c r="V83" s="26"/>
      <c r="W83" s="26"/>
      <c r="X83" s="26"/>
      <c r="Y83" s="26"/>
      <c r="Z83" s="26"/>
      <c r="AA83" s="26"/>
      <c r="AB83" s="26"/>
      <c r="AC83" s="57" t="str">
        <f t="shared" si="36"/>
        <v/>
      </c>
      <c r="AD83" s="58" t="str">
        <f t="shared" si="37"/>
        <v/>
      </c>
      <c r="AE83" s="73" t="str">
        <f t="shared" si="38"/>
        <v/>
      </c>
      <c r="AF83" s="71"/>
      <c r="AG83" s="58" t="str">
        <f t="shared" si="32"/>
        <v/>
      </c>
      <c r="AH83" s="73" t="str">
        <f t="shared" si="33"/>
        <v/>
      </c>
      <c r="AI83" s="21" t="str">
        <f t="shared" si="34"/>
        <v/>
      </c>
      <c r="AJ83" s="22" t="str">
        <f t="shared" si="35"/>
        <v/>
      </c>
      <c r="AK83" s="22" t="str">
        <f>IF(ISERROR(IF($AJ83="","",VLOOKUP(AJ83,'DO NOT DELETE'!$J$1:$K$41,2,TRUE))),"",IF($AJ83="","",VLOOKUP(AJ83,'DO NOT DELETE'!$J$1:$K$41,2,TRUE)))</f>
        <v/>
      </c>
      <c r="AL83" s="23"/>
      <c r="AN83" s="111"/>
      <c r="AO83" s="1"/>
      <c r="AP83" s="1"/>
      <c r="AQ83" s="1"/>
      <c r="AR83" s="1"/>
      <c r="AS83" s="1"/>
      <c r="AT83" s="1"/>
      <c r="AU83" s="1"/>
      <c r="AV83" s="1"/>
      <c r="AW83" s="1"/>
      <c r="AX83" s="1"/>
      <c r="AY83" s="1"/>
      <c r="AZ83" s="1"/>
      <c r="BA83" s="1"/>
      <c r="BB83" s="1"/>
      <c r="BC83" s="1"/>
      <c r="BD83" s="1"/>
    </row>
    <row r="84" spans="1:56" ht="18" customHeight="1">
      <c r="A84" s="24"/>
      <c r="B84" s="17">
        <f>'INPUT DATA'!B78</f>
        <v>0</v>
      </c>
      <c r="C84" s="128"/>
      <c r="D84" s="128"/>
      <c r="E84" s="129"/>
      <c r="F84" s="75"/>
      <c r="G84" s="26"/>
      <c r="H84" s="26"/>
      <c r="I84" s="26"/>
      <c r="J84" s="26"/>
      <c r="K84" s="26"/>
      <c r="L84" s="26"/>
      <c r="M84" s="26"/>
      <c r="N84" s="26"/>
      <c r="O84" s="26"/>
      <c r="P84" s="57" t="str">
        <f t="shared" si="29"/>
        <v/>
      </c>
      <c r="Q84" s="58" t="str">
        <f t="shared" si="30"/>
        <v/>
      </c>
      <c r="R84" s="73" t="str">
        <f t="shared" si="31"/>
        <v/>
      </c>
      <c r="S84" s="82"/>
      <c r="T84" s="26"/>
      <c r="U84" s="26"/>
      <c r="V84" s="26"/>
      <c r="W84" s="26"/>
      <c r="X84" s="26"/>
      <c r="Y84" s="26"/>
      <c r="Z84" s="26"/>
      <c r="AA84" s="26"/>
      <c r="AB84" s="26"/>
      <c r="AC84" s="57" t="str">
        <f t="shared" si="36"/>
        <v/>
      </c>
      <c r="AD84" s="58" t="str">
        <f t="shared" si="37"/>
        <v/>
      </c>
      <c r="AE84" s="73" t="str">
        <f t="shared" si="38"/>
        <v/>
      </c>
      <c r="AF84" s="71"/>
      <c r="AG84" s="58" t="str">
        <f t="shared" si="32"/>
        <v/>
      </c>
      <c r="AH84" s="73" t="str">
        <f t="shared" si="33"/>
        <v/>
      </c>
      <c r="AI84" s="21" t="str">
        <f t="shared" si="34"/>
        <v/>
      </c>
      <c r="AJ84" s="22" t="str">
        <f t="shared" si="35"/>
        <v/>
      </c>
      <c r="AK84" s="22" t="str">
        <f>IF(ISERROR(IF($AJ84="","",VLOOKUP(AJ84,'DO NOT DELETE'!$J$1:$K$41,2,TRUE))),"",IF($AJ84="","",VLOOKUP(AJ84,'DO NOT DELETE'!$J$1:$K$41,2,TRUE)))</f>
        <v/>
      </c>
      <c r="AL84" s="23"/>
      <c r="AN84" s="111"/>
      <c r="AO84" s="1"/>
      <c r="AP84" s="1"/>
      <c r="AQ84" s="1"/>
      <c r="AR84" s="1"/>
      <c r="AS84" s="1"/>
      <c r="AT84" s="1"/>
      <c r="AU84" s="1"/>
      <c r="AV84" s="1"/>
      <c r="AW84" s="1"/>
      <c r="AX84" s="1"/>
      <c r="AY84" s="1"/>
      <c r="AZ84" s="1"/>
      <c r="BA84" s="1"/>
      <c r="BB84" s="1"/>
      <c r="BC84" s="1"/>
      <c r="BD84" s="1"/>
    </row>
    <row r="85" spans="1:56" ht="18" customHeight="1">
      <c r="A85" s="24"/>
      <c r="B85" s="17">
        <f>'INPUT DATA'!B79</f>
        <v>0</v>
      </c>
      <c r="C85" s="128"/>
      <c r="D85" s="128"/>
      <c r="E85" s="129"/>
      <c r="F85" s="75"/>
      <c r="G85" s="26"/>
      <c r="H85" s="26"/>
      <c r="I85" s="26"/>
      <c r="J85" s="26"/>
      <c r="K85" s="26"/>
      <c r="L85" s="26"/>
      <c r="M85" s="26"/>
      <c r="N85" s="26"/>
      <c r="O85" s="26"/>
      <c r="P85" s="57" t="str">
        <f t="shared" si="29"/>
        <v/>
      </c>
      <c r="Q85" s="58" t="str">
        <f t="shared" si="30"/>
        <v/>
      </c>
      <c r="R85" s="73" t="str">
        <f t="shared" si="31"/>
        <v/>
      </c>
      <c r="S85" s="82"/>
      <c r="T85" s="26"/>
      <c r="U85" s="26"/>
      <c r="V85" s="26"/>
      <c r="W85" s="26"/>
      <c r="X85" s="26"/>
      <c r="Y85" s="26"/>
      <c r="Z85" s="26"/>
      <c r="AA85" s="26"/>
      <c r="AB85" s="26"/>
      <c r="AC85" s="57" t="str">
        <f t="shared" si="36"/>
        <v/>
      </c>
      <c r="AD85" s="58" t="str">
        <f t="shared" si="37"/>
        <v/>
      </c>
      <c r="AE85" s="73" t="str">
        <f t="shared" si="38"/>
        <v/>
      </c>
      <c r="AF85" s="71"/>
      <c r="AG85" s="58" t="str">
        <f t="shared" si="32"/>
        <v/>
      </c>
      <c r="AH85" s="73" t="str">
        <f t="shared" si="33"/>
        <v/>
      </c>
      <c r="AI85" s="21" t="str">
        <f t="shared" si="34"/>
        <v/>
      </c>
      <c r="AJ85" s="22" t="str">
        <f t="shared" ref="AJ85:AJ102" si="39">IF(ISERROR(IF($AI85="","",VLOOKUP(AI85,TRANSMUTATION_TABLE,4,TRUE))),"",IF($AI85="","",VLOOKUP(AI85,TRANSMUTATION_TABLE,4,TRUE)))</f>
        <v/>
      </c>
      <c r="AK85" s="22" t="str">
        <f>IF(ISERROR(IF($AJ85="","",VLOOKUP(AJ85,'DO NOT DELETE'!$J$1:$K$41,2,TRUE))),"",IF($AJ85="","",VLOOKUP(AJ85,'DO NOT DELETE'!$J$1:$K$41,2,TRUE)))</f>
        <v/>
      </c>
      <c r="AL85" s="23"/>
      <c r="AN85" s="111"/>
      <c r="AO85" s="1"/>
      <c r="AP85" s="1"/>
      <c r="AQ85" s="1"/>
      <c r="AR85" s="1"/>
      <c r="AS85" s="1"/>
      <c r="AT85" s="1"/>
      <c r="AU85" s="1"/>
      <c r="AV85" s="1"/>
      <c r="AW85" s="1"/>
      <c r="AX85" s="1"/>
      <c r="AY85" s="1"/>
      <c r="AZ85" s="1"/>
      <c r="BA85" s="1"/>
      <c r="BB85" s="1"/>
      <c r="BC85" s="1"/>
      <c r="BD85" s="1"/>
    </row>
    <row r="86" spans="1:56" ht="18" customHeight="1">
      <c r="A86" s="24"/>
      <c r="B86" s="17">
        <f>'INPUT DATA'!B80</f>
        <v>0</v>
      </c>
      <c r="C86" s="128"/>
      <c r="D86" s="128"/>
      <c r="E86" s="129"/>
      <c r="F86" s="75"/>
      <c r="G86" s="26"/>
      <c r="H86" s="26"/>
      <c r="I86" s="26"/>
      <c r="J86" s="26"/>
      <c r="K86" s="26"/>
      <c r="L86" s="26"/>
      <c r="M86" s="26"/>
      <c r="N86" s="26"/>
      <c r="O86" s="26"/>
      <c r="P86" s="57" t="str">
        <f t="shared" si="29"/>
        <v/>
      </c>
      <c r="Q86" s="58" t="str">
        <f t="shared" si="30"/>
        <v/>
      </c>
      <c r="R86" s="73" t="str">
        <f t="shared" si="31"/>
        <v/>
      </c>
      <c r="S86" s="82"/>
      <c r="T86" s="26"/>
      <c r="U86" s="26"/>
      <c r="V86" s="26"/>
      <c r="W86" s="26"/>
      <c r="X86" s="26"/>
      <c r="Y86" s="26"/>
      <c r="Z86" s="26"/>
      <c r="AA86" s="26"/>
      <c r="AB86" s="26"/>
      <c r="AC86" s="57" t="str">
        <f t="shared" si="36"/>
        <v/>
      </c>
      <c r="AD86" s="58" t="str">
        <f t="shared" si="37"/>
        <v/>
      </c>
      <c r="AE86" s="73" t="str">
        <f t="shared" si="38"/>
        <v/>
      </c>
      <c r="AF86" s="71"/>
      <c r="AG86" s="58" t="str">
        <f t="shared" si="32"/>
        <v/>
      </c>
      <c r="AH86" s="73" t="str">
        <f t="shared" si="33"/>
        <v/>
      </c>
      <c r="AI86" s="21" t="str">
        <f t="shared" si="34"/>
        <v/>
      </c>
      <c r="AJ86" s="22" t="str">
        <f t="shared" si="39"/>
        <v/>
      </c>
      <c r="AK86" s="22" t="str">
        <f>IF(ISERROR(IF($AJ86="","",VLOOKUP(AJ86,'DO NOT DELETE'!$J$1:$K$41,2,TRUE))),"",IF($AJ86="","",VLOOKUP(AJ86,'DO NOT DELETE'!$J$1:$K$41,2,TRUE)))</f>
        <v/>
      </c>
      <c r="AL86" s="23"/>
      <c r="AN86" s="111"/>
      <c r="AO86" s="1"/>
      <c r="AP86" s="1"/>
      <c r="AQ86" s="1"/>
      <c r="AR86" s="1"/>
      <c r="AS86" s="1"/>
      <c r="AT86" s="1"/>
      <c r="AU86" s="1"/>
      <c r="AV86" s="1"/>
      <c r="AW86" s="1"/>
      <c r="AX86" s="1"/>
      <c r="AY86" s="1"/>
      <c r="AZ86" s="1"/>
      <c r="BA86" s="1"/>
      <c r="BB86" s="1"/>
      <c r="BC86" s="1"/>
      <c r="BD86" s="1"/>
    </row>
    <row r="87" spans="1:56" ht="18" customHeight="1">
      <c r="A87" s="24"/>
      <c r="B87" s="17">
        <f>'INPUT DATA'!B81</f>
        <v>0</v>
      </c>
      <c r="C87" s="128"/>
      <c r="D87" s="128"/>
      <c r="E87" s="129"/>
      <c r="F87" s="75"/>
      <c r="G87" s="26"/>
      <c r="H87" s="26"/>
      <c r="I87" s="26"/>
      <c r="J87" s="26"/>
      <c r="K87" s="26"/>
      <c r="L87" s="26"/>
      <c r="M87" s="26"/>
      <c r="N87" s="26"/>
      <c r="O87" s="26"/>
      <c r="P87" s="57" t="str">
        <f t="shared" si="29"/>
        <v/>
      </c>
      <c r="Q87" s="58" t="str">
        <f t="shared" si="30"/>
        <v/>
      </c>
      <c r="R87" s="73" t="str">
        <f t="shared" si="31"/>
        <v/>
      </c>
      <c r="S87" s="82"/>
      <c r="T87" s="26"/>
      <c r="U87" s="26"/>
      <c r="V87" s="26"/>
      <c r="W87" s="26"/>
      <c r="X87" s="26"/>
      <c r="Y87" s="26"/>
      <c r="Z87" s="26"/>
      <c r="AA87" s="26"/>
      <c r="AB87" s="26"/>
      <c r="AC87" s="57" t="str">
        <f t="shared" si="36"/>
        <v/>
      </c>
      <c r="AD87" s="58" t="str">
        <f t="shared" si="37"/>
        <v/>
      </c>
      <c r="AE87" s="73" t="str">
        <f t="shared" si="38"/>
        <v/>
      </c>
      <c r="AF87" s="71"/>
      <c r="AG87" s="58" t="str">
        <f t="shared" si="32"/>
        <v/>
      </c>
      <c r="AH87" s="73" t="str">
        <f t="shared" si="33"/>
        <v/>
      </c>
      <c r="AI87" s="21" t="str">
        <f t="shared" si="34"/>
        <v/>
      </c>
      <c r="AJ87" s="22" t="str">
        <f t="shared" si="39"/>
        <v/>
      </c>
      <c r="AK87" s="22" t="str">
        <f>IF(ISERROR(IF($AJ87="","",VLOOKUP(AJ87,'DO NOT DELETE'!$J$1:$K$41,2,TRUE))),"",IF($AJ87="","",VLOOKUP(AJ87,'DO NOT DELETE'!$J$1:$K$41,2,TRUE)))</f>
        <v/>
      </c>
      <c r="AL87" s="23"/>
      <c r="AN87" s="111"/>
      <c r="AO87" s="1"/>
      <c r="AP87" s="1"/>
      <c r="AQ87" s="1"/>
      <c r="AR87" s="1"/>
      <c r="AS87" s="1"/>
      <c r="AT87" s="1"/>
      <c r="AU87" s="1"/>
      <c r="AV87" s="1"/>
      <c r="AW87" s="1"/>
      <c r="AX87" s="1"/>
      <c r="AY87" s="1"/>
      <c r="AZ87" s="1"/>
      <c r="BA87" s="1"/>
      <c r="BB87" s="1"/>
      <c r="BC87" s="1"/>
      <c r="BD87" s="1"/>
    </row>
    <row r="88" spans="1:56" ht="18" customHeight="1">
      <c r="A88" s="24"/>
      <c r="B88" s="17">
        <f>'INPUT DATA'!B82</f>
        <v>0</v>
      </c>
      <c r="C88" s="128"/>
      <c r="D88" s="128"/>
      <c r="E88" s="129"/>
      <c r="F88" s="75"/>
      <c r="G88" s="26"/>
      <c r="H88" s="26"/>
      <c r="I88" s="26"/>
      <c r="J88" s="26"/>
      <c r="K88" s="26"/>
      <c r="L88" s="26"/>
      <c r="M88" s="26"/>
      <c r="N88" s="26"/>
      <c r="O88" s="26"/>
      <c r="P88" s="57" t="str">
        <f t="shared" si="29"/>
        <v/>
      </c>
      <c r="Q88" s="58" t="str">
        <f t="shared" si="30"/>
        <v/>
      </c>
      <c r="R88" s="73" t="str">
        <f t="shared" si="31"/>
        <v/>
      </c>
      <c r="S88" s="82"/>
      <c r="T88" s="26"/>
      <c r="U88" s="26"/>
      <c r="V88" s="26"/>
      <c r="W88" s="26"/>
      <c r="X88" s="26"/>
      <c r="Y88" s="26"/>
      <c r="Z88" s="26"/>
      <c r="AA88" s="26"/>
      <c r="AB88" s="26"/>
      <c r="AC88" s="57" t="str">
        <f t="shared" si="36"/>
        <v/>
      </c>
      <c r="AD88" s="58" t="str">
        <f t="shared" si="37"/>
        <v/>
      </c>
      <c r="AE88" s="73" t="str">
        <f t="shared" si="38"/>
        <v/>
      </c>
      <c r="AF88" s="71"/>
      <c r="AG88" s="58" t="str">
        <f t="shared" si="32"/>
        <v/>
      </c>
      <c r="AH88" s="73" t="str">
        <f t="shared" si="33"/>
        <v/>
      </c>
      <c r="AI88" s="21" t="str">
        <f t="shared" si="34"/>
        <v/>
      </c>
      <c r="AJ88" s="22" t="str">
        <f t="shared" si="39"/>
        <v/>
      </c>
      <c r="AK88" s="22" t="str">
        <f>IF(ISERROR(IF($AJ88="","",VLOOKUP(AJ88,'DO NOT DELETE'!$J$1:$K$41,2,TRUE))),"",IF($AJ88="","",VLOOKUP(AJ88,'DO NOT DELETE'!$J$1:$K$41,2,TRUE)))</f>
        <v/>
      </c>
      <c r="AL88" s="23"/>
      <c r="AN88" s="111"/>
      <c r="AO88" s="1"/>
      <c r="AP88" s="1"/>
      <c r="AQ88" s="1"/>
      <c r="AR88" s="1"/>
      <c r="AS88" s="1"/>
      <c r="AT88" s="1"/>
      <c r="AU88" s="1"/>
      <c r="AV88" s="1"/>
      <c r="AW88" s="1"/>
      <c r="AX88" s="1"/>
      <c r="AY88" s="1"/>
      <c r="AZ88" s="1"/>
      <c r="BA88" s="1"/>
      <c r="BB88" s="1"/>
      <c r="BC88" s="1"/>
      <c r="BD88" s="1"/>
    </row>
    <row r="89" spans="1:56" ht="18" customHeight="1">
      <c r="A89" s="24"/>
      <c r="B89" s="17">
        <f>'INPUT DATA'!B83</f>
        <v>0</v>
      </c>
      <c r="C89" s="128"/>
      <c r="D89" s="128"/>
      <c r="E89" s="129"/>
      <c r="F89" s="75"/>
      <c r="G89" s="26"/>
      <c r="H89" s="26"/>
      <c r="I89" s="26"/>
      <c r="J89" s="26"/>
      <c r="K89" s="26"/>
      <c r="L89" s="26"/>
      <c r="M89" s="26"/>
      <c r="N89" s="26"/>
      <c r="O89" s="26"/>
      <c r="P89" s="57" t="str">
        <f t="shared" si="29"/>
        <v/>
      </c>
      <c r="Q89" s="58" t="str">
        <f t="shared" si="30"/>
        <v/>
      </c>
      <c r="R89" s="73" t="str">
        <f t="shared" si="31"/>
        <v/>
      </c>
      <c r="S89" s="82"/>
      <c r="T89" s="26"/>
      <c r="U89" s="26"/>
      <c r="V89" s="26"/>
      <c r="W89" s="26"/>
      <c r="X89" s="26"/>
      <c r="Y89" s="26"/>
      <c r="Z89" s="26"/>
      <c r="AA89" s="26"/>
      <c r="AB89" s="26"/>
      <c r="AC89" s="57" t="str">
        <f t="shared" si="36"/>
        <v/>
      </c>
      <c r="AD89" s="58" t="str">
        <f t="shared" si="37"/>
        <v/>
      </c>
      <c r="AE89" s="73" t="str">
        <f t="shared" si="38"/>
        <v/>
      </c>
      <c r="AF89" s="71"/>
      <c r="AG89" s="58" t="str">
        <f t="shared" si="32"/>
        <v/>
      </c>
      <c r="AH89" s="73" t="str">
        <f t="shared" si="33"/>
        <v/>
      </c>
      <c r="AI89" s="21" t="str">
        <f t="shared" si="34"/>
        <v/>
      </c>
      <c r="AJ89" s="22" t="str">
        <f t="shared" si="39"/>
        <v/>
      </c>
      <c r="AK89" s="22" t="str">
        <f>IF(ISERROR(IF($AJ89="","",VLOOKUP(AJ89,'DO NOT DELETE'!$J$1:$K$41,2,TRUE))),"",IF($AJ89="","",VLOOKUP(AJ89,'DO NOT DELETE'!$J$1:$K$41,2,TRUE)))</f>
        <v/>
      </c>
      <c r="AL89" s="23"/>
      <c r="AN89" s="111"/>
      <c r="AO89" s="1"/>
      <c r="AP89" s="1"/>
      <c r="AQ89" s="1"/>
      <c r="AR89" s="1"/>
      <c r="AS89" s="1"/>
      <c r="AT89" s="1"/>
      <c r="AU89" s="1"/>
      <c r="AV89" s="1"/>
      <c r="AW89" s="1"/>
      <c r="AX89" s="1"/>
      <c r="AY89" s="1"/>
      <c r="AZ89" s="1"/>
      <c r="BA89" s="1"/>
      <c r="BB89" s="1"/>
      <c r="BC89" s="1"/>
      <c r="BD89" s="1"/>
    </row>
    <row r="90" spans="1:56" ht="18" customHeight="1">
      <c r="A90" s="24"/>
      <c r="B90" s="17">
        <f>'INPUT DATA'!B84</f>
        <v>0</v>
      </c>
      <c r="C90" s="128"/>
      <c r="D90" s="128"/>
      <c r="E90" s="129"/>
      <c r="F90" s="75"/>
      <c r="G90" s="26"/>
      <c r="H90" s="26"/>
      <c r="I90" s="26"/>
      <c r="J90" s="26"/>
      <c r="K90" s="26"/>
      <c r="L90" s="26"/>
      <c r="M90" s="26"/>
      <c r="N90" s="26"/>
      <c r="O90" s="26"/>
      <c r="P90" s="57" t="str">
        <f t="shared" si="29"/>
        <v/>
      </c>
      <c r="Q90" s="58" t="str">
        <f t="shared" si="30"/>
        <v/>
      </c>
      <c r="R90" s="73" t="str">
        <f t="shared" si="31"/>
        <v/>
      </c>
      <c r="S90" s="82"/>
      <c r="T90" s="26"/>
      <c r="U90" s="26"/>
      <c r="V90" s="26"/>
      <c r="W90" s="26"/>
      <c r="X90" s="26"/>
      <c r="Y90" s="26"/>
      <c r="Z90" s="26"/>
      <c r="AA90" s="26"/>
      <c r="AB90" s="26"/>
      <c r="AC90" s="57" t="str">
        <f t="shared" si="36"/>
        <v/>
      </c>
      <c r="AD90" s="58" t="str">
        <f t="shared" si="37"/>
        <v/>
      </c>
      <c r="AE90" s="73" t="str">
        <f t="shared" si="38"/>
        <v/>
      </c>
      <c r="AF90" s="71"/>
      <c r="AG90" s="58" t="str">
        <f t="shared" si="32"/>
        <v/>
      </c>
      <c r="AH90" s="73" t="str">
        <f t="shared" si="33"/>
        <v/>
      </c>
      <c r="AI90" s="21" t="str">
        <f t="shared" si="34"/>
        <v/>
      </c>
      <c r="AJ90" s="22" t="str">
        <f t="shared" si="39"/>
        <v/>
      </c>
      <c r="AK90" s="22" t="str">
        <f>IF(ISERROR(IF($AJ90="","",VLOOKUP(AJ90,'DO NOT DELETE'!$J$1:$K$41,2,TRUE))),"",IF($AJ90="","",VLOOKUP(AJ90,'DO NOT DELETE'!$J$1:$K$41,2,TRUE)))</f>
        <v/>
      </c>
      <c r="AL90" s="23"/>
      <c r="AN90" s="111"/>
      <c r="AO90" s="1"/>
      <c r="AP90" s="1"/>
      <c r="AQ90" s="1"/>
      <c r="AR90" s="1"/>
      <c r="AS90" s="1"/>
      <c r="AT90" s="1"/>
      <c r="AU90" s="1"/>
      <c r="AV90" s="1"/>
      <c r="AW90" s="1"/>
      <c r="AX90" s="1"/>
      <c r="AY90" s="1"/>
      <c r="AZ90" s="1"/>
      <c r="BA90" s="1"/>
      <c r="BB90" s="1"/>
      <c r="BC90" s="1"/>
      <c r="BD90" s="1"/>
    </row>
    <row r="91" spans="1:56" ht="18" customHeight="1">
      <c r="A91" s="24"/>
      <c r="B91" s="17">
        <f>'INPUT DATA'!B85</f>
        <v>0</v>
      </c>
      <c r="C91" s="128"/>
      <c r="D91" s="128"/>
      <c r="E91" s="129"/>
      <c r="F91" s="75"/>
      <c r="G91" s="26"/>
      <c r="H91" s="26"/>
      <c r="I91" s="26"/>
      <c r="J91" s="26"/>
      <c r="K91" s="26"/>
      <c r="L91" s="26"/>
      <c r="M91" s="26"/>
      <c r="N91" s="26"/>
      <c r="O91" s="26"/>
      <c r="P91" s="57" t="str">
        <f t="shared" si="29"/>
        <v/>
      </c>
      <c r="Q91" s="58" t="str">
        <f t="shared" si="30"/>
        <v/>
      </c>
      <c r="R91" s="73" t="str">
        <f t="shared" si="31"/>
        <v/>
      </c>
      <c r="S91" s="82"/>
      <c r="T91" s="26"/>
      <c r="U91" s="26"/>
      <c r="V91" s="26"/>
      <c r="W91" s="26"/>
      <c r="X91" s="26"/>
      <c r="Y91" s="26"/>
      <c r="Z91" s="26"/>
      <c r="AA91" s="26"/>
      <c r="AB91" s="26"/>
      <c r="AC91" s="57" t="str">
        <f t="shared" si="36"/>
        <v/>
      </c>
      <c r="AD91" s="58" t="str">
        <f t="shared" si="37"/>
        <v/>
      </c>
      <c r="AE91" s="73" t="str">
        <f t="shared" si="38"/>
        <v/>
      </c>
      <c r="AF91" s="71"/>
      <c r="AG91" s="58" t="str">
        <f t="shared" si="32"/>
        <v/>
      </c>
      <c r="AH91" s="73" t="str">
        <f t="shared" si="33"/>
        <v/>
      </c>
      <c r="AI91" s="21" t="str">
        <f t="shared" si="34"/>
        <v/>
      </c>
      <c r="AJ91" s="22" t="str">
        <f t="shared" si="39"/>
        <v/>
      </c>
      <c r="AK91" s="22" t="str">
        <f>IF(ISERROR(IF($AJ91="","",VLOOKUP(AJ91,'DO NOT DELETE'!$J$1:$K$41,2,TRUE))),"",IF($AJ91="","",VLOOKUP(AJ91,'DO NOT DELETE'!$J$1:$K$41,2,TRUE)))</f>
        <v/>
      </c>
      <c r="AL91" s="23"/>
      <c r="AN91" s="111"/>
      <c r="AO91" s="1"/>
      <c r="AP91" s="1"/>
      <c r="AQ91" s="1"/>
      <c r="AR91" s="1"/>
      <c r="AS91" s="1"/>
      <c r="AT91" s="1"/>
      <c r="AU91" s="1"/>
      <c r="AV91" s="1"/>
      <c r="AW91" s="1"/>
      <c r="AX91" s="1"/>
      <c r="AY91" s="1"/>
      <c r="AZ91" s="1"/>
      <c r="BA91" s="1"/>
      <c r="BB91" s="1"/>
      <c r="BC91" s="1"/>
      <c r="BD91" s="1"/>
    </row>
    <row r="92" spans="1:56" ht="18" customHeight="1">
      <c r="A92" s="24"/>
      <c r="B92" s="17">
        <f>'INPUT DATA'!B86</f>
        <v>0</v>
      </c>
      <c r="C92" s="128"/>
      <c r="D92" s="128"/>
      <c r="E92" s="129"/>
      <c r="F92" s="75"/>
      <c r="G92" s="26"/>
      <c r="H92" s="26"/>
      <c r="I92" s="26"/>
      <c r="J92" s="26"/>
      <c r="K92" s="26"/>
      <c r="L92" s="26"/>
      <c r="M92" s="26"/>
      <c r="N92" s="26"/>
      <c r="O92" s="26"/>
      <c r="P92" s="57" t="str">
        <f t="shared" si="29"/>
        <v/>
      </c>
      <c r="Q92" s="58" t="str">
        <f t="shared" si="30"/>
        <v/>
      </c>
      <c r="R92" s="73" t="str">
        <f t="shared" si="31"/>
        <v/>
      </c>
      <c r="S92" s="82"/>
      <c r="T92" s="26"/>
      <c r="U92" s="26"/>
      <c r="V92" s="26"/>
      <c r="W92" s="26"/>
      <c r="X92" s="26"/>
      <c r="Y92" s="26"/>
      <c r="Z92" s="26"/>
      <c r="AA92" s="26"/>
      <c r="AB92" s="26"/>
      <c r="AC92" s="57" t="str">
        <f t="shared" si="36"/>
        <v/>
      </c>
      <c r="AD92" s="58" t="str">
        <f t="shared" si="37"/>
        <v/>
      </c>
      <c r="AE92" s="73" t="str">
        <f t="shared" si="38"/>
        <v/>
      </c>
      <c r="AF92" s="71"/>
      <c r="AG92" s="58" t="str">
        <f t="shared" si="32"/>
        <v/>
      </c>
      <c r="AH92" s="73" t="str">
        <f t="shared" si="33"/>
        <v/>
      </c>
      <c r="AI92" s="21" t="str">
        <f t="shared" si="34"/>
        <v/>
      </c>
      <c r="AJ92" s="22" t="str">
        <f t="shared" si="39"/>
        <v/>
      </c>
      <c r="AK92" s="22" t="str">
        <f>IF(ISERROR(IF($AJ92="","",VLOOKUP(AJ92,'DO NOT DELETE'!$J$1:$K$41,2,TRUE))),"",IF($AJ92="","",VLOOKUP(AJ92,'DO NOT DELETE'!$J$1:$K$41,2,TRUE)))</f>
        <v/>
      </c>
      <c r="AL92" s="23"/>
      <c r="AN92" s="111"/>
      <c r="AO92" s="1"/>
      <c r="AP92" s="1"/>
      <c r="AQ92" s="1"/>
      <c r="AR92" s="1"/>
      <c r="AS92" s="1"/>
      <c r="AT92" s="1"/>
      <c r="AU92" s="1"/>
      <c r="AV92" s="1"/>
      <c r="AW92" s="1"/>
      <c r="AX92" s="1"/>
      <c r="AY92" s="1"/>
      <c r="AZ92" s="1"/>
      <c r="BA92" s="1"/>
      <c r="BB92" s="1"/>
      <c r="BC92" s="1"/>
      <c r="BD92" s="1"/>
    </row>
    <row r="93" spans="1:56" ht="18" customHeight="1">
      <c r="A93" s="24"/>
      <c r="B93" s="17">
        <f>'INPUT DATA'!B87</f>
        <v>0</v>
      </c>
      <c r="C93" s="128"/>
      <c r="D93" s="128"/>
      <c r="E93" s="129"/>
      <c r="F93" s="75"/>
      <c r="G93" s="26"/>
      <c r="H93" s="26"/>
      <c r="I93" s="26"/>
      <c r="J93" s="26"/>
      <c r="K93" s="26"/>
      <c r="L93" s="26"/>
      <c r="M93" s="26"/>
      <c r="N93" s="26"/>
      <c r="O93" s="26"/>
      <c r="P93" s="57" t="str">
        <f t="shared" si="29"/>
        <v/>
      </c>
      <c r="Q93" s="58" t="str">
        <f t="shared" si="30"/>
        <v/>
      </c>
      <c r="R93" s="73" t="str">
        <f t="shared" si="31"/>
        <v/>
      </c>
      <c r="S93" s="82"/>
      <c r="T93" s="26"/>
      <c r="U93" s="26"/>
      <c r="V93" s="26"/>
      <c r="W93" s="26"/>
      <c r="X93" s="26"/>
      <c r="Y93" s="26"/>
      <c r="Z93" s="26"/>
      <c r="AA93" s="26"/>
      <c r="AB93" s="26"/>
      <c r="AC93" s="57" t="str">
        <f t="shared" si="36"/>
        <v/>
      </c>
      <c r="AD93" s="58" t="str">
        <f t="shared" si="37"/>
        <v/>
      </c>
      <c r="AE93" s="73" t="str">
        <f t="shared" si="38"/>
        <v/>
      </c>
      <c r="AF93" s="71"/>
      <c r="AG93" s="58" t="str">
        <f t="shared" si="32"/>
        <v/>
      </c>
      <c r="AH93" s="73" t="str">
        <f t="shared" si="33"/>
        <v/>
      </c>
      <c r="AI93" s="21" t="str">
        <f t="shared" si="34"/>
        <v/>
      </c>
      <c r="AJ93" s="22" t="str">
        <f t="shared" si="39"/>
        <v/>
      </c>
      <c r="AK93" s="22" t="str">
        <f>IF(ISERROR(IF($AJ93="","",VLOOKUP(AJ93,'DO NOT DELETE'!$J$1:$K$41,2,TRUE))),"",IF($AJ93="","",VLOOKUP(AJ93,'DO NOT DELETE'!$J$1:$K$41,2,TRUE)))</f>
        <v/>
      </c>
      <c r="AL93" s="23"/>
      <c r="AN93" s="111"/>
      <c r="AO93" s="1"/>
      <c r="AP93" s="1"/>
      <c r="AQ93" s="1"/>
      <c r="AR93" s="1"/>
      <c r="AS93" s="1"/>
      <c r="AT93" s="1"/>
      <c r="AU93" s="1"/>
      <c r="AV93" s="1"/>
      <c r="AW93" s="1"/>
      <c r="AX93" s="1"/>
      <c r="AY93" s="1"/>
      <c r="AZ93" s="1"/>
      <c r="BA93" s="1"/>
      <c r="BB93" s="1"/>
      <c r="BC93" s="1"/>
      <c r="BD93" s="1"/>
    </row>
    <row r="94" spans="1:56" ht="18" customHeight="1">
      <c r="A94" s="24"/>
      <c r="B94" s="17">
        <f>'INPUT DATA'!B88</f>
        <v>0</v>
      </c>
      <c r="C94" s="128"/>
      <c r="D94" s="128"/>
      <c r="E94" s="129"/>
      <c r="F94" s="75"/>
      <c r="G94" s="26"/>
      <c r="H94" s="26"/>
      <c r="I94" s="26"/>
      <c r="J94" s="26"/>
      <c r="K94" s="26"/>
      <c r="L94" s="26"/>
      <c r="M94" s="26"/>
      <c r="N94" s="26"/>
      <c r="O94" s="26"/>
      <c r="P94" s="57" t="str">
        <f t="shared" si="29"/>
        <v/>
      </c>
      <c r="Q94" s="58" t="str">
        <f t="shared" si="30"/>
        <v/>
      </c>
      <c r="R94" s="73" t="str">
        <f t="shared" si="31"/>
        <v/>
      </c>
      <c r="S94" s="82"/>
      <c r="T94" s="26"/>
      <c r="U94" s="26"/>
      <c r="V94" s="26"/>
      <c r="W94" s="26"/>
      <c r="X94" s="26"/>
      <c r="Y94" s="26"/>
      <c r="Z94" s="26"/>
      <c r="AA94" s="26"/>
      <c r="AB94" s="26"/>
      <c r="AC94" s="57" t="str">
        <f t="shared" si="36"/>
        <v/>
      </c>
      <c r="AD94" s="58" t="str">
        <f t="shared" si="37"/>
        <v/>
      </c>
      <c r="AE94" s="73" t="str">
        <f t="shared" si="38"/>
        <v/>
      </c>
      <c r="AF94" s="71"/>
      <c r="AG94" s="58" t="str">
        <f t="shared" si="32"/>
        <v/>
      </c>
      <c r="AH94" s="73" t="str">
        <f t="shared" si="33"/>
        <v/>
      </c>
      <c r="AI94" s="21" t="str">
        <f t="shared" si="34"/>
        <v/>
      </c>
      <c r="AJ94" s="22" t="str">
        <f t="shared" si="39"/>
        <v/>
      </c>
      <c r="AK94" s="22" t="str">
        <f>IF(ISERROR(IF($AJ94="","",VLOOKUP(AJ94,'DO NOT DELETE'!$J$1:$K$41,2,TRUE))),"",IF($AJ94="","",VLOOKUP(AJ94,'DO NOT DELETE'!$J$1:$K$41,2,TRUE)))</f>
        <v/>
      </c>
      <c r="AL94" s="23"/>
      <c r="AN94" s="111"/>
      <c r="AO94" s="1"/>
      <c r="AP94" s="1"/>
      <c r="AQ94" s="1"/>
      <c r="AR94" s="1"/>
      <c r="AS94" s="1"/>
      <c r="AT94" s="1"/>
      <c r="AU94" s="1"/>
      <c r="AV94" s="1"/>
      <c r="AW94" s="1"/>
      <c r="AX94" s="1"/>
      <c r="AY94" s="1"/>
      <c r="AZ94" s="1"/>
      <c r="BA94" s="1"/>
      <c r="BB94" s="1"/>
      <c r="BC94" s="1"/>
      <c r="BD94" s="1"/>
    </row>
    <row r="95" spans="1:56" ht="18" customHeight="1">
      <c r="A95" s="24"/>
      <c r="B95" s="17">
        <f>'INPUT DATA'!B89</f>
        <v>0</v>
      </c>
      <c r="C95" s="128"/>
      <c r="D95" s="128"/>
      <c r="E95" s="129"/>
      <c r="F95" s="75"/>
      <c r="G95" s="26"/>
      <c r="H95" s="26"/>
      <c r="I95" s="26"/>
      <c r="J95" s="26"/>
      <c r="K95" s="26"/>
      <c r="L95" s="26"/>
      <c r="M95" s="26"/>
      <c r="N95" s="26"/>
      <c r="O95" s="26"/>
      <c r="P95" s="57" t="str">
        <f t="shared" si="29"/>
        <v/>
      </c>
      <c r="Q95" s="58" t="str">
        <f t="shared" si="30"/>
        <v/>
      </c>
      <c r="R95" s="73" t="str">
        <f t="shared" si="31"/>
        <v/>
      </c>
      <c r="S95" s="82"/>
      <c r="T95" s="26"/>
      <c r="U95" s="26"/>
      <c r="V95" s="26"/>
      <c r="W95" s="26"/>
      <c r="X95" s="26"/>
      <c r="Y95" s="26"/>
      <c r="Z95" s="26"/>
      <c r="AA95" s="26"/>
      <c r="AB95" s="26"/>
      <c r="AC95" s="57" t="str">
        <f t="shared" si="36"/>
        <v/>
      </c>
      <c r="AD95" s="58" t="str">
        <f t="shared" si="37"/>
        <v/>
      </c>
      <c r="AE95" s="73" t="str">
        <f t="shared" si="38"/>
        <v/>
      </c>
      <c r="AF95" s="71"/>
      <c r="AG95" s="58" t="str">
        <f t="shared" si="32"/>
        <v/>
      </c>
      <c r="AH95" s="73" t="str">
        <f t="shared" si="33"/>
        <v/>
      </c>
      <c r="AI95" s="21" t="str">
        <f t="shared" si="34"/>
        <v/>
      </c>
      <c r="AJ95" s="22" t="str">
        <f t="shared" si="39"/>
        <v/>
      </c>
      <c r="AK95" s="22" t="str">
        <f>IF(ISERROR(IF($AJ95="","",VLOOKUP(AJ95,'DO NOT DELETE'!$J$1:$K$41,2,TRUE))),"",IF($AJ95="","",VLOOKUP(AJ95,'DO NOT DELETE'!$J$1:$K$41,2,TRUE)))</f>
        <v/>
      </c>
      <c r="AL95" s="23"/>
      <c r="AN95" s="111"/>
      <c r="AO95" s="1"/>
      <c r="AP95" s="1"/>
      <c r="AQ95" s="1"/>
      <c r="AR95" s="1"/>
      <c r="AS95" s="1"/>
      <c r="AT95" s="1"/>
      <c r="AU95" s="1"/>
      <c r="AV95" s="1"/>
      <c r="AW95" s="1"/>
      <c r="AX95" s="1"/>
      <c r="AY95" s="1"/>
      <c r="AZ95" s="1"/>
      <c r="BA95" s="1"/>
      <c r="BB95" s="1"/>
      <c r="BC95" s="1"/>
      <c r="BD95" s="1"/>
    </row>
    <row r="96" spans="1:56" ht="18" customHeight="1">
      <c r="A96" s="24"/>
      <c r="B96" s="17">
        <f>'INPUT DATA'!B90</f>
        <v>0</v>
      </c>
      <c r="C96" s="128"/>
      <c r="D96" s="128"/>
      <c r="E96" s="129"/>
      <c r="F96" s="75"/>
      <c r="G96" s="26"/>
      <c r="H96" s="26"/>
      <c r="I96" s="26"/>
      <c r="J96" s="26"/>
      <c r="K96" s="26"/>
      <c r="L96" s="26"/>
      <c r="M96" s="26"/>
      <c r="N96" s="26"/>
      <c r="O96" s="26"/>
      <c r="P96" s="57" t="str">
        <f t="shared" si="29"/>
        <v/>
      </c>
      <c r="Q96" s="58" t="str">
        <f t="shared" si="30"/>
        <v/>
      </c>
      <c r="R96" s="73" t="str">
        <f t="shared" si="31"/>
        <v/>
      </c>
      <c r="S96" s="82"/>
      <c r="T96" s="26"/>
      <c r="U96" s="26"/>
      <c r="V96" s="26"/>
      <c r="W96" s="26"/>
      <c r="X96" s="26"/>
      <c r="Y96" s="26"/>
      <c r="Z96" s="26"/>
      <c r="AA96" s="26"/>
      <c r="AB96" s="26"/>
      <c r="AC96" s="57" t="str">
        <f t="shared" si="36"/>
        <v/>
      </c>
      <c r="AD96" s="58" t="str">
        <f t="shared" si="37"/>
        <v/>
      </c>
      <c r="AE96" s="73" t="str">
        <f t="shared" si="38"/>
        <v/>
      </c>
      <c r="AF96" s="71"/>
      <c r="AG96" s="58" t="str">
        <f t="shared" si="32"/>
        <v/>
      </c>
      <c r="AH96" s="73" t="str">
        <f t="shared" si="33"/>
        <v/>
      </c>
      <c r="AI96" s="21" t="str">
        <f t="shared" si="34"/>
        <v/>
      </c>
      <c r="AJ96" s="22" t="str">
        <f t="shared" si="39"/>
        <v/>
      </c>
      <c r="AK96" s="22" t="str">
        <f>IF(ISERROR(IF($AJ96="","",VLOOKUP(AJ96,'DO NOT DELETE'!$J$1:$K$41,2,TRUE))),"",IF($AJ96="","",VLOOKUP(AJ96,'DO NOT DELETE'!$J$1:$K$41,2,TRUE)))</f>
        <v/>
      </c>
      <c r="AL96" s="23"/>
      <c r="AN96" s="111"/>
      <c r="AO96" s="1"/>
      <c r="AP96" s="1"/>
      <c r="AQ96" s="1"/>
      <c r="AR96" s="1"/>
      <c r="AS96" s="1"/>
      <c r="AT96" s="1"/>
      <c r="AU96" s="1"/>
      <c r="AV96" s="1"/>
      <c r="AW96" s="1"/>
      <c r="AX96" s="1"/>
      <c r="AY96" s="1"/>
      <c r="AZ96" s="1"/>
      <c r="BA96" s="1"/>
      <c r="BB96" s="1"/>
      <c r="BC96" s="1"/>
      <c r="BD96" s="1"/>
    </row>
    <row r="97" spans="1:56" ht="18" customHeight="1">
      <c r="A97" s="24"/>
      <c r="B97" s="17">
        <f>'INPUT DATA'!B91</f>
        <v>0</v>
      </c>
      <c r="C97" s="128"/>
      <c r="D97" s="128"/>
      <c r="E97" s="129"/>
      <c r="F97" s="75"/>
      <c r="G97" s="26"/>
      <c r="H97" s="26"/>
      <c r="I97" s="26"/>
      <c r="J97" s="26"/>
      <c r="K97" s="26"/>
      <c r="L97" s="26"/>
      <c r="M97" s="26"/>
      <c r="N97" s="26"/>
      <c r="O97" s="26"/>
      <c r="P97" s="57" t="str">
        <f t="shared" si="29"/>
        <v/>
      </c>
      <c r="Q97" s="58" t="str">
        <f t="shared" si="30"/>
        <v/>
      </c>
      <c r="R97" s="73" t="str">
        <f t="shared" si="31"/>
        <v/>
      </c>
      <c r="S97" s="82"/>
      <c r="T97" s="26"/>
      <c r="U97" s="26"/>
      <c r="V97" s="26"/>
      <c r="W97" s="26"/>
      <c r="X97" s="26"/>
      <c r="Y97" s="26"/>
      <c r="Z97" s="26"/>
      <c r="AA97" s="26"/>
      <c r="AB97" s="26"/>
      <c r="AC97" s="57" t="str">
        <f t="shared" si="36"/>
        <v/>
      </c>
      <c r="AD97" s="58" t="str">
        <f t="shared" si="37"/>
        <v/>
      </c>
      <c r="AE97" s="73" t="str">
        <f t="shared" si="38"/>
        <v/>
      </c>
      <c r="AF97" s="71"/>
      <c r="AG97" s="58" t="str">
        <f t="shared" si="32"/>
        <v/>
      </c>
      <c r="AH97" s="73" t="str">
        <f t="shared" si="33"/>
        <v/>
      </c>
      <c r="AI97" s="21" t="str">
        <f t="shared" si="34"/>
        <v/>
      </c>
      <c r="AJ97" s="22" t="str">
        <f t="shared" si="39"/>
        <v/>
      </c>
      <c r="AK97" s="22" t="str">
        <f>IF(ISERROR(IF($AJ97="","",VLOOKUP(AJ97,'DO NOT DELETE'!$J$1:$K$41,2,TRUE))),"",IF($AJ97="","",VLOOKUP(AJ97,'DO NOT DELETE'!$J$1:$K$41,2,TRUE)))</f>
        <v/>
      </c>
      <c r="AL97" s="23"/>
      <c r="AN97" s="111"/>
      <c r="AO97" s="1"/>
      <c r="AP97" s="1"/>
      <c r="AQ97" s="1"/>
      <c r="AR97" s="1"/>
      <c r="AS97" s="1"/>
      <c r="AT97" s="1"/>
      <c r="AU97" s="1"/>
      <c r="AV97" s="1"/>
      <c r="AW97" s="1"/>
      <c r="AX97" s="1"/>
      <c r="AY97" s="1"/>
      <c r="AZ97" s="1"/>
      <c r="BA97" s="1"/>
      <c r="BB97" s="1"/>
      <c r="BC97" s="1"/>
      <c r="BD97" s="1"/>
    </row>
    <row r="98" spans="1:56" ht="18" customHeight="1">
      <c r="A98" s="24"/>
      <c r="B98" s="17">
        <f>'INPUT DATA'!B92</f>
        <v>0</v>
      </c>
      <c r="C98" s="128"/>
      <c r="D98" s="128"/>
      <c r="E98" s="129"/>
      <c r="F98" s="75"/>
      <c r="G98" s="26"/>
      <c r="H98" s="26"/>
      <c r="I98" s="26"/>
      <c r="J98" s="26"/>
      <c r="K98" s="26"/>
      <c r="L98" s="26"/>
      <c r="M98" s="26"/>
      <c r="N98" s="26"/>
      <c r="O98" s="26"/>
      <c r="P98" s="57" t="str">
        <f t="shared" si="29"/>
        <v/>
      </c>
      <c r="Q98" s="58" t="str">
        <f t="shared" si="30"/>
        <v/>
      </c>
      <c r="R98" s="73" t="str">
        <f t="shared" si="31"/>
        <v/>
      </c>
      <c r="S98" s="82"/>
      <c r="T98" s="26"/>
      <c r="U98" s="26"/>
      <c r="V98" s="26"/>
      <c r="W98" s="26"/>
      <c r="X98" s="26"/>
      <c r="Y98" s="26"/>
      <c r="Z98" s="26"/>
      <c r="AA98" s="26"/>
      <c r="AB98" s="26"/>
      <c r="AC98" s="57" t="str">
        <f t="shared" si="36"/>
        <v/>
      </c>
      <c r="AD98" s="58" t="str">
        <f t="shared" si="37"/>
        <v/>
      </c>
      <c r="AE98" s="73" t="str">
        <f t="shared" si="38"/>
        <v/>
      </c>
      <c r="AF98" s="71"/>
      <c r="AG98" s="58" t="str">
        <f t="shared" si="32"/>
        <v/>
      </c>
      <c r="AH98" s="73" t="str">
        <f t="shared" si="33"/>
        <v/>
      </c>
      <c r="AI98" s="21" t="str">
        <f t="shared" si="34"/>
        <v/>
      </c>
      <c r="AJ98" s="22" t="str">
        <f t="shared" si="39"/>
        <v/>
      </c>
      <c r="AK98" s="22" t="str">
        <f>IF(ISERROR(IF($AJ98="","",VLOOKUP(AJ98,'DO NOT DELETE'!$J$1:$K$41,2,TRUE))),"",IF($AJ98="","",VLOOKUP(AJ98,'DO NOT DELETE'!$J$1:$K$41,2,TRUE)))</f>
        <v/>
      </c>
      <c r="AL98" s="23"/>
      <c r="AN98" s="111"/>
      <c r="AO98" s="1"/>
      <c r="AP98" s="1"/>
      <c r="AQ98" s="1"/>
      <c r="AR98" s="1"/>
      <c r="AS98" s="1"/>
      <c r="AT98" s="1"/>
      <c r="AU98" s="1"/>
      <c r="AV98" s="1"/>
      <c r="AW98" s="1"/>
      <c r="AX98" s="1"/>
      <c r="AY98" s="1"/>
      <c r="AZ98" s="1"/>
      <c r="BA98" s="1"/>
      <c r="BB98" s="1"/>
      <c r="BC98" s="1"/>
      <c r="BD98" s="1"/>
    </row>
    <row r="99" spans="1:56" ht="18" customHeight="1">
      <c r="A99" s="24"/>
      <c r="B99" s="17">
        <f>'INPUT DATA'!B93</f>
        <v>0</v>
      </c>
      <c r="C99" s="128"/>
      <c r="D99" s="128"/>
      <c r="E99" s="129"/>
      <c r="F99" s="75"/>
      <c r="G99" s="26"/>
      <c r="H99" s="26"/>
      <c r="I99" s="26"/>
      <c r="J99" s="26"/>
      <c r="K99" s="26"/>
      <c r="L99" s="26"/>
      <c r="M99" s="26"/>
      <c r="N99" s="26"/>
      <c r="O99" s="26"/>
      <c r="P99" s="57" t="str">
        <f t="shared" si="29"/>
        <v/>
      </c>
      <c r="Q99" s="58" t="str">
        <f t="shared" si="30"/>
        <v/>
      </c>
      <c r="R99" s="73" t="str">
        <f t="shared" si="31"/>
        <v/>
      </c>
      <c r="S99" s="82"/>
      <c r="T99" s="26"/>
      <c r="U99" s="26"/>
      <c r="V99" s="26"/>
      <c r="W99" s="26"/>
      <c r="X99" s="26"/>
      <c r="Y99" s="26"/>
      <c r="Z99" s="26"/>
      <c r="AA99" s="26"/>
      <c r="AB99" s="26"/>
      <c r="AC99" s="57" t="str">
        <f t="shared" si="36"/>
        <v/>
      </c>
      <c r="AD99" s="58" t="str">
        <f t="shared" si="37"/>
        <v/>
      </c>
      <c r="AE99" s="73" t="str">
        <f t="shared" si="38"/>
        <v/>
      </c>
      <c r="AF99" s="71"/>
      <c r="AG99" s="58" t="str">
        <f t="shared" si="32"/>
        <v/>
      </c>
      <c r="AH99" s="73" t="str">
        <f t="shared" si="33"/>
        <v/>
      </c>
      <c r="AI99" s="21" t="str">
        <f t="shared" si="34"/>
        <v/>
      </c>
      <c r="AJ99" s="22" t="str">
        <f t="shared" si="39"/>
        <v/>
      </c>
      <c r="AK99" s="22" t="str">
        <f>IF(ISERROR(IF($AJ99="","",VLOOKUP(AJ99,'DO NOT DELETE'!$J$1:$K$41,2,TRUE))),"",IF($AJ99="","",VLOOKUP(AJ99,'DO NOT DELETE'!$J$1:$K$41,2,TRUE)))</f>
        <v/>
      </c>
      <c r="AL99" s="23"/>
      <c r="AN99" s="111"/>
      <c r="AO99" s="1"/>
      <c r="AP99" s="1"/>
      <c r="AQ99" s="1"/>
      <c r="AR99" s="1"/>
      <c r="AS99" s="1"/>
      <c r="AT99" s="1"/>
      <c r="AU99" s="1"/>
      <c r="AV99" s="1"/>
      <c r="AW99" s="1"/>
      <c r="AX99" s="1"/>
      <c r="AY99" s="1"/>
      <c r="AZ99" s="1"/>
      <c r="BA99" s="1"/>
      <c r="BB99" s="1"/>
      <c r="BC99" s="1"/>
      <c r="BD99" s="1"/>
    </row>
    <row r="100" spans="1:56" ht="18" customHeight="1">
      <c r="A100" s="24"/>
      <c r="B100" s="17">
        <f>'INPUT DATA'!B94</f>
        <v>0</v>
      </c>
      <c r="C100" s="128"/>
      <c r="D100" s="128"/>
      <c r="E100" s="129"/>
      <c r="F100" s="75"/>
      <c r="G100" s="26"/>
      <c r="H100" s="26"/>
      <c r="I100" s="26"/>
      <c r="J100" s="26"/>
      <c r="K100" s="26"/>
      <c r="L100" s="26"/>
      <c r="M100" s="26"/>
      <c r="N100" s="26"/>
      <c r="O100" s="26"/>
      <c r="P100" s="57" t="str">
        <f t="shared" si="29"/>
        <v/>
      </c>
      <c r="Q100" s="58" t="str">
        <f t="shared" si="30"/>
        <v/>
      </c>
      <c r="R100" s="73" t="str">
        <f t="shared" si="31"/>
        <v/>
      </c>
      <c r="S100" s="82"/>
      <c r="T100" s="26"/>
      <c r="U100" s="26"/>
      <c r="V100" s="26"/>
      <c r="W100" s="26"/>
      <c r="X100" s="26"/>
      <c r="Y100" s="26"/>
      <c r="Z100" s="26"/>
      <c r="AA100" s="26"/>
      <c r="AB100" s="26"/>
      <c r="AC100" s="57" t="str">
        <f t="shared" si="36"/>
        <v/>
      </c>
      <c r="AD100" s="58" t="str">
        <f t="shared" si="37"/>
        <v/>
      </c>
      <c r="AE100" s="73" t="str">
        <f t="shared" si="38"/>
        <v/>
      </c>
      <c r="AF100" s="71"/>
      <c r="AG100" s="58" t="str">
        <f t="shared" si="32"/>
        <v/>
      </c>
      <c r="AH100" s="73" t="str">
        <f t="shared" si="33"/>
        <v/>
      </c>
      <c r="AI100" s="21" t="str">
        <f t="shared" si="34"/>
        <v/>
      </c>
      <c r="AJ100" s="22" t="str">
        <f t="shared" si="39"/>
        <v/>
      </c>
      <c r="AK100" s="22" t="str">
        <f>IF(ISERROR(IF($AJ100="","",VLOOKUP(AJ100,'DO NOT DELETE'!$J$1:$K$41,2,TRUE))),"",IF($AJ100="","",VLOOKUP(AJ100,'DO NOT DELETE'!$J$1:$K$41,2,TRUE)))</f>
        <v/>
      </c>
      <c r="AL100" s="23"/>
      <c r="AN100" s="111"/>
      <c r="AO100" s="1"/>
      <c r="AP100" s="1"/>
      <c r="AQ100" s="1"/>
      <c r="AR100" s="1"/>
      <c r="AS100" s="1"/>
      <c r="AT100" s="1"/>
      <c r="AU100" s="1"/>
      <c r="AV100" s="1"/>
      <c r="AW100" s="1"/>
      <c r="AX100" s="1"/>
      <c r="AY100" s="1"/>
      <c r="AZ100" s="1"/>
      <c r="BA100" s="1"/>
      <c r="BB100" s="1"/>
      <c r="BC100" s="1"/>
      <c r="BD100" s="1"/>
    </row>
    <row r="101" spans="1:56" ht="18" customHeight="1">
      <c r="A101" s="24"/>
      <c r="B101" s="17">
        <f>'INPUT DATA'!B95</f>
        <v>0</v>
      </c>
      <c r="C101" s="128"/>
      <c r="D101" s="128"/>
      <c r="E101" s="129"/>
      <c r="F101" s="75"/>
      <c r="G101" s="26"/>
      <c r="H101" s="26"/>
      <c r="I101" s="26"/>
      <c r="J101" s="26"/>
      <c r="K101" s="26"/>
      <c r="L101" s="26"/>
      <c r="M101" s="26"/>
      <c r="N101" s="26"/>
      <c r="O101" s="26"/>
      <c r="P101" s="57" t="str">
        <f t="shared" si="29"/>
        <v/>
      </c>
      <c r="Q101" s="58" t="str">
        <f t="shared" si="30"/>
        <v/>
      </c>
      <c r="R101" s="73" t="str">
        <f t="shared" si="31"/>
        <v/>
      </c>
      <c r="S101" s="82"/>
      <c r="T101" s="26"/>
      <c r="U101" s="26"/>
      <c r="V101" s="26"/>
      <c r="W101" s="26"/>
      <c r="X101" s="26"/>
      <c r="Y101" s="26"/>
      <c r="Z101" s="26"/>
      <c r="AA101" s="26"/>
      <c r="AB101" s="26"/>
      <c r="AC101" s="57" t="str">
        <f t="shared" si="36"/>
        <v/>
      </c>
      <c r="AD101" s="58" t="str">
        <f t="shared" si="37"/>
        <v/>
      </c>
      <c r="AE101" s="73" t="str">
        <f t="shared" si="38"/>
        <v/>
      </c>
      <c r="AF101" s="71"/>
      <c r="AG101" s="58" t="str">
        <f t="shared" si="32"/>
        <v/>
      </c>
      <c r="AH101" s="73" t="str">
        <f t="shared" si="33"/>
        <v/>
      </c>
      <c r="AI101" s="21" t="str">
        <f t="shared" si="34"/>
        <v/>
      </c>
      <c r="AJ101" s="22" t="str">
        <f t="shared" si="39"/>
        <v/>
      </c>
      <c r="AK101" s="22" t="str">
        <f>IF(ISERROR(IF($AJ101="","",VLOOKUP(AJ101,'DO NOT DELETE'!$J$1:$K$41,2,TRUE))),"",IF($AJ101="","",VLOOKUP(AJ101,'DO NOT DELETE'!$J$1:$K$41,2,TRUE)))</f>
        <v/>
      </c>
      <c r="AL101" s="6"/>
      <c r="AN101" s="111"/>
      <c r="AO101" s="1"/>
      <c r="AP101" s="1"/>
      <c r="AQ101" s="1"/>
      <c r="AR101" s="1"/>
      <c r="AS101" s="1"/>
      <c r="AT101" s="1"/>
      <c r="AU101" s="1"/>
      <c r="AV101" s="1"/>
      <c r="AW101" s="1"/>
      <c r="AX101" s="1"/>
      <c r="AY101" s="1"/>
      <c r="AZ101" s="1"/>
      <c r="BA101" s="1"/>
      <c r="BB101" s="1"/>
      <c r="BC101" s="1"/>
      <c r="BD101" s="1"/>
    </row>
    <row r="102" spans="1:56" ht="18" customHeight="1" thickBot="1">
      <c r="A102" s="24"/>
      <c r="B102" s="17">
        <f>'INPUT DATA'!B96</f>
        <v>0</v>
      </c>
      <c r="C102" s="130"/>
      <c r="D102" s="130"/>
      <c r="E102" s="131"/>
      <c r="F102" s="76"/>
      <c r="G102" s="28"/>
      <c r="H102" s="28"/>
      <c r="I102" s="28"/>
      <c r="J102" s="28"/>
      <c r="K102" s="28"/>
      <c r="L102" s="28"/>
      <c r="M102" s="28"/>
      <c r="N102" s="28"/>
      <c r="O102" s="28"/>
      <c r="P102" s="105" t="str">
        <f t="shared" si="29"/>
        <v/>
      </c>
      <c r="Q102" s="106" t="str">
        <f t="shared" si="30"/>
        <v/>
      </c>
      <c r="R102" s="107" t="str">
        <f t="shared" si="31"/>
        <v/>
      </c>
      <c r="S102" s="84"/>
      <c r="T102" s="28"/>
      <c r="U102" s="28"/>
      <c r="V102" s="28"/>
      <c r="W102" s="28"/>
      <c r="X102" s="28"/>
      <c r="Y102" s="28"/>
      <c r="Z102" s="28"/>
      <c r="AA102" s="28"/>
      <c r="AB102" s="28"/>
      <c r="AC102" s="105" t="str">
        <f t="shared" si="36"/>
        <v/>
      </c>
      <c r="AD102" s="106" t="str">
        <f t="shared" si="37"/>
        <v/>
      </c>
      <c r="AE102" s="107" t="str">
        <f t="shared" si="38"/>
        <v/>
      </c>
      <c r="AF102" s="72"/>
      <c r="AG102" s="106" t="str">
        <f t="shared" si="32"/>
        <v/>
      </c>
      <c r="AH102" s="107" t="str">
        <f t="shared" si="33"/>
        <v/>
      </c>
      <c r="AI102" s="21" t="str">
        <f t="shared" si="34"/>
        <v/>
      </c>
      <c r="AJ102" s="22" t="str">
        <f t="shared" si="39"/>
        <v/>
      </c>
      <c r="AK102" s="22" t="str">
        <f>IF(ISERROR(IF($AJ102="","",VLOOKUP(AJ102,'DO NOT DELETE'!$J$1:$K$41,2,TRUE))),"",IF($AJ102="","",VLOOKUP(AJ102,'DO NOT DELETE'!$J$1:$K$41,2,TRUE)))</f>
        <v/>
      </c>
      <c r="AL102" s="6"/>
      <c r="AN102" s="111"/>
      <c r="AO102" s="1"/>
      <c r="AP102" s="1"/>
      <c r="AQ102" s="1"/>
      <c r="AR102" s="1"/>
      <c r="AS102" s="1"/>
      <c r="AT102" s="1"/>
      <c r="AU102" s="1"/>
      <c r="AV102" s="1"/>
      <c r="AW102" s="1"/>
      <c r="AX102" s="1"/>
      <c r="AY102" s="1"/>
      <c r="AZ102" s="1"/>
      <c r="BA102" s="1"/>
      <c r="BB102" s="1"/>
      <c r="BC102" s="1"/>
      <c r="BD102" s="1"/>
    </row>
    <row r="104" spans="1:56">
      <c r="AF104" s="3">
        <f>SUM(AF12:AF103)</f>
        <v>1040</v>
      </c>
    </row>
    <row r="109" spans="1:56" s="3" customFormat="1">
      <c r="B109" s="23"/>
      <c r="Q109" s="29"/>
      <c r="R109" s="29"/>
      <c r="AD109" s="29"/>
      <c r="AE109" s="29"/>
      <c r="AG109" s="29"/>
      <c r="AH109" s="29"/>
      <c r="AI109" s="29"/>
      <c r="AJ109" s="5"/>
      <c r="AN109" s="5"/>
      <c r="AO109" s="5"/>
      <c r="AP109" s="5"/>
      <c r="AQ109" s="5"/>
      <c r="AR109" s="5"/>
      <c r="AS109" s="5"/>
      <c r="AT109" s="5"/>
      <c r="AU109" s="5"/>
      <c r="AV109" s="5"/>
      <c r="AW109" s="5"/>
      <c r="AX109" s="5"/>
      <c r="AY109" s="5"/>
      <c r="AZ109" s="5"/>
      <c r="BA109" s="5"/>
      <c r="BB109" s="5"/>
      <c r="BC109" s="5"/>
      <c r="BD109" s="5"/>
    </row>
  </sheetData>
  <sheetProtection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AK9:AK10"/>
    <mergeCell ref="AN15:BF15"/>
    <mergeCell ref="AN16:BF16"/>
    <mergeCell ref="AN17:BF17"/>
    <mergeCell ref="AN18:BF18"/>
    <mergeCell ref="AN19:BF19"/>
    <mergeCell ref="AN20:BF20"/>
    <mergeCell ref="AN21:BF21"/>
    <mergeCell ref="AN22:BF22"/>
    <mergeCell ref="AN23:BF23"/>
    <mergeCell ref="AN24:BF24"/>
    <mergeCell ref="AN25:BF25"/>
    <mergeCell ref="B45:E45"/>
    <mergeCell ref="A1:AJ2"/>
    <mergeCell ref="A3:AJ3"/>
    <mergeCell ref="C4:F4"/>
    <mergeCell ref="G4:J4"/>
    <mergeCell ref="G5:R5"/>
    <mergeCell ref="T4:W4"/>
    <mergeCell ref="AG5:AI5"/>
    <mergeCell ref="AD5:AF5"/>
    <mergeCell ref="X4:AC4"/>
    <mergeCell ref="T5:W5"/>
    <mergeCell ref="X5:AC5"/>
    <mergeCell ref="B5:F5"/>
    <mergeCell ref="L4:N4"/>
    <mergeCell ref="O4:R4"/>
    <mergeCell ref="F7:J7"/>
    <mergeCell ref="A7:E7"/>
    <mergeCell ref="Q7:R7"/>
    <mergeCell ref="K7:P7"/>
    <mergeCell ref="AC7:AK7"/>
    <mergeCell ref="S7:AB7"/>
  </mergeCells>
  <conditionalFormatting sqref="AK12:AK80">
    <cfRule type="cellIs" dxfId="15" priority="6" operator="lessThan">
      <formula>74.5</formula>
    </cfRule>
  </conditionalFormatting>
  <conditionalFormatting sqref="AK12:AK74">
    <cfRule type="cellIs" dxfId="14" priority="5" operator="lessThan">
      <formula>74.5</formula>
    </cfRule>
  </conditionalFormatting>
  <conditionalFormatting sqref="AK12:AK74">
    <cfRule type="cellIs" dxfId="13" priority="4" operator="lessThan">
      <formula>74.5</formula>
    </cfRule>
  </conditionalFormatting>
  <conditionalFormatting sqref="AK12:AK74">
    <cfRule type="cellIs" dxfId="12" priority="3" operator="lessThan">
      <formula>74.5</formula>
    </cfRule>
  </conditionalFormatting>
  <conditionalFormatting sqref="AK12:AK74">
    <cfRule type="cellIs" dxfId="11" priority="2" operator="lessThan">
      <formula>74.5</formula>
    </cfRule>
  </conditionalFormatting>
  <conditionalFormatting sqref="AK12:AK74">
    <cfRule type="cellIs" dxfId="10" priority="1" operator="lessThan">
      <formula>74.5</formula>
    </cfRule>
  </conditionalFormatting>
  <dataValidations xWindow="607" yWindow="634"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72:O131073 JB65536:JK65537 SX65536:TG65537 ACT65536:ADC65537 AMP65536:AMY65537 AWL65536:AWU65537 BGH65536:BGQ65537 BQD65536:BQM65537 BZZ65536:CAI65537 CJV65536:CKE65537 CTR65536:CUA65537 DDN65536:DDW65537 DNJ65536:DNS65537 DXF65536:DXO65537 EHB65536:EHK65537 EQX65536:ERG65537 FAT65536:FBC65537 FKP65536:FKY65537 FUL65536:FUU65537 GEH65536:GEQ65537 GOD65536:GOM65537 GXZ65536:GYI65537 HHV65536:HIE65537 HRR65536:HSA65537 IBN65536:IBW65537 ILJ65536:ILS65537 IVF65536:IVO65537 JFB65536:JFK65537 JOX65536:JPG65537 JYT65536:JZC65537 KIP65536:KIY65537 KSL65536:KSU65537 LCH65536:LCQ65537 LMD65536:LMM65537 LVZ65536:LWI65537 MFV65536:MGE65537 MPR65536:MQA65537 MZN65536:MZW65537 NJJ65536:NJS65537 NTF65536:NTO65537 ODB65536:ODK65537 OMX65536:ONG65537 OWT65536:OXC65537 PGP65536:PGY65537 PQL65536:PQU65537 QAH65536:QAQ65537 QKD65536:QKM65537 QTZ65536:QUI65537 RDV65536:REE65537 RNR65536:ROA65537 RXN65536:RXW65537 SHJ65536:SHS65537 SRF65536:SRO65537 TBB65536:TBK65537 TKX65536:TLG65537 TUT65536:TVC65537 UEP65536:UEY65537 UOL65536:UOU65537 UYH65536:UYQ65537 VID65536:VIM65537 VRZ65536:VSI65537 WBV65536:WCE65537 WLR65536:WMA65537 WVN65536:WVW65537 JB131072:JK131073 SX131072:TG131073 ACT131072:ADC131073 AMP131072:AMY131073 AWL131072:AWU131073 BGH131072:BGQ131073 BQD131072:BQM131073 BZZ131072:CAI131073 CJV131072:CKE131073 CTR131072:CUA131073 DDN131072:DDW131073 DNJ131072:DNS131073 DXF131072:DXO131073 EHB131072:EHK131073 EQX131072:ERG131073 FAT131072:FBC131073 FKP131072:FKY131073 FUL131072:FUU131073 GEH131072:GEQ131073 GOD131072:GOM131073 GXZ131072:GYI131073 HHV131072:HIE131073 HRR131072:HSA131073 IBN131072:IBW131073 ILJ131072:ILS131073 IVF131072:IVO131073 JFB131072:JFK131073 JOX131072:JPG131073 JYT131072:JZC131073 KIP131072:KIY131073 KSL131072:KSU131073 LCH131072:LCQ131073 LMD131072:LMM131073 LVZ131072:LWI131073 MFV131072:MGE131073 MPR131072:MQA131073 MZN131072:MZW131073 NJJ131072:NJS131073 NTF131072:NTO131073 ODB131072:ODK131073 OMX131072:ONG131073 OWT131072:OXC131073 PGP131072:PGY131073 PQL131072:PQU131073 QAH131072:QAQ131073 QKD131072:QKM131073 QTZ131072:QUI131073 RDV131072:REE131073 RNR131072:ROA131073 RXN131072:RXW131073 SHJ131072:SHS131073 SRF131072:SRO131073 TBB131072:TBK131073 TKX131072:TLG131073 TUT131072:TVC131073 UEP131072:UEY131073 UOL131072:UOU131073 UYH131072:UYQ131073 VID131072:VIM131073 VRZ131072:VSI131073 WBV131072:WCE131073 WLR131072:WMA131073 WVN131072:WVW131073 JB196608:JK196609 SX196608:TG196609 ACT196608:ADC196609 AMP196608:AMY196609 AWL196608:AWU196609 BGH196608:BGQ196609 BQD196608:BQM196609 BZZ196608:CAI196609 CJV196608:CKE196609 CTR196608:CUA196609 DDN196608:DDW196609 DNJ196608:DNS196609 DXF196608:DXO196609 EHB196608:EHK196609 EQX196608:ERG196609 FAT196608:FBC196609 FKP196608:FKY196609 FUL196608:FUU196609 GEH196608:GEQ196609 GOD196608:GOM196609 GXZ196608:GYI196609 HHV196608:HIE196609 HRR196608:HSA196609 IBN196608:IBW196609 ILJ196608:ILS196609 IVF196608:IVO196609 JFB196608:JFK196609 JOX196608:JPG196609 JYT196608:JZC196609 KIP196608:KIY196609 KSL196608:KSU196609 LCH196608:LCQ196609 LMD196608:LMM196609 LVZ196608:LWI196609 MFV196608:MGE196609 MPR196608:MQA196609 MZN196608:MZW196609 NJJ196608:NJS196609 NTF196608:NTO196609 ODB196608:ODK196609 OMX196608:ONG196609 OWT196608:OXC196609 PGP196608:PGY196609 PQL196608:PQU196609 QAH196608:QAQ196609 QKD196608:QKM196609 QTZ196608:QUI196609 RDV196608:REE196609 RNR196608:ROA196609 RXN196608:RXW196609 SHJ196608:SHS196609 SRF196608:SRO196609 TBB196608:TBK196609 TKX196608:TLG196609 TUT196608:TVC196609 UEP196608:UEY196609 UOL196608:UOU196609 UYH196608:UYQ196609 VID196608:VIM196609 VRZ196608:VSI196609 WBV196608:WCE196609 WLR196608:WMA196609 WVN196608:WVW196609 JB262144:JK262145 SX262144:TG262145 ACT262144:ADC262145 AMP262144:AMY262145 AWL262144:AWU262145 BGH262144:BGQ262145 BQD262144:BQM262145 BZZ262144:CAI262145 CJV262144:CKE262145 CTR262144:CUA262145 DDN262144:DDW262145 DNJ262144:DNS262145 DXF262144:DXO262145 EHB262144:EHK262145 EQX262144:ERG262145 FAT262144:FBC262145 FKP262144:FKY262145 FUL262144:FUU262145 GEH262144:GEQ262145 GOD262144:GOM262145 GXZ262144:GYI262145 HHV262144:HIE262145 HRR262144:HSA262145 IBN262144:IBW262145 ILJ262144:ILS262145 IVF262144:IVO262145 JFB262144:JFK262145 JOX262144:JPG262145 JYT262144:JZC262145 KIP262144:KIY262145 KSL262144:KSU262145 LCH262144:LCQ262145 LMD262144:LMM262145 LVZ262144:LWI262145 MFV262144:MGE262145 MPR262144:MQA262145 MZN262144:MZW262145 NJJ262144:NJS262145 NTF262144:NTO262145 ODB262144:ODK262145 OMX262144:ONG262145 OWT262144:OXC262145 PGP262144:PGY262145 PQL262144:PQU262145 QAH262144:QAQ262145 QKD262144:QKM262145 QTZ262144:QUI262145 RDV262144:REE262145 RNR262144:ROA262145 RXN262144:RXW262145 SHJ262144:SHS262145 SRF262144:SRO262145 TBB262144:TBK262145 TKX262144:TLG262145 TUT262144:TVC262145 UEP262144:UEY262145 UOL262144:UOU262145 UYH262144:UYQ262145 VID262144:VIM262145 VRZ262144:VSI262145 WBV262144:WCE262145 WLR262144:WMA262145 WVN262144:WVW262145 JB327680:JK327681 SX327680:TG327681 ACT327680:ADC327681 AMP327680:AMY327681 AWL327680:AWU327681 BGH327680:BGQ327681 BQD327680:BQM327681 BZZ327680:CAI327681 CJV327680:CKE327681 CTR327680:CUA327681 DDN327680:DDW327681 DNJ327680:DNS327681 DXF327680:DXO327681 EHB327680:EHK327681 EQX327680:ERG327681 FAT327680:FBC327681 FKP327680:FKY327681 FUL327680:FUU327681 GEH327680:GEQ327681 GOD327680:GOM327681 GXZ327680:GYI327681 HHV327680:HIE327681 HRR327680:HSA327681 IBN327680:IBW327681 ILJ327680:ILS327681 IVF327680:IVO327681 JFB327680:JFK327681 JOX327680:JPG327681 JYT327680:JZC327681 KIP327680:KIY327681 KSL327680:KSU327681 LCH327680:LCQ327681 LMD327680:LMM327681 LVZ327680:LWI327681 MFV327680:MGE327681 MPR327680:MQA327681 MZN327680:MZW327681 NJJ327680:NJS327681 NTF327680:NTO327681 ODB327680:ODK327681 OMX327680:ONG327681 OWT327680:OXC327681 PGP327680:PGY327681 PQL327680:PQU327681 QAH327680:QAQ327681 QKD327680:QKM327681 QTZ327680:QUI327681 RDV327680:REE327681 RNR327680:ROA327681 RXN327680:RXW327681 SHJ327680:SHS327681 SRF327680:SRO327681 TBB327680:TBK327681 TKX327680:TLG327681 TUT327680:TVC327681 UEP327680:UEY327681 UOL327680:UOU327681 UYH327680:UYQ327681 VID327680:VIM327681 VRZ327680:VSI327681 WBV327680:WCE327681 WLR327680:WMA327681 WVN327680:WVW327681 JB393216:JK393217 SX393216:TG393217 ACT393216:ADC393217 AMP393216:AMY393217 AWL393216:AWU393217 BGH393216:BGQ393217 BQD393216:BQM393217 BZZ393216:CAI393217 CJV393216:CKE393217 CTR393216:CUA393217 DDN393216:DDW393217 DNJ393216:DNS393217 DXF393216:DXO393217 EHB393216:EHK393217 EQX393216:ERG393217 FAT393216:FBC393217 FKP393216:FKY393217 FUL393216:FUU393217 GEH393216:GEQ393217 GOD393216:GOM393217 GXZ393216:GYI393217 HHV393216:HIE393217 HRR393216:HSA393217 IBN393216:IBW393217 ILJ393216:ILS393217 IVF393216:IVO393217 JFB393216:JFK393217 JOX393216:JPG393217 JYT393216:JZC393217 KIP393216:KIY393217 KSL393216:KSU393217 LCH393216:LCQ393217 LMD393216:LMM393217 LVZ393216:LWI393217 MFV393216:MGE393217 MPR393216:MQA393217 MZN393216:MZW393217 NJJ393216:NJS393217 NTF393216:NTO393217 ODB393216:ODK393217 OMX393216:ONG393217 OWT393216:OXC393217 PGP393216:PGY393217 PQL393216:PQU393217 QAH393216:QAQ393217 QKD393216:QKM393217 QTZ393216:QUI393217 RDV393216:REE393217 RNR393216:ROA393217 RXN393216:RXW393217 SHJ393216:SHS393217 SRF393216:SRO393217 TBB393216:TBK393217 TKX393216:TLG393217 TUT393216:TVC393217 UEP393216:UEY393217 UOL393216:UOU393217 UYH393216:UYQ393217 VID393216:VIM393217 VRZ393216:VSI393217 WBV393216:WCE393217 WLR393216:WMA393217 WVN393216:WVW393217 JB458752:JK458753 SX458752:TG458753 ACT458752:ADC458753 AMP458752:AMY458753 AWL458752:AWU458753 BGH458752:BGQ458753 BQD458752:BQM458753 BZZ458752:CAI458753 CJV458752:CKE458753 CTR458752:CUA458753 DDN458752:DDW458753 DNJ458752:DNS458753 DXF458752:DXO458753 EHB458752:EHK458753 EQX458752:ERG458753 FAT458752:FBC458753 FKP458752:FKY458753 FUL458752:FUU458753 GEH458752:GEQ458753 GOD458752:GOM458753 GXZ458752:GYI458753 HHV458752:HIE458753 HRR458752:HSA458753 IBN458752:IBW458753 ILJ458752:ILS458753 IVF458752:IVO458753 JFB458752:JFK458753 JOX458752:JPG458753 JYT458752:JZC458753 KIP458752:KIY458753 KSL458752:KSU458753 LCH458752:LCQ458753 LMD458752:LMM458753 LVZ458752:LWI458753 MFV458752:MGE458753 MPR458752:MQA458753 MZN458752:MZW458753 NJJ458752:NJS458753 NTF458752:NTO458753 ODB458752:ODK458753 OMX458752:ONG458753 OWT458752:OXC458753 PGP458752:PGY458753 PQL458752:PQU458753 QAH458752:QAQ458753 QKD458752:QKM458753 QTZ458752:QUI458753 RDV458752:REE458753 RNR458752:ROA458753 RXN458752:RXW458753 SHJ458752:SHS458753 SRF458752:SRO458753 TBB458752:TBK458753 TKX458752:TLG458753 TUT458752:TVC458753 UEP458752:UEY458753 UOL458752:UOU458753 UYH458752:UYQ458753 VID458752:VIM458753 VRZ458752:VSI458753 WBV458752:WCE458753 WLR458752:WMA458753 WVN458752:WVW458753 JB524288:JK524289 SX524288:TG524289 ACT524288:ADC524289 AMP524288:AMY524289 AWL524288:AWU524289 BGH524288:BGQ524289 BQD524288:BQM524289 BZZ524288:CAI524289 CJV524288:CKE524289 CTR524288:CUA524289 DDN524288:DDW524289 DNJ524288:DNS524289 DXF524288:DXO524289 EHB524288:EHK524289 EQX524288:ERG524289 FAT524288:FBC524289 FKP524288:FKY524289 FUL524288:FUU524289 GEH524288:GEQ524289 GOD524288:GOM524289 GXZ524288:GYI524289 HHV524288:HIE524289 HRR524288:HSA524289 IBN524288:IBW524289 ILJ524288:ILS524289 IVF524288:IVO524289 JFB524288:JFK524289 JOX524288:JPG524289 JYT524288:JZC524289 KIP524288:KIY524289 KSL524288:KSU524289 LCH524288:LCQ524289 LMD524288:LMM524289 LVZ524288:LWI524289 MFV524288:MGE524289 MPR524288:MQA524289 MZN524288:MZW524289 NJJ524288:NJS524289 NTF524288:NTO524289 ODB524288:ODK524289 OMX524288:ONG524289 OWT524288:OXC524289 PGP524288:PGY524289 PQL524288:PQU524289 QAH524288:QAQ524289 QKD524288:QKM524289 QTZ524288:QUI524289 RDV524288:REE524289 RNR524288:ROA524289 RXN524288:RXW524289 SHJ524288:SHS524289 SRF524288:SRO524289 TBB524288:TBK524289 TKX524288:TLG524289 TUT524288:TVC524289 UEP524288:UEY524289 UOL524288:UOU524289 UYH524288:UYQ524289 VID524288:VIM524289 VRZ524288:VSI524289 WBV524288:WCE524289 WLR524288:WMA524289 WVN524288:WVW524289 JB589824:JK589825 SX589824:TG589825 ACT589824:ADC589825 AMP589824:AMY589825 AWL589824:AWU589825 BGH589824:BGQ589825 BQD589824:BQM589825 BZZ589824:CAI589825 CJV589824:CKE589825 CTR589824:CUA589825 DDN589824:DDW589825 DNJ589824:DNS589825 DXF589824:DXO589825 EHB589824:EHK589825 EQX589824:ERG589825 FAT589824:FBC589825 FKP589824:FKY589825 FUL589824:FUU589825 GEH589824:GEQ589825 GOD589824:GOM589825 GXZ589824:GYI589825 HHV589824:HIE589825 HRR589824:HSA589825 IBN589824:IBW589825 ILJ589824:ILS589825 IVF589824:IVO589825 JFB589824:JFK589825 JOX589824:JPG589825 JYT589824:JZC589825 KIP589824:KIY589825 KSL589824:KSU589825 LCH589824:LCQ589825 LMD589824:LMM589825 LVZ589824:LWI589825 MFV589824:MGE589825 MPR589824:MQA589825 MZN589824:MZW589825 NJJ589824:NJS589825 NTF589824:NTO589825 ODB589824:ODK589825 OMX589824:ONG589825 OWT589824:OXC589825 PGP589824:PGY589825 PQL589824:PQU589825 QAH589824:QAQ589825 QKD589824:QKM589825 QTZ589824:QUI589825 RDV589824:REE589825 RNR589824:ROA589825 RXN589824:RXW589825 SHJ589824:SHS589825 SRF589824:SRO589825 TBB589824:TBK589825 TKX589824:TLG589825 TUT589824:TVC589825 UEP589824:UEY589825 UOL589824:UOU589825 UYH589824:UYQ589825 VID589824:VIM589825 VRZ589824:VSI589825 WBV589824:WCE589825 WLR589824:WMA589825 WVN589824:WVW589825 JB655360:JK655361 SX655360:TG655361 ACT655360:ADC655361 AMP655360:AMY655361 AWL655360:AWU655361 BGH655360:BGQ655361 BQD655360:BQM655361 BZZ655360:CAI655361 CJV655360:CKE655361 CTR655360:CUA655361 DDN655360:DDW655361 DNJ655360:DNS655361 DXF655360:DXO655361 EHB655360:EHK655361 EQX655360:ERG655361 FAT655360:FBC655361 FKP655360:FKY655361 FUL655360:FUU655361 GEH655360:GEQ655361 GOD655360:GOM655361 GXZ655360:GYI655361 HHV655360:HIE655361 HRR655360:HSA655361 IBN655360:IBW655361 ILJ655360:ILS655361 IVF655360:IVO655361 JFB655360:JFK655361 JOX655360:JPG655361 JYT655360:JZC655361 KIP655360:KIY655361 KSL655360:KSU655361 LCH655360:LCQ655361 LMD655360:LMM655361 LVZ655360:LWI655361 MFV655360:MGE655361 MPR655360:MQA655361 MZN655360:MZW655361 NJJ655360:NJS655361 NTF655360:NTO655361 ODB655360:ODK655361 OMX655360:ONG655361 OWT655360:OXC655361 PGP655360:PGY655361 PQL655360:PQU655361 QAH655360:QAQ655361 QKD655360:QKM655361 QTZ655360:QUI655361 RDV655360:REE655361 RNR655360:ROA655361 RXN655360:RXW655361 SHJ655360:SHS655361 SRF655360:SRO655361 TBB655360:TBK655361 TKX655360:TLG655361 TUT655360:TVC655361 UEP655360:UEY655361 UOL655360:UOU655361 UYH655360:UYQ655361 VID655360:VIM655361 VRZ655360:VSI655361 WBV655360:WCE655361 WLR655360:WMA655361 WVN655360:WVW655361 JB720896:JK720897 SX720896:TG720897 ACT720896:ADC720897 AMP720896:AMY720897 AWL720896:AWU720897 BGH720896:BGQ720897 BQD720896:BQM720897 BZZ720896:CAI720897 CJV720896:CKE720897 CTR720896:CUA720897 DDN720896:DDW720897 DNJ720896:DNS720897 DXF720896:DXO720897 EHB720896:EHK720897 EQX720896:ERG720897 FAT720896:FBC720897 FKP720896:FKY720897 FUL720896:FUU720897 GEH720896:GEQ720897 GOD720896:GOM720897 GXZ720896:GYI720897 HHV720896:HIE720897 HRR720896:HSA720897 IBN720896:IBW720897 ILJ720896:ILS720897 IVF720896:IVO720897 JFB720896:JFK720897 JOX720896:JPG720897 JYT720896:JZC720897 KIP720896:KIY720897 KSL720896:KSU720897 LCH720896:LCQ720897 LMD720896:LMM720897 LVZ720896:LWI720897 MFV720896:MGE720897 MPR720896:MQA720897 MZN720896:MZW720897 NJJ720896:NJS720897 NTF720896:NTO720897 ODB720896:ODK720897 OMX720896:ONG720897 OWT720896:OXC720897 PGP720896:PGY720897 PQL720896:PQU720897 QAH720896:QAQ720897 QKD720896:QKM720897 QTZ720896:QUI720897 RDV720896:REE720897 RNR720896:ROA720897 RXN720896:RXW720897 SHJ720896:SHS720897 SRF720896:SRO720897 TBB720896:TBK720897 TKX720896:TLG720897 TUT720896:TVC720897 UEP720896:UEY720897 UOL720896:UOU720897 UYH720896:UYQ720897 VID720896:VIM720897 VRZ720896:VSI720897 WBV720896:WCE720897 WLR720896:WMA720897 WVN720896:WVW720897 JB786432:JK786433 SX786432:TG786433 ACT786432:ADC786433 AMP786432:AMY786433 AWL786432:AWU786433 BGH786432:BGQ786433 BQD786432:BQM786433 BZZ786432:CAI786433 CJV786432:CKE786433 CTR786432:CUA786433 DDN786432:DDW786433 DNJ786432:DNS786433 DXF786432:DXO786433 EHB786432:EHK786433 EQX786432:ERG786433 FAT786432:FBC786433 FKP786432:FKY786433 FUL786432:FUU786433 GEH786432:GEQ786433 GOD786432:GOM786433 GXZ786432:GYI786433 HHV786432:HIE786433 HRR786432:HSA786433 IBN786432:IBW786433 ILJ786432:ILS786433 IVF786432:IVO786433 JFB786432:JFK786433 JOX786432:JPG786433 JYT786432:JZC786433 KIP786432:KIY786433 KSL786432:KSU786433 LCH786432:LCQ786433 LMD786432:LMM786433 LVZ786432:LWI786433 MFV786432:MGE786433 MPR786432:MQA786433 MZN786432:MZW786433 NJJ786432:NJS786433 NTF786432:NTO786433 ODB786432:ODK786433 OMX786432:ONG786433 OWT786432:OXC786433 PGP786432:PGY786433 PQL786432:PQU786433 QAH786432:QAQ786433 QKD786432:QKM786433 QTZ786432:QUI786433 RDV786432:REE786433 RNR786432:ROA786433 RXN786432:RXW786433 SHJ786432:SHS786433 SRF786432:SRO786433 TBB786432:TBK786433 TKX786432:TLG786433 TUT786432:TVC786433 UEP786432:UEY786433 UOL786432:UOU786433 UYH786432:UYQ786433 VID786432:VIM786433 VRZ786432:VSI786433 WBV786432:WCE786433 WLR786432:WMA786433 WVN786432:WVW786433 JB851968:JK851969 SX851968:TG851969 ACT851968:ADC851969 AMP851968:AMY851969 AWL851968:AWU851969 BGH851968:BGQ851969 BQD851968:BQM851969 BZZ851968:CAI851969 CJV851968:CKE851969 CTR851968:CUA851969 DDN851968:DDW851969 DNJ851968:DNS851969 DXF851968:DXO851969 EHB851968:EHK851969 EQX851968:ERG851969 FAT851968:FBC851969 FKP851968:FKY851969 FUL851968:FUU851969 GEH851968:GEQ851969 GOD851968:GOM851969 GXZ851968:GYI851969 HHV851968:HIE851969 HRR851968:HSA851969 IBN851968:IBW851969 ILJ851968:ILS851969 IVF851968:IVO851969 JFB851968:JFK851969 JOX851968:JPG851969 JYT851968:JZC851969 KIP851968:KIY851969 KSL851968:KSU851969 LCH851968:LCQ851969 LMD851968:LMM851969 LVZ851968:LWI851969 MFV851968:MGE851969 MPR851968:MQA851969 MZN851968:MZW851969 NJJ851968:NJS851969 NTF851968:NTO851969 ODB851968:ODK851969 OMX851968:ONG851969 OWT851968:OXC851969 PGP851968:PGY851969 PQL851968:PQU851969 QAH851968:QAQ851969 QKD851968:QKM851969 QTZ851968:QUI851969 RDV851968:REE851969 RNR851968:ROA851969 RXN851968:RXW851969 SHJ851968:SHS851969 SRF851968:SRO851969 TBB851968:TBK851969 TKX851968:TLG851969 TUT851968:TVC851969 UEP851968:UEY851969 UOL851968:UOU851969 UYH851968:UYQ851969 VID851968:VIM851969 VRZ851968:VSI851969 WBV851968:WCE851969 WLR851968:WMA851969 WVN851968:WVW851969 JB917504:JK917505 SX917504:TG917505 ACT917504:ADC917505 AMP917504:AMY917505 AWL917504:AWU917505 BGH917504:BGQ917505 BQD917504:BQM917505 BZZ917504:CAI917505 CJV917504:CKE917505 CTR917504:CUA917505 DDN917504:DDW917505 DNJ917504:DNS917505 DXF917504:DXO917505 EHB917504:EHK917505 EQX917504:ERG917505 FAT917504:FBC917505 FKP917504:FKY917505 FUL917504:FUU917505 GEH917504:GEQ917505 GOD917504:GOM917505 GXZ917504:GYI917505 HHV917504:HIE917505 HRR917504:HSA917505 IBN917504:IBW917505 ILJ917504:ILS917505 IVF917504:IVO917505 JFB917504:JFK917505 JOX917504:JPG917505 JYT917504:JZC917505 KIP917504:KIY917505 KSL917504:KSU917505 LCH917504:LCQ917505 LMD917504:LMM917505 LVZ917504:LWI917505 MFV917504:MGE917505 MPR917504:MQA917505 MZN917504:MZW917505 NJJ917504:NJS917505 NTF917504:NTO917505 ODB917504:ODK917505 OMX917504:ONG917505 OWT917504:OXC917505 PGP917504:PGY917505 PQL917504:PQU917505 QAH917504:QAQ917505 QKD917504:QKM917505 QTZ917504:QUI917505 RDV917504:REE917505 RNR917504:ROA917505 RXN917504:RXW917505 SHJ917504:SHS917505 SRF917504:SRO917505 TBB917504:TBK917505 TKX917504:TLG917505 TUT917504:TVC917505 UEP917504:UEY917505 UOL917504:UOU917505 UYH917504:UYQ917505 VID917504:VIM917505 VRZ917504:VSI917505 WBV917504:WCE917505 WLR917504:WMA917505 WVN917504:WVW917505 JB983040:JK983041 SX983040:TG983041 ACT983040:ADC983041 AMP983040:AMY983041 AWL983040:AWU983041 BGH983040:BGQ983041 BQD983040:BQM983041 BZZ983040:CAI983041 CJV983040:CKE983041 CTR983040:CUA983041 DDN983040:DDW983041 DNJ983040:DNS983041 DXF983040:DXO983041 EHB983040:EHK983041 EQX983040:ERG983041 FAT983040:FBC983041 FKP983040:FKY983041 FUL983040:FUU983041 GEH983040:GEQ983041 GOD983040:GOM983041 GXZ983040:GYI983041 HHV983040:HIE983041 HRR983040:HSA983041 IBN983040:IBW983041 ILJ983040:ILS983041 IVF983040:IVO983041 JFB983040:JFK983041 JOX983040:JPG983041 JYT983040:JZC983041 KIP983040:KIY983041 KSL983040:KSU983041 LCH983040:LCQ983041 LMD983040:LMM983041 LVZ983040:LWI983041 MFV983040:MGE983041 MPR983040:MQA983041 MZN983040:MZW983041 NJJ983040:NJS983041 NTF983040:NTO983041 ODB983040:ODK983041 OMX983040:ONG983041 OWT983040:OXC983041 PGP983040:PGY983041 PQL983040:PQU983041 QAH983040:QAQ983041 QKD983040:QKM983041 QTZ983040:QUI983041 RDV983040:REE983041 RNR983040:ROA983041 RXN983040:RXW983041 SHJ983040:SHS983041 SRF983040:SRO983041 TBB983040:TBK983041 TKX983040:TLG983041 TUT983040:TVC983041 UEP983040:UEY983041 UOL983040:UOU983041 UYH983040:UYQ983041 VID983040:VIM983041 VRZ983040:VSI983041 WBV983040:WCE983041 WLR983040:WMA983041 WVN983040:WVW98304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36:O65537 S65536:AB65537 JO65536:JX65537 TK65536:TT65537 ADG65536:ADP65537 ANC65536:ANL65537 AWY65536:AXH65537 BGU65536:BHD65537 BQQ65536:BQZ65537 CAM65536:CAV65537 CKI65536:CKR65537 CUE65536:CUN65537 DEA65536:DEJ65537 DNW65536:DOF65537 DXS65536:DYB65537 EHO65536:EHX65537 ERK65536:ERT65537 FBG65536:FBP65537 FLC65536:FLL65537 FUY65536:FVH65537 GEU65536:GFD65537 GOQ65536:GOZ65537 GYM65536:GYV65537 HII65536:HIR65537 HSE65536:HSN65537 ICA65536:ICJ65537 ILW65536:IMF65537 IVS65536:IWB65537 JFO65536:JFX65537 JPK65536:JPT65537 JZG65536:JZP65537 KJC65536:KJL65537 KSY65536:KTH65537 LCU65536:LDD65537 LMQ65536:LMZ65537 LWM65536:LWV65537 MGI65536:MGR65537 MQE65536:MQN65537 NAA65536:NAJ65537 NJW65536:NKF65537 NTS65536:NUB65537 ODO65536:ODX65537 ONK65536:ONT65537 OXG65536:OXP65537 PHC65536:PHL65537 PQY65536:PRH65537 QAU65536:QBD65537 QKQ65536:QKZ65537 QUM65536:QUV65537 REI65536:RER65537 ROE65536:RON65537 RYA65536:RYJ65537 SHW65536:SIF65537 SRS65536:SSB65537 TBO65536:TBX65537 TLK65536:TLT65537 TVG65536:TVP65537 UFC65536:UFL65537 UOY65536:UPH65537 UYU65536:UZD65537 VIQ65536:VIZ65537 VSM65536:VSV65537 WCI65536:WCR65537 WME65536:WMN65537 WWA65536:WWJ65537 S131072:AB131073 JO131072:JX131073 TK131072:TT131073 ADG131072:ADP131073 ANC131072:ANL131073 AWY131072:AXH131073 BGU131072:BHD131073 BQQ131072:BQZ131073 CAM131072:CAV131073 CKI131072:CKR131073 CUE131072:CUN131073 DEA131072:DEJ131073 DNW131072:DOF131073 DXS131072:DYB131073 EHO131072:EHX131073 ERK131072:ERT131073 FBG131072:FBP131073 FLC131072:FLL131073 FUY131072:FVH131073 GEU131072:GFD131073 GOQ131072:GOZ131073 GYM131072:GYV131073 HII131072:HIR131073 HSE131072:HSN131073 ICA131072:ICJ131073 ILW131072:IMF131073 IVS131072:IWB131073 JFO131072:JFX131073 JPK131072:JPT131073 JZG131072:JZP131073 KJC131072:KJL131073 KSY131072:KTH131073 LCU131072:LDD131073 LMQ131072:LMZ131073 LWM131072:LWV131073 MGI131072:MGR131073 MQE131072:MQN131073 NAA131072:NAJ131073 NJW131072:NKF131073 NTS131072:NUB131073 ODO131072:ODX131073 ONK131072:ONT131073 OXG131072:OXP131073 PHC131072:PHL131073 PQY131072:PRH131073 QAU131072:QBD131073 QKQ131072:QKZ131073 QUM131072:QUV131073 REI131072:RER131073 ROE131072:RON131073 RYA131072:RYJ131073 SHW131072:SIF131073 SRS131072:SSB131073 TBO131072:TBX131073 TLK131072:TLT131073 TVG131072:TVP131073 UFC131072:UFL131073 UOY131072:UPH131073 UYU131072:UZD131073 VIQ131072:VIZ131073 VSM131072:VSV131073 WCI131072:WCR131073 WME131072:WMN131073 WWA131072:WWJ131073 S196608:AB196609 JO196608:JX196609 TK196608:TT196609 ADG196608:ADP196609 ANC196608:ANL196609 AWY196608:AXH196609 BGU196608:BHD196609 BQQ196608:BQZ196609 CAM196608:CAV196609 CKI196608:CKR196609 CUE196608:CUN196609 DEA196608:DEJ196609 DNW196608:DOF196609 DXS196608:DYB196609 EHO196608:EHX196609 ERK196608:ERT196609 FBG196608:FBP196609 FLC196608:FLL196609 FUY196608:FVH196609 GEU196608:GFD196609 GOQ196608:GOZ196609 GYM196608:GYV196609 HII196608:HIR196609 HSE196608:HSN196609 ICA196608:ICJ196609 ILW196608:IMF196609 IVS196608:IWB196609 JFO196608:JFX196609 JPK196608:JPT196609 JZG196608:JZP196609 KJC196608:KJL196609 KSY196608:KTH196609 LCU196608:LDD196609 LMQ196608:LMZ196609 LWM196608:LWV196609 MGI196608:MGR196609 MQE196608:MQN196609 NAA196608:NAJ196609 NJW196608:NKF196609 NTS196608:NUB196609 ODO196608:ODX196609 ONK196608:ONT196609 OXG196608:OXP196609 PHC196608:PHL196609 PQY196608:PRH196609 QAU196608:QBD196609 QKQ196608:QKZ196609 QUM196608:QUV196609 REI196608:RER196609 ROE196608:RON196609 RYA196608:RYJ196609 SHW196608:SIF196609 SRS196608:SSB196609 TBO196608:TBX196609 TLK196608:TLT196609 TVG196608:TVP196609 UFC196608:UFL196609 UOY196608:UPH196609 UYU196608:UZD196609 VIQ196608:VIZ196609 VSM196608:VSV196609 WCI196608:WCR196609 WME196608:WMN196609 WWA196608:WWJ196609 S262144:AB262145 JO262144:JX262145 TK262144:TT262145 ADG262144:ADP262145 ANC262144:ANL262145 AWY262144:AXH262145 BGU262144:BHD262145 BQQ262144:BQZ262145 CAM262144:CAV262145 CKI262144:CKR262145 CUE262144:CUN262145 DEA262144:DEJ262145 DNW262144:DOF262145 DXS262144:DYB262145 EHO262144:EHX262145 ERK262144:ERT262145 FBG262144:FBP262145 FLC262144:FLL262145 FUY262144:FVH262145 GEU262144:GFD262145 GOQ262144:GOZ262145 GYM262144:GYV262145 HII262144:HIR262145 HSE262144:HSN262145 ICA262144:ICJ262145 ILW262144:IMF262145 IVS262144:IWB262145 JFO262144:JFX262145 JPK262144:JPT262145 JZG262144:JZP262145 KJC262144:KJL262145 KSY262144:KTH262145 LCU262144:LDD262145 LMQ262144:LMZ262145 LWM262144:LWV262145 MGI262144:MGR262145 MQE262144:MQN262145 NAA262144:NAJ262145 NJW262144:NKF262145 NTS262144:NUB262145 ODO262144:ODX262145 ONK262144:ONT262145 OXG262144:OXP262145 PHC262144:PHL262145 PQY262144:PRH262145 QAU262144:QBD262145 QKQ262144:QKZ262145 QUM262144:QUV262145 REI262144:RER262145 ROE262144:RON262145 RYA262144:RYJ262145 SHW262144:SIF262145 SRS262144:SSB262145 TBO262144:TBX262145 TLK262144:TLT262145 TVG262144:TVP262145 UFC262144:UFL262145 UOY262144:UPH262145 UYU262144:UZD262145 VIQ262144:VIZ262145 VSM262144:VSV262145 WCI262144:WCR262145 WME262144:WMN262145 WWA262144:WWJ262145 S327680:AB327681 JO327680:JX327681 TK327680:TT327681 ADG327680:ADP327681 ANC327680:ANL327681 AWY327680:AXH327681 BGU327680:BHD327681 BQQ327680:BQZ327681 CAM327680:CAV327681 CKI327680:CKR327681 CUE327680:CUN327681 DEA327680:DEJ327681 DNW327680:DOF327681 DXS327680:DYB327681 EHO327680:EHX327681 ERK327680:ERT327681 FBG327680:FBP327681 FLC327680:FLL327681 FUY327680:FVH327681 GEU327680:GFD327681 GOQ327680:GOZ327681 GYM327680:GYV327681 HII327680:HIR327681 HSE327680:HSN327681 ICA327680:ICJ327681 ILW327680:IMF327681 IVS327680:IWB327681 JFO327680:JFX327681 JPK327680:JPT327681 JZG327680:JZP327681 KJC327680:KJL327681 KSY327680:KTH327681 LCU327680:LDD327681 LMQ327680:LMZ327681 LWM327680:LWV327681 MGI327680:MGR327681 MQE327680:MQN327681 NAA327680:NAJ327681 NJW327680:NKF327681 NTS327680:NUB327681 ODO327680:ODX327681 ONK327680:ONT327681 OXG327680:OXP327681 PHC327680:PHL327681 PQY327680:PRH327681 QAU327680:QBD327681 QKQ327680:QKZ327681 QUM327680:QUV327681 REI327680:RER327681 ROE327680:RON327681 RYA327680:RYJ327681 SHW327680:SIF327681 SRS327680:SSB327681 TBO327680:TBX327681 TLK327680:TLT327681 TVG327680:TVP327681 UFC327680:UFL327681 UOY327680:UPH327681 UYU327680:UZD327681 VIQ327680:VIZ327681 VSM327680:VSV327681 WCI327680:WCR327681 WME327680:WMN327681 WWA327680:WWJ327681 S393216:AB393217 JO393216:JX393217 TK393216:TT393217 ADG393216:ADP393217 ANC393216:ANL393217 AWY393216:AXH393217 BGU393216:BHD393217 BQQ393216:BQZ393217 CAM393216:CAV393217 CKI393216:CKR393217 CUE393216:CUN393217 DEA393216:DEJ393217 DNW393216:DOF393217 DXS393216:DYB393217 EHO393216:EHX393217 ERK393216:ERT393217 FBG393216:FBP393217 FLC393216:FLL393217 FUY393216:FVH393217 GEU393216:GFD393217 GOQ393216:GOZ393217 GYM393216:GYV393217 HII393216:HIR393217 HSE393216:HSN393217 ICA393216:ICJ393217 ILW393216:IMF393217 IVS393216:IWB393217 JFO393216:JFX393217 JPK393216:JPT393217 JZG393216:JZP393217 KJC393216:KJL393217 KSY393216:KTH393217 LCU393216:LDD393217 LMQ393216:LMZ393217 LWM393216:LWV393217 MGI393216:MGR393217 MQE393216:MQN393217 NAA393216:NAJ393217 NJW393216:NKF393217 NTS393216:NUB393217 ODO393216:ODX393217 ONK393216:ONT393217 OXG393216:OXP393217 PHC393216:PHL393217 PQY393216:PRH393217 QAU393216:QBD393217 QKQ393216:QKZ393217 QUM393216:QUV393217 REI393216:RER393217 ROE393216:RON393217 RYA393216:RYJ393217 SHW393216:SIF393217 SRS393216:SSB393217 TBO393216:TBX393217 TLK393216:TLT393217 TVG393216:TVP393217 UFC393216:UFL393217 UOY393216:UPH393217 UYU393216:UZD393217 VIQ393216:VIZ393217 VSM393216:VSV393217 WCI393216:WCR393217 WME393216:WMN393217 WWA393216:WWJ393217 S458752:AB458753 JO458752:JX458753 TK458752:TT458753 ADG458752:ADP458753 ANC458752:ANL458753 AWY458752:AXH458753 BGU458752:BHD458753 BQQ458752:BQZ458753 CAM458752:CAV458753 CKI458752:CKR458753 CUE458752:CUN458753 DEA458752:DEJ458753 DNW458752:DOF458753 DXS458752:DYB458753 EHO458752:EHX458753 ERK458752:ERT458753 FBG458752:FBP458753 FLC458752:FLL458753 FUY458752:FVH458753 GEU458752:GFD458753 GOQ458752:GOZ458753 GYM458752:GYV458753 HII458752:HIR458753 HSE458752:HSN458753 ICA458752:ICJ458753 ILW458752:IMF458753 IVS458752:IWB458753 JFO458752:JFX458753 JPK458752:JPT458753 JZG458752:JZP458753 KJC458752:KJL458753 KSY458752:KTH458753 LCU458752:LDD458753 LMQ458752:LMZ458753 LWM458752:LWV458753 MGI458752:MGR458753 MQE458752:MQN458753 NAA458752:NAJ458753 NJW458752:NKF458753 NTS458752:NUB458753 ODO458752:ODX458753 ONK458752:ONT458753 OXG458752:OXP458753 PHC458752:PHL458753 PQY458752:PRH458753 QAU458752:QBD458753 QKQ458752:QKZ458753 QUM458752:QUV458753 REI458752:RER458753 ROE458752:RON458753 RYA458752:RYJ458753 SHW458752:SIF458753 SRS458752:SSB458753 TBO458752:TBX458753 TLK458752:TLT458753 TVG458752:TVP458753 UFC458752:UFL458753 UOY458752:UPH458753 UYU458752:UZD458753 VIQ458752:VIZ458753 VSM458752:VSV458753 WCI458752:WCR458753 WME458752:WMN458753 WWA458752:WWJ458753 S524288:AB524289 JO524288:JX524289 TK524288:TT524289 ADG524288:ADP524289 ANC524288:ANL524289 AWY524288:AXH524289 BGU524288:BHD524289 BQQ524288:BQZ524289 CAM524288:CAV524289 CKI524288:CKR524289 CUE524288:CUN524289 DEA524288:DEJ524289 DNW524288:DOF524289 DXS524288:DYB524289 EHO524288:EHX524289 ERK524288:ERT524289 FBG524288:FBP524289 FLC524288:FLL524289 FUY524288:FVH524289 GEU524288:GFD524289 GOQ524288:GOZ524289 GYM524288:GYV524289 HII524288:HIR524289 HSE524288:HSN524289 ICA524288:ICJ524289 ILW524288:IMF524289 IVS524288:IWB524289 JFO524288:JFX524289 JPK524288:JPT524289 JZG524288:JZP524289 KJC524288:KJL524289 KSY524288:KTH524289 LCU524288:LDD524289 LMQ524288:LMZ524289 LWM524288:LWV524289 MGI524288:MGR524289 MQE524288:MQN524289 NAA524288:NAJ524289 NJW524288:NKF524289 NTS524288:NUB524289 ODO524288:ODX524289 ONK524288:ONT524289 OXG524288:OXP524289 PHC524288:PHL524289 PQY524288:PRH524289 QAU524288:QBD524289 QKQ524288:QKZ524289 QUM524288:QUV524289 REI524288:RER524289 ROE524288:RON524289 RYA524288:RYJ524289 SHW524288:SIF524289 SRS524288:SSB524289 TBO524288:TBX524289 TLK524288:TLT524289 TVG524288:TVP524289 UFC524288:UFL524289 UOY524288:UPH524289 UYU524288:UZD524289 VIQ524288:VIZ524289 VSM524288:VSV524289 WCI524288:WCR524289 WME524288:WMN524289 WWA524288:WWJ524289 S589824:AB589825 JO589824:JX589825 TK589824:TT589825 ADG589824:ADP589825 ANC589824:ANL589825 AWY589824:AXH589825 BGU589824:BHD589825 BQQ589824:BQZ589825 CAM589824:CAV589825 CKI589824:CKR589825 CUE589824:CUN589825 DEA589824:DEJ589825 DNW589824:DOF589825 DXS589824:DYB589825 EHO589824:EHX589825 ERK589824:ERT589825 FBG589824:FBP589825 FLC589824:FLL589825 FUY589824:FVH589825 GEU589824:GFD589825 GOQ589824:GOZ589825 GYM589824:GYV589825 HII589824:HIR589825 HSE589824:HSN589825 ICA589824:ICJ589825 ILW589824:IMF589825 IVS589824:IWB589825 JFO589824:JFX589825 JPK589824:JPT589825 JZG589824:JZP589825 KJC589824:KJL589825 KSY589824:KTH589825 LCU589824:LDD589825 LMQ589824:LMZ589825 LWM589824:LWV589825 MGI589824:MGR589825 MQE589824:MQN589825 NAA589824:NAJ589825 NJW589824:NKF589825 NTS589824:NUB589825 ODO589824:ODX589825 ONK589824:ONT589825 OXG589824:OXP589825 PHC589824:PHL589825 PQY589824:PRH589825 QAU589824:QBD589825 QKQ589824:QKZ589825 QUM589824:QUV589825 REI589824:RER589825 ROE589824:RON589825 RYA589824:RYJ589825 SHW589824:SIF589825 SRS589824:SSB589825 TBO589824:TBX589825 TLK589824:TLT589825 TVG589824:TVP589825 UFC589824:UFL589825 UOY589824:UPH589825 UYU589824:UZD589825 VIQ589824:VIZ589825 VSM589824:VSV589825 WCI589824:WCR589825 WME589824:WMN589825 WWA589824:WWJ589825 S655360:AB655361 JO655360:JX655361 TK655360:TT655361 ADG655360:ADP655361 ANC655360:ANL655361 AWY655360:AXH655361 BGU655360:BHD655361 BQQ655360:BQZ655361 CAM655360:CAV655361 CKI655360:CKR655361 CUE655360:CUN655361 DEA655360:DEJ655361 DNW655360:DOF655361 DXS655360:DYB655361 EHO655360:EHX655361 ERK655360:ERT655361 FBG655360:FBP655361 FLC655360:FLL655361 FUY655360:FVH655361 GEU655360:GFD655361 GOQ655360:GOZ655361 GYM655360:GYV655361 HII655360:HIR655361 HSE655360:HSN655361 ICA655360:ICJ655361 ILW655360:IMF655361 IVS655360:IWB655361 JFO655360:JFX655361 JPK655360:JPT655361 JZG655360:JZP655361 KJC655360:KJL655361 KSY655360:KTH655361 LCU655360:LDD655361 LMQ655360:LMZ655361 LWM655360:LWV655361 MGI655360:MGR655361 MQE655360:MQN655361 NAA655360:NAJ655361 NJW655360:NKF655361 NTS655360:NUB655361 ODO655360:ODX655361 ONK655360:ONT655361 OXG655360:OXP655361 PHC655360:PHL655361 PQY655360:PRH655361 QAU655360:QBD655361 QKQ655360:QKZ655361 QUM655360:QUV655361 REI655360:RER655361 ROE655360:RON655361 RYA655360:RYJ655361 SHW655360:SIF655361 SRS655360:SSB655361 TBO655360:TBX655361 TLK655360:TLT655361 TVG655360:TVP655361 UFC655360:UFL655361 UOY655360:UPH655361 UYU655360:UZD655361 VIQ655360:VIZ655361 VSM655360:VSV655361 WCI655360:WCR655361 WME655360:WMN655361 WWA655360:WWJ655361 S720896:AB720897 JO720896:JX720897 TK720896:TT720897 ADG720896:ADP720897 ANC720896:ANL720897 AWY720896:AXH720897 BGU720896:BHD720897 BQQ720896:BQZ720897 CAM720896:CAV720897 CKI720896:CKR720897 CUE720896:CUN720897 DEA720896:DEJ720897 DNW720896:DOF720897 DXS720896:DYB720897 EHO720896:EHX720897 ERK720896:ERT720897 FBG720896:FBP720897 FLC720896:FLL720897 FUY720896:FVH720897 GEU720896:GFD720897 GOQ720896:GOZ720897 GYM720896:GYV720897 HII720896:HIR720897 HSE720896:HSN720897 ICA720896:ICJ720897 ILW720896:IMF720897 IVS720896:IWB720897 JFO720896:JFX720897 JPK720896:JPT720897 JZG720896:JZP720897 KJC720896:KJL720897 KSY720896:KTH720897 LCU720896:LDD720897 LMQ720896:LMZ720897 LWM720896:LWV720897 MGI720896:MGR720897 MQE720896:MQN720897 NAA720896:NAJ720897 NJW720896:NKF720897 NTS720896:NUB720897 ODO720896:ODX720897 ONK720896:ONT720897 OXG720896:OXP720897 PHC720896:PHL720897 PQY720896:PRH720897 QAU720896:QBD720897 QKQ720896:QKZ720897 QUM720896:QUV720897 REI720896:RER720897 ROE720896:RON720897 RYA720896:RYJ720897 SHW720896:SIF720897 SRS720896:SSB720897 TBO720896:TBX720897 TLK720896:TLT720897 TVG720896:TVP720897 UFC720896:UFL720897 UOY720896:UPH720897 UYU720896:UZD720897 VIQ720896:VIZ720897 VSM720896:VSV720897 WCI720896:WCR720897 WME720896:WMN720897 WWA720896:WWJ720897 S786432:AB786433 JO786432:JX786433 TK786432:TT786433 ADG786432:ADP786433 ANC786432:ANL786433 AWY786432:AXH786433 BGU786432:BHD786433 BQQ786432:BQZ786433 CAM786432:CAV786433 CKI786432:CKR786433 CUE786432:CUN786433 DEA786432:DEJ786433 DNW786432:DOF786433 DXS786432:DYB786433 EHO786432:EHX786433 ERK786432:ERT786433 FBG786432:FBP786433 FLC786432:FLL786433 FUY786432:FVH786433 GEU786432:GFD786433 GOQ786432:GOZ786433 GYM786432:GYV786433 HII786432:HIR786433 HSE786432:HSN786433 ICA786432:ICJ786433 ILW786432:IMF786433 IVS786432:IWB786433 JFO786432:JFX786433 JPK786432:JPT786433 JZG786432:JZP786433 KJC786432:KJL786433 KSY786432:KTH786433 LCU786432:LDD786433 LMQ786432:LMZ786433 LWM786432:LWV786433 MGI786432:MGR786433 MQE786432:MQN786433 NAA786432:NAJ786433 NJW786432:NKF786433 NTS786432:NUB786433 ODO786432:ODX786433 ONK786432:ONT786433 OXG786432:OXP786433 PHC786432:PHL786433 PQY786432:PRH786433 QAU786432:QBD786433 QKQ786432:QKZ786433 QUM786432:QUV786433 REI786432:RER786433 ROE786432:RON786433 RYA786432:RYJ786433 SHW786432:SIF786433 SRS786432:SSB786433 TBO786432:TBX786433 TLK786432:TLT786433 TVG786432:TVP786433 UFC786432:UFL786433 UOY786432:UPH786433 UYU786432:UZD786433 VIQ786432:VIZ786433 VSM786432:VSV786433 WCI786432:WCR786433 WME786432:WMN786433 WWA786432:WWJ786433 S851968:AB851969 JO851968:JX851969 TK851968:TT851969 ADG851968:ADP851969 ANC851968:ANL851969 AWY851968:AXH851969 BGU851968:BHD851969 BQQ851968:BQZ851969 CAM851968:CAV851969 CKI851968:CKR851969 CUE851968:CUN851969 DEA851968:DEJ851969 DNW851968:DOF851969 DXS851968:DYB851969 EHO851968:EHX851969 ERK851968:ERT851969 FBG851968:FBP851969 FLC851968:FLL851969 FUY851968:FVH851969 GEU851968:GFD851969 GOQ851968:GOZ851969 GYM851968:GYV851969 HII851968:HIR851969 HSE851968:HSN851969 ICA851968:ICJ851969 ILW851968:IMF851969 IVS851968:IWB851969 JFO851968:JFX851969 JPK851968:JPT851969 JZG851968:JZP851969 KJC851968:KJL851969 KSY851968:KTH851969 LCU851968:LDD851969 LMQ851968:LMZ851969 LWM851968:LWV851969 MGI851968:MGR851969 MQE851968:MQN851969 NAA851968:NAJ851969 NJW851968:NKF851969 NTS851968:NUB851969 ODO851968:ODX851969 ONK851968:ONT851969 OXG851968:OXP851969 PHC851968:PHL851969 PQY851968:PRH851969 QAU851968:QBD851969 QKQ851968:QKZ851969 QUM851968:QUV851969 REI851968:RER851969 ROE851968:RON851969 RYA851968:RYJ851969 SHW851968:SIF851969 SRS851968:SSB851969 TBO851968:TBX851969 TLK851968:TLT851969 TVG851968:TVP851969 UFC851968:UFL851969 UOY851968:UPH851969 UYU851968:UZD851969 VIQ851968:VIZ851969 VSM851968:VSV851969 WCI851968:WCR851969 WME851968:WMN851969 WWA851968:WWJ851969 S917504:AB917505 JO917504:JX917505 TK917504:TT917505 ADG917504:ADP917505 ANC917504:ANL917505 AWY917504:AXH917505 BGU917504:BHD917505 BQQ917504:BQZ917505 CAM917504:CAV917505 CKI917504:CKR917505 CUE917504:CUN917505 DEA917504:DEJ917505 DNW917504:DOF917505 DXS917504:DYB917505 EHO917504:EHX917505 ERK917504:ERT917505 FBG917504:FBP917505 FLC917504:FLL917505 FUY917504:FVH917505 GEU917504:GFD917505 GOQ917504:GOZ917505 GYM917504:GYV917505 HII917504:HIR917505 HSE917504:HSN917505 ICA917504:ICJ917505 ILW917504:IMF917505 IVS917504:IWB917505 JFO917504:JFX917505 JPK917504:JPT917505 JZG917504:JZP917505 KJC917504:KJL917505 KSY917504:KTH917505 LCU917504:LDD917505 LMQ917504:LMZ917505 LWM917504:LWV917505 MGI917504:MGR917505 MQE917504:MQN917505 NAA917504:NAJ917505 NJW917504:NKF917505 NTS917504:NUB917505 ODO917504:ODX917505 ONK917504:ONT917505 OXG917504:OXP917505 PHC917504:PHL917505 PQY917504:PRH917505 QAU917504:QBD917505 QKQ917504:QKZ917505 QUM917504:QUV917505 REI917504:RER917505 ROE917504:RON917505 RYA917504:RYJ917505 SHW917504:SIF917505 SRS917504:SSB917505 TBO917504:TBX917505 TLK917504:TLT917505 TVG917504:TVP917505 UFC917504:UFL917505 UOY917504:UPH917505 UYU917504:UZD917505 VIQ917504:VIZ917505 VSM917504:VSV917505 WCI917504:WCR917505 WME917504:WMN917505 WWA917504:WWJ917505 S983040:AB983041 JO983040:JX983041 TK983040:TT983041 ADG983040:ADP983041 ANC983040:ANL983041 AWY983040:AXH983041 BGU983040:BHD983041 BQQ983040:BQZ983041 CAM983040:CAV983041 CKI983040:CKR983041 CUE983040:CUN983041 DEA983040:DEJ983041 DNW983040:DOF983041 DXS983040:DYB983041 EHO983040:EHX983041 ERK983040:ERT983041 FBG983040:FBP983041 FLC983040:FLL983041 FUY983040:FVH983041 GEU983040:GFD983041 GOQ983040:GOZ983041 GYM983040:GYV983041 HII983040:HIR983041 HSE983040:HSN983041 ICA983040:ICJ983041 ILW983040:IMF983041 IVS983040:IWB983041 JFO983040:JFX983041 JPK983040:JPT983041 JZG983040:JZP983041 KJC983040:KJL983041 KSY983040:KTH983041 LCU983040:LDD983041 LMQ983040:LMZ983041 LWM983040:LWV983041 MGI983040:MGR983041 MQE983040:MQN983041 NAA983040:NAJ983041 NJW983040:NKF983041 NTS983040:NUB983041 ODO983040:ODX983041 ONK983040:ONT983041 OXG983040:OXP983041 PHC983040:PHL983041 PQY983040:PRH983041 QAU983040:QBD983041 QKQ983040:QKZ983041 QUM983040:QUV983041 REI983040:RER983041 ROE983040:RON983041 RYA983040:RYJ983041 SHW983040:SIF983041 SRS983040:SSB983041 TBO983040:TBX983041 TLK983040:TLT983041 TVG983040:TVP983041 UFC983040:UFL983041 UOY983040:UPH983041 UYU983040:UZD983041 VIQ983040:VIZ983041 VSM983040:VSV983041 WCI983040:WCR983041 WME983040:WMN983041 WWA983040:WWJ983041 F983040:O983041 F917504:O917505 F851968:O851969 F786432:O786433 F720896:O720897 F655360:O655361 F589824:O589825 F524288:O524289 F458752:O458753 F393216:O393217 F327680:O327681 F262144:O262145 F196608:O196609 JB10:JK10"/>
    <dataValidation allowBlank="1" showInputMessage="1" showErrorMessage="1" prompt="Written work total raw score" sqref="WVX983042:WVX983142 WMB983042:WMB983142 P65538:P65638 JL65538:JL65638 TH65538:TH65638 ADD65538:ADD65638 AMZ65538:AMZ65638 AWV65538:AWV65638 BGR65538:BGR65638 BQN65538:BQN65638 CAJ65538:CAJ65638 CKF65538:CKF65638 CUB65538:CUB65638 DDX65538:DDX65638 DNT65538:DNT65638 DXP65538:DXP65638 EHL65538:EHL65638 ERH65538:ERH65638 FBD65538:FBD65638 FKZ65538:FKZ65638 FUV65538:FUV65638 GER65538:GER65638 GON65538:GON65638 GYJ65538:GYJ65638 HIF65538:HIF65638 HSB65538:HSB65638 IBX65538:IBX65638 ILT65538:ILT65638 IVP65538:IVP65638 JFL65538:JFL65638 JPH65538:JPH65638 JZD65538:JZD65638 KIZ65538:KIZ65638 KSV65538:KSV65638 LCR65538:LCR65638 LMN65538:LMN65638 LWJ65538:LWJ65638 MGF65538:MGF65638 MQB65538:MQB65638 MZX65538:MZX65638 NJT65538:NJT65638 NTP65538:NTP65638 ODL65538:ODL65638 ONH65538:ONH65638 OXD65538:OXD65638 PGZ65538:PGZ65638 PQV65538:PQV65638 QAR65538:QAR65638 QKN65538:QKN65638 QUJ65538:QUJ65638 REF65538:REF65638 ROB65538:ROB65638 RXX65538:RXX65638 SHT65538:SHT65638 SRP65538:SRP65638 TBL65538:TBL65638 TLH65538:TLH65638 TVD65538:TVD65638 UEZ65538:UEZ65638 UOV65538:UOV65638 UYR65538:UYR65638 VIN65538:VIN65638 VSJ65538:VSJ65638 WCF65538:WCF65638 WMB65538:WMB65638 WVX65538:WVX65638 P131074:P131174 JL131074:JL131174 TH131074:TH131174 ADD131074:ADD131174 AMZ131074:AMZ131174 AWV131074:AWV131174 BGR131074:BGR131174 BQN131074:BQN131174 CAJ131074:CAJ131174 CKF131074:CKF131174 CUB131074:CUB131174 DDX131074:DDX131174 DNT131074:DNT131174 DXP131074:DXP131174 EHL131074:EHL131174 ERH131074:ERH131174 FBD131074:FBD131174 FKZ131074:FKZ131174 FUV131074:FUV131174 GER131074:GER131174 GON131074:GON131174 GYJ131074:GYJ131174 HIF131074:HIF131174 HSB131074:HSB131174 IBX131074:IBX131174 ILT131074:ILT131174 IVP131074:IVP131174 JFL131074:JFL131174 JPH131074:JPH131174 JZD131074:JZD131174 KIZ131074:KIZ131174 KSV131074:KSV131174 LCR131074:LCR131174 LMN131074:LMN131174 LWJ131074:LWJ131174 MGF131074:MGF131174 MQB131074:MQB131174 MZX131074:MZX131174 NJT131074:NJT131174 NTP131074:NTP131174 ODL131074:ODL131174 ONH131074:ONH131174 OXD131074:OXD131174 PGZ131074:PGZ131174 PQV131074:PQV131174 QAR131074:QAR131174 QKN131074:QKN131174 QUJ131074:QUJ131174 REF131074:REF131174 ROB131074:ROB131174 RXX131074:RXX131174 SHT131074:SHT131174 SRP131074:SRP131174 TBL131074:TBL131174 TLH131074:TLH131174 TVD131074:TVD131174 UEZ131074:UEZ131174 UOV131074:UOV131174 UYR131074:UYR131174 VIN131074:VIN131174 VSJ131074:VSJ131174 WCF131074:WCF131174 WMB131074:WMB131174 WVX131074:WVX131174 P196610:P196710 JL196610:JL196710 TH196610:TH196710 ADD196610:ADD196710 AMZ196610:AMZ196710 AWV196610:AWV196710 BGR196610:BGR196710 BQN196610:BQN196710 CAJ196610:CAJ196710 CKF196610:CKF196710 CUB196610:CUB196710 DDX196610:DDX196710 DNT196610:DNT196710 DXP196610:DXP196710 EHL196610:EHL196710 ERH196610:ERH196710 FBD196610:FBD196710 FKZ196610:FKZ196710 FUV196610:FUV196710 GER196610:GER196710 GON196610:GON196710 GYJ196610:GYJ196710 HIF196610:HIF196710 HSB196610:HSB196710 IBX196610:IBX196710 ILT196610:ILT196710 IVP196610:IVP196710 JFL196610:JFL196710 JPH196610:JPH196710 JZD196610:JZD196710 KIZ196610:KIZ196710 KSV196610:KSV196710 LCR196610:LCR196710 LMN196610:LMN196710 LWJ196610:LWJ196710 MGF196610:MGF196710 MQB196610:MQB196710 MZX196610:MZX196710 NJT196610:NJT196710 NTP196610:NTP196710 ODL196610:ODL196710 ONH196610:ONH196710 OXD196610:OXD196710 PGZ196610:PGZ196710 PQV196610:PQV196710 QAR196610:QAR196710 QKN196610:QKN196710 QUJ196610:QUJ196710 REF196610:REF196710 ROB196610:ROB196710 RXX196610:RXX196710 SHT196610:SHT196710 SRP196610:SRP196710 TBL196610:TBL196710 TLH196610:TLH196710 TVD196610:TVD196710 UEZ196610:UEZ196710 UOV196610:UOV196710 UYR196610:UYR196710 VIN196610:VIN196710 VSJ196610:VSJ196710 WCF196610:WCF196710 WMB196610:WMB196710 WVX196610:WVX196710 P262146:P262246 JL262146:JL262246 TH262146:TH262246 ADD262146:ADD262246 AMZ262146:AMZ262246 AWV262146:AWV262246 BGR262146:BGR262246 BQN262146:BQN262246 CAJ262146:CAJ262246 CKF262146:CKF262246 CUB262146:CUB262246 DDX262146:DDX262246 DNT262146:DNT262246 DXP262146:DXP262246 EHL262146:EHL262246 ERH262146:ERH262246 FBD262146:FBD262246 FKZ262146:FKZ262246 FUV262146:FUV262246 GER262146:GER262246 GON262146:GON262246 GYJ262146:GYJ262246 HIF262146:HIF262246 HSB262146:HSB262246 IBX262146:IBX262246 ILT262146:ILT262246 IVP262146:IVP262246 JFL262146:JFL262246 JPH262146:JPH262246 JZD262146:JZD262246 KIZ262146:KIZ262246 KSV262146:KSV262246 LCR262146:LCR262246 LMN262146:LMN262246 LWJ262146:LWJ262246 MGF262146:MGF262246 MQB262146:MQB262246 MZX262146:MZX262246 NJT262146:NJT262246 NTP262146:NTP262246 ODL262146:ODL262246 ONH262146:ONH262246 OXD262146:OXD262246 PGZ262146:PGZ262246 PQV262146:PQV262246 QAR262146:QAR262246 QKN262146:QKN262246 QUJ262146:QUJ262246 REF262146:REF262246 ROB262146:ROB262246 RXX262146:RXX262246 SHT262146:SHT262246 SRP262146:SRP262246 TBL262146:TBL262246 TLH262146:TLH262246 TVD262146:TVD262246 UEZ262146:UEZ262246 UOV262146:UOV262246 UYR262146:UYR262246 VIN262146:VIN262246 VSJ262146:VSJ262246 WCF262146:WCF262246 WMB262146:WMB262246 WVX262146:WVX262246 P327682:P327782 JL327682:JL327782 TH327682:TH327782 ADD327682:ADD327782 AMZ327682:AMZ327782 AWV327682:AWV327782 BGR327682:BGR327782 BQN327682:BQN327782 CAJ327682:CAJ327782 CKF327682:CKF327782 CUB327682:CUB327782 DDX327682:DDX327782 DNT327682:DNT327782 DXP327682:DXP327782 EHL327682:EHL327782 ERH327682:ERH327782 FBD327682:FBD327782 FKZ327682:FKZ327782 FUV327682:FUV327782 GER327682:GER327782 GON327682:GON327782 GYJ327682:GYJ327782 HIF327682:HIF327782 HSB327682:HSB327782 IBX327682:IBX327782 ILT327682:ILT327782 IVP327682:IVP327782 JFL327682:JFL327782 JPH327682:JPH327782 JZD327682:JZD327782 KIZ327682:KIZ327782 KSV327682:KSV327782 LCR327682:LCR327782 LMN327682:LMN327782 LWJ327682:LWJ327782 MGF327682:MGF327782 MQB327682:MQB327782 MZX327682:MZX327782 NJT327682:NJT327782 NTP327682:NTP327782 ODL327682:ODL327782 ONH327682:ONH327782 OXD327682:OXD327782 PGZ327682:PGZ327782 PQV327682:PQV327782 QAR327682:QAR327782 QKN327682:QKN327782 QUJ327682:QUJ327782 REF327682:REF327782 ROB327682:ROB327782 RXX327682:RXX327782 SHT327682:SHT327782 SRP327682:SRP327782 TBL327682:TBL327782 TLH327682:TLH327782 TVD327682:TVD327782 UEZ327682:UEZ327782 UOV327682:UOV327782 UYR327682:UYR327782 VIN327682:VIN327782 VSJ327682:VSJ327782 WCF327682:WCF327782 WMB327682:WMB327782 WVX327682:WVX327782 P393218:P393318 JL393218:JL393318 TH393218:TH393318 ADD393218:ADD393318 AMZ393218:AMZ393318 AWV393218:AWV393318 BGR393218:BGR393318 BQN393218:BQN393318 CAJ393218:CAJ393318 CKF393218:CKF393318 CUB393218:CUB393318 DDX393218:DDX393318 DNT393218:DNT393318 DXP393218:DXP393318 EHL393218:EHL393318 ERH393218:ERH393318 FBD393218:FBD393318 FKZ393218:FKZ393318 FUV393218:FUV393318 GER393218:GER393318 GON393218:GON393318 GYJ393218:GYJ393318 HIF393218:HIF393318 HSB393218:HSB393318 IBX393218:IBX393318 ILT393218:ILT393318 IVP393218:IVP393318 JFL393218:JFL393318 JPH393218:JPH393318 JZD393218:JZD393318 KIZ393218:KIZ393318 KSV393218:KSV393318 LCR393218:LCR393318 LMN393218:LMN393318 LWJ393218:LWJ393318 MGF393218:MGF393318 MQB393218:MQB393318 MZX393218:MZX393318 NJT393218:NJT393318 NTP393218:NTP393318 ODL393218:ODL393318 ONH393218:ONH393318 OXD393218:OXD393318 PGZ393218:PGZ393318 PQV393218:PQV393318 QAR393218:QAR393318 QKN393218:QKN393318 QUJ393218:QUJ393318 REF393218:REF393318 ROB393218:ROB393318 RXX393218:RXX393318 SHT393218:SHT393318 SRP393218:SRP393318 TBL393218:TBL393318 TLH393218:TLH393318 TVD393218:TVD393318 UEZ393218:UEZ393318 UOV393218:UOV393318 UYR393218:UYR393318 VIN393218:VIN393318 VSJ393218:VSJ393318 WCF393218:WCF393318 WMB393218:WMB393318 WVX393218:WVX393318 P458754:P458854 JL458754:JL458854 TH458754:TH458854 ADD458754:ADD458854 AMZ458754:AMZ458854 AWV458754:AWV458854 BGR458754:BGR458854 BQN458754:BQN458854 CAJ458754:CAJ458854 CKF458754:CKF458854 CUB458754:CUB458854 DDX458754:DDX458854 DNT458754:DNT458854 DXP458754:DXP458854 EHL458754:EHL458854 ERH458754:ERH458854 FBD458754:FBD458854 FKZ458754:FKZ458854 FUV458754:FUV458854 GER458754:GER458854 GON458754:GON458854 GYJ458754:GYJ458854 HIF458754:HIF458854 HSB458754:HSB458854 IBX458754:IBX458854 ILT458754:ILT458854 IVP458754:IVP458854 JFL458754:JFL458854 JPH458754:JPH458854 JZD458754:JZD458854 KIZ458754:KIZ458854 KSV458754:KSV458854 LCR458754:LCR458854 LMN458754:LMN458854 LWJ458754:LWJ458854 MGF458754:MGF458854 MQB458754:MQB458854 MZX458754:MZX458854 NJT458754:NJT458854 NTP458754:NTP458854 ODL458754:ODL458854 ONH458754:ONH458854 OXD458754:OXD458854 PGZ458754:PGZ458854 PQV458754:PQV458854 QAR458754:QAR458854 QKN458754:QKN458854 QUJ458754:QUJ458854 REF458754:REF458854 ROB458754:ROB458854 RXX458754:RXX458854 SHT458754:SHT458854 SRP458754:SRP458854 TBL458754:TBL458854 TLH458754:TLH458854 TVD458754:TVD458854 UEZ458754:UEZ458854 UOV458754:UOV458854 UYR458754:UYR458854 VIN458754:VIN458854 VSJ458754:VSJ458854 WCF458754:WCF458854 WMB458754:WMB458854 WVX458754:WVX458854 P524290:P524390 JL524290:JL524390 TH524290:TH524390 ADD524290:ADD524390 AMZ524290:AMZ524390 AWV524290:AWV524390 BGR524290:BGR524390 BQN524290:BQN524390 CAJ524290:CAJ524390 CKF524290:CKF524390 CUB524290:CUB524390 DDX524290:DDX524390 DNT524290:DNT524390 DXP524290:DXP524390 EHL524290:EHL524390 ERH524290:ERH524390 FBD524290:FBD524390 FKZ524290:FKZ524390 FUV524290:FUV524390 GER524290:GER524390 GON524290:GON524390 GYJ524290:GYJ524390 HIF524290:HIF524390 HSB524290:HSB524390 IBX524290:IBX524390 ILT524290:ILT524390 IVP524290:IVP524390 JFL524290:JFL524390 JPH524290:JPH524390 JZD524290:JZD524390 KIZ524290:KIZ524390 KSV524290:KSV524390 LCR524290:LCR524390 LMN524290:LMN524390 LWJ524290:LWJ524390 MGF524290:MGF524390 MQB524290:MQB524390 MZX524290:MZX524390 NJT524290:NJT524390 NTP524290:NTP524390 ODL524290:ODL524390 ONH524290:ONH524390 OXD524290:OXD524390 PGZ524290:PGZ524390 PQV524290:PQV524390 QAR524290:QAR524390 QKN524290:QKN524390 QUJ524290:QUJ524390 REF524290:REF524390 ROB524290:ROB524390 RXX524290:RXX524390 SHT524290:SHT524390 SRP524290:SRP524390 TBL524290:TBL524390 TLH524290:TLH524390 TVD524290:TVD524390 UEZ524290:UEZ524390 UOV524290:UOV524390 UYR524290:UYR524390 VIN524290:VIN524390 VSJ524290:VSJ524390 WCF524290:WCF524390 WMB524290:WMB524390 WVX524290:WVX524390 P589826:P589926 JL589826:JL589926 TH589826:TH589926 ADD589826:ADD589926 AMZ589826:AMZ589926 AWV589826:AWV589926 BGR589826:BGR589926 BQN589826:BQN589926 CAJ589826:CAJ589926 CKF589826:CKF589926 CUB589826:CUB589926 DDX589826:DDX589926 DNT589826:DNT589926 DXP589826:DXP589926 EHL589826:EHL589926 ERH589826:ERH589926 FBD589826:FBD589926 FKZ589826:FKZ589926 FUV589826:FUV589926 GER589826:GER589926 GON589826:GON589926 GYJ589826:GYJ589926 HIF589826:HIF589926 HSB589826:HSB589926 IBX589826:IBX589926 ILT589826:ILT589926 IVP589826:IVP589926 JFL589826:JFL589926 JPH589826:JPH589926 JZD589826:JZD589926 KIZ589826:KIZ589926 KSV589826:KSV589926 LCR589826:LCR589926 LMN589826:LMN589926 LWJ589826:LWJ589926 MGF589826:MGF589926 MQB589826:MQB589926 MZX589826:MZX589926 NJT589826:NJT589926 NTP589826:NTP589926 ODL589826:ODL589926 ONH589826:ONH589926 OXD589826:OXD589926 PGZ589826:PGZ589926 PQV589826:PQV589926 QAR589826:QAR589926 QKN589826:QKN589926 QUJ589826:QUJ589926 REF589826:REF589926 ROB589826:ROB589926 RXX589826:RXX589926 SHT589826:SHT589926 SRP589826:SRP589926 TBL589826:TBL589926 TLH589826:TLH589926 TVD589826:TVD589926 UEZ589826:UEZ589926 UOV589826:UOV589926 UYR589826:UYR589926 VIN589826:VIN589926 VSJ589826:VSJ589926 WCF589826:WCF589926 WMB589826:WMB589926 WVX589826:WVX589926 P655362:P655462 JL655362:JL655462 TH655362:TH655462 ADD655362:ADD655462 AMZ655362:AMZ655462 AWV655362:AWV655462 BGR655362:BGR655462 BQN655362:BQN655462 CAJ655362:CAJ655462 CKF655362:CKF655462 CUB655362:CUB655462 DDX655362:DDX655462 DNT655362:DNT655462 DXP655362:DXP655462 EHL655362:EHL655462 ERH655362:ERH655462 FBD655362:FBD655462 FKZ655362:FKZ655462 FUV655362:FUV655462 GER655362:GER655462 GON655362:GON655462 GYJ655362:GYJ655462 HIF655362:HIF655462 HSB655362:HSB655462 IBX655362:IBX655462 ILT655362:ILT655462 IVP655362:IVP655462 JFL655362:JFL655462 JPH655362:JPH655462 JZD655362:JZD655462 KIZ655362:KIZ655462 KSV655362:KSV655462 LCR655362:LCR655462 LMN655362:LMN655462 LWJ655362:LWJ655462 MGF655362:MGF655462 MQB655362:MQB655462 MZX655362:MZX655462 NJT655362:NJT655462 NTP655362:NTP655462 ODL655362:ODL655462 ONH655362:ONH655462 OXD655362:OXD655462 PGZ655362:PGZ655462 PQV655362:PQV655462 QAR655362:QAR655462 QKN655362:QKN655462 QUJ655362:QUJ655462 REF655362:REF655462 ROB655362:ROB655462 RXX655362:RXX655462 SHT655362:SHT655462 SRP655362:SRP655462 TBL655362:TBL655462 TLH655362:TLH655462 TVD655362:TVD655462 UEZ655362:UEZ655462 UOV655362:UOV655462 UYR655362:UYR655462 VIN655362:VIN655462 VSJ655362:VSJ655462 WCF655362:WCF655462 WMB655362:WMB655462 WVX655362:WVX655462 P720898:P720998 JL720898:JL720998 TH720898:TH720998 ADD720898:ADD720998 AMZ720898:AMZ720998 AWV720898:AWV720998 BGR720898:BGR720998 BQN720898:BQN720998 CAJ720898:CAJ720998 CKF720898:CKF720998 CUB720898:CUB720998 DDX720898:DDX720998 DNT720898:DNT720998 DXP720898:DXP720998 EHL720898:EHL720998 ERH720898:ERH720998 FBD720898:FBD720998 FKZ720898:FKZ720998 FUV720898:FUV720998 GER720898:GER720998 GON720898:GON720998 GYJ720898:GYJ720998 HIF720898:HIF720998 HSB720898:HSB720998 IBX720898:IBX720998 ILT720898:ILT720998 IVP720898:IVP720998 JFL720898:JFL720998 JPH720898:JPH720998 JZD720898:JZD720998 KIZ720898:KIZ720998 KSV720898:KSV720998 LCR720898:LCR720998 LMN720898:LMN720998 LWJ720898:LWJ720998 MGF720898:MGF720998 MQB720898:MQB720998 MZX720898:MZX720998 NJT720898:NJT720998 NTP720898:NTP720998 ODL720898:ODL720998 ONH720898:ONH720998 OXD720898:OXD720998 PGZ720898:PGZ720998 PQV720898:PQV720998 QAR720898:QAR720998 QKN720898:QKN720998 QUJ720898:QUJ720998 REF720898:REF720998 ROB720898:ROB720998 RXX720898:RXX720998 SHT720898:SHT720998 SRP720898:SRP720998 TBL720898:TBL720998 TLH720898:TLH720998 TVD720898:TVD720998 UEZ720898:UEZ720998 UOV720898:UOV720998 UYR720898:UYR720998 VIN720898:VIN720998 VSJ720898:VSJ720998 WCF720898:WCF720998 WMB720898:WMB720998 WVX720898:WVX720998 P786434:P786534 JL786434:JL786534 TH786434:TH786534 ADD786434:ADD786534 AMZ786434:AMZ786534 AWV786434:AWV786534 BGR786434:BGR786534 BQN786434:BQN786534 CAJ786434:CAJ786534 CKF786434:CKF786534 CUB786434:CUB786534 DDX786434:DDX786534 DNT786434:DNT786534 DXP786434:DXP786534 EHL786434:EHL786534 ERH786434:ERH786534 FBD786434:FBD786534 FKZ786434:FKZ786534 FUV786434:FUV786534 GER786434:GER786534 GON786434:GON786534 GYJ786434:GYJ786534 HIF786434:HIF786534 HSB786434:HSB786534 IBX786434:IBX786534 ILT786434:ILT786534 IVP786434:IVP786534 JFL786434:JFL786534 JPH786434:JPH786534 JZD786434:JZD786534 KIZ786434:KIZ786534 KSV786434:KSV786534 LCR786434:LCR786534 LMN786434:LMN786534 LWJ786434:LWJ786534 MGF786434:MGF786534 MQB786434:MQB786534 MZX786434:MZX786534 NJT786434:NJT786534 NTP786434:NTP786534 ODL786434:ODL786534 ONH786434:ONH786534 OXD786434:OXD786534 PGZ786434:PGZ786534 PQV786434:PQV786534 QAR786434:QAR786534 QKN786434:QKN786534 QUJ786434:QUJ786534 REF786434:REF786534 ROB786434:ROB786534 RXX786434:RXX786534 SHT786434:SHT786534 SRP786434:SRP786534 TBL786434:TBL786534 TLH786434:TLH786534 TVD786434:TVD786534 UEZ786434:UEZ786534 UOV786434:UOV786534 UYR786434:UYR786534 VIN786434:VIN786534 VSJ786434:VSJ786534 WCF786434:WCF786534 WMB786434:WMB786534 WVX786434:WVX786534 P851970:P852070 JL851970:JL852070 TH851970:TH852070 ADD851970:ADD852070 AMZ851970:AMZ852070 AWV851970:AWV852070 BGR851970:BGR852070 BQN851970:BQN852070 CAJ851970:CAJ852070 CKF851970:CKF852070 CUB851970:CUB852070 DDX851970:DDX852070 DNT851970:DNT852070 DXP851970:DXP852070 EHL851970:EHL852070 ERH851970:ERH852070 FBD851970:FBD852070 FKZ851970:FKZ852070 FUV851970:FUV852070 GER851970:GER852070 GON851970:GON852070 GYJ851970:GYJ852070 HIF851970:HIF852070 HSB851970:HSB852070 IBX851970:IBX852070 ILT851970:ILT852070 IVP851970:IVP852070 JFL851970:JFL852070 JPH851970:JPH852070 JZD851970:JZD852070 KIZ851970:KIZ852070 KSV851970:KSV852070 LCR851970:LCR852070 LMN851970:LMN852070 LWJ851970:LWJ852070 MGF851970:MGF852070 MQB851970:MQB852070 MZX851970:MZX852070 NJT851970:NJT852070 NTP851970:NTP852070 ODL851970:ODL852070 ONH851970:ONH852070 OXD851970:OXD852070 PGZ851970:PGZ852070 PQV851970:PQV852070 QAR851970:QAR852070 QKN851970:QKN852070 QUJ851970:QUJ852070 REF851970:REF852070 ROB851970:ROB852070 RXX851970:RXX852070 SHT851970:SHT852070 SRP851970:SRP852070 TBL851970:TBL852070 TLH851970:TLH852070 TVD851970:TVD852070 UEZ851970:UEZ852070 UOV851970:UOV852070 UYR851970:UYR852070 VIN851970:VIN852070 VSJ851970:VSJ852070 WCF851970:WCF852070 WMB851970:WMB852070 WVX851970:WVX852070 P917506:P917606 JL917506:JL917606 TH917506:TH917606 ADD917506:ADD917606 AMZ917506:AMZ917606 AWV917506:AWV917606 BGR917506:BGR917606 BQN917506:BQN917606 CAJ917506:CAJ917606 CKF917506:CKF917606 CUB917506:CUB917606 DDX917506:DDX917606 DNT917506:DNT917606 DXP917506:DXP917606 EHL917506:EHL917606 ERH917506:ERH917606 FBD917506:FBD917606 FKZ917506:FKZ917606 FUV917506:FUV917606 GER917506:GER917606 GON917506:GON917606 GYJ917506:GYJ917606 HIF917506:HIF917606 HSB917506:HSB917606 IBX917506:IBX917606 ILT917506:ILT917606 IVP917506:IVP917606 JFL917506:JFL917606 JPH917506:JPH917606 JZD917506:JZD917606 KIZ917506:KIZ917606 KSV917506:KSV917606 LCR917506:LCR917606 LMN917506:LMN917606 LWJ917506:LWJ917606 MGF917506:MGF917606 MQB917506:MQB917606 MZX917506:MZX917606 NJT917506:NJT917606 NTP917506:NTP917606 ODL917506:ODL917606 ONH917506:ONH917606 OXD917506:OXD917606 PGZ917506:PGZ917606 PQV917506:PQV917606 QAR917506:QAR917606 QKN917506:QKN917606 QUJ917506:QUJ917606 REF917506:REF917606 ROB917506:ROB917606 RXX917506:RXX917606 SHT917506:SHT917606 SRP917506:SRP917606 TBL917506:TBL917606 TLH917506:TLH917606 TVD917506:TVD917606 UEZ917506:UEZ917606 UOV917506:UOV917606 UYR917506:UYR917606 VIN917506:VIN917606 VSJ917506:VSJ917606 WCF917506:WCF917606 WMB917506:WMB917606 WVX917506:WVX917606 P983042:P983142 JL983042:JL983142 TH983042:TH983142 ADD983042:ADD983142 AMZ983042:AMZ983142 AWV983042:AWV983142 BGR983042:BGR983142 BQN983042:BQN983142 CAJ983042:CAJ983142 CKF983042:CKF983142 CUB983042:CUB983142 DDX983042:DDX983142 DNT983042:DNT983142 DXP983042:DXP983142 EHL983042:EHL983142 ERH983042:ERH983142 FBD983042:FBD983142 FKZ983042:FKZ983142 FUV983042:FUV983142 GER983042:GER983142 GON983042:GON983142 GYJ983042:GYJ983142 HIF983042:HIF983142 HSB983042:HSB983142 IBX983042:IBX983142 ILT983042:ILT983142 IVP983042:IVP983142 JFL983042:JFL983142 JPH983042:JPH983142 JZD983042:JZD983142 KIZ983042:KIZ983142 KSV983042:KSV983142 LCR983042:LCR983142 LMN983042:LMN983142 LWJ983042:LWJ983142 MGF983042:MGF983142 MQB983042:MQB983142 MZX983042:MZX983142 NJT983042:NJT983142 NTP983042:NTP983142 ODL983042:ODL983142 ONH983042:ONH983142 OXD983042:OXD983142 PGZ983042:PGZ983142 PQV983042:PQV983142 QAR983042:QAR983142 QKN983042:QKN983142 QUJ983042:QUJ983142 REF983042:REF983142 ROB983042:ROB983142 RXX983042:RXX983142 SHT983042:SHT983142 SRP983042:SRP983142 TBL983042:TBL983142 TLH983042:TLH983142 TVD983042:TVD983142 UEZ983042:UEZ983142 UOV983042:UOV983142 UYR983042:UYR983142 VIN983042:VIN983142 VSJ983042:VSJ983142 WCF983042:WCF983142 WVX12:WVX102 WMB12:WMB102 WCF12:WCF102 VSJ12:VSJ102 VIN12:VIN102 UYR12:UYR102 UOV12:UOV102 UEZ12:UEZ102 TVD12:TVD102 TLH12:TLH102 TBL12:TBL102 SRP12:SRP102 SHT12:SHT102 RXX12:RXX102 ROB12:ROB102 REF12:REF102 QUJ12:QUJ102 QKN12:QKN102 QAR12:QAR102 PQV12:PQV102 PGZ12:PGZ102 OXD12:OXD102 ONH12:ONH102 ODL12:ODL102 NTP12:NTP102 NJT12:NJT102 MZX12:MZX102 MQB12:MQB102 MGF12:MGF102 LWJ12:LWJ102 LMN12:LMN102 LCR12:LCR102 KSV12:KSV102 KIZ12:KIZ102 JZD12:JZD102 JPH12:JPH102 JFL12:JFL102 IVP12:IVP102 ILT12:ILT102 IBX12:IBX102 HSB12:HSB102 HIF12:HIF102 GYJ12:GYJ102 GON12:GON102 GER12:GER102 FUV12:FUV102 FKZ12:FKZ102 FBD12:FBD102 ERH12:ERH102 EHL12:EHL102 DXP12:DXP102 DNT12:DNT102 DDX12:DDX102 CUB12:CUB102 CKF12:CKF102 CAJ12:CAJ102 BQN12:BQN102 BGR12:BGR102 AWV12:AWV102 AMZ12:AMZ102 ADD12:ADD102 TH12:TH102 JL12:JL10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40:WVX983041 P65536:P65537 JL65536:JL65537 TH65536:TH65537 ADD65536:ADD65537 AMZ65536:AMZ65537 AWV65536:AWV65537 BGR65536:BGR65537 BQN65536:BQN65537 CAJ65536:CAJ65537 CKF65536:CKF65537 CUB65536:CUB65537 DDX65536:DDX65537 DNT65536:DNT65537 DXP65536:DXP65537 EHL65536:EHL65537 ERH65536:ERH65537 FBD65536:FBD65537 FKZ65536:FKZ65537 FUV65536:FUV65537 GER65536:GER65537 GON65536:GON65537 GYJ65536:GYJ65537 HIF65536:HIF65537 HSB65536:HSB65537 IBX65536:IBX65537 ILT65536:ILT65537 IVP65536:IVP65537 JFL65536:JFL65537 JPH65536:JPH65537 JZD65536:JZD65537 KIZ65536:KIZ65537 KSV65536:KSV65537 LCR65536:LCR65537 LMN65536:LMN65537 LWJ65536:LWJ65537 MGF65536:MGF65537 MQB65536:MQB65537 MZX65536:MZX65537 NJT65536:NJT65537 NTP65536:NTP65537 ODL65536:ODL65537 ONH65536:ONH65537 OXD65536:OXD65537 PGZ65536:PGZ65537 PQV65536:PQV65537 QAR65536:QAR65537 QKN65536:QKN65537 QUJ65536:QUJ65537 REF65536:REF65537 ROB65536:ROB65537 RXX65536:RXX65537 SHT65536:SHT65537 SRP65536:SRP65537 TBL65536:TBL65537 TLH65536:TLH65537 TVD65536:TVD65537 UEZ65536:UEZ65537 UOV65536:UOV65537 UYR65536:UYR65537 VIN65536:VIN65537 VSJ65536:VSJ65537 WCF65536:WCF65537 WMB65536:WMB65537 WVX65536:WVX65537 P131072:P131073 JL131072:JL131073 TH131072:TH131073 ADD131072:ADD131073 AMZ131072:AMZ131073 AWV131072:AWV131073 BGR131072:BGR131073 BQN131072:BQN131073 CAJ131072:CAJ131073 CKF131072:CKF131073 CUB131072:CUB131073 DDX131072:DDX131073 DNT131072:DNT131073 DXP131072:DXP131073 EHL131072:EHL131073 ERH131072:ERH131073 FBD131072:FBD131073 FKZ131072:FKZ131073 FUV131072:FUV131073 GER131072:GER131073 GON131072:GON131073 GYJ131072:GYJ131073 HIF131072:HIF131073 HSB131072:HSB131073 IBX131072:IBX131073 ILT131072:ILT131073 IVP131072:IVP131073 JFL131072:JFL131073 JPH131072:JPH131073 JZD131072:JZD131073 KIZ131072:KIZ131073 KSV131072:KSV131073 LCR131072:LCR131073 LMN131072:LMN131073 LWJ131072:LWJ131073 MGF131072:MGF131073 MQB131072:MQB131073 MZX131072:MZX131073 NJT131072:NJT131073 NTP131072:NTP131073 ODL131072:ODL131073 ONH131072:ONH131073 OXD131072:OXD131073 PGZ131072:PGZ131073 PQV131072:PQV131073 QAR131072:QAR131073 QKN131072:QKN131073 QUJ131072:QUJ131073 REF131072:REF131073 ROB131072:ROB131073 RXX131072:RXX131073 SHT131072:SHT131073 SRP131072:SRP131073 TBL131072:TBL131073 TLH131072:TLH131073 TVD131072:TVD131073 UEZ131072:UEZ131073 UOV131072:UOV131073 UYR131072:UYR131073 VIN131072:VIN131073 VSJ131072:VSJ131073 WCF131072:WCF131073 WMB131072:WMB131073 WVX131072:WVX131073 P196608:P196609 JL196608:JL196609 TH196608:TH196609 ADD196608:ADD196609 AMZ196608:AMZ196609 AWV196608:AWV196609 BGR196608:BGR196609 BQN196608:BQN196609 CAJ196608:CAJ196609 CKF196608:CKF196609 CUB196608:CUB196609 DDX196608:DDX196609 DNT196608:DNT196609 DXP196608:DXP196609 EHL196608:EHL196609 ERH196608:ERH196609 FBD196608:FBD196609 FKZ196608:FKZ196609 FUV196608:FUV196609 GER196608:GER196609 GON196608:GON196609 GYJ196608:GYJ196609 HIF196608:HIF196609 HSB196608:HSB196609 IBX196608:IBX196609 ILT196608:ILT196609 IVP196608:IVP196609 JFL196608:JFL196609 JPH196608:JPH196609 JZD196608:JZD196609 KIZ196608:KIZ196609 KSV196608:KSV196609 LCR196608:LCR196609 LMN196608:LMN196609 LWJ196608:LWJ196609 MGF196608:MGF196609 MQB196608:MQB196609 MZX196608:MZX196609 NJT196608:NJT196609 NTP196608:NTP196609 ODL196608:ODL196609 ONH196608:ONH196609 OXD196608:OXD196609 PGZ196608:PGZ196609 PQV196608:PQV196609 QAR196608:QAR196609 QKN196608:QKN196609 QUJ196608:QUJ196609 REF196608:REF196609 ROB196608:ROB196609 RXX196608:RXX196609 SHT196608:SHT196609 SRP196608:SRP196609 TBL196608:TBL196609 TLH196608:TLH196609 TVD196608:TVD196609 UEZ196608:UEZ196609 UOV196608:UOV196609 UYR196608:UYR196609 VIN196608:VIN196609 VSJ196608:VSJ196609 WCF196608:WCF196609 WMB196608:WMB196609 WVX196608:WVX196609 P262144:P262145 JL262144:JL262145 TH262144:TH262145 ADD262144:ADD262145 AMZ262144:AMZ262145 AWV262144:AWV262145 BGR262144:BGR262145 BQN262144:BQN262145 CAJ262144:CAJ262145 CKF262144:CKF262145 CUB262144:CUB262145 DDX262144:DDX262145 DNT262144:DNT262145 DXP262144:DXP262145 EHL262144:EHL262145 ERH262144:ERH262145 FBD262144:FBD262145 FKZ262144:FKZ262145 FUV262144:FUV262145 GER262144:GER262145 GON262144:GON262145 GYJ262144:GYJ262145 HIF262144:HIF262145 HSB262144:HSB262145 IBX262144:IBX262145 ILT262144:ILT262145 IVP262144:IVP262145 JFL262144:JFL262145 JPH262144:JPH262145 JZD262144:JZD262145 KIZ262144:KIZ262145 KSV262144:KSV262145 LCR262144:LCR262145 LMN262144:LMN262145 LWJ262144:LWJ262145 MGF262144:MGF262145 MQB262144:MQB262145 MZX262144:MZX262145 NJT262144:NJT262145 NTP262144:NTP262145 ODL262144:ODL262145 ONH262144:ONH262145 OXD262144:OXD262145 PGZ262144:PGZ262145 PQV262144:PQV262145 QAR262144:QAR262145 QKN262144:QKN262145 QUJ262144:QUJ262145 REF262144:REF262145 ROB262144:ROB262145 RXX262144:RXX262145 SHT262144:SHT262145 SRP262144:SRP262145 TBL262144:TBL262145 TLH262144:TLH262145 TVD262144:TVD262145 UEZ262144:UEZ262145 UOV262144:UOV262145 UYR262144:UYR262145 VIN262144:VIN262145 VSJ262144:VSJ262145 WCF262144:WCF262145 WMB262144:WMB262145 WVX262144:WVX262145 P327680:P327681 JL327680:JL327681 TH327680:TH327681 ADD327680:ADD327681 AMZ327680:AMZ327681 AWV327680:AWV327681 BGR327680:BGR327681 BQN327680:BQN327681 CAJ327680:CAJ327681 CKF327680:CKF327681 CUB327680:CUB327681 DDX327680:DDX327681 DNT327680:DNT327681 DXP327680:DXP327681 EHL327680:EHL327681 ERH327680:ERH327681 FBD327680:FBD327681 FKZ327680:FKZ327681 FUV327680:FUV327681 GER327680:GER327681 GON327680:GON327681 GYJ327680:GYJ327681 HIF327680:HIF327681 HSB327680:HSB327681 IBX327680:IBX327681 ILT327680:ILT327681 IVP327680:IVP327681 JFL327680:JFL327681 JPH327680:JPH327681 JZD327680:JZD327681 KIZ327680:KIZ327681 KSV327680:KSV327681 LCR327680:LCR327681 LMN327680:LMN327681 LWJ327680:LWJ327681 MGF327680:MGF327681 MQB327680:MQB327681 MZX327680:MZX327681 NJT327680:NJT327681 NTP327680:NTP327681 ODL327680:ODL327681 ONH327680:ONH327681 OXD327680:OXD327681 PGZ327680:PGZ327681 PQV327680:PQV327681 QAR327680:QAR327681 QKN327680:QKN327681 QUJ327680:QUJ327681 REF327680:REF327681 ROB327680:ROB327681 RXX327680:RXX327681 SHT327680:SHT327681 SRP327680:SRP327681 TBL327680:TBL327681 TLH327680:TLH327681 TVD327680:TVD327681 UEZ327680:UEZ327681 UOV327680:UOV327681 UYR327680:UYR327681 VIN327680:VIN327681 VSJ327680:VSJ327681 WCF327680:WCF327681 WMB327680:WMB327681 WVX327680:WVX327681 P393216:P393217 JL393216:JL393217 TH393216:TH393217 ADD393216:ADD393217 AMZ393216:AMZ393217 AWV393216:AWV393217 BGR393216:BGR393217 BQN393216:BQN393217 CAJ393216:CAJ393217 CKF393216:CKF393217 CUB393216:CUB393217 DDX393216:DDX393217 DNT393216:DNT393217 DXP393216:DXP393217 EHL393216:EHL393217 ERH393216:ERH393217 FBD393216:FBD393217 FKZ393216:FKZ393217 FUV393216:FUV393217 GER393216:GER393217 GON393216:GON393217 GYJ393216:GYJ393217 HIF393216:HIF393217 HSB393216:HSB393217 IBX393216:IBX393217 ILT393216:ILT393217 IVP393216:IVP393217 JFL393216:JFL393217 JPH393216:JPH393217 JZD393216:JZD393217 KIZ393216:KIZ393217 KSV393216:KSV393217 LCR393216:LCR393217 LMN393216:LMN393217 LWJ393216:LWJ393217 MGF393216:MGF393217 MQB393216:MQB393217 MZX393216:MZX393217 NJT393216:NJT393217 NTP393216:NTP393217 ODL393216:ODL393217 ONH393216:ONH393217 OXD393216:OXD393217 PGZ393216:PGZ393217 PQV393216:PQV393217 QAR393216:QAR393217 QKN393216:QKN393217 QUJ393216:QUJ393217 REF393216:REF393217 ROB393216:ROB393217 RXX393216:RXX393217 SHT393216:SHT393217 SRP393216:SRP393217 TBL393216:TBL393217 TLH393216:TLH393217 TVD393216:TVD393217 UEZ393216:UEZ393217 UOV393216:UOV393217 UYR393216:UYR393217 VIN393216:VIN393217 VSJ393216:VSJ393217 WCF393216:WCF393217 WMB393216:WMB393217 WVX393216:WVX393217 P458752:P458753 JL458752:JL458753 TH458752:TH458753 ADD458752:ADD458753 AMZ458752:AMZ458753 AWV458752:AWV458753 BGR458752:BGR458753 BQN458752:BQN458753 CAJ458752:CAJ458753 CKF458752:CKF458753 CUB458752:CUB458753 DDX458752:DDX458753 DNT458752:DNT458753 DXP458752:DXP458753 EHL458752:EHL458753 ERH458752:ERH458753 FBD458752:FBD458753 FKZ458752:FKZ458753 FUV458752:FUV458753 GER458752:GER458753 GON458752:GON458753 GYJ458752:GYJ458753 HIF458752:HIF458753 HSB458752:HSB458753 IBX458752:IBX458753 ILT458752:ILT458753 IVP458752:IVP458753 JFL458752:JFL458753 JPH458752:JPH458753 JZD458752:JZD458753 KIZ458752:KIZ458753 KSV458752:KSV458753 LCR458752:LCR458753 LMN458752:LMN458753 LWJ458752:LWJ458753 MGF458752:MGF458753 MQB458752:MQB458753 MZX458752:MZX458753 NJT458752:NJT458753 NTP458752:NTP458753 ODL458752:ODL458753 ONH458752:ONH458753 OXD458752:OXD458753 PGZ458752:PGZ458753 PQV458752:PQV458753 QAR458752:QAR458753 QKN458752:QKN458753 QUJ458752:QUJ458753 REF458752:REF458753 ROB458752:ROB458753 RXX458752:RXX458753 SHT458752:SHT458753 SRP458752:SRP458753 TBL458752:TBL458753 TLH458752:TLH458753 TVD458752:TVD458753 UEZ458752:UEZ458753 UOV458752:UOV458753 UYR458752:UYR458753 VIN458752:VIN458753 VSJ458752:VSJ458753 WCF458752:WCF458753 WMB458752:WMB458753 WVX458752:WVX458753 P524288:P524289 JL524288:JL524289 TH524288:TH524289 ADD524288:ADD524289 AMZ524288:AMZ524289 AWV524288:AWV524289 BGR524288:BGR524289 BQN524288:BQN524289 CAJ524288:CAJ524289 CKF524288:CKF524289 CUB524288:CUB524289 DDX524288:DDX524289 DNT524288:DNT524289 DXP524288:DXP524289 EHL524288:EHL524289 ERH524288:ERH524289 FBD524288:FBD524289 FKZ524288:FKZ524289 FUV524288:FUV524289 GER524288:GER524289 GON524288:GON524289 GYJ524288:GYJ524289 HIF524288:HIF524289 HSB524288:HSB524289 IBX524288:IBX524289 ILT524288:ILT524289 IVP524288:IVP524289 JFL524288:JFL524289 JPH524288:JPH524289 JZD524288:JZD524289 KIZ524288:KIZ524289 KSV524288:KSV524289 LCR524288:LCR524289 LMN524288:LMN524289 LWJ524288:LWJ524289 MGF524288:MGF524289 MQB524288:MQB524289 MZX524288:MZX524289 NJT524288:NJT524289 NTP524288:NTP524289 ODL524288:ODL524289 ONH524288:ONH524289 OXD524288:OXD524289 PGZ524288:PGZ524289 PQV524288:PQV524289 QAR524288:QAR524289 QKN524288:QKN524289 QUJ524288:QUJ524289 REF524288:REF524289 ROB524288:ROB524289 RXX524288:RXX524289 SHT524288:SHT524289 SRP524288:SRP524289 TBL524288:TBL524289 TLH524288:TLH524289 TVD524288:TVD524289 UEZ524288:UEZ524289 UOV524288:UOV524289 UYR524288:UYR524289 VIN524288:VIN524289 VSJ524288:VSJ524289 WCF524288:WCF524289 WMB524288:WMB524289 WVX524288:WVX524289 P589824:P589825 JL589824:JL589825 TH589824:TH589825 ADD589824:ADD589825 AMZ589824:AMZ589825 AWV589824:AWV589825 BGR589824:BGR589825 BQN589824:BQN589825 CAJ589824:CAJ589825 CKF589824:CKF589825 CUB589824:CUB589825 DDX589824:DDX589825 DNT589824:DNT589825 DXP589824:DXP589825 EHL589824:EHL589825 ERH589824:ERH589825 FBD589824:FBD589825 FKZ589824:FKZ589825 FUV589824:FUV589825 GER589824:GER589825 GON589824:GON589825 GYJ589824:GYJ589825 HIF589824:HIF589825 HSB589824:HSB589825 IBX589824:IBX589825 ILT589824:ILT589825 IVP589824:IVP589825 JFL589824:JFL589825 JPH589824:JPH589825 JZD589824:JZD589825 KIZ589824:KIZ589825 KSV589824:KSV589825 LCR589824:LCR589825 LMN589824:LMN589825 LWJ589824:LWJ589825 MGF589824:MGF589825 MQB589824:MQB589825 MZX589824:MZX589825 NJT589824:NJT589825 NTP589824:NTP589825 ODL589824:ODL589825 ONH589824:ONH589825 OXD589824:OXD589825 PGZ589824:PGZ589825 PQV589824:PQV589825 QAR589824:QAR589825 QKN589824:QKN589825 QUJ589824:QUJ589825 REF589824:REF589825 ROB589824:ROB589825 RXX589824:RXX589825 SHT589824:SHT589825 SRP589824:SRP589825 TBL589824:TBL589825 TLH589824:TLH589825 TVD589824:TVD589825 UEZ589824:UEZ589825 UOV589824:UOV589825 UYR589824:UYR589825 VIN589824:VIN589825 VSJ589824:VSJ589825 WCF589824:WCF589825 WMB589824:WMB589825 WVX589824:WVX589825 P655360:P655361 JL655360:JL655361 TH655360:TH655361 ADD655360:ADD655361 AMZ655360:AMZ655361 AWV655360:AWV655361 BGR655360:BGR655361 BQN655360:BQN655361 CAJ655360:CAJ655361 CKF655360:CKF655361 CUB655360:CUB655361 DDX655360:DDX655361 DNT655360:DNT655361 DXP655360:DXP655361 EHL655360:EHL655361 ERH655360:ERH655361 FBD655360:FBD655361 FKZ655360:FKZ655361 FUV655360:FUV655361 GER655360:GER655361 GON655360:GON655361 GYJ655360:GYJ655361 HIF655360:HIF655361 HSB655360:HSB655361 IBX655360:IBX655361 ILT655360:ILT655361 IVP655360:IVP655361 JFL655360:JFL655361 JPH655360:JPH655361 JZD655360:JZD655361 KIZ655360:KIZ655361 KSV655360:KSV655361 LCR655360:LCR655361 LMN655360:LMN655361 LWJ655360:LWJ655361 MGF655360:MGF655361 MQB655360:MQB655361 MZX655360:MZX655361 NJT655360:NJT655361 NTP655360:NTP655361 ODL655360:ODL655361 ONH655360:ONH655361 OXD655360:OXD655361 PGZ655360:PGZ655361 PQV655360:PQV655361 QAR655360:QAR655361 QKN655360:QKN655361 QUJ655360:QUJ655361 REF655360:REF655361 ROB655360:ROB655361 RXX655360:RXX655361 SHT655360:SHT655361 SRP655360:SRP655361 TBL655360:TBL655361 TLH655360:TLH655361 TVD655360:TVD655361 UEZ655360:UEZ655361 UOV655360:UOV655361 UYR655360:UYR655361 VIN655360:VIN655361 VSJ655360:VSJ655361 WCF655360:WCF655361 WMB655360:WMB655361 WVX655360:WVX655361 P720896:P720897 JL720896:JL720897 TH720896:TH720897 ADD720896:ADD720897 AMZ720896:AMZ720897 AWV720896:AWV720897 BGR720896:BGR720897 BQN720896:BQN720897 CAJ720896:CAJ720897 CKF720896:CKF720897 CUB720896:CUB720897 DDX720896:DDX720897 DNT720896:DNT720897 DXP720896:DXP720897 EHL720896:EHL720897 ERH720896:ERH720897 FBD720896:FBD720897 FKZ720896:FKZ720897 FUV720896:FUV720897 GER720896:GER720897 GON720896:GON720897 GYJ720896:GYJ720897 HIF720896:HIF720897 HSB720896:HSB720897 IBX720896:IBX720897 ILT720896:ILT720897 IVP720896:IVP720897 JFL720896:JFL720897 JPH720896:JPH720897 JZD720896:JZD720897 KIZ720896:KIZ720897 KSV720896:KSV720897 LCR720896:LCR720897 LMN720896:LMN720897 LWJ720896:LWJ720897 MGF720896:MGF720897 MQB720896:MQB720897 MZX720896:MZX720897 NJT720896:NJT720897 NTP720896:NTP720897 ODL720896:ODL720897 ONH720896:ONH720897 OXD720896:OXD720897 PGZ720896:PGZ720897 PQV720896:PQV720897 QAR720896:QAR720897 QKN720896:QKN720897 QUJ720896:QUJ720897 REF720896:REF720897 ROB720896:ROB720897 RXX720896:RXX720897 SHT720896:SHT720897 SRP720896:SRP720897 TBL720896:TBL720897 TLH720896:TLH720897 TVD720896:TVD720897 UEZ720896:UEZ720897 UOV720896:UOV720897 UYR720896:UYR720897 VIN720896:VIN720897 VSJ720896:VSJ720897 WCF720896:WCF720897 WMB720896:WMB720897 WVX720896:WVX720897 P786432:P786433 JL786432:JL786433 TH786432:TH786433 ADD786432:ADD786433 AMZ786432:AMZ786433 AWV786432:AWV786433 BGR786432:BGR786433 BQN786432:BQN786433 CAJ786432:CAJ786433 CKF786432:CKF786433 CUB786432:CUB786433 DDX786432:DDX786433 DNT786432:DNT786433 DXP786432:DXP786433 EHL786432:EHL786433 ERH786432:ERH786433 FBD786432:FBD786433 FKZ786432:FKZ786433 FUV786432:FUV786433 GER786432:GER786433 GON786432:GON786433 GYJ786432:GYJ786433 HIF786432:HIF786433 HSB786432:HSB786433 IBX786432:IBX786433 ILT786432:ILT786433 IVP786432:IVP786433 JFL786432:JFL786433 JPH786432:JPH786433 JZD786432:JZD786433 KIZ786432:KIZ786433 KSV786432:KSV786433 LCR786432:LCR786433 LMN786432:LMN786433 LWJ786432:LWJ786433 MGF786432:MGF786433 MQB786432:MQB786433 MZX786432:MZX786433 NJT786432:NJT786433 NTP786432:NTP786433 ODL786432:ODL786433 ONH786432:ONH786433 OXD786432:OXD786433 PGZ786432:PGZ786433 PQV786432:PQV786433 QAR786432:QAR786433 QKN786432:QKN786433 QUJ786432:QUJ786433 REF786432:REF786433 ROB786432:ROB786433 RXX786432:RXX786433 SHT786432:SHT786433 SRP786432:SRP786433 TBL786432:TBL786433 TLH786432:TLH786433 TVD786432:TVD786433 UEZ786432:UEZ786433 UOV786432:UOV786433 UYR786432:UYR786433 VIN786432:VIN786433 VSJ786432:VSJ786433 WCF786432:WCF786433 WMB786432:WMB786433 WVX786432:WVX786433 P851968:P851969 JL851968:JL851969 TH851968:TH851969 ADD851968:ADD851969 AMZ851968:AMZ851969 AWV851968:AWV851969 BGR851968:BGR851969 BQN851968:BQN851969 CAJ851968:CAJ851969 CKF851968:CKF851969 CUB851968:CUB851969 DDX851968:DDX851969 DNT851968:DNT851969 DXP851968:DXP851969 EHL851968:EHL851969 ERH851968:ERH851969 FBD851968:FBD851969 FKZ851968:FKZ851969 FUV851968:FUV851969 GER851968:GER851969 GON851968:GON851969 GYJ851968:GYJ851969 HIF851968:HIF851969 HSB851968:HSB851969 IBX851968:IBX851969 ILT851968:ILT851969 IVP851968:IVP851969 JFL851968:JFL851969 JPH851968:JPH851969 JZD851968:JZD851969 KIZ851968:KIZ851969 KSV851968:KSV851969 LCR851968:LCR851969 LMN851968:LMN851969 LWJ851968:LWJ851969 MGF851968:MGF851969 MQB851968:MQB851969 MZX851968:MZX851969 NJT851968:NJT851969 NTP851968:NTP851969 ODL851968:ODL851969 ONH851968:ONH851969 OXD851968:OXD851969 PGZ851968:PGZ851969 PQV851968:PQV851969 QAR851968:QAR851969 QKN851968:QKN851969 QUJ851968:QUJ851969 REF851968:REF851969 ROB851968:ROB851969 RXX851968:RXX851969 SHT851968:SHT851969 SRP851968:SRP851969 TBL851968:TBL851969 TLH851968:TLH851969 TVD851968:TVD851969 UEZ851968:UEZ851969 UOV851968:UOV851969 UYR851968:UYR851969 VIN851968:VIN851969 VSJ851968:VSJ851969 WCF851968:WCF851969 WMB851968:WMB851969 WVX851968:WVX851969 P917504:P917505 JL917504:JL917505 TH917504:TH917505 ADD917504:ADD917505 AMZ917504:AMZ917505 AWV917504:AWV917505 BGR917504:BGR917505 BQN917504:BQN917505 CAJ917504:CAJ917505 CKF917504:CKF917505 CUB917504:CUB917505 DDX917504:DDX917505 DNT917504:DNT917505 DXP917504:DXP917505 EHL917504:EHL917505 ERH917504:ERH917505 FBD917504:FBD917505 FKZ917504:FKZ917505 FUV917504:FUV917505 GER917504:GER917505 GON917504:GON917505 GYJ917504:GYJ917505 HIF917504:HIF917505 HSB917504:HSB917505 IBX917504:IBX917505 ILT917504:ILT917505 IVP917504:IVP917505 JFL917504:JFL917505 JPH917504:JPH917505 JZD917504:JZD917505 KIZ917504:KIZ917505 KSV917504:KSV917505 LCR917504:LCR917505 LMN917504:LMN917505 LWJ917504:LWJ917505 MGF917504:MGF917505 MQB917504:MQB917505 MZX917504:MZX917505 NJT917504:NJT917505 NTP917504:NTP917505 ODL917504:ODL917505 ONH917504:ONH917505 OXD917504:OXD917505 PGZ917504:PGZ917505 PQV917504:PQV917505 QAR917504:QAR917505 QKN917504:QKN917505 QUJ917504:QUJ917505 REF917504:REF917505 ROB917504:ROB917505 RXX917504:RXX917505 SHT917504:SHT917505 SRP917504:SRP917505 TBL917504:TBL917505 TLH917504:TLH917505 TVD917504:TVD917505 UEZ917504:UEZ917505 UOV917504:UOV917505 UYR917504:UYR917505 VIN917504:VIN917505 VSJ917504:VSJ917505 WCF917504:WCF917505 WMB917504:WMB917505 WVX917504:WVX917505 P983040:P983041 JL983040:JL983041 TH983040:TH983041 ADD983040:ADD983041 AMZ983040:AMZ983041 AWV983040:AWV983041 BGR983040:BGR983041 BQN983040:BQN983041 CAJ983040:CAJ983041 CKF983040:CKF983041 CUB983040:CUB983041 DDX983040:DDX983041 DNT983040:DNT983041 DXP983040:DXP983041 EHL983040:EHL983041 ERH983040:ERH983041 FBD983040:FBD983041 FKZ983040:FKZ983041 FUV983040:FUV983041 GER983040:GER983041 GON983040:GON983041 GYJ983040:GYJ983041 HIF983040:HIF983041 HSB983040:HSB983041 IBX983040:IBX983041 ILT983040:ILT983041 IVP983040:IVP983041 JFL983040:JFL983041 JPH983040:JPH983041 JZD983040:JZD983041 KIZ983040:KIZ983041 KSV983040:KSV983041 LCR983040:LCR983041 LMN983040:LMN983041 LWJ983040:LWJ983041 MGF983040:MGF983041 MQB983040:MQB983041 MZX983040:MZX983041 NJT983040:NJT983041 NTP983040:NTP983041 ODL983040:ODL983041 ONH983040:ONH983041 OXD983040:OXD983041 PGZ983040:PGZ983041 PQV983040:PQV983041 QAR983040:QAR983041 QKN983040:QKN983041 QUJ983040:QUJ983041 REF983040:REF983041 ROB983040:ROB983041 RXX983040:RXX983041 SHT983040:SHT983041 SRP983040:SRP983041 TBL983040:TBL983041 TLH983040:TLH983041 TVD983040:TVD983041 UEZ983040:UEZ983041 UOV983040:UOV983041 UYR983040:UYR983041 VIN983040:VIN983041 VSJ983040:VSJ983041 WCF983040:WCF983041 WMB983040:WMB983041"/>
    <dataValidation allowBlank="1" showInputMessage="1" showErrorMessage="1" prompt="Written Work Percentage Score" sqref="JM10 WVY983040:WVY983142 Q65536:Q65638 JM65536:JM65638 TI65536:TI65638 ADE65536:ADE65638 ANA65536:ANA65638 AWW65536:AWW65638 BGS65536:BGS65638 BQO65536:BQO65638 CAK65536:CAK65638 CKG65536:CKG65638 CUC65536:CUC65638 DDY65536:DDY65638 DNU65536:DNU65638 DXQ65536:DXQ65638 EHM65536:EHM65638 ERI65536:ERI65638 FBE65536:FBE65638 FLA65536:FLA65638 FUW65536:FUW65638 GES65536:GES65638 GOO65536:GOO65638 GYK65536:GYK65638 HIG65536:HIG65638 HSC65536:HSC65638 IBY65536:IBY65638 ILU65536:ILU65638 IVQ65536:IVQ65638 JFM65536:JFM65638 JPI65536:JPI65638 JZE65536:JZE65638 KJA65536:KJA65638 KSW65536:KSW65638 LCS65536:LCS65638 LMO65536:LMO65638 LWK65536:LWK65638 MGG65536:MGG65638 MQC65536:MQC65638 MZY65536:MZY65638 NJU65536:NJU65638 NTQ65536:NTQ65638 ODM65536:ODM65638 ONI65536:ONI65638 OXE65536:OXE65638 PHA65536:PHA65638 PQW65536:PQW65638 QAS65536:QAS65638 QKO65536:QKO65638 QUK65536:QUK65638 REG65536:REG65638 ROC65536:ROC65638 RXY65536:RXY65638 SHU65536:SHU65638 SRQ65536:SRQ65638 TBM65536:TBM65638 TLI65536:TLI65638 TVE65536:TVE65638 UFA65536:UFA65638 UOW65536:UOW65638 UYS65536:UYS65638 VIO65536:VIO65638 VSK65536:VSK65638 WCG65536:WCG65638 WMC65536:WMC65638 WVY65536:WVY65638 Q131072:Q131174 JM131072:JM131174 TI131072:TI131174 ADE131072:ADE131174 ANA131072:ANA131174 AWW131072:AWW131174 BGS131072:BGS131174 BQO131072:BQO131174 CAK131072:CAK131174 CKG131072:CKG131174 CUC131072:CUC131174 DDY131072:DDY131174 DNU131072:DNU131174 DXQ131072:DXQ131174 EHM131072:EHM131174 ERI131072:ERI131174 FBE131072:FBE131174 FLA131072:FLA131174 FUW131072:FUW131174 GES131072:GES131174 GOO131072:GOO131174 GYK131072:GYK131174 HIG131072:HIG131174 HSC131072:HSC131174 IBY131072:IBY131174 ILU131072:ILU131174 IVQ131072:IVQ131174 JFM131072:JFM131174 JPI131072:JPI131174 JZE131072:JZE131174 KJA131072:KJA131174 KSW131072:KSW131174 LCS131072:LCS131174 LMO131072:LMO131174 LWK131072:LWK131174 MGG131072:MGG131174 MQC131072:MQC131174 MZY131072:MZY131174 NJU131072:NJU131174 NTQ131072:NTQ131174 ODM131072:ODM131174 ONI131072:ONI131174 OXE131072:OXE131174 PHA131072:PHA131174 PQW131072:PQW131174 QAS131072:QAS131174 QKO131072:QKO131174 QUK131072:QUK131174 REG131072:REG131174 ROC131072:ROC131174 RXY131072:RXY131174 SHU131072:SHU131174 SRQ131072:SRQ131174 TBM131072:TBM131174 TLI131072:TLI131174 TVE131072:TVE131174 UFA131072:UFA131174 UOW131072:UOW131174 UYS131072:UYS131174 VIO131072:VIO131174 VSK131072:VSK131174 WCG131072:WCG131174 WMC131072:WMC131174 WVY131072:WVY131174 Q196608:Q196710 JM196608:JM196710 TI196608:TI196710 ADE196608:ADE196710 ANA196608:ANA196710 AWW196608:AWW196710 BGS196608:BGS196710 BQO196608:BQO196710 CAK196608:CAK196710 CKG196608:CKG196710 CUC196608:CUC196710 DDY196608:DDY196710 DNU196608:DNU196710 DXQ196608:DXQ196710 EHM196608:EHM196710 ERI196608:ERI196710 FBE196608:FBE196710 FLA196608:FLA196710 FUW196608:FUW196710 GES196608:GES196710 GOO196608:GOO196710 GYK196608:GYK196710 HIG196608:HIG196710 HSC196608:HSC196710 IBY196608:IBY196710 ILU196608:ILU196710 IVQ196608:IVQ196710 JFM196608:JFM196710 JPI196608:JPI196710 JZE196608:JZE196710 KJA196608:KJA196710 KSW196608:KSW196710 LCS196608:LCS196710 LMO196608:LMO196710 LWK196608:LWK196710 MGG196608:MGG196710 MQC196608:MQC196710 MZY196608:MZY196710 NJU196608:NJU196710 NTQ196608:NTQ196710 ODM196608:ODM196710 ONI196608:ONI196710 OXE196608:OXE196710 PHA196608:PHA196710 PQW196608:PQW196710 QAS196608:QAS196710 QKO196608:QKO196710 QUK196608:QUK196710 REG196608:REG196710 ROC196608:ROC196710 RXY196608:RXY196710 SHU196608:SHU196710 SRQ196608:SRQ196710 TBM196608:TBM196710 TLI196608:TLI196710 TVE196608:TVE196710 UFA196608:UFA196710 UOW196608:UOW196710 UYS196608:UYS196710 VIO196608:VIO196710 VSK196608:VSK196710 WCG196608:WCG196710 WMC196608:WMC196710 WVY196608:WVY196710 Q262144:Q262246 JM262144:JM262246 TI262144:TI262246 ADE262144:ADE262246 ANA262144:ANA262246 AWW262144:AWW262246 BGS262144:BGS262246 BQO262144:BQO262246 CAK262144:CAK262246 CKG262144:CKG262246 CUC262144:CUC262246 DDY262144:DDY262246 DNU262144:DNU262246 DXQ262144:DXQ262246 EHM262144:EHM262246 ERI262144:ERI262246 FBE262144:FBE262246 FLA262144:FLA262246 FUW262144:FUW262246 GES262144:GES262246 GOO262144:GOO262246 GYK262144:GYK262246 HIG262144:HIG262246 HSC262144:HSC262246 IBY262144:IBY262246 ILU262144:ILU262246 IVQ262144:IVQ262246 JFM262144:JFM262246 JPI262144:JPI262246 JZE262144:JZE262246 KJA262144:KJA262246 KSW262144:KSW262246 LCS262144:LCS262246 LMO262144:LMO262246 LWK262144:LWK262246 MGG262144:MGG262246 MQC262144:MQC262246 MZY262144:MZY262246 NJU262144:NJU262246 NTQ262144:NTQ262246 ODM262144:ODM262246 ONI262144:ONI262246 OXE262144:OXE262246 PHA262144:PHA262246 PQW262144:PQW262246 QAS262144:QAS262246 QKO262144:QKO262246 QUK262144:QUK262246 REG262144:REG262246 ROC262144:ROC262246 RXY262144:RXY262246 SHU262144:SHU262246 SRQ262144:SRQ262246 TBM262144:TBM262246 TLI262144:TLI262246 TVE262144:TVE262246 UFA262144:UFA262246 UOW262144:UOW262246 UYS262144:UYS262246 VIO262144:VIO262246 VSK262144:VSK262246 WCG262144:WCG262246 WMC262144:WMC262246 WVY262144:WVY262246 Q327680:Q327782 JM327680:JM327782 TI327680:TI327782 ADE327680:ADE327782 ANA327680:ANA327782 AWW327680:AWW327782 BGS327680:BGS327782 BQO327680:BQO327782 CAK327680:CAK327782 CKG327680:CKG327782 CUC327680:CUC327782 DDY327680:DDY327782 DNU327680:DNU327782 DXQ327680:DXQ327782 EHM327680:EHM327782 ERI327680:ERI327782 FBE327680:FBE327782 FLA327680:FLA327782 FUW327680:FUW327782 GES327680:GES327782 GOO327680:GOO327782 GYK327680:GYK327782 HIG327680:HIG327782 HSC327680:HSC327782 IBY327680:IBY327782 ILU327680:ILU327782 IVQ327680:IVQ327782 JFM327680:JFM327782 JPI327680:JPI327782 JZE327680:JZE327782 KJA327680:KJA327782 KSW327680:KSW327782 LCS327680:LCS327782 LMO327680:LMO327782 LWK327680:LWK327782 MGG327680:MGG327782 MQC327680:MQC327782 MZY327680:MZY327782 NJU327680:NJU327782 NTQ327680:NTQ327782 ODM327680:ODM327782 ONI327680:ONI327782 OXE327680:OXE327782 PHA327680:PHA327782 PQW327680:PQW327782 QAS327680:QAS327782 QKO327680:QKO327782 QUK327680:QUK327782 REG327680:REG327782 ROC327680:ROC327782 RXY327680:RXY327782 SHU327680:SHU327782 SRQ327680:SRQ327782 TBM327680:TBM327782 TLI327680:TLI327782 TVE327680:TVE327782 UFA327680:UFA327782 UOW327680:UOW327782 UYS327680:UYS327782 VIO327680:VIO327782 VSK327680:VSK327782 WCG327680:WCG327782 WMC327680:WMC327782 WVY327680:WVY327782 Q393216:Q393318 JM393216:JM393318 TI393216:TI393318 ADE393216:ADE393318 ANA393216:ANA393318 AWW393216:AWW393318 BGS393216:BGS393318 BQO393216:BQO393318 CAK393216:CAK393318 CKG393216:CKG393318 CUC393216:CUC393318 DDY393216:DDY393318 DNU393216:DNU393318 DXQ393216:DXQ393318 EHM393216:EHM393318 ERI393216:ERI393318 FBE393216:FBE393318 FLA393216:FLA393318 FUW393216:FUW393318 GES393216:GES393318 GOO393216:GOO393318 GYK393216:GYK393318 HIG393216:HIG393318 HSC393216:HSC393318 IBY393216:IBY393318 ILU393216:ILU393318 IVQ393216:IVQ393318 JFM393216:JFM393318 JPI393216:JPI393318 JZE393216:JZE393318 KJA393216:KJA393318 KSW393216:KSW393318 LCS393216:LCS393318 LMO393216:LMO393318 LWK393216:LWK393318 MGG393216:MGG393318 MQC393216:MQC393318 MZY393216:MZY393318 NJU393216:NJU393318 NTQ393216:NTQ393318 ODM393216:ODM393318 ONI393216:ONI393318 OXE393216:OXE393318 PHA393216:PHA393318 PQW393216:PQW393318 QAS393216:QAS393318 QKO393216:QKO393318 QUK393216:QUK393318 REG393216:REG393318 ROC393216:ROC393318 RXY393216:RXY393318 SHU393216:SHU393318 SRQ393216:SRQ393318 TBM393216:TBM393318 TLI393216:TLI393318 TVE393216:TVE393318 UFA393216:UFA393318 UOW393216:UOW393318 UYS393216:UYS393318 VIO393216:VIO393318 VSK393216:VSK393318 WCG393216:WCG393318 WMC393216:WMC393318 WVY393216:WVY393318 Q458752:Q458854 JM458752:JM458854 TI458752:TI458854 ADE458752:ADE458854 ANA458752:ANA458854 AWW458752:AWW458854 BGS458752:BGS458854 BQO458752:BQO458854 CAK458752:CAK458854 CKG458752:CKG458854 CUC458752:CUC458854 DDY458752:DDY458854 DNU458752:DNU458854 DXQ458752:DXQ458854 EHM458752:EHM458854 ERI458752:ERI458854 FBE458752:FBE458854 FLA458752:FLA458854 FUW458752:FUW458854 GES458752:GES458854 GOO458752:GOO458854 GYK458752:GYK458854 HIG458752:HIG458854 HSC458752:HSC458854 IBY458752:IBY458854 ILU458752:ILU458854 IVQ458752:IVQ458854 JFM458752:JFM458854 JPI458752:JPI458854 JZE458752:JZE458854 KJA458752:KJA458854 KSW458752:KSW458854 LCS458752:LCS458854 LMO458752:LMO458854 LWK458752:LWK458854 MGG458752:MGG458854 MQC458752:MQC458854 MZY458752:MZY458854 NJU458752:NJU458854 NTQ458752:NTQ458854 ODM458752:ODM458854 ONI458752:ONI458854 OXE458752:OXE458854 PHA458752:PHA458854 PQW458752:PQW458854 QAS458752:QAS458854 QKO458752:QKO458854 QUK458752:QUK458854 REG458752:REG458854 ROC458752:ROC458854 RXY458752:RXY458854 SHU458752:SHU458854 SRQ458752:SRQ458854 TBM458752:TBM458854 TLI458752:TLI458854 TVE458752:TVE458854 UFA458752:UFA458854 UOW458752:UOW458854 UYS458752:UYS458854 VIO458752:VIO458854 VSK458752:VSK458854 WCG458752:WCG458854 WMC458752:WMC458854 WVY458752:WVY458854 Q524288:Q524390 JM524288:JM524390 TI524288:TI524390 ADE524288:ADE524390 ANA524288:ANA524390 AWW524288:AWW524390 BGS524288:BGS524390 BQO524288:BQO524390 CAK524288:CAK524390 CKG524288:CKG524390 CUC524288:CUC524390 DDY524288:DDY524390 DNU524288:DNU524390 DXQ524288:DXQ524390 EHM524288:EHM524390 ERI524288:ERI524390 FBE524288:FBE524390 FLA524288:FLA524390 FUW524288:FUW524390 GES524288:GES524390 GOO524288:GOO524390 GYK524288:GYK524390 HIG524288:HIG524390 HSC524288:HSC524390 IBY524288:IBY524390 ILU524288:ILU524390 IVQ524288:IVQ524390 JFM524288:JFM524390 JPI524288:JPI524390 JZE524288:JZE524390 KJA524288:KJA524390 KSW524288:KSW524390 LCS524288:LCS524390 LMO524288:LMO524390 LWK524288:LWK524390 MGG524288:MGG524390 MQC524288:MQC524390 MZY524288:MZY524390 NJU524288:NJU524390 NTQ524288:NTQ524390 ODM524288:ODM524390 ONI524288:ONI524390 OXE524288:OXE524390 PHA524288:PHA524390 PQW524288:PQW524390 QAS524288:QAS524390 QKO524288:QKO524390 QUK524288:QUK524390 REG524288:REG524390 ROC524288:ROC524390 RXY524288:RXY524390 SHU524288:SHU524390 SRQ524288:SRQ524390 TBM524288:TBM524390 TLI524288:TLI524390 TVE524288:TVE524390 UFA524288:UFA524390 UOW524288:UOW524390 UYS524288:UYS524390 VIO524288:VIO524390 VSK524288:VSK524390 WCG524288:WCG524390 WMC524288:WMC524390 WVY524288:WVY524390 Q589824:Q589926 JM589824:JM589926 TI589824:TI589926 ADE589824:ADE589926 ANA589824:ANA589926 AWW589824:AWW589926 BGS589824:BGS589926 BQO589824:BQO589926 CAK589824:CAK589926 CKG589824:CKG589926 CUC589824:CUC589926 DDY589824:DDY589926 DNU589824:DNU589926 DXQ589824:DXQ589926 EHM589824:EHM589926 ERI589824:ERI589926 FBE589824:FBE589926 FLA589824:FLA589926 FUW589824:FUW589926 GES589824:GES589926 GOO589824:GOO589926 GYK589824:GYK589926 HIG589824:HIG589926 HSC589824:HSC589926 IBY589824:IBY589926 ILU589824:ILU589926 IVQ589824:IVQ589926 JFM589824:JFM589926 JPI589824:JPI589926 JZE589824:JZE589926 KJA589824:KJA589926 KSW589824:KSW589926 LCS589824:LCS589926 LMO589824:LMO589926 LWK589824:LWK589926 MGG589824:MGG589926 MQC589824:MQC589926 MZY589824:MZY589926 NJU589824:NJU589926 NTQ589824:NTQ589926 ODM589824:ODM589926 ONI589824:ONI589926 OXE589824:OXE589926 PHA589824:PHA589926 PQW589824:PQW589926 QAS589824:QAS589926 QKO589824:QKO589926 QUK589824:QUK589926 REG589824:REG589926 ROC589824:ROC589926 RXY589824:RXY589926 SHU589824:SHU589926 SRQ589824:SRQ589926 TBM589824:TBM589926 TLI589824:TLI589926 TVE589824:TVE589926 UFA589824:UFA589926 UOW589824:UOW589926 UYS589824:UYS589926 VIO589824:VIO589926 VSK589824:VSK589926 WCG589824:WCG589926 WMC589824:WMC589926 WVY589824:WVY589926 Q655360:Q655462 JM655360:JM655462 TI655360:TI655462 ADE655360:ADE655462 ANA655360:ANA655462 AWW655360:AWW655462 BGS655360:BGS655462 BQO655360:BQO655462 CAK655360:CAK655462 CKG655360:CKG655462 CUC655360:CUC655462 DDY655360:DDY655462 DNU655360:DNU655462 DXQ655360:DXQ655462 EHM655360:EHM655462 ERI655360:ERI655462 FBE655360:FBE655462 FLA655360:FLA655462 FUW655360:FUW655462 GES655360:GES655462 GOO655360:GOO655462 GYK655360:GYK655462 HIG655360:HIG655462 HSC655360:HSC655462 IBY655360:IBY655462 ILU655360:ILU655462 IVQ655360:IVQ655462 JFM655360:JFM655462 JPI655360:JPI655462 JZE655360:JZE655462 KJA655360:KJA655462 KSW655360:KSW655462 LCS655360:LCS655462 LMO655360:LMO655462 LWK655360:LWK655462 MGG655360:MGG655462 MQC655360:MQC655462 MZY655360:MZY655462 NJU655360:NJU655462 NTQ655360:NTQ655462 ODM655360:ODM655462 ONI655360:ONI655462 OXE655360:OXE655462 PHA655360:PHA655462 PQW655360:PQW655462 QAS655360:QAS655462 QKO655360:QKO655462 QUK655360:QUK655462 REG655360:REG655462 ROC655360:ROC655462 RXY655360:RXY655462 SHU655360:SHU655462 SRQ655360:SRQ655462 TBM655360:TBM655462 TLI655360:TLI655462 TVE655360:TVE655462 UFA655360:UFA655462 UOW655360:UOW655462 UYS655360:UYS655462 VIO655360:VIO655462 VSK655360:VSK655462 WCG655360:WCG655462 WMC655360:WMC655462 WVY655360:WVY655462 Q720896:Q720998 JM720896:JM720998 TI720896:TI720998 ADE720896:ADE720998 ANA720896:ANA720998 AWW720896:AWW720998 BGS720896:BGS720998 BQO720896:BQO720998 CAK720896:CAK720998 CKG720896:CKG720998 CUC720896:CUC720998 DDY720896:DDY720998 DNU720896:DNU720998 DXQ720896:DXQ720998 EHM720896:EHM720998 ERI720896:ERI720998 FBE720896:FBE720998 FLA720896:FLA720998 FUW720896:FUW720998 GES720896:GES720998 GOO720896:GOO720998 GYK720896:GYK720998 HIG720896:HIG720998 HSC720896:HSC720998 IBY720896:IBY720998 ILU720896:ILU720998 IVQ720896:IVQ720998 JFM720896:JFM720998 JPI720896:JPI720998 JZE720896:JZE720998 KJA720896:KJA720998 KSW720896:KSW720998 LCS720896:LCS720998 LMO720896:LMO720998 LWK720896:LWK720998 MGG720896:MGG720998 MQC720896:MQC720998 MZY720896:MZY720998 NJU720896:NJU720998 NTQ720896:NTQ720998 ODM720896:ODM720998 ONI720896:ONI720998 OXE720896:OXE720998 PHA720896:PHA720998 PQW720896:PQW720998 QAS720896:QAS720998 QKO720896:QKO720998 QUK720896:QUK720998 REG720896:REG720998 ROC720896:ROC720998 RXY720896:RXY720998 SHU720896:SHU720998 SRQ720896:SRQ720998 TBM720896:TBM720998 TLI720896:TLI720998 TVE720896:TVE720998 UFA720896:UFA720998 UOW720896:UOW720998 UYS720896:UYS720998 VIO720896:VIO720998 VSK720896:VSK720998 WCG720896:WCG720998 WMC720896:WMC720998 WVY720896:WVY720998 Q786432:Q786534 JM786432:JM786534 TI786432:TI786534 ADE786432:ADE786534 ANA786432:ANA786534 AWW786432:AWW786534 BGS786432:BGS786534 BQO786432:BQO786534 CAK786432:CAK786534 CKG786432:CKG786534 CUC786432:CUC786534 DDY786432:DDY786534 DNU786432:DNU786534 DXQ786432:DXQ786534 EHM786432:EHM786534 ERI786432:ERI786534 FBE786432:FBE786534 FLA786432:FLA786534 FUW786432:FUW786534 GES786432:GES786534 GOO786432:GOO786534 GYK786432:GYK786534 HIG786432:HIG786534 HSC786432:HSC786534 IBY786432:IBY786534 ILU786432:ILU786534 IVQ786432:IVQ786534 JFM786432:JFM786534 JPI786432:JPI786534 JZE786432:JZE786534 KJA786432:KJA786534 KSW786432:KSW786534 LCS786432:LCS786534 LMO786432:LMO786534 LWK786432:LWK786534 MGG786432:MGG786534 MQC786432:MQC786534 MZY786432:MZY786534 NJU786432:NJU786534 NTQ786432:NTQ786534 ODM786432:ODM786534 ONI786432:ONI786534 OXE786432:OXE786534 PHA786432:PHA786534 PQW786432:PQW786534 QAS786432:QAS786534 QKO786432:QKO786534 QUK786432:QUK786534 REG786432:REG786534 ROC786432:ROC786534 RXY786432:RXY786534 SHU786432:SHU786534 SRQ786432:SRQ786534 TBM786432:TBM786534 TLI786432:TLI786534 TVE786432:TVE786534 UFA786432:UFA786534 UOW786432:UOW786534 UYS786432:UYS786534 VIO786432:VIO786534 VSK786432:VSK786534 WCG786432:WCG786534 WMC786432:WMC786534 WVY786432:WVY786534 Q851968:Q852070 JM851968:JM852070 TI851968:TI852070 ADE851968:ADE852070 ANA851968:ANA852070 AWW851968:AWW852070 BGS851968:BGS852070 BQO851968:BQO852070 CAK851968:CAK852070 CKG851968:CKG852070 CUC851968:CUC852070 DDY851968:DDY852070 DNU851968:DNU852070 DXQ851968:DXQ852070 EHM851968:EHM852070 ERI851968:ERI852070 FBE851968:FBE852070 FLA851968:FLA852070 FUW851968:FUW852070 GES851968:GES852070 GOO851968:GOO852070 GYK851968:GYK852070 HIG851968:HIG852070 HSC851968:HSC852070 IBY851968:IBY852070 ILU851968:ILU852070 IVQ851968:IVQ852070 JFM851968:JFM852070 JPI851968:JPI852070 JZE851968:JZE852070 KJA851968:KJA852070 KSW851968:KSW852070 LCS851968:LCS852070 LMO851968:LMO852070 LWK851968:LWK852070 MGG851968:MGG852070 MQC851968:MQC852070 MZY851968:MZY852070 NJU851968:NJU852070 NTQ851968:NTQ852070 ODM851968:ODM852070 ONI851968:ONI852070 OXE851968:OXE852070 PHA851968:PHA852070 PQW851968:PQW852070 QAS851968:QAS852070 QKO851968:QKO852070 QUK851968:QUK852070 REG851968:REG852070 ROC851968:ROC852070 RXY851968:RXY852070 SHU851968:SHU852070 SRQ851968:SRQ852070 TBM851968:TBM852070 TLI851968:TLI852070 TVE851968:TVE852070 UFA851968:UFA852070 UOW851968:UOW852070 UYS851968:UYS852070 VIO851968:VIO852070 VSK851968:VSK852070 WCG851968:WCG852070 WMC851968:WMC852070 WVY851968:WVY852070 Q917504:Q917606 JM917504:JM917606 TI917504:TI917606 ADE917504:ADE917606 ANA917504:ANA917606 AWW917504:AWW917606 BGS917504:BGS917606 BQO917504:BQO917606 CAK917504:CAK917606 CKG917504:CKG917606 CUC917504:CUC917606 DDY917504:DDY917606 DNU917504:DNU917606 DXQ917504:DXQ917606 EHM917504:EHM917606 ERI917504:ERI917606 FBE917504:FBE917606 FLA917504:FLA917606 FUW917504:FUW917606 GES917504:GES917606 GOO917504:GOO917606 GYK917504:GYK917606 HIG917504:HIG917606 HSC917504:HSC917606 IBY917504:IBY917606 ILU917504:ILU917606 IVQ917504:IVQ917606 JFM917504:JFM917606 JPI917504:JPI917606 JZE917504:JZE917606 KJA917504:KJA917606 KSW917504:KSW917606 LCS917504:LCS917606 LMO917504:LMO917606 LWK917504:LWK917606 MGG917504:MGG917606 MQC917504:MQC917606 MZY917504:MZY917606 NJU917504:NJU917606 NTQ917504:NTQ917606 ODM917504:ODM917606 ONI917504:ONI917606 OXE917504:OXE917606 PHA917504:PHA917606 PQW917504:PQW917606 QAS917504:QAS917606 QKO917504:QKO917606 QUK917504:QUK917606 REG917504:REG917606 ROC917504:ROC917606 RXY917504:RXY917606 SHU917504:SHU917606 SRQ917504:SRQ917606 TBM917504:TBM917606 TLI917504:TLI917606 TVE917504:TVE917606 UFA917504:UFA917606 UOW917504:UOW917606 UYS917504:UYS917606 VIO917504:VIO917606 VSK917504:VSK917606 WCG917504:WCG917606 WMC917504:WMC917606 WVY917504:WVY917606 Q983040:Q983142 JM983040:JM983142 TI983040:TI983142 ADE983040:ADE983142 ANA983040:ANA983142 AWW983040:AWW983142 BGS983040:BGS983142 BQO983040:BQO983142 CAK983040:CAK983142 CKG983040:CKG983142 CUC983040:CUC983142 DDY983040:DDY983142 DNU983040:DNU983142 DXQ983040:DXQ983142 EHM983040:EHM983142 ERI983040:ERI983142 FBE983040:FBE983142 FLA983040:FLA983142 FUW983040:FUW983142 GES983040:GES983142 GOO983040:GOO983142 GYK983040:GYK983142 HIG983040:HIG983142 HSC983040:HSC983142 IBY983040:IBY983142 ILU983040:ILU983142 IVQ983040:IVQ983142 JFM983040:JFM983142 JPI983040:JPI983142 JZE983040:JZE983142 KJA983040:KJA983142 KSW983040:KSW983142 LCS983040:LCS983142 LMO983040:LMO983142 LWK983040:LWK983142 MGG983040:MGG983142 MQC983040:MQC983142 MZY983040:MZY983142 NJU983040:NJU983142 NTQ983040:NTQ983142 ODM983040:ODM983142 ONI983040:ONI983142 OXE983040:OXE983142 PHA983040:PHA983142 PQW983040:PQW983142 QAS983040:QAS983142 QKO983040:QKO983142 QUK983040:QUK983142 REG983040:REG983142 ROC983040:ROC983142 RXY983040:RXY983142 SHU983040:SHU983142 SRQ983040:SRQ983142 TBM983040:TBM983142 TLI983040:TLI983142 TVE983040:TVE983142 UFA983040:UFA983142 UOW983040:UOW983142 UYS983040:UYS983142 VIO983040:VIO983142 VSK983040:VSK983142 WCG983040:WCG983142 WMC983040:WMC98314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102 WMC12:WMC102 WCG12:WCG102 VSK12:VSK102 VIO12:VIO102 UYS12:UYS102 UOW12:UOW102 UFA12:UFA102 TVE12:TVE102 TLI12:TLI102 TBM12:TBM102 SRQ12:SRQ102 SHU12:SHU102 RXY12:RXY102 ROC12:ROC102 REG12:REG102 QUK12:QUK102 QKO12:QKO102 QAS12:QAS102 PQW12:PQW102 PHA12:PHA102 OXE12:OXE102 ONI12:ONI102 ODM12:ODM102 NTQ12:NTQ102 NJU12:NJU102 MZY12:MZY102 MQC12:MQC102 MGG12:MGG102 LWK12:LWK102 LMO12:LMO102 LCS12:LCS102 KSW12:KSW102 KJA12:KJA102 JZE12:JZE102 JPI12:JPI102 JFM12:JFM102 IVQ12:IVQ102 ILU12:ILU102 IBY12:IBY102 HSC12:HSC102 HIG12:HIG102 GYK12:GYK102 GOO12:GOO102 GES12:GES102 FUW12:FUW102 FLA12:FLA102 FBE12:FBE102 ERI12:ERI102 EHM12:EHM102 DXQ12:DXQ102 DNU12:DNU102 DDY12:DDY102 CUC12:CUC102 CKG12:CKG102 CAK12:CAK102 BQO12:BQO102 BGS12:BGS102 AWW12:AWW102 ANA12:ANA102 ADE12:ADE102 TI12:TI102 JM12:JM102"/>
    <dataValidation allowBlank="1" showInputMessage="1" showErrorMessage="1" prompt="Written Work Weighted Score" sqref="JN10 WVZ983040:WVZ983142 R65536:R65638 JN65536:JN65638 TJ65536:TJ65638 ADF65536:ADF65638 ANB65536:ANB65638 AWX65536:AWX65638 BGT65536:BGT65638 BQP65536:BQP65638 CAL65536:CAL65638 CKH65536:CKH65638 CUD65536:CUD65638 DDZ65536:DDZ65638 DNV65536:DNV65638 DXR65536:DXR65638 EHN65536:EHN65638 ERJ65536:ERJ65638 FBF65536:FBF65638 FLB65536:FLB65638 FUX65536:FUX65638 GET65536:GET65638 GOP65536:GOP65638 GYL65536:GYL65638 HIH65536:HIH65638 HSD65536:HSD65638 IBZ65536:IBZ65638 ILV65536:ILV65638 IVR65536:IVR65638 JFN65536:JFN65638 JPJ65536:JPJ65638 JZF65536:JZF65638 KJB65536:KJB65638 KSX65536:KSX65638 LCT65536:LCT65638 LMP65536:LMP65638 LWL65536:LWL65638 MGH65536:MGH65638 MQD65536:MQD65638 MZZ65536:MZZ65638 NJV65536:NJV65638 NTR65536:NTR65638 ODN65536:ODN65638 ONJ65536:ONJ65638 OXF65536:OXF65638 PHB65536:PHB65638 PQX65536:PQX65638 QAT65536:QAT65638 QKP65536:QKP65638 QUL65536:QUL65638 REH65536:REH65638 ROD65536:ROD65638 RXZ65536:RXZ65638 SHV65536:SHV65638 SRR65536:SRR65638 TBN65536:TBN65638 TLJ65536:TLJ65638 TVF65536:TVF65638 UFB65536:UFB65638 UOX65536:UOX65638 UYT65536:UYT65638 VIP65536:VIP65638 VSL65536:VSL65638 WCH65536:WCH65638 WMD65536:WMD65638 WVZ65536:WVZ65638 R131072:R131174 JN131072:JN131174 TJ131072:TJ131174 ADF131072:ADF131174 ANB131072:ANB131174 AWX131072:AWX131174 BGT131072:BGT131174 BQP131072:BQP131174 CAL131072:CAL131174 CKH131072:CKH131174 CUD131072:CUD131174 DDZ131072:DDZ131174 DNV131072:DNV131174 DXR131072:DXR131174 EHN131072:EHN131174 ERJ131072:ERJ131174 FBF131072:FBF131174 FLB131072:FLB131174 FUX131072:FUX131174 GET131072:GET131174 GOP131072:GOP131174 GYL131072:GYL131174 HIH131072:HIH131174 HSD131072:HSD131174 IBZ131072:IBZ131174 ILV131072:ILV131174 IVR131072:IVR131174 JFN131072:JFN131174 JPJ131072:JPJ131174 JZF131072:JZF131174 KJB131072:KJB131174 KSX131072:KSX131174 LCT131072:LCT131174 LMP131072:LMP131174 LWL131072:LWL131174 MGH131072:MGH131174 MQD131072:MQD131174 MZZ131072:MZZ131174 NJV131072:NJV131174 NTR131072:NTR131174 ODN131072:ODN131174 ONJ131072:ONJ131174 OXF131072:OXF131174 PHB131072:PHB131174 PQX131072:PQX131174 QAT131072:QAT131174 QKP131072:QKP131174 QUL131072:QUL131174 REH131072:REH131174 ROD131072:ROD131174 RXZ131072:RXZ131174 SHV131072:SHV131174 SRR131072:SRR131174 TBN131072:TBN131174 TLJ131072:TLJ131174 TVF131072:TVF131174 UFB131072:UFB131174 UOX131072:UOX131174 UYT131072:UYT131174 VIP131072:VIP131174 VSL131072:VSL131174 WCH131072:WCH131174 WMD131072:WMD131174 WVZ131072:WVZ131174 R196608:R196710 JN196608:JN196710 TJ196608:TJ196710 ADF196608:ADF196710 ANB196608:ANB196710 AWX196608:AWX196710 BGT196608:BGT196710 BQP196608:BQP196710 CAL196608:CAL196710 CKH196608:CKH196710 CUD196608:CUD196710 DDZ196608:DDZ196710 DNV196608:DNV196710 DXR196608:DXR196710 EHN196608:EHN196710 ERJ196608:ERJ196710 FBF196608:FBF196710 FLB196608:FLB196710 FUX196608:FUX196710 GET196608:GET196710 GOP196608:GOP196710 GYL196608:GYL196710 HIH196608:HIH196710 HSD196608:HSD196710 IBZ196608:IBZ196710 ILV196608:ILV196710 IVR196608:IVR196710 JFN196608:JFN196710 JPJ196608:JPJ196710 JZF196608:JZF196710 KJB196608:KJB196710 KSX196608:KSX196710 LCT196608:LCT196710 LMP196608:LMP196710 LWL196608:LWL196710 MGH196608:MGH196710 MQD196608:MQD196710 MZZ196608:MZZ196710 NJV196608:NJV196710 NTR196608:NTR196710 ODN196608:ODN196710 ONJ196608:ONJ196710 OXF196608:OXF196710 PHB196608:PHB196710 PQX196608:PQX196710 QAT196608:QAT196710 QKP196608:QKP196710 QUL196608:QUL196710 REH196608:REH196710 ROD196608:ROD196710 RXZ196608:RXZ196710 SHV196608:SHV196710 SRR196608:SRR196710 TBN196608:TBN196710 TLJ196608:TLJ196710 TVF196608:TVF196710 UFB196608:UFB196710 UOX196608:UOX196710 UYT196608:UYT196710 VIP196608:VIP196710 VSL196608:VSL196710 WCH196608:WCH196710 WMD196608:WMD196710 WVZ196608:WVZ196710 R262144:R262246 JN262144:JN262246 TJ262144:TJ262246 ADF262144:ADF262246 ANB262144:ANB262246 AWX262144:AWX262246 BGT262144:BGT262246 BQP262144:BQP262246 CAL262144:CAL262246 CKH262144:CKH262246 CUD262144:CUD262246 DDZ262144:DDZ262246 DNV262144:DNV262246 DXR262144:DXR262246 EHN262144:EHN262246 ERJ262144:ERJ262246 FBF262144:FBF262246 FLB262144:FLB262246 FUX262144:FUX262246 GET262144:GET262246 GOP262144:GOP262246 GYL262144:GYL262246 HIH262144:HIH262246 HSD262144:HSD262246 IBZ262144:IBZ262246 ILV262144:ILV262246 IVR262144:IVR262246 JFN262144:JFN262246 JPJ262144:JPJ262246 JZF262144:JZF262246 KJB262144:KJB262246 KSX262144:KSX262246 LCT262144:LCT262246 LMP262144:LMP262246 LWL262144:LWL262246 MGH262144:MGH262246 MQD262144:MQD262246 MZZ262144:MZZ262246 NJV262144:NJV262246 NTR262144:NTR262246 ODN262144:ODN262246 ONJ262144:ONJ262246 OXF262144:OXF262246 PHB262144:PHB262246 PQX262144:PQX262246 QAT262144:QAT262246 QKP262144:QKP262246 QUL262144:QUL262246 REH262144:REH262246 ROD262144:ROD262246 RXZ262144:RXZ262246 SHV262144:SHV262246 SRR262144:SRR262246 TBN262144:TBN262246 TLJ262144:TLJ262246 TVF262144:TVF262246 UFB262144:UFB262246 UOX262144:UOX262246 UYT262144:UYT262246 VIP262144:VIP262246 VSL262144:VSL262246 WCH262144:WCH262246 WMD262144:WMD262246 WVZ262144:WVZ262246 R327680:R327782 JN327680:JN327782 TJ327680:TJ327782 ADF327680:ADF327782 ANB327680:ANB327782 AWX327680:AWX327782 BGT327680:BGT327782 BQP327680:BQP327782 CAL327680:CAL327782 CKH327680:CKH327782 CUD327680:CUD327782 DDZ327680:DDZ327782 DNV327680:DNV327782 DXR327680:DXR327782 EHN327680:EHN327782 ERJ327680:ERJ327782 FBF327680:FBF327782 FLB327680:FLB327782 FUX327680:FUX327782 GET327680:GET327782 GOP327680:GOP327782 GYL327680:GYL327782 HIH327680:HIH327782 HSD327680:HSD327782 IBZ327680:IBZ327782 ILV327680:ILV327782 IVR327680:IVR327782 JFN327680:JFN327782 JPJ327680:JPJ327782 JZF327680:JZF327782 KJB327680:KJB327782 KSX327680:KSX327782 LCT327680:LCT327782 LMP327680:LMP327782 LWL327680:LWL327782 MGH327680:MGH327782 MQD327680:MQD327782 MZZ327680:MZZ327782 NJV327680:NJV327782 NTR327680:NTR327782 ODN327680:ODN327782 ONJ327680:ONJ327782 OXF327680:OXF327782 PHB327680:PHB327782 PQX327680:PQX327782 QAT327680:QAT327782 QKP327680:QKP327782 QUL327680:QUL327782 REH327680:REH327782 ROD327680:ROD327782 RXZ327680:RXZ327782 SHV327680:SHV327782 SRR327680:SRR327782 TBN327680:TBN327782 TLJ327680:TLJ327782 TVF327680:TVF327782 UFB327680:UFB327782 UOX327680:UOX327782 UYT327680:UYT327782 VIP327680:VIP327782 VSL327680:VSL327782 WCH327680:WCH327782 WMD327680:WMD327782 WVZ327680:WVZ327782 R393216:R393318 JN393216:JN393318 TJ393216:TJ393318 ADF393216:ADF393318 ANB393216:ANB393318 AWX393216:AWX393318 BGT393216:BGT393318 BQP393216:BQP393318 CAL393216:CAL393318 CKH393216:CKH393318 CUD393216:CUD393318 DDZ393216:DDZ393318 DNV393216:DNV393318 DXR393216:DXR393318 EHN393216:EHN393318 ERJ393216:ERJ393318 FBF393216:FBF393318 FLB393216:FLB393318 FUX393216:FUX393318 GET393216:GET393318 GOP393216:GOP393318 GYL393216:GYL393318 HIH393216:HIH393318 HSD393216:HSD393318 IBZ393216:IBZ393318 ILV393216:ILV393318 IVR393216:IVR393318 JFN393216:JFN393318 JPJ393216:JPJ393318 JZF393216:JZF393318 KJB393216:KJB393318 KSX393216:KSX393318 LCT393216:LCT393318 LMP393216:LMP393318 LWL393216:LWL393318 MGH393216:MGH393318 MQD393216:MQD393318 MZZ393216:MZZ393318 NJV393216:NJV393318 NTR393216:NTR393318 ODN393216:ODN393318 ONJ393216:ONJ393318 OXF393216:OXF393318 PHB393216:PHB393318 PQX393216:PQX393318 QAT393216:QAT393318 QKP393216:QKP393318 QUL393216:QUL393318 REH393216:REH393318 ROD393216:ROD393318 RXZ393216:RXZ393318 SHV393216:SHV393318 SRR393216:SRR393318 TBN393216:TBN393318 TLJ393216:TLJ393318 TVF393216:TVF393318 UFB393216:UFB393318 UOX393216:UOX393318 UYT393216:UYT393318 VIP393216:VIP393318 VSL393216:VSL393318 WCH393216:WCH393318 WMD393216:WMD393318 WVZ393216:WVZ393318 R458752:R458854 JN458752:JN458854 TJ458752:TJ458854 ADF458752:ADF458854 ANB458752:ANB458854 AWX458752:AWX458854 BGT458752:BGT458854 BQP458752:BQP458854 CAL458752:CAL458854 CKH458752:CKH458854 CUD458752:CUD458854 DDZ458752:DDZ458854 DNV458752:DNV458854 DXR458752:DXR458854 EHN458752:EHN458854 ERJ458752:ERJ458854 FBF458752:FBF458854 FLB458752:FLB458854 FUX458752:FUX458854 GET458752:GET458854 GOP458752:GOP458854 GYL458752:GYL458854 HIH458752:HIH458854 HSD458752:HSD458854 IBZ458752:IBZ458854 ILV458752:ILV458854 IVR458752:IVR458854 JFN458752:JFN458854 JPJ458752:JPJ458854 JZF458752:JZF458854 KJB458752:KJB458854 KSX458752:KSX458854 LCT458752:LCT458854 LMP458752:LMP458854 LWL458752:LWL458854 MGH458752:MGH458854 MQD458752:MQD458854 MZZ458752:MZZ458854 NJV458752:NJV458854 NTR458752:NTR458854 ODN458752:ODN458854 ONJ458752:ONJ458854 OXF458752:OXF458854 PHB458752:PHB458854 PQX458752:PQX458854 QAT458752:QAT458854 QKP458752:QKP458854 QUL458752:QUL458854 REH458752:REH458854 ROD458752:ROD458854 RXZ458752:RXZ458854 SHV458752:SHV458854 SRR458752:SRR458854 TBN458752:TBN458854 TLJ458752:TLJ458854 TVF458752:TVF458854 UFB458752:UFB458854 UOX458752:UOX458854 UYT458752:UYT458854 VIP458752:VIP458854 VSL458752:VSL458854 WCH458752:WCH458854 WMD458752:WMD458854 WVZ458752:WVZ458854 R524288:R524390 JN524288:JN524390 TJ524288:TJ524390 ADF524288:ADF524390 ANB524288:ANB524390 AWX524288:AWX524390 BGT524288:BGT524390 BQP524288:BQP524390 CAL524288:CAL524390 CKH524288:CKH524390 CUD524288:CUD524390 DDZ524288:DDZ524390 DNV524288:DNV524390 DXR524288:DXR524390 EHN524288:EHN524390 ERJ524288:ERJ524390 FBF524288:FBF524390 FLB524288:FLB524390 FUX524288:FUX524390 GET524288:GET524390 GOP524288:GOP524390 GYL524288:GYL524390 HIH524288:HIH524390 HSD524288:HSD524390 IBZ524288:IBZ524390 ILV524288:ILV524390 IVR524288:IVR524390 JFN524288:JFN524390 JPJ524288:JPJ524390 JZF524288:JZF524390 KJB524288:KJB524390 KSX524288:KSX524390 LCT524288:LCT524390 LMP524288:LMP524390 LWL524288:LWL524390 MGH524288:MGH524390 MQD524288:MQD524390 MZZ524288:MZZ524390 NJV524288:NJV524390 NTR524288:NTR524390 ODN524288:ODN524390 ONJ524288:ONJ524390 OXF524288:OXF524390 PHB524288:PHB524390 PQX524288:PQX524390 QAT524288:QAT524390 QKP524288:QKP524390 QUL524288:QUL524390 REH524288:REH524390 ROD524288:ROD524390 RXZ524288:RXZ524390 SHV524288:SHV524390 SRR524288:SRR524390 TBN524288:TBN524390 TLJ524288:TLJ524390 TVF524288:TVF524390 UFB524288:UFB524390 UOX524288:UOX524390 UYT524288:UYT524390 VIP524288:VIP524390 VSL524288:VSL524390 WCH524288:WCH524390 WMD524288:WMD524390 WVZ524288:WVZ524390 R589824:R589926 JN589824:JN589926 TJ589824:TJ589926 ADF589824:ADF589926 ANB589824:ANB589926 AWX589824:AWX589926 BGT589824:BGT589926 BQP589824:BQP589926 CAL589824:CAL589926 CKH589824:CKH589926 CUD589824:CUD589926 DDZ589824:DDZ589926 DNV589824:DNV589926 DXR589824:DXR589926 EHN589824:EHN589926 ERJ589824:ERJ589926 FBF589824:FBF589926 FLB589824:FLB589926 FUX589824:FUX589926 GET589824:GET589926 GOP589824:GOP589926 GYL589824:GYL589926 HIH589824:HIH589926 HSD589824:HSD589926 IBZ589824:IBZ589926 ILV589824:ILV589926 IVR589824:IVR589926 JFN589824:JFN589926 JPJ589824:JPJ589926 JZF589824:JZF589926 KJB589824:KJB589926 KSX589824:KSX589926 LCT589824:LCT589926 LMP589824:LMP589926 LWL589824:LWL589926 MGH589824:MGH589926 MQD589824:MQD589926 MZZ589824:MZZ589926 NJV589824:NJV589926 NTR589824:NTR589926 ODN589824:ODN589926 ONJ589824:ONJ589926 OXF589824:OXF589926 PHB589824:PHB589926 PQX589824:PQX589926 QAT589824:QAT589926 QKP589824:QKP589926 QUL589824:QUL589926 REH589824:REH589926 ROD589824:ROD589926 RXZ589824:RXZ589926 SHV589824:SHV589926 SRR589824:SRR589926 TBN589824:TBN589926 TLJ589824:TLJ589926 TVF589824:TVF589926 UFB589824:UFB589926 UOX589824:UOX589926 UYT589824:UYT589926 VIP589824:VIP589926 VSL589824:VSL589926 WCH589824:WCH589926 WMD589824:WMD589926 WVZ589824:WVZ589926 R655360:R655462 JN655360:JN655462 TJ655360:TJ655462 ADF655360:ADF655462 ANB655360:ANB655462 AWX655360:AWX655462 BGT655360:BGT655462 BQP655360:BQP655462 CAL655360:CAL655462 CKH655360:CKH655462 CUD655360:CUD655462 DDZ655360:DDZ655462 DNV655360:DNV655462 DXR655360:DXR655462 EHN655360:EHN655462 ERJ655360:ERJ655462 FBF655360:FBF655462 FLB655360:FLB655462 FUX655360:FUX655462 GET655360:GET655462 GOP655360:GOP655462 GYL655360:GYL655462 HIH655360:HIH655462 HSD655360:HSD655462 IBZ655360:IBZ655462 ILV655360:ILV655462 IVR655360:IVR655462 JFN655360:JFN655462 JPJ655360:JPJ655462 JZF655360:JZF655462 KJB655360:KJB655462 KSX655360:KSX655462 LCT655360:LCT655462 LMP655360:LMP655462 LWL655360:LWL655462 MGH655360:MGH655462 MQD655360:MQD655462 MZZ655360:MZZ655462 NJV655360:NJV655462 NTR655360:NTR655462 ODN655360:ODN655462 ONJ655360:ONJ655462 OXF655360:OXF655462 PHB655360:PHB655462 PQX655360:PQX655462 QAT655360:QAT655462 QKP655360:QKP655462 QUL655360:QUL655462 REH655360:REH655462 ROD655360:ROD655462 RXZ655360:RXZ655462 SHV655360:SHV655462 SRR655360:SRR655462 TBN655360:TBN655462 TLJ655360:TLJ655462 TVF655360:TVF655462 UFB655360:UFB655462 UOX655360:UOX655462 UYT655360:UYT655462 VIP655360:VIP655462 VSL655360:VSL655462 WCH655360:WCH655462 WMD655360:WMD655462 WVZ655360:WVZ655462 R720896:R720998 JN720896:JN720998 TJ720896:TJ720998 ADF720896:ADF720998 ANB720896:ANB720998 AWX720896:AWX720998 BGT720896:BGT720998 BQP720896:BQP720998 CAL720896:CAL720998 CKH720896:CKH720998 CUD720896:CUD720998 DDZ720896:DDZ720998 DNV720896:DNV720998 DXR720896:DXR720998 EHN720896:EHN720998 ERJ720896:ERJ720998 FBF720896:FBF720998 FLB720896:FLB720998 FUX720896:FUX720998 GET720896:GET720998 GOP720896:GOP720998 GYL720896:GYL720998 HIH720896:HIH720998 HSD720896:HSD720998 IBZ720896:IBZ720998 ILV720896:ILV720998 IVR720896:IVR720998 JFN720896:JFN720998 JPJ720896:JPJ720998 JZF720896:JZF720998 KJB720896:KJB720998 KSX720896:KSX720998 LCT720896:LCT720998 LMP720896:LMP720998 LWL720896:LWL720998 MGH720896:MGH720998 MQD720896:MQD720998 MZZ720896:MZZ720998 NJV720896:NJV720998 NTR720896:NTR720998 ODN720896:ODN720998 ONJ720896:ONJ720998 OXF720896:OXF720998 PHB720896:PHB720998 PQX720896:PQX720998 QAT720896:QAT720998 QKP720896:QKP720998 QUL720896:QUL720998 REH720896:REH720998 ROD720896:ROD720998 RXZ720896:RXZ720998 SHV720896:SHV720998 SRR720896:SRR720998 TBN720896:TBN720998 TLJ720896:TLJ720998 TVF720896:TVF720998 UFB720896:UFB720998 UOX720896:UOX720998 UYT720896:UYT720998 VIP720896:VIP720998 VSL720896:VSL720998 WCH720896:WCH720998 WMD720896:WMD720998 WVZ720896:WVZ720998 R786432:R786534 JN786432:JN786534 TJ786432:TJ786534 ADF786432:ADF786534 ANB786432:ANB786534 AWX786432:AWX786534 BGT786432:BGT786534 BQP786432:BQP786534 CAL786432:CAL786534 CKH786432:CKH786534 CUD786432:CUD786534 DDZ786432:DDZ786534 DNV786432:DNV786534 DXR786432:DXR786534 EHN786432:EHN786534 ERJ786432:ERJ786534 FBF786432:FBF786534 FLB786432:FLB786534 FUX786432:FUX786534 GET786432:GET786534 GOP786432:GOP786534 GYL786432:GYL786534 HIH786432:HIH786534 HSD786432:HSD786534 IBZ786432:IBZ786534 ILV786432:ILV786534 IVR786432:IVR786534 JFN786432:JFN786534 JPJ786432:JPJ786534 JZF786432:JZF786534 KJB786432:KJB786534 KSX786432:KSX786534 LCT786432:LCT786534 LMP786432:LMP786534 LWL786432:LWL786534 MGH786432:MGH786534 MQD786432:MQD786534 MZZ786432:MZZ786534 NJV786432:NJV786534 NTR786432:NTR786534 ODN786432:ODN786534 ONJ786432:ONJ786534 OXF786432:OXF786534 PHB786432:PHB786534 PQX786432:PQX786534 QAT786432:QAT786534 QKP786432:QKP786534 QUL786432:QUL786534 REH786432:REH786534 ROD786432:ROD786534 RXZ786432:RXZ786534 SHV786432:SHV786534 SRR786432:SRR786534 TBN786432:TBN786534 TLJ786432:TLJ786534 TVF786432:TVF786534 UFB786432:UFB786534 UOX786432:UOX786534 UYT786432:UYT786534 VIP786432:VIP786534 VSL786432:VSL786534 WCH786432:WCH786534 WMD786432:WMD786534 WVZ786432:WVZ786534 R851968:R852070 JN851968:JN852070 TJ851968:TJ852070 ADF851968:ADF852070 ANB851968:ANB852070 AWX851968:AWX852070 BGT851968:BGT852070 BQP851968:BQP852070 CAL851968:CAL852070 CKH851968:CKH852070 CUD851968:CUD852070 DDZ851968:DDZ852070 DNV851968:DNV852070 DXR851968:DXR852070 EHN851968:EHN852070 ERJ851968:ERJ852070 FBF851968:FBF852070 FLB851968:FLB852070 FUX851968:FUX852070 GET851968:GET852070 GOP851968:GOP852070 GYL851968:GYL852070 HIH851968:HIH852070 HSD851968:HSD852070 IBZ851968:IBZ852070 ILV851968:ILV852070 IVR851968:IVR852070 JFN851968:JFN852070 JPJ851968:JPJ852070 JZF851968:JZF852070 KJB851968:KJB852070 KSX851968:KSX852070 LCT851968:LCT852070 LMP851968:LMP852070 LWL851968:LWL852070 MGH851968:MGH852070 MQD851968:MQD852070 MZZ851968:MZZ852070 NJV851968:NJV852070 NTR851968:NTR852070 ODN851968:ODN852070 ONJ851968:ONJ852070 OXF851968:OXF852070 PHB851968:PHB852070 PQX851968:PQX852070 QAT851968:QAT852070 QKP851968:QKP852070 QUL851968:QUL852070 REH851968:REH852070 ROD851968:ROD852070 RXZ851968:RXZ852070 SHV851968:SHV852070 SRR851968:SRR852070 TBN851968:TBN852070 TLJ851968:TLJ852070 TVF851968:TVF852070 UFB851968:UFB852070 UOX851968:UOX852070 UYT851968:UYT852070 VIP851968:VIP852070 VSL851968:VSL852070 WCH851968:WCH852070 WMD851968:WMD852070 WVZ851968:WVZ852070 R917504:R917606 JN917504:JN917606 TJ917504:TJ917606 ADF917504:ADF917606 ANB917504:ANB917606 AWX917504:AWX917606 BGT917504:BGT917606 BQP917504:BQP917606 CAL917504:CAL917606 CKH917504:CKH917606 CUD917504:CUD917606 DDZ917504:DDZ917606 DNV917504:DNV917606 DXR917504:DXR917606 EHN917504:EHN917606 ERJ917504:ERJ917606 FBF917504:FBF917606 FLB917504:FLB917606 FUX917504:FUX917606 GET917504:GET917606 GOP917504:GOP917606 GYL917504:GYL917606 HIH917504:HIH917606 HSD917504:HSD917606 IBZ917504:IBZ917606 ILV917504:ILV917606 IVR917504:IVR917606 JFN917504:JFN917606 JPJ917504:JPJ917606 JZF917504:JZF917606 KJB917504:KJB917606 KSX917504:KSX917606 LCT917504:LCT917606 LMP917504:LMP917606 LWL917504:LWL917606 MGH917504:MGH917606 MQD917504:MQD917606 MZZ917504:MZZ917606 NJV917504:NJV917606 NTR917504:NTR917606 ODN917504:ODN917606 ONJ917504:ONJ917606 OXF917504:OXF917606 PHB917504:PHB917606 PQX917504:PQX917606 QAT917504:QAT917606 QKP917504:QKP917606 QUL917504:QUL917606 REH917504:REH917606 ROD917504:ROD917606 RXZ917504:RXZ917606 SHV917504:SHV917606 SRR917504:SRR917606 TBN917504:TBN917606 TLJ917504:TLJ917606 TVF917504:TVF917606 UFB917504:UFB917606 UOX917504:UOX917606 UYT917504:UYT917606 VIP917504:VIP917606 VSL917504:VSL917606 WCH917504:WCH917606 WMD917504:WMD917606 WVZ917504:WVZ917606 R983040:R983142 JN983040:JN983142 TJ983040:TJ983142 ADF983040:ADF983142 ANB983040:ANB983142 AWX983040:AWX983142 BGT983040:BGT983142 BQP983040:BQP983142 CAL983040:CAL983142 CKH983040:CKH983142 CUD983040:CUD983142 DDZ983040:DDZ983142 DNV983040:DNV983142 DXR983040:DXR983142 EHN983040:EHN983142 ERJ983040:ERJ983142 FBF983040:FBF983142 FLB983040:FLB983142 FUX983040:FUX983142 GET983040:GET983142 GOP983040:GOP983142 GYL983040:GYL983142 HIH983040:HIH983142 HSD983040:HSD983142 IBZ983040:IBZ983142 ILV983040:ILV983142 IVR983040:IVR983142 JFN983040:JFN983142 JPJ983040:JPJ983142 JZF983040:JZF983142 KJB983040:KJB983142 KSX983040:KSX983142 LCT983040:LCT983142 LMP983040:LMP983142 LWL983040:LWL983142 MGH983040:MGH983142 MQD983040:MQD983142 MZZ983040:MZZ983142 NJV983040:NJV983142 NTR983040:NTR983142 ODN983040:ODN983142 ONJ983040:ONJ983142 OXF983040:OXF983142 PHB983040:PHB983142 PQX983040:PQX983142 QAT983040:QAT983142 QKP983040:QKP983142 QUL983040:QUL983142 REH983040:REH983142 ROD983040:ROD983142 RXZ983040:RXZ983142 SHV983040:SHV983142 SRR983040:SRR983142 TBN983040:TBN983142 TLJ983040:TLJ983142 TVF983040:TVF983142 UFB983040:UFB983142 UOX983040:UOX983142 UYT983040:UYT983142 VIP983040:VIP983142 VSL983040:VSL983142 WCH983040:WCH983142 WMD983040:WMD98314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102 WMD12:WMD102 WCH12:WCH102 VSL12:VSL102 VIP12:VIP102 UYT12:UYT102 UOX12:UOX102 UFB12:UFB102 TVF12:TVF102 TLJ12:TLJ102 TBN12:TBN102 SRR12:SRR102 SHV12:SHV102 RXZ12:RXZ102 ROD12:ROD102 REH12:REH102 QUL12:QUL102 QKP12:QKP102 QAT12:QAT102 PQX12:PQX102 PHB12:PHB102 OXF12:OXF102 ONJ12:ONJ102 ODN12:ODN102 NTR12:NTR102 NJV12:NJV102 MZZ12:MZZ102 MQD12:MQD102 MGH12:MGH102 LWL12:LWL102 LMP12:LMP102 LCT12:LCT102 KSX12:KSX102 KJB12:KJB102 JZF12:JZF102 JPJ12:JPJ102 JFN12:JFN102 IVR12:IVR102 ILV12:ILV102 IBZ12:IBZ102 HSD12:HSD102 HIH12:HIH102 GYL12:GYL102 GOP12:GOP102 GET12:GET102 FUX12:FUX102 FLB12:FLB102 FBF12:FBF102 ERJ12:ERJ102 EHN12:EHN102 DXR12:DXR102 DNV12:DNV102 DDZ12:DDZ102 CUD12:CUD102 CKH12:CKH102 CAL12:CAL102 BQP12:BQP102 BGT12:BGT102 AWX12:AWX102 ANB12:ANB102 ADF12:ADF102 TJ12:TJ102 JN12:JN102"/>
    <dataValidation allowBlank="1" showInputMessage="1" showErrorMessage="1" prompt="Performance Tasks Total Highest Possible Score" sqref="WWK983040:WWK98304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40:WMO983041 AC65536:AC65537 JY65536:JY65537 TU65536:TU65537 ADQ65536:ADQ65537 ANM65536:ANM65537 AXI65536:AXI65537 BHE65536:BHE65537 BRA65536:BRA65537 CAW65536:CAW65537 CKS65536:CKS65537 CUO65536:CUO65537 DEK65536:DEK65537 DOG65536:DOG65537 DYC65536:DYC65537 EHY65536:EHY65537 ERU65536:ERU65537 FBQ65536:FBQ65537 FLM65536:FLM65537 FVI65536:FVI65537 GFE65536:GFE65537 GPA65536:GPA65537 GYW65536:GYW65537 HIS65536:HIS65537 HSO65536:HSO65537 ICK65536:ICK65537 IMG65536:IMG65537 IWC65536:IWC65537 JFY65536:JFY65537 JPU65536:JPU65537 JZQ65536:JZQ65537 KJM65536:KJM65537 KTI65536:KTI65537 LDE65536:LDE65537 LNA65536:LNA65537 LWW65536:LWW65537 MGS65536:MGS65537 MQO65536:MQO65537 NAK65536:NAK65537 NKG65536:NKG65537 NUC65536:NUC65537 ODY65536:ODY65537 ONU65536:ONU65537 OXQ65536:OXQ65537 PHM65536:PHM65537 PRI65536:PRI65537 QBE65536:QBE65537 QLA65536:QLA65537 QUW65536:QUW65537 RES65536:RES65537 ROO65536:ROO65537 RYK65536:RYK65537 SIG65536:SIG65537 SSC65536:SSC65537 TBY65536:TBY65537 TLU65536:TLU65537 TVQ65536:TVQ65537 UFM65536:UFM65537 UPI65536:UPI65537 UZE65536:UZE65537 VJA65536:VJA65537 VSW65536:VSW65537 WCS65536:WCS65537 WMO65536:WMO65537 WWK65536:WWK65537 AC131072:AC131073 JY131072:JY131073 TU131072:TU131073 ADQ131072:ADQ131073 ANM131072:ANM131073 AXI131072:AXI131073 BHE131072:BHE131073 BRA131072:BRA131073 CAW131072:CAW131073 CKS131072:CKS131073 CUO131072:CUO131073 DEK131072:DEK131073 DOG131072:DOG131073 DYC131072:DYC131073 EHY131072:EHY131073 ERU131072:ERU131073 FBQ131072:FBQ131073 FLM131072:FLM131073 FVI131072:FVI131073 GFE131072:GFE131073 GPA131072:GPA131073 GYW131072:GYW131073 HIS131072:HIS131073 HSO131072:HSO131073 ICK131072:ICK131073 IMG131072:IMG131073 IWC131072:IWC131073 JFY131072:JFY131073 JPU131072:JPU131073 JZQ131072:JZQ131073 KJM131072:KJM131073 KTI131072:KTI131073 LDE131072:LDE131073 LNA131072:LNA131073 LWW131072:LWW131073 MGS131072:MGS131073 MQO131072:MQO131073 NAK131072:NAK131073 NKG131072:NKG131073 NUC131072:NUC131073 ODY131072:ODY131073 ONU131072:ONU131073 OXQ131072:OXQ131073 PHM131072:PHM131073 PRI131072:PRI131073 QBE131072:QBE131073 QLA131072:QLA131073 QUW131072:QUW131073 RES131072:RES131073 ROO131072:ROO131073 RYK131072:RYK131073 SIG131072:SIG131073 SSC131072:SSC131073 TBY131072:TBY131073 TLU131072:TLU131073 TVQ131072:TVQ131073 UFM131072:UFM131073 UPI131072:UPI131073 UZE131072:UZE131073 VJA131072:VJA131073 VSW131072:VSW131073 WCS131072:WCS131073 WMO131072:WMO131073 WWK131072:WWK131073 AC196608:AC196609 JY196608:JY196609 TU196608:TU196609 ADQ196608:ADQ196609 ANM196608:ANM196609 AXI196608:AXI196609 BHE196608:BHE196609 BRA196608:BRA196609 CAW196608:CAW196609 CKS196608:CKS196609 CUO196608:CUO196609 DEK196608:DEK196609 DOG196608:DOG196609 DYC196608:DYC196609 EHY196608:EHY196609 ERU196608:ERU196609 FBQ196608:FBQ196609 FLM196608:FLM196609 FVI196608:FVI196609 GFE196608:GFE196609 GPA196608:GPA196609 GYW196608:GYW196609 HIS196608:HIS196609 HSO196608:HSO196609 ICK196608:ICK196609 IMG196608:IMG196609 IWC196608:IWC196609 JFY196608:JFY196609 JPU196608:JPU196609 JZQ196608:JZQ196609 KJM196608:KJM196609 KTI196608:KTI196609 LDE196608:LDE196609 LNA196608:LNA196609 LWW196608:LWW196609 MGS196608:MGS196609 MQO196608:MQO196609 NAK196608:NAK196609 NKG196608:NKG196609 NUC196608:NUC196609 ODY196608:ODY196609 ONU196608:ONU196609 OXQ196608:OXQ196609 PHM196608:PHM196609 PRI196608:PRI196609 QBE196608:QBE196609 QLA196608:QLA196609 QUW196608:QUW196609 RES196608:RES196609 ROO196608:ROO196609 RYK196608:RYK196609 SIG196608:SIG196609 SSC196608:SSC196609 TBY196608:TBY196609 TLU196608:TLU196609 TVQ196608:TVQ196609 UFM196608:UFM196609 UPI196608:UPI196609 UZE196608:UZE196609 VJA196608:VJA196609 VSW196608:VSW196609 WCS196608:WCS196609 WMO196608:WMO196609 WWK196608:WWK196609 AC262144:AC262145 JY262144:JY262145 TU262144:TU262145 ADQ262144:ADQ262145 ANM262144:ANM262145 AXI262144:AXI262145 BHE262144:BHE262145 BRA262144:BRA262145 CAW262144:CAW262145 CKS262144:CKS262145 CUO262144:CUO262145 DEK262144:DEK262145 DOG262144:DOG262145 DYC262144:DYC262145 EHY262144:EHY262145 ERU262144:ERU262145 FBQ262144:FBQ262145 FLM262144:FLM262145 FVI262144:FVI262145 GFE262144:GFE262145 GPA262144:GPA262145 GYW262144:GYW262145 HIS262144:HIS262145 HSO262144:HSO262145 ICK262144:ICK262145 IMG262144:IMG262145 IWC262144:IWC262145 JFY262144:JFY262145 JPU262144:JPU262145 JZQ262144:JZQ262145 KJM262144:KJM262145 KTI262144:KTI262145 LDE262144:LDE262145 LNA262144:LNA262145 LWW262144:LWW262145 MGS262144:MGS262145 MQO262144:MQO262145 NAK262144:NAK262145 NKG262144:NKG262145 NUC262144:NUC262145 ODY262144:ODY262145 ONU262144:ONU262145 OXQ262144:OXQ262145 PHM262144:PHM262145 PRI262144:PRI262145 QBE262144:QBE262145 QLA262144:QLA262145 QUW262144:QUW262145 RES262144:RES262145 ROO262144:ROO262145 RYK262144:RYK262145 SIG262144:SIG262145 SSC262144:SSC262145 TBY262144:TBY262145 TLU262144:TLU262145 TVQ262144:TVQ262145 UFM262144:UFM262145 UPI262144:UPI262145 UZE262144:UZE262145 VJA262144:VJA262145 VSW262144:VSW262145 WCS262144:WCS262145 WMO262144:WMO262145 WWK262144:WWK262145 AC327680:AC327681 JY327680:JY327681 TU327680:TU327681 ADQ327680:ADQ327681 ANM327680:ANM327681 AXI327680:AXI327681 BHE327680:BHE327681 BRA327680:BRA327681 CAW327680:CAW327681 CKS327680:CKS327681 CUO327680:CUO327681 DEK327680:DEK327681 DOG327680:DOG327681 DYC327680:DYC327681 EHY327680:EHY327681 ERU327680:ERU327681 FBQ327680:FBQ327681 FLM327680:FLM327681 FVI327680:FVI327681 GFE327680:GFE327681 GPA327680:GPA327681 GYW327680:GYW327681 HIS327680:HIS327681 HSO327680:HSO327681 ICK327680:ICK327681 IMG327680:IMG327681 IWC327680:IWC327681 JFY327680:JFY327681 JPU327680:JPU327681 JZQ327680:JZQ327681 KJM327680:KJM327681 KTI327680:KTI327681 LDE327680:LDE327681 LNA327680:LNA327681 LWW327680:LWW327681 MGS327680:MGS327681 MQO327680:MQO327681 NAK327680:NAK327681 NKG327680:NKG327681 NUC327680:NUC327681 ODY327680:ODY327681 ONU327680:ONU327681 OXQ327680:OXQ327681 PHM327680:PHM327681 PRI327680:PRI327681 QBE327680:QBE327681 QLA327680:QLA327681 QUW327680:QUW327681 RES327680:RES327681 ROO327680:ROO327681 RYK327680:RYK327681 SIG327680:SIG327681 SSC327680:SSC327681 TBY327680:TBY327681 TLU327680:TLU327681 TVQ327680:TVQ327681 UFM327680:UFM327681 UPI327680:UPI327681 UZE327680:UZE327681 VJA327680:VJA327681 VSW327680:VSW327681 WCS327680:WCS327681 WMO327680:WMO327681 WWK327680:WWK327681 AC393216:AC393217 JY393216:JY393217 TU393216:TU393217 ADQ393216:ADQ393217 ANM393216:ANM393217 AXI393216:AXI393217 BHE393216:BHE393217 BRA393216:BRA393217 CAW393216:CAW393217 CKS393216:CKS393217 CUO393216:CUO393217 DEK393216:DEK393217 DOG393216:DOG393217 DYC393216:DYC393217 EHY393216:EHY393217 ERU393216:ERU393217 FBQ393216:FBQ393217 FLM393216:FLM393217 FVI393216:FVI393217 GFE393216:GFE393217 GPA393216:GPA393217 GYW393216:GYW393217 HIS393216:HIS393217 HSO393216:HSO393217 ICK393216:ICK393217 IMG393216:IMG393217 IWC393216:IWC393217 JFY393216:JFY393217 JPU393216:JPU393217 JZQ393216:JZQ393217 KJM393216:KJM393217 KTI393216:KTI393217 LDE393216:LDE393217 LNA393216:LNA393217 LWW393216:LWW393217 MGS393216:MGS393217 MQO393216:MQO393217 NAK393216:NAK393217 NKG393216:NKG393217 NUC393216:NUC393217 ODY393216:ODY393217 ONU393216:ONU393217 OXQ393216:OXQ393217 PHM393216:PHM393217 PRI393216:PRI393217 QBE393216:QBE393217 QLA393216:QLA393217 QUW393216:QUW393217 RES393216:RES393217 ROO393216:ROO393217 RYK393216:RYK393217 SIG393216:SIG393217 SSC393216:SSC393217 TBY393216:TBY393217 TLU393216:TLU393217 TVQ393216:TVQ393217 UFM393216:UFM393217 UPI393216:UPI393217 UZE393216:UZE393217 VJA393216:VJA393217 VSW393216:VSW393217 WCS393216:WCS393217 WMO393216:WMO393217 WWK393216:WWK393217 AC458752:AC458753 JY458752:JY458753 TU458752:TU458753 ADQ458752:ADQ458753 ANM458752:ANM458753 AXI458752:AXI458753 BHE458752:BHE458753 BRA458752:BRA458753 CAW458752:CAW458753 CKS458752:CKS458753 CUO458752:CUO458753 DEK458752:DEK458753 DOG458752:DOG458753 DYC458752:DYC458753 EHY458752:EHY458753 ERU458752:ERU458753 FBQ458752:FBQ458753 FLM458752:FLM458753 FVI458752:FVI458753 GFE458752:GFE458753 GPA458752:GPA458753 GYW458752:GYW458753 HIS458752:HIS458753 HSO458752:HSO458753 ICK458752:ICK458753 IMG458752:IMG458753 IWC458752:IWC458753 JFY458752:JFY458753 JPU458752:JPU458753 JZQ458752:JZQ458753 KJM458752:KJM458753 KTI458752:KTI458753 LDE458752:LDE458753 LNA458752:LNA458753 LWW458752:LWW458753 MGS458752:MGS458753 MQO458752:MQO458753 NAK458752:NAK458753 NKG458752:NKG458753 NUC458752:NUC458753 ODY458752:ODY458753 ONU458752:ONU458753 OXQ458752:OXQ458753 PHM458752:PHM458753 PRI458752:PRI458753 QBE458752:QBE458753 QLA458752:QLA458753 QUW458752:QUW458753 RES458752:RES458753 ROO458752:ROO458753 RYK458752:RYK458753 SIG458752:SIG458753 SSC458752:SSC458753 TBY458752:TBY458753 TLU458752:TLU458753 TVQ458752:TVQ458753 UFM458752:UFM458753 UPI458752:UPI458753 UZE458752:UZE458753 VJA458752:VJA458753 VSW458752:VSW458753 WCS458752:WCS458753 WMO458752:WMO458753 WWK458752:WWK458753 AC524288:AC524289 JY524288:JY524289 TU524288:TU524289 ADQ524288:ADQ524289 ANM524288:ANM524289 AXI524288:AXI524289 BHE524288:BHE524289 BRA524288:BRA524289 CAW524288:CAW524289 CKS524288:CKS524289 CUO524288:CUO524289 DEK524288:DEK524289 DOG524288:DOG524289 DYC524288:DYC524289 EHY524288:EHY524289 ERU524288:ERU524289 FBQ524288:FBQ524289 FLM524288:FLM524289 FVI524288:FVI524289 GFE524288:GFE524289 GPA524288:GPA524289 GYW524288:GYW524289 HIS524288:HIS524289 HSO524288:HSO524289 ICK524288:ICK524289 IMG524288:IMG524289 IWC524288:IWC524289 JFY524288:JFY524289 JPU524288:JPU524289 JZQ524288:JZQ524289 KJM524288:KJM524289 KTI524288:KTI524289 LDE524288:LDE524289 LNA524288:LNA524289 LWW524288:LWW524289 MGS524288:MGS524289 MQO524288:MQO524289 NAK524288:NAK524289 NKG524288:NKG524289 NUC524288:NUC524289 ODY524288:ODY524289 ONU524288:ONU524289 OXQ524288:OXQ524289 PHM524288:PHM524289 PRI524288:PRI524289 QBE524288:QBE524289 QLA524288:QLA524289 QUW524288:QUW524289 RES524288:RES524289 ROO524288:ROO524289 RYK524288:RYK524289 SIG524288:SIG524289 SSC524288:SSC524289 TBY524288:TBY524289 TLU524288:TLU524289 TVQ524288:TVQ524289 UFM524288:UFM524289 UPI524288:UPI524289 UZE524288:UZE524289 VJA524288:VJA524289 VSW524288:VSW524289 WCS524288:WCS524289 WMO524288:WMO524289 WWK524288:WWK524289 AC589824:AC589825 JY589824:JY589825 TU589824:TU589825 ADQ589824:ADQ589825 ANM589824:ANM589825 AXI589824:AXI589825 BHE589824:BHE589825 BRA589824:BRA589825 CAW589824:CAW589825 CKS589824:CKS589825 CUO589824:CUO589825 DEK589824:DEK589825 DOG589824:DOG589825 DYC589824:DYC589825 EHY589824:EHY589825 ERU589824:ERU589825 FBQ589824:FBQ589825 FLM589824:FLM589825 FVI589824:FVI589825 GFE589824:GFE589825 GPA589824:GPA589825 GYW589824:GYW589825 HIS589824:HIS589825 HSO589824:HSO589825 ICK589824:ICK589825 IMG589824:IMG589825 IWC589824:IWC589825 JFY589824:JFY589825 JPU589824:JPU589825 JZQ589824:JZQ589825 KJM589824:KJM589825 KTI589824:KTI589825 LDE589824:LDE589825 LNA589824:LNA589825 LWW589824:LWW589825 MGS589824:MGS589825 MQO589824:MQO589825 NAK589824:NAK589825 NKG589824:NKG589825 NUC589824:NUC589825 ODY589824:ODY589825 ONU589824:ONU589825 OXQ589824:OXQ589825 PHM589824:PHM589825 PRI589824:PRI589825 QBE589824:QBE589825 QLA589824:QLA589825 QUW589824:QUW589825 RES589824:RES589825 ROO589824:ROO589825 RYK589824:RYK589825 SIG589824:SIG589825 SSC589824:SSC589825 TBY589824:TBY589825 TLU589824:TLU589825 TVQ589824:TVQ589825 UFM589824:UFM589825 UPI589824:UPI589825 UZE589824:UZE589825 VJA589824:VJA589825 VSW589824:VSW589825 WCS589824:WCS589825 WMO589824:WMO589825 WWK589824:WWK589825 AC655360:AC655361 JY655360:JY655361 TU655360:TU655361 ADQ655360:ADQ655361 ANM655360:ANM655361 AXI655360:AXI655361 BHE655360:BHE655361 BRA655360:BRA655361 CAW655360:CAW655361 CKS655360:CKS655361 CUO655360:CUO655361 DEK655360:DEK655361 DOG655360:DOG655361 DYC655360:DYC655361 EHY655360:EHY655361 ERU655360:ERU655361 FBQ655360:FBQ655361 FLM655360:FLM655361 FVI655360:FVI655361 GFE655360:GFE655361 GPA655360:GPA655361 GYW655360:GYW655361 HIS655360:HIS655361 HSO655360:HSO655361 ICK655360:ICK655361 IMG655360:IMG655361 IWC655360:IWC655361 JFY655360:JFY655361 JPU655360:JPU655361 JZQ655360:JZQ655361 KJM655360:KJM655361 KTI655360:KTI655361 LDE655360:LDE655361 LNA655360:LNA655361 LWW655360:LWW655361 MGS655360:MGS655361 MQO655360:MQO655361 NAK655360:NAK655361 NKG655360:NKG655361 NUC655360:NUC655361 ODY655360:ODY655361 ONU655360:ONU655361 OXQ655360:OXQ655361 PHM655360:PHM655361 PRI655360:PRI655361 QBE655360:QBE655361 QLA655360:QLA655361 QUW655360:QUW655361 RES655360:RES655361 ROO655360:ROO655361 RYK655360:RYK655361 SIG655360:SIG655361 SSC655360:SSC655361 TBY655360:TBY655361 TLU655360:TLU655361 TVQ655360:TVQ655361 UFM655360:UFM655361 UPI655360:UPI655361 UZE655360:UZE655361 VJA655360:VJA655361 VSW655360:VSW655361 WCS655360:WCS655361 WMO655360:WMO655361 WWK655360:WWK655361 AC720896:AC720897 JY720896:JY720897 TU720896:TU720897 ADQ720896:ADQ720897 ANM720896:ANM720897 AXI720896:AXI720897 BHE720896:BHE720897 BRA720896:BRA720897 CAW720896:CAW720897 CKS720896:CKS720897 CUO720896:CUO720897 DEK720896:DEK720897 DOG720896:DOG720897 DYC720896:DYC720897 EHY720896:EHY720897 ERU720896:ERU720897 FBQ720896:FBQ720897 FLM720896:FLM720897 FVI720896:FVI720897 GFE720896:GFE720897 GPA720896:GPA720897 GYW720896:GYW720897 HIS720896:HIS720897 HSO720896:HSO720897 ICK720896:ICK720897 IMG720896:IMG720897 IWC720896:IWC720897 JFY720896:JFY720897 JPU720896:JPU720897 JZQ720896:JZQ720897 KJM720896:KJM720897 KTI720896:KTI720897 LDE720896:LDE720897 LNA720896:LNA720897 LWW720896:LWW720897 MGS720896:MGS720897 MQO720896:MQO720897 NAK720896:NAK720897 NKG720896:NKG720897 NUC720896:NUC720897 ODY720896:ODY720897 ONU720896:ONU720897 OXQ720896:OXQ720897 PHM720896:PHM720897 PRI720896:PRI720897 QBE720896:QBE720897 QLA720896:QLA720897 QUW720896:QUW720897 RES720896:RES720897 ROO720896:ROO720897 RYK720896:RYK720897 SIG720896:SIG720897 SSC720896:SSC720897 TBY720896:TBY720897 TLU720896:TLU720897 TVQ720896:TVQ720897 UFM720896:UFM720897 UPI720896:UPI720897 UZE720896:UZE720897 VJA720896:VJA720897 VSW720896:VSW720897 WCS720896:WCS720897 WMO720896:WMO720897 WWK720896:WWK720897 AC786432:AC786433 JY786432:JY786433 TU786432:TU786433 ADQ786432:ADQ786433 ANM786432:ANM786433 AXI786432:AXI786433 BHE786432:BHE786433 BRA786432:BRA786433 CAW786432:CAW786433 CKS786432:CKS786433 CUO786432:CUO786433 DEK786432:DEK786433 DOG786432:DOG786433 DYC786432:DYC786433 EHY786432:EHY786433 ERU786432:ERU786433 FBQ786432:FBQ786433 FLM786432:FLM786433 FVI786432:FVI786433 GFE786432:GFE786433 GPA786432:GPA786433 GYW786432:GYW786433 HIS786432:HIS786433 HSO786432:HSO786433 ICK786432:ICK786433 IMG786432:IMG786433 IWC786432:IWC786433 JFY786432:JFY786433 JPU786432:JPU786433 JZQ786432:JZQ786433 KJM786432:KJM786433 KTI786432:KTI786433 LDE786432:LDE786433 LNA786432:LNA786433 LWW786432:LWW786433 MGS786432:MGS786433 MQO786432:MQO786433 NAK786432:NAK786433 NKG786432:NKG786433 NUC786432:NUC786433 ODY786432:ODY786433 ONU786432:ONU786433 OXQ786432:OXQ786433 PHM786432:PHM786433 PRI786432:PRI786433 QBE786432:QBE786433 QLA786432:QLA786433 QUW786432:QUW786433 RES786432:RES786433 ROO786432:ROO786433 RYK786432:RYK786433 SIG786432:SIG786433 SSC786432:SSC786433 TBY786432:TBY786433 TLU786432:TLU786433 TVQ786432:TVQ786433 UFM786432:UFM786433 UPI786432:UPI786433 UZE786432:UZE786433 VJA786432:VJA786433 VSW786432:VSW786433 WCS786432:WCS786433 WMO786432:WMO786433 WWK786432:WWK786433 AC851968:AC851969 JY851968:JY851969 TU851968:TU851969 ADQ851968:ADQ851969 ANM851968:ANM851969 AXI851968:AXI851969 BHE851968:BHE851969 BRA851968:BRA851969 CAW851968:CAW851969 CKS851968:CKS851969 CUO851968:CUO851969 DEK851968:DEK851969 DOG851968:DOG851969 DYC851968:DYC851969 EHY851968:EHY851969 ERU851968:ERU851969 FBQ851968:FBQ851969 FLM851968:FLM851969 FVI851968:FVI851969 GFE851968:GFE851969 GPA851968:GPA851969 GYW851968:GYW851969 HIS851968:HIS851969 HSO851968:HSO851969 ICK851968:ICK851969 IMG851968:IMG851969 IWC851968:IWC851969 JFY851968:JFY851969 JPU851968:JPU851969 JZQ851968:JZQ851969 KJM851968:KJM851969 KTI851968:KTI851969 LDE851968:LDE851969 LNA851968:LNA851969 LWW851968:LWW851969 MGS851968:MGS851969 MQO851968:MQO851969 NAK851968:NAK851969 NKG851968:NKG851969 NUC851968:NUC851969 ODY851968:ODY851969 ONU851968:ONU851969 OXQ851968:OXQ851969 PHM851968:PHM851969 PRI851968:PRI851969 QBE851968:QBE851969 QLA851968:QLA851969 QUW851968:QUW851969 RES851968:RES851969 ROO851968:ROO851969 RYK851968:RYK851969 SIG851968:SIG851969 SSC851968:SSC851969 TBY851968:TBY851969 TLU851968:TLU851969 TVQ851968:TVQ851969 UFM851968:UFM851969 UPI851968:UPI851969 UZE851968:UZE851969 VJA851968:VJA851969 VSW851968:VSW851969 WCS851968:WCS851969 WMO851968:WMO851969 WWK851968:WWK851969 AC917504:AC917505 JY917504:JY917505 TU917504:TU917505 ADQ917504:ADQ917505 ANM917504:ANM917505 AXI917504:AXI917505 BHE917504:BHE917505 BRA917504:BRA917505 CAW917504:CAW917505 CKS917504:CKS917505 CUO917504:CUO917505 DEK917504:DEK917505 DOG917504:DOG917505 DYC917504:DYC917505 EHY917504:EHY917505 ERU917504:ERU917505 FBQ917504:FBQ917505 FLM917504:FLM917505 FVI917504:FVI917505 GFE917504:GFE917505 GPA917504:GPA917505 GYW917504:GYW917505 HIS917504:HIS917505 HSO917504:HSO917505 ICK917504:ICK917505 IMG917504:IMG917505 IWC917504:IWC917505 JFY917504:JFY917505 JPU917504:JPU917505 JZQ917504:JZQ917505 KJM917504:KJM917505 KTI917504:KTI917505 LDE917504:LDE917505 LNA917504:LNA917505 LWW917504:LWW917505 MGS917504:MGS917505 MQO917504:MQO917505 NAK917504:NAK917505 NKG917504:NKG917505 NUC917504:NUC917505 ODY917504:ODY917505 ONU917504:ONU917505 OXQ917504:OXQ917505 PHM917504:PHM917505 PRI917504:PRI917505 QBE917504:QBE917505 QLA917504:QLA917505 QUW917504:QUW917505 RES917504:RES917505 ROO917504:ROO917505 RYK917504:RYK917505 SIG917504:SIG917505 SSC917504:SSC917505 TBY917504:TBY917505 TLU917504:TLU917505 TVQ917504:TVQ917505 UFM917504:UFM917505 UPI917504:UPI917505 UZE917504:UZE917505 VJA917504:VJA917505 VSW917504:VSW917505 WCS917504:WCS917505 WMO917504:WMO917505 WWK917504:WWK917505 AC983040:AC983041 JY983040:JY983041 TU983040:TU983041 ADQ983040:ADQ983041 ANM983040:ANM983041 AXI983040:AXI983041 BHE983040:BHE983041 BRA983040:BRA983041 CAW983040:CAW983041 CKS983040:CKS983041 CUO983040:CUO983041 DEK983040:DEK983041 DOG983040:DOG983041 DYC983040:DYC983041 EHY983040:EHY983041 ERU983040:ERU983041 FBQ983040:FBQ983041 FLM983040:FLM983041 FVI983040:FVI983041 GFE983040:GFE983041 GPA983040:GPA983041 GYW983040:GYW983041 HIS983040:HIS983041 HSO983040:HSO983041 ICK983040:ICK983041 IMG983040:IMG983041 IWC983040:IWC983041 JFY983040:JFY983041 JPU983040:JPU983041 JZQ983040:JZQ983041 KJM983040:KJM983041 KTI983040:KTI983041 LDE983040:LDE983041 LNA983040:LNA983041 LWW983040:LWW983041 MGS983040:MGS983041 MQO983040:MQO983041 NAK983040:NAK983041 NKG983040:NKG983041 NUC983040:NUC983041 ODY983040:ODY983041 ONU983040:ONU983041 OXQ983040:OXQ983041 PHM983040:PHM983041 PRI983040:PRI983041 QBE983040:QBE983041 QLA983040:QLA983041 QUW983040:QUW983041 RES983040:RES983041 ROO983040:ROO983041 RYK983040:RYK983041 SIG983040:SIG983041 SSC983040:SSC983041 TBY983040:TBY983041 TLU983040:TLU983041 TVQ983040:TVQ983041 UFM983040:UFM983041 UPI983040:UPI983041 UZE983040:UZE983041 VJA983040:VJA983041 VSW983040:VSW983041 WCS983040:WCS983041 JY10"/>
    <dataValidation allowBlank="1" showInputMessage="1" showErrorMessage="1" prompt="Performance Tasks Total Raw Score" sqref="WWK983042:WWK983142 WMO983042:WMO983142 AC65538:AC65638 JY65538:JY65638 TU65538:TU65638 ADQ65538:ADQ65638 ANM65538:ANM65638 AXI65538:AXI65638 BHE65538:BHE65638 BRA65538:BRA65638 CAW65538:CAW65638 CKS65538:CKS65638 CUO65538:CUO65638 DEK65538:DEK65638 DOG65538:DOG65638 DYC65538:DYC65638 EHY65538:EHY65638 ERU65538:ERU65638 FBQ65538:FBQ65638 FLM65538:FLM65638 FVI65538:FVI65638 GFE65538:GFE65638 GPA65538:GPA65638 GYW65538:GYW65638 HIS65538:HIS65638 HSO65538:HSO65638 ICK65538:ICK65638 IMG65538:IMG65638 IWC65538:IWC65638 JFY65538:JFY65638 JPU65538:JPU65638 JZQ65538:JZQ65638 KJM65538:KJM65638 KTI65538:KTI65638 LDE65538:LDE65638 LNA65538:LNA65638 LWW65538:LWW65638 MGS65538:MGS65638 MQO65538:MQO65638 NAK65538:NAK65638 NKG65538:NKG65638 NUC65538:NUC65638 ODY65538:ODY65638 ONU65538:ONU65638 OXQ65538:OXQ65638 PHM65538:PHM65638 PRI65538:PRI65638 QBE65538:QBE65638 QLA65538:QLA65638 QUW65538:QUW65638 RES65538:RES65638 ROO65538:ROO65638 RYK65538:RYK65638 SIG65538:SIG65638 SSC65538:SSC65638 TBY65538:TBY65638 TLU65538:TLU65638 TVQ65538:TVQ65638 UFM65538:UFM65638 UPI65538:UPI65638 UZE65538:UZE65638 VJA65538:VJA65638 VSW65538:VSW65638 WCS65538:WCS65638 WMO65538:WMO65638 WWK65538:WWK65638 AC131074:AC131174 JY131074:JY131174 TU131074:TU131174 ADQ131074:ADQ131174 ANM131074:ANM131174 AXI131074:AXI131174 BHE131074:BHE131174 BRA131074:BRA131174 CAW131074:CAW131174 CKS131074:CKS131174 CUO131074:CUO131174 DEK131074:DEK131174 DOG131074:DOG131174 DYC131074:DYC131174 EHY131074:EHY131174 ERU131074:ERU131174 FBQ131074:FBQ131174 FLM131074:FLM131174 FVI131074:FVI131174 GFE131074:GFE131174 GPA131074:GPA131174 GYW131074:GYW131174 HIS131074:HIS131174 HSO131074:HSO131174 ICK131074:ICK131174 IMG131074:IMG131174 IWC131074:IWC131174 JFY131074:JFY131174 JPU131074:JPU131174 JZQ131074:JZQ131174 KJM131074:KJM131174 KTI131074:KTI131174 LDE131074:LDE131174 LNA131074:LNA131174 LWW131074:LWW131174 MGS131074:MGS131174 MQO131074:MQO131174 NAK131074:NAK131174 NKG131074:NKG131174 NUC131074:NUC131174 ODY131074:ODY131174 ONU131074:ONU131174 OXQ131074:OXQ131174 PHM131074:PHM131174 PRI131074:PRI131174 QBE131074:QBE131174 QLA131074:QLA131174 QUW131074:QUW131174 RES131074:RES131174 ROO131074:ROO131174 RYK131074:RYK131174 SIG131074:SIG131174 SSC131074:SSC131174 TBY131074:TBY131174 TLU131074:TLU131174 TVQ131074:TVQ131174 UFM131074:UFM131174 UPI131074:UPI131174 UZE131074:UZE131174 VJA131074:VJA131174 VSW131074:VSW131174 WCS131074:WCS131174 WMO131074:WMO131174 WWK131074:WWK131174 AC196610:AC196710 JY196610:JY196710 TU196610:TU196710 ADQ196610:ADQ196710 ANM196610:ANM196710 AXI196610:AXI196710 BHE196610:BHE196710 BRA196610:BRA196710 CAW196610:CAW196710 CKS196610:CKS196710 CUO196610:CUO196710 DEK196610:DEK196710 DOG196610:DOG196710 DYC196610:DYC196710 EHY196610:EHY196710 ERU196610:ERU196710 FBQ196610:FBQ196710 FLM196610:FLM196710 FVI196610:FVI196710 GFE196610:GFE196710 GPA196610:GPA196710 GYW196610:GYW196710 HIS196610:HIS196710 HSO196610:HSO196710 ICK196610:ICK196710 IMG196610:IMG196710 IWC196610:IWC196710 JFY196610:JFY196710 JPU196610:JPU196710 JZQ196610:JZQ196710 KJM196610:KJM196710 KTI196610:KTI196710 LDE196610:LDE196710 LNA196610:LNA196710 LWW196610:LWW196710 MGS196610:MGS196710 MQO196610:MQO196710 NAK196610:NAK196710 NKG196610:NKG196710 NUC196610:NUC196710 ODY196610:ODY196710 ONU196610:ONU196710 OXQ196610:OXQ196710 PHM196610:PHM196710 PRI196610:PRI196710 QBE196610:QBE196710 QLA196610:QLA196710 QUW196610:QUW196710 RES196610:RES196710 ROO196610:ROO196710 RYK196610:RYK196710 SIG196610:SIG196710 SSC196610:SSC196710 TBY196610:TBY196710 TLU196610:TLU196710 TVQ196610:TVQ196710 UFM196610:UFM196710 UPI196610:UPI196710 UZE196610:UZE196710 VJA196610:VJA196710 VSW196610:VSW196710 WCS196610:WCS196710 WMO196610:WMO196710 WWK196610:WWK196710 AC262146:AC262246 JY262146:JY262246 TU262146:TU262246 ADQ262146:ADQ262246 ANM262146:ANM262246 AXI262146:AXI262246 BHE262146:BHE262246 BRA262146:BRA262246 CAW262146:CAW262246 CKS262146:CKS262246 CUO262146:CUO262246 DEK262146:DEK262246 DOG262146:DOG262246 DYC262146:DYC262246 EHY262146:EHY262246 ERU262146:ERU262246 FBQ262146:FBQ262246 FLM262146:FLM262246 FVI262146:FVI262246 GFE262146:GFE262246 GPA262146:GPA262246 GYW262146:GYW262246 HIS262146:HIS262246 HSO262146:HSO262246 ICK262146:ICK262246 IMG262146:IMG262246 IWC262146:IWC262246 JFY262146:JFY262246 JPU262146:JPU262246 JZQ262146:JZQ262246 KJM262146:KJM262246 KTI262146:KTI262246 LDE262146:LDE262246 LNA262146:LNA262246 LWW262146:LWW262246 MGS262146:MGS262246 MQO262146:MQO262246 NAK262146:NAK262246 NKG262146:NKG262246 NUC262146:NUC262246 ODY262146:ODY262246 ONU262146:ONU262246 OXQ262146:OXQ262246 PHM262146:PHM262246 PRI262146:PRI262246 QBE262146:QBE262246 QLA262146:QLA262246 QUW262146:QUW262246 RES262146:RES262246 ROO262146:ROO262246 RYK262146:RYK262246 SIG262146:SIG262246 SSC262146:SSC262246 TBY262146:TBY262246 TLU262146:TLU262246 TVQ262146:TVQ262246 UFM262146:UFM262246 UPI262146:UPI262246 UZE262146:UZE262246 VJA262146:VJA262246 VSW262146:VSW262246 WCS262146:WCS262246 WMO262146:WMO262246 WWK262146:WWK262246 AC327682:AC327782 JY327682:JY327782 TU327682:TU327782 ADQ327682:ADQ327782 ANM327682:ANM327782 AXI327682:AXI327782 BHE327682:BHE327782 BRA327682:BRA327782 CAW327682:CAW327782 CKS327682:CKS327782 CUO327682:CUO327782 DEK327682:DEK327782 DOG327682:DOG327782 DYC327682:DYC327782 EHY327682:EHY327782 ERU327682:ERU327782 FBQ327682:FBQ327782 FLM327682:FLM327782 FVI327682:FVI327782 GFE327682:GFE327782 GPA327682:GPA327782 GYW327682:GYW327782 HIS327682:HIS327782 HSO327682:HSO327782 ICK327682:ICK327782 IMG327682:IMG327782 IWC327682:IWC327782 JFY327682:JFY327782 JPU327682:JPU327782 JZQ327682:JZQ327782 KJM327682:KJM327782 KTI327682:KTI327782 LDE327682:LDE327782 LNA327682:LNA327782 LWW327682:LWW327782 MGS327682:MGS327782 MQO327682:MQO327782 NAK327682:NAK327782 NKG327682:NKG327782 NUC327682:NUC327782 ODY327682:ODY327782 ONU327682:ONU327782 OXQ327682:OXQ327782 PHM327682:PHM327782 PRI327682:PRI327782 QBE327682:QBE327782 QLA327682:QLA327782 QUW327682:QUW327782 RES327682:RES327782 ROO327682:ROO327782 RYK327682:RYK327782 SIG327682:SIG327782 SSC327682:SSC327782 TBY327682:TBY327782 TLU327682:TLU327782 TVQ327682:TVQ327782 UFM327682:UFM327782 UPI327682:UPI327782 UZE327682:UZE327782 VJA327682:VJA327782 VSW327682:VSW327782 WCS327682:WCS327782 WMO327682:WMO327782 WWK327682:WWK327782 AC393218:AC393318 JY393218:JY393318 TU393218:TU393318 ADQ393218:ADQ393318 ANM393218:ANM393318 AXI393218:AXI393318 BHE393218:BHE393318 BRA393218:BRA393318 CAW393218:CAW393318 CKS393218:CKS393318 CUO393218:CUO393318 DEK393218:DEK393318 DOG393218:DOG393318 DYC393218:DYC393318 EHY393218:EHY393318 ERU393218:ERU393318 FBQ393218:FBQ393318 FLM393218:FLM393318 FVI393218:FVI393318 GFE393218:GFE393318 GPA393218:GPA393318 GYW393218:GYW393318 HIS393218:HIS393318 HSO393218:HSO393318 ICK393218:ICK393318 IMG393218:IMG393318 IWC393218:IWC393318 JFY393218:JFY393318 JPU393218:JPU393318 JZQ393218:JZQ393318 KJM393218:KJM393318 KTI393218:KTI393318 LDE393218:LDE393318 LNA393218:LNA393318 LWW393218:LWW393318 MGS393218:MGS393318 MQO393218:MQO393318 NAK393218:NAK393318 NKG393218:NKG393318 NUC393218:NUC393318 ODY393218:ODY393318 ONU393218:ONU393318 OXQ393218:OXQ393318 PHM393218:PHM393318 PRI393218:PRI393318 QBE393218:QBE393318 QLA393218:QLA393318 QUW393218:QUW393318 RES393218:RES393318 ROO393218:ROO393318 RYK393218:RYK393318 SIG393218:SIG393318 SSC393218:SSC393318 TBY393218:TBY393318 TLU393218:TLU393318 TVQ393218:TVQ393318 UFM393218:UFM393318 UPI393218:UPI393318 UZE393218:UZE393318 VJA393218:VJA393318 VSW393218:VSW393318 WCS393218:WCS393318 WMO393218:WMO393318 WWK393218:WWK393318 AC458754:AC458854 JY458754:JY458854 TU458754:TU458854 ADQ458754:ADQ458854 ANM458754:ANM458854 AXI458754:AXI458854 BHE458754:BHE458854 BRA458754:BRA458854 CAW458754:CAW458854 CKS458754:CKS458854 CUO458754:CUO458854 DEK458754:DEK458854 DOG458754:DOG458854 DYC458754:DYC458854 EHY458754:EHY458854 ERU458754:ERU458854 FBQ458754:FBQ458854 FLM458754:FLM458854 FVI458754:FVI458854 GFE458754:GFE458854 GPA458754:GPA458854 GYW458754:GYW458854 HIS458754:HIS458854 HSO458754:HSO458854 ICK458754:ICK458854 IMG458754:IMG458854 IWC458754:IWC458854 JFY458754:JFY458854 JPU458754:JPU458854 JZQ458754:JZQ458854 KJM458754:KJM458854 KTI458754:KTI458854 LDE458754:LDE458854 LNA458754:LNA458854 LWW458754:LWW458854 MGS458754:MGS458854 MQO458754:MQO458854 NAK458754:NAK458854 NKG458754:NKG458854 NUC458754:NUC458854 ODY458754:ODY458854 ONU458754:ONU458854 OXQ458754:OXQ458854 PHM458754:PHM458854 PRI458754:PRI458854 QBE458754:QBE458854 QLA458754:QLA458854 QUW458754:QUW458854 RES458754:RES458854 ROO458754:ROO458854 RYK458754:RYK458854 SIG458754:SIG458854 SSC458754:SSC458854 TBY458754:TBY458854 TLU458754:TLU458854 TVQ458754:TVQ458854 UFM458754:UFM458854 UPI458754:UPI458854 UZE458754:UZE458854 VJA458754:VJA458854 VSW458754:VSW458854 WCS458754:WCS458854 WMO458754:WMO458854 WWK458754:WWK458854 AC524290:AC524390 JY524290:JY524390 TU524290:TU524390 ADQ524290:ADQ524390 ANM524290:ANM524390 AXI524290:AXI524390 BHE524290:BHE524390 BRA524290:BRA524390 CAW524290:CAW524390 CKS524290:CKS524390 CUO524290:CUO524390 DEK524290:DEK524390 DOG524290:DOG524390 DYC524290:DYC524390 EHY524290:EHY524390 ERU524290:ERU524390 FBQ524290:FBQ524390 FLM524290:FLM524390 FVI524290:FVI524390 GFE524290:GFE524390 GPA524290:GPA524390 GYW524290:GYW524390 HIS524290:HIS524390 HSO524290:HSO524390 ICK524290:ICK524390 IMG524290:IMG524390 IWC524290:IWC524390 JFY524290:JFY524390 JPU524290:JPU524390 JZQ524290:JZQ524390 KJM524290:KJM524390 KTI524290:KTI524390 LDE524290:LDE524390 LNA524290:LNA524390 LWW524290:LWW524390 MGS524290:MGS524390 MQO524290:MQO524390 NAK524290:NAK524390 NKG524290:NKG524390 NUC524290:NUC524390 ODY524290:ODY524390 ONU524290:ONU524390 OXQ524290:OXQ524390 PHM524290:PHM524390 PRI524290:PRI524390 QBE524290:QBE524390 QLA524290:QLA524390 QUW524290:QUW524390 RES524290:RES524390 ROO524290:ROO524390 RYK524290:RYK524390 SIG524290:SIG524390 SSC524290:SSC524390 TBY524290:TBY524390 TLU524290:TLU524390 TVQ524290:TVQ524390 UFM524290:UFM524390 UPI524290:UPI524390 UZE524290:UZE524390 VJA524290:VJA524390 VSW524290:VSW524390 WCS524290:WCS524390 WMO524290:WMO524390 WWK524290:WWK524390 AC589826:AC589926 JY589826:JY589926 TU589826:TU589926 ADQ589826:ADQ589926 ANM589826:ANM589926 AXI589826:AXI589926 BHE589826:BHE589926 BRA589826:BRA589926 CAW589826:CAW589926 CKS589826:CKS589926 CUO589826:CUO589926 DEK589826:DEK589926 DOG589826:DOG589926 DYC589826:DYC589926 EHY589826:EHY589926 ERU589826:ERU589926 FBQ589826:FBQ589926 FLM589826:FLM589926 FVI589826:FVI589926 GFE589826:GFE589926 GPA589826:GPA589926 GYW589826:GYW589926 HIS589826:HIS589926 HSO589826:HSO589926 ICK589826:ICK589926 IMG589826:IMG589926 IWC589826:IWC589926 JFY589826:JFY589926 JPU589826:JPU589926 JZQ589826:JZQ589926 KJM589826:KJM589926 KTI589826:KTI589926 LDE589826:LDE589926 LNA589826:LNA589926 LWW589826:LWW589926 MGS589826:MGS589926 MQO589826:MQO589926 NAK589826:NAK589926 NKG589826:NKG589926 NUC589826:NUC589926 ODY589826:ODY589926 ONU589826:ONU589926 OXQ589826:OXQ589926 PHM589826:PHM589926 PRI589826:PRI589926 QBE589826:QBE589926 QLA589826:QLA589926 QUW589826:QUW589926 RES589826:RES589926 ROO589826:ROO589926 RYK589826:RYK589926 SIG589826:SIG589926 SSC589826:SSC589926 TBY589826:TBY589926 TLU589826:TLU589926 TVQ589826:TVQ589926 UFM589826:UFM589926 UPI589826:UPI589926 UZE589826:UZE589926 VJA589826:VJA589926 VSW589826:VSW589926 WCS589826:WCS589926 WMO589826:WMO589926 WWK589826:WWK589926 AC655362:AC655462 JY655362:JY655462 TU655362:TU655462 ADQ655362:ADQ655462 ANM655362:ANM655462 AXI655362:AXI655462 BHE655362:BHE655462 BRA655362:BRA655462 CAW655362:CAW655462 CKS655362:CKS655462 CUO655362:CUO655462 DEK655362:DEK655462 DOG655362:DOG655462 DYC655362:DYC655462 EHY655362:EHY655462 ERU655362:ERU655462 FBQ655362:FBQ655462 FLM655362:FLM655462 FVI655362:FVI655462 GFE655362:GFE655462 GPA655362:GPA655462 GYW655362:GYW655462 HIS655362:HIS655462 HSO655362:HSO655462 ICK655362:ICK655462 IMG655362:IMG655462 IWC655362:IWC655462 JFY655362:JFY655462 JPU655362:JPU655462 JZQ655362:JZQ655462 KJM655362:KJM655462 KTI655362:KTI655462 LDE655362:LDE655462 LNA655362:LNA655462 LWW655362:LWW655462 MGS655362:MGS655462 MQO655362:MQO655462 NAK655362:NAK655462 NKG655362:NKG655462 NUC655362:NUC655462 ODY655362:ODY655462 ONU655362:ONU655462 OXQ655362:OXQ655462 PHM655362:PHM655462 PRI655362:PRI655462 QBE655362:QBE655462 QLA655362:QLA655462 QUW655362:QUW655462 RES655362:RES655462 ROO655362:ROO655462 RYK655362:RYK655462 SIG655362:SIG655462 SSC655362:SSC655462 TBY655362:TBY655462 TLU655362:TLU655462 TVQ655362:TVQ655462 UFM655362:UFM655462 UPI655362:UPI655462 UZE655362:UZE655462 VJA655362:VJA655462 VSW655362:VSW655462 WCS655362:WCS655462 WMO655362:WMO655462 WWK655362:WWK655462 AC720898:AC720998 JY720898:JY720998 TU720898:TU720998 ADQ720898:ADQ720998 ANM720898:ANM720998 AXI720898:AXI720998 BHE720898:BHE720998 BRA720898:BRA720998 CAW720898:CAW720998 CKS720898:CKS720998 CUO720898:CUO720998 DEK720898:DEK720998 DOG720898:DOG720998 DYC720898:DYC720998 EHY720898:EHY720998 ERU720898:ERU720998 FBQ720898:FBQ720998 FLM720898:FLM720998 FVI720898:FVI720998 GFE720898:GFE720998 GPA720898:GPA720998 GYW720898:GYW720998 HIS720898:HIS720998 HSO720898:HSO720998 ICK720898:ICK720998 IMG720898:IMG720998 IWC720898:IWC720998 JFY720898:JFY720998 JPU720898:JPU720998 JZQ720898:JZQ720998 KJM720898:KJM720998 KTI720898:KTI720998 LDE720898:LDE720998 LNA720898:LNA720998 LWW720898:LWW720998 MGS720898:MGS720998 MQO720898:MQO720998 NAK720898:NAK720998 NKG720898:NKG720998 NUC720898:NUC720998 ODY720898:ODY720998 ONU720898:ONU720998 OXQ720898:OXQ720998 PHM720898:PHM720998 PRI720898:PRI720998 QBE720898:QBE720998 QLA720898:QLA720998 QUW720898:QUW720998 RES720898:RES720998 ROO720898:ROO720998 RYK720898:RYK720998 SIG720898:SIG720998 SSC720898:SSC720998 TBY720898:TBY720998 TLU720898:TLU720998 TVQ720898:TVQ720998 UFM720898:UFM720998 UPI720898:UPI720998 UZE720898:UZE720998 VJA720898:VJA720998 VSW720898:VSW720998 WCS720898:WCS720998 WMO720898:WMO720998 WWK720898:WWK720998 AC786434:AC786534 JY786434:JY786534 TU786434:TU786534 ADQ786434:ADQ786534 ANM786434:ANM786534 AXI786434:AXI786534 BHE786434:BHE786534 BRA786434:BRA786534 CAW786434:CAW786534 CKS786434:CKS786534 CUO786434:CUO786534 DEK786434:DEK786534 DOG786434:DOG786534 DYC786434:DYC786534 EHY786434:EHY786534 ERU786434:ERU786534 FBQ786434:FBQ786534 FLM786434:FLM786534 FVI786434:FVI786534 GFE786434:GFE786534 GPA786434:GPA786534 GYW786434:GYW786534 HIS786434:HIS786534 HSO786434:HSO786534 ICK786434:ICK786534 IMG786434:IMG786534 IWC786434:IWC786534 JFY786434:JFY786534 JPU786434:JPU786534 JZQ786434:JZQ786534 KJM786434:KJM786534 KTI786434:KTI786534 LDE786434:LDE786534 LNA786434:LNA786534 LWW786434:LWW786534 MGS786434:MGS786534 MQO786434:MQO786534 NAK786434:NAK786534 NKG786434:NKG786534 NUC786434:NUC786534 ODY786434:ODY786534 ONU786434:ONU786534 OXQ786434:OXQ786534 PHM786434:PHM786534 PRI786434:PRI786534 QBE786434:QBE786534 QLA786434:QLA786534 QUW786434:QUW786534 RES786434:RES786534 ROO786434:ROO786534 RYK786434:RYK786534 SIG786434:SIG786534 SSC786434:SSC786534 TBY786434:TBY786534 TLU786434:TLU786534 TVQ786434:TVQ786534 UFM786434:UFM786534 UPI786434:UPI786534 UZE786434:UZE786534 VJA786434:VJA786534 VSW786434:VSW786534 WCS786434:WCS786534 WMO786434:WMO786534 WWK786434:WWK786534 AC851970:AC852070 JY851970:JY852070 TU851970:TU852070 ADQ851970:ADQ852070 ANM851970:ANM852070 AXI851970:AXI852070 BHE851970:BHE852070 BRA851970:BRA852070 CAW851970:CAW852070 CKS851970:CKS852070 CUO851970:CUO852070 DEK851970:DEK852070 DOG851970:DOG852070 DYC851970:DYC852070 EHY851970:EHY852070 ERU851970:ERU852070 FBQ851970:FBQ852070 FLM851970:FLM852070 FVI851970:FVI852070 GFE851970:GFE852070 GPA851970:GPA852070 GYW851970:GYW852070 HIS851970:HIS852070 HSO851970:HSO852070 ICK851970:ICK852070 IMG851970:IMG852070 IWC851970:IWC852070 JFY851970:JFY852070 JPU851970:JPU852070 JZQ851970:JZQ852070 KJM851970:KJM852070 KTI851970:KTI852070 LDE851970:LDE852070 LNA851970:LNA852070 LWW851970:LWW852070 MGS851970:MGS852070 MQO851970:MQO852070 NAK851970:NAK852070 NKG851970:NKG852070 NUC851970:NUC852070 ODY851970:ODY852070 ONU851970:ONU852070 OXQ851970:OXQ852070 PHM851970:PHM852070 PRI851970:PRI852070 QBE851970:QBE852070 QLA851970:QLA852070 QUW851970:QUW852070 RES851970:RES852070 ROO851970:ROO852070 RYK851970:RYK852070 SIG851970:SIG852070 SSC851970:SSC852070 TBY851970:TBY852070 TLU851970:TLU852070 TVQ851970:TVQ852070 UFM851970:UFM852070 UPI851970:UPI852070 UZE851970:UZE852070 VJA851970:VJA852070 VSW851970:VSW852070 WCS851970:WCS852070 WMO851970:WMO852070 WWK851970:WWK852070 AC917506:AC917606 JY917506:JY917606 TU917506:TU917606 ADQ917506:ADQ917606 ANM917506:ANM917606 AXI917506:AXI917606 BHE917506:BHE917606 BRA917506:BRA917606 CAW917506:CAW917606 CKS917506:CKS917606 CUO917506:CUO917606 DEK917506:DEK917606 DOG917506:DOG917606 DYC917506:DYC917606 EHY917506:EHY917606 ERU917506:ERU917606 FBQ917506:FBQ917606 FLM917506:FLM917606 FVI917506:FVI917606 GFE917506:GFE917606 GPA917506:GPA917606 GYW917506:GYW917606 HIS917506:HIS917606 HSO917506:HSO917606 ICK917506:ICK917606 IMG917506:IMG917606 IWC917506:IWC917606 JFY917506:JFY917606 JPU917506:JPU917606 JZQ917506:JZQ917606 KJM917506:KJM917606 KTI917506:KTI917606 LDE917506:LDE917606 LNA917506:LNA917606 LWW917506:LWW917606 MGS917506:MGS917606 MQO917506:MQO917606 NAK917506:NAK917606 NKG917506:NKG917606 NUC917506:NUC917606 ODY917506:ODY917606 ONU917506:ONU917606 OXQ917506:OXQ917606 PHM917506:PHM917606 PRI917506:PRI917606 QBE917506:QBE917606 QLA917506:QLA917606 QUW917506:QUW917606 RES917506:RES917606 ROO917506:ROO917606 RYK917506:RYK917606 SIG917506:SIG917606 SSC917506:SSC917606 TBY917506:TBY917606 TLU917506:TLU917606 TVQ917506:TVQ917606 UFM917506:UFM917606 UPI917506:UPI917606 UZE917506:UZE917606 VJA917506:VJA917606 VSW917506:VSW917606 WCS917506:WCS917606 WMO917506:WMO917606 WWK917506:WWK917606 AC983042:AC983142 JY983042:JY983142 TU983042:TU983142 ADQ983042:ADQ983142 ANM983042:ANM983142 AXI983042:AXI983142 BHE983042:BHE983142 BRA983042:BRA983142 CAW983042:CAW983142 CKS983042:CKS983142 CUO983042:CUO983142 DEK983042:DEK983142 DOG983042:DOG983142 DYC983042:DYC983142 EHY983042:EHY983142 ERU983042:ERU983142 FBQ983042:FBQ983142 FLM983042:FLM983142 FVI983042:FVI983142 GFE983042:GFE983142 GPA983042:GPA983142 GYW983042:GYW983142 HIS983042:HIS983142 HSO983042:HSO983142 ICK983042:ICK983142 IMG983042:IMG983142 IWC983042:IWC983142 JFY983042:JFY983142 JPU983042:JPU983142 JZQ983042:JZQ983142 KJM983042:KJM983142 KTI983042:KTI983142 LDE983042:LDE983142 LNA983042:LNA983142 LWW983042:LWW983142 MGS983042:MGS983142 MQO983042:MQO983142 NAK983042:NAK983142 NKG983042:NKG983142 NUC983042:NUC983142 ODY983042:ODY983142 ONU983042:ONU983142 OXQ983042:OXQ983142 PHM983042:PHM983142 PRI983042:PRI983142 QBE983042:QBE983142 QLA983042:QLA983142 QUW983042:QUW983142 RES983042:RES983142 ROO983042:ROO983142 RYK983042:RYK983142 SIG983042:SIG983142 SSC983042:SSC983142 TBY983042:TBY983142 TLU983042:TLU983142 TVQ983042:TVQ983142 UFM983042:UFM983142 UPI983042:UPI983142 UZE983042:UZE983142 VJA983042:VJA983142 VSW983042:VSW983142 WCS983042:WCS983142 WWK12:WWK102 WMO12:WMO102 WCS12:WCS102 VSW12:VSW102 VJA12:VJA102 UZE12:UZE102 UPI12:UPI102 UFM12:UFM102 TVQ12:TVQ102 TLU12:TLU102 TBY12:TBY102 SSC12:SSC102 SIG12:SIG102 RYK12:RYK102 ROO12:ROO102 RES12:RES102 QUW12:QUW102 QLA12:QLA102 QBE12:QBE102 PRI12:PRI102 PHM12:PHM102 OXQ12:OXQ102 ONU12:ONU102 ODY12:ODY102 NUC12:NUC102 NKG12:NKG102 NAK12:NAK102 MQO12:MQO102 MGS12:MGS102 LWW12:LWW102 LNA12:LNA102 LDE12:LDE102 KTI12:KTI102 KJM12:KJM102 JZQ12:JZQ102 JPU12:JPU102 JFY12:JFY102 IWC12:IWC102 IMG12:IMG102 ICK12:ICK102 HSO12:HSO102 HIS12:HIS102 GYW12:GYW102 GPA12:GPA102 GFE12:GFE102 FVI12:FVI102 FLM12:FLM102 FBQ12:FBQ102 ERU12:ERU102 EHY12:EHY102 DYC12:DYC102 DOG12:DOG102 DEK12:DEK102 CUO12:CUO102 CKS12:CKS102 CAW12:CAW102 BRA12:BRA102 BHE12:BHE102 AXI12:AXI102 ANM12:ANM102 ADQ12:ADQ102 TU12:TU102 JY12:JY102"/>
    <dataValidation allowBlank="1" showInputMessage="1" showErrorMessage="1" prompt="Performance Tasks Percentage Score" sqref="WWL983040:WWL983142 WMP983040:WMP983142 AD65536:AD65638 JZ65536:JZ65638 TV65536:TV65638 ADR65536:ADR65638 ANN65536:ANN65638 AXJ65536:AXJ65638 BHF65536:BHF65638 BRB65536:BRB65638 CAX65536:CAX65638 CKT65536:CKT65638 CUP65536:CUP65638 DEL65536:DEL65638 DOH65536:DOH65638 DYD65536:DYD65638 EHZ65536:EHZ65638 ERV65536:ERV65638 FBR65536:FBR65638 FLN65536:FLN65638 FVJ65536:FVJ65638 GFF65536:GFF65638 GPB65536:GPB65638 GYX65536:GYX65638 HIT65536:HIT65638 HSP65536:HSP65638 ICL65536:ICL65638 IMH65536:IMH65638 IWD65536:IWD65638 JFZ65536:JFZ65638 JPV65536:JPV65638 JZR65536:JZR65638 KJN65536:KJN65638 KTJ65536:KTJ65638 LDF65536:LDF65638 LNB65536:LNB65638 LWX65536:LWX65638 MGT65536:MGT65638 MQP65536:MQP65638 NAL65536:NAL65638 NKH65536:NKH65638 NUD65536:NUD65638 ODZ65536:ODZ65638 ONV65536:ONV65638 OXR65536:OXR65638 PHN65536:PHN65638 PRJ65536:PRJ65638 QBF65536:QBF65638 QLB65536:QLB65638 QUX65536:QUX65638 RET65536:RET65638 ROP65536:ROP65638 RYL65536:RYL65638 SIH65536:SIH65638 SSD65536:SSD65638 TBZ65536:TBZ65638 TLV65536:TLV65638 TVR65536:TVR65638 UFN65536:UFN65638 UPJ65536:UPJ65638 UZF65536:UZF65638 VJB65536:VJB65638 VSX65536:VSX65638 WCT65536:WCT65638 WMP65536:WMP65638 WWL65536:WWL65638 AD131072:AD131174 JZ131072:JZ131174 TV131072:TV131174 ADR131072:ADR131174 ANN131072:ANN131174 AXJ131072:AXJ131174 BHF131072:BHF131174 BRB131072:BRB131174 CAX131072:CAX131174 CKT131072:CKT131174 CUP131072:CUP131174 DEL131072:DEL131174 DOH131072:DOH131174 DYD131072:DYD131174 EHZ131072:EHZ131174 ERV131072:ERV131174 FBR131072:FBR131174 FLN131072:FLN131174 FVJ131072:FVJ131174 GFF131072:GFF131174 GPB131072:GPB131174 GYX131072:GYX131174 HIT131072:HIT131174 HSP131072:HSP131174 ICL131072:ICL131174 IMH131072:IMH131174 IWD131072:IWD131174 JFZ131072:JFZ131174 JPV131072:JPV131174 JZR131072:JZR131174 KJN131072:KJN131174 KTJ131072:KTJ131174 LDF131072:LDF131174 LNB131072:LNB131174 LWX131072:LWX131174 MGT131072:MGT131174 MQP131072:MQP131174 NAL131072:NAL131174 NKH131072:NKH131174 NUD131072:NUD131174 ODZ131072:ODZ131174 ONV131072:ONV131174 OXR131072:OXR131174 PHN131072:PHN131174 PRJ131072:PRJ131174 QBF131072:QBF131174 QLB131072:QLB131174 QUX131072:QUX131174 RET131072:RET131174 ROP131072:ROP131174 RYL131072:RYL131174 SIH131072:SIH131174 SSD131072:SSD131174 TBZ131072:TBZ131174 TLV131072:TLV131174 TVR131072:TVR131174 UFN131072:UFN131174 UPJ131072:UPJ131174 UZF131072:UZF131174 VJB131072:VJB131174 VSX131072:VSX131174 WCT131072:WCT131174 WMP131072:WMP131174 WWL131072:WWL131174 AD196608:AD196710 JZ196608:JZ196710 TV196608:TV196710 ADR196608:ADR196710 ANN196608:ANN196710 AXJ196608:AXJ196710 BHF196608:BHF196710 BRB196608:BRB196710 CAX196608:CAX196710 CKT196608:CKT196710 CUP196608:CUP196710 DEL196608:DEL196710 DOH196608:DOH196710 DYD196608:DYD196710 EHZ196608:EHZ196710 ERV196608:ERV196710 FBR196608:FBR196710 FLN196608:FLN196710 FVJ196608:FVJ196710 GFF196608:GFF196710 GPB196608:GPB196710 GYX196608:GYX196710 HIT196608:HIT196710 HSP196608:HSP196710 ICL196608:ICL196710 IMH196608:IMH196710 IWD196608:IWD196710 JFZ196608:JFZ196710 JPV196608:JPV196710 JZR196608:JZR196710 KJN196608:KJN196710 KTJ196608:KTJ196710 LDF196608:LDF196710 LNB196608:LNB196710 LWX196608:LWX196710 MGT196608:MGT196710 MQP196608:MQP196710 NAL196608:NAL196710 NKH196608:NKH196710 NUD196608:NUD196710 ODZ196608:ODZ196710 ONV196608:ONV196710 OXR196608:OXR196710 PHN196608:PHN196710 PRJ196608:PRJ196710 QBF196608:QBF196710 QLB196608:QLB196710 QUX196608:QUX196710 RET196608:RET196710 ROP196608:ROP196710 RYL196608:RYL196710 SIH196608:SIH196710 SSD196608:SSD196710 TBZ196608:TBZ196710 TLV196608:TLV196710 TVR196608:TVR196710 UFN196608:UFN196710 UPJ196608:UPJ196710 UZF196608:UZF196710 VJB196608:VJB196710 VSX196608:VSX196710 WCT196608:WCT196710 WMP196608:WMP196710 WWL196608:WWL196710 AD262144:AD262246 JZ262144:JZ262246 TV262144:TV262246 ADR262144:ADR262246 ANN262144:ANN262246 AXJ262144:AXJ262246 BHF262144:BHF262246 BRB262144:BRB262246 CAX262144:CAX262246 CKT262144:CKT262246 CUP262144:CUP262246 DEL262144:DEL262246 DOH262144:DOH262246 DYD262144:DYD262246 EHZ262144:EHZ262246 ERV262144:ERV262246 FBR262144:FBR262246 FLN262144:FLN262246 FVJ262144:FVJ262246 GFF262144:GFF262246 GPB262144:GPB262246 GYX262144:GYX262246 HIT262144:HIT262246 HSP262144:HSP262246 ICL262144:ICL262246 IMH262144:IMH262246 IWD262144:IWD262246 JFZ262144:JFZ262246 JPV262144:JPV262246 JZR262144:JZR262246 KJN262144:KJN262246 KTJ262144:KTJ262246 LDF262144:LDF262246 LNB262144:LNB262246 LWX262144:LWX262246 MGT262144:MGT262246 MQP262144:MQP262246 NAL262144:NAL262246 NKH262144:NKH262246 NUD262144:NUD262246 ODZ262144:ODZ262246 ONV262144:ONV262246 OXR262144:OXR262246 PHN262144:PHN262246 PRJ262144:PRJ262246 QBF262144:QBF262246 QLB262144:QLB262246 QUX262144:QUX262246 RET262144:RET262246 ROP262144:ROP262246 RYL262144:RYL262246 SIH262144:SIH262246 SSD262144:SSD262246 TBZ262144:TBZ262246 TLV262144:TLV262246 TVR262144:TVR262246 UFN262144:UFN262246 UPJ262144:UPJ262246 UZF262144:UZF262246 VJB262144:VJB262246 VSX262144:VSX262246 WCT262144:WCT262246 WMP262144:WMP262246 WWL262144:WWL262246 AD327680:AD327782 JZ327680:JZ327782 TV327680:TV327782 ADR327680:ADR327782 ANN327680:ANN327782 AXJ327680:AXJ327782 BHF327680:BHF327782 BRB327680:BRB327782 CAX327680:CAX327782 CKT327680:CKT327782 CUP327680:CUP327782 DEL327680:DEL327782 DOH327680:DOH327782 DYD327680:DYD327782 EHZ327680:EHZ327782 ERV327680:ERV327782 FBR327680:FBR327782 FLN327680:FLN327782 FVJ327680:FVJ327782 GFF327680:GFF327782 GPB327680:GPB327782 GYX327680:GYX327782 HIT327680:HIT327782 HSP327680:HSP327782 ICL327680:ICL327782 IMH327680:IMH327782 IWD327680:IWD327782 JFZ327680:JFZ327782 JPV327680:JPV327782 JZR327680:JZR327782 KJN327680:KJN327782 KTJ327680:KTJ327782 LDF327680:LDF327782 LNB327680:LNB327782 LWX327680:LWX327782 MGT327680:MGT327782 MQP327680:MQP327782 NAL327680:NAL327782 NKH327680:NKH327782 NUD327680:NUD327782 ODZ327680:ODZ327782 ONV327680:ONV327782 OXR327680:OXR327782 PHN327680:PHN327782 PRJ327680:PRJ327782 QBF327680:QBF327782 QLB327680:QLB327782 QUX327680:QUX327782 RET327680:RET327782 ROP327680:ROP327782 RYL327680:RYL327782 SIH327680:SIH327782 SSD327680:SSD327782 TBZ327680:TBZ327782 TLV327680:TLV327782 TVR327680:TVR327782 UFN327680:UFN327782 UPJ327680:UPJ327782 UZF327680:UZF327782 VJB327680:VJB327782 VSX327680:VSX327782 WCT327680:WCT327782 WMP327680:WMP327782 WWL327680:WWL327782 AD393216:AD393318 JZ393216:JZ393318 TV393216:TV393318 ADR393216:ADR393318 ANN393216:ANN393318 AXJ393216:AXJ393318 BHF393216:BHF393318 BRB393216:BRB393318 CAX393216:CAX393318 CKT393216:CKT393318 CUP393216:CUP393318 DEL393216:DEL393318 DOH393216:DOH393318 DYD393216:DYD393318 EHZ393216:EHZ393318 ERV393216:ERV393318 FBR393216:FBR393318 FLN393216:FLN393318 FVJ393216:FVJ393318 GFF393216:GFF393318 GPB393216:GPB393318 GYX393216:GYX393318 HIT393216:HIT393318 HSP393216:HSP393318 ICL393216:ICL393318 IMH393216:IMH393318 IWD393216:IWD393318 JFZ393216:JFZ393318 JPV393216:JPV393318 JZR393216:JZR393318 KJN393216:KJN393318 KTJ393216:KTJ393318 LDF393216:LDF393318 LNB393216:LNB393318 LWX393216:LWX393318 MGT393216:MGT393318 MQP393216:MQP393318 NAL393216:NAL393318 NKH393216:NKH393318 NUD393216:NUD393318 ODZ393216:ODZ393318 ONV393216:ONV393318 OXR393216:OXR393318 PHN393216:PHN393318 PRJ393216:PRJ393318 QBF393216:QBF393318 QLB393216:QLB393318 QUX393216:QUX393318 RET393216:RET393318 ROP393216:ROP393318 RYL393216:RYL393318 SIH393216:SIH393318 SSD393216:SSD393318 TBZ393216:TBZ393318 TLV393216:TLV393318 TVR393216:TVR393318 UFN393216:UFN393318 UPJ393216:UPJ393318 UZF393216:UZF393318 VJB393216:VJB393318 VSX393216:VSX393318 WCT393216:WCT393318 WMP393216:WMP393318 WWL393216:WWL393318 AD458752:AD458854 JZ458752:JZ458854 TV458752:TV458854 ADR458752:ADR458854 ANN458752:ANN458854 AXJ458752:AXJ458854 BHF458752:BHF458854 BRB458752:BRB458854 CAX458752:CAX458854 CKT458752:CKT458854 CUP458752:CUP458854 DEL458752:DEL458854 DOH458752:DOH458854 DYD458752:DYD458854 EHZ458752:EHZ458854 ERV458752:ERV458854 FBR458752:FBR458854 FLN458752:FLN458854 FVJ458752:FVJ458854 GFF458752:GFF458854 GPB458752:GPB458854 GYX458752:GYX458854 HIT458752:HIT458854 HSP458752:HSP458854 ICL458752:ICL458854 IMH458752:IMH458854 IWD458752:IWD458854 JFZ458752:JFZ458854 JPV458752:JPV458854 JZR458752:JZR458854 KJN458752:KJN458854 KTJ458752:KTJ458854 LDF458752:LDF458854 LNB458752:LNB458854 LWX458752:LWX458854 MGT458752:MGT458854 MQP458752:MQP458854 NAL458752:NAL458854 NKH458752:NKH458854 NUD458752:NUD458854 ODZ458752:ODZ458854 ONV458752:ONV458854 OXR458752:OXR458854 PHN458752:PHN458854 PRJ458752:PRJ458854 QBF458752:QBF458854 QLB458752:QLB458854 QUX458752:QUX458854 RET458752:RET458854 ROP458752:ROP458854 RYL458752:RYL458854 SIH458752:SIH458854 SSD458752:SSD458854 TBZ458752:TBZ458854 TLV458752:TLV458854 TVR458752:TVR458854 UFN458752:UFN458854 UPJ458752:UPJ458854 UZF458752:UZF458854 VJB458752:VJB458854 VSX458752:VSX458854 WCT458752:WCT458854 WMP458752:WMP458854 WWL458752:WWL458854 AD524288:AD524390 JZ524288:JZ524390 TV524288:TV524390 ADR524288:ADR524390 ANN524288:ANN524390 AXJ524288:AXJ524390 BHF524288:BHF524390 BRB524288:BRB524390 CAX524288:CAX524390 CKT524288:CKT524390 CUP524288:CUP524390 DEL524288:DEL524390 DOH524288:DOH524390 DYD524288:DYD524390 EHZ524288:EHZ524390 ERV524288:ERV524390 FBR524288:FBR524390 FLN524288:FLN524390 FVJ524288:FVJ524390 GFF524288:GFF524390 GPB524288:GPB524390 GYX524288:GYX524390 HIT524288:HIT524390 HSP524288:HSP524390 ICL524288:ICL524390 IMH524288:IMH524390 IWD524288:IWD524390 JFZ524288:JFZ524390 JPV524288:JPV524390 JZR524288:JZR524390 KJN524288:KJN524390 KTJ524288:KTJ524390 LDF524288:LDF524390 LNB524288:LNB524390 LWX524288:LWX524390 MGT524288:MGT524390 MQP524288:MQP524390 NAL524288:NAL524390 NKH524288:NKH524390 NUD524288:NUD524390 ODZ524288:ODZ524390 ONV524288:ONV524390 OXR524288:OXR524390 PHN524288:PHN524390 PRJ524288:PRJ524390 QBF524288:QBF524390 QLB524288:QLB524390 QUX524288:QUX524390 RET524288:RET524390 ROP524288:ROP524390 RYL524288:RYL524390 SIH524288:SIH524390 SSD524288:SSD524390 TBZ524288:TBZ524390 TLV524288:TLV524390 TVR524288:TVR524390 UFN524288:UFN524390 UPJ524288:UPJ524390 UZF524288:UZF524390 VJB524288:VJB524390 VSX524288:VSX524390 WCT524288:WCT524390 WMP524288:WMP524390 WWL524288:WWL524390 AD589824:AD589926 JZ589824:JZ589926 TV589824:TV589926 ADR589824:ADR589926 ANN589824:ANN589926 AXJ589824:AXJ589926 BHF589824:BHF589926 BRB589824:BRB589926 CAX589824:CAX589926 CKT589824:CKT589926 CUP589824:CUP589926 DEL589824:DEL589926 DOH589824:DOH589926 DYD589824:DYD589926 EHZ589824:EHZ589926 ERV589824:ERV589926 FBR589824:FBR589926 FLN589824:FLN589926 FVJ589824:FVJ589926 GFF589824:GFF589926 GPB589824:GPB589926 GYX589824:GYX589926 HIT589824:HIT589926 HSP589824:HSP589926 ICL589824:ICL589926 IMH589824:IMH589926 IWD589824:IWD589926 JFZ589824:JFZ589926 JPV589824:JPV589926 JZR589824:JZR589926 KJN589824:KJN589926 KTJ589824:KTJ589926 LDF589824:LDF589926 LNB589824:LNB589926 LWX589824:LWX589926 MGT589824:MGT589926 MQP589824:MQP589926 NAL589824:NAL589926 NKH589824:NKH589926 NUD589824:NUD589926 ODZ589824:ODZ589926 ONV589824:ONV589926 OXR589824:OXR589926 PHN589824:PHN589926 PRJ589824:PRJ589926 QBF589824:QBF589926 QLB589824:QLB589926 QUX589824:QUX589926 RET589824:RET589926 ROP589824:ROP589926 RYL589824:RYL589926 SIH589824:SIH589926 SSD589824:SSD589926 TBZ589824:TBZ589926 TLV589824:TLV589926 TVR589824:TVR589926 UFN589824:UFN589926 UPJ589824:UPJ589926 UZF589824:UZF589926 VJB589824:VJB589926 VSX589824:VSX589926 WCT589824:WCT589926 WMP589824:WMP589926 WWL589824:WWL589926 AD655360:AD655462 JZ655360:JZ655462 TV655360:TV655462 ADR655360:ADR655462 ANN655360:ANN655462 AXJ655360:AXJ655462 BHF655360:BHF655462 BRB655360:BRB655462 CAX655360:CAX655462 CKT655360:CKT655462 CUP655360:CUP655462 DEL655360:DEL655462 DOH655360:DOH655462 DYD655360:DYD655462 EHZ655360:EHZ655462 ERV655360:ERV655462 FBR655360:FBR655462 FLN655360:FLN655462 FVJ655360:FVJ655462 GFF655360:GFF655462 GPB655360:GPB655462 GYX655360:GYX655462 HIT655360:HIT655462 HSP655360:HSP655462 ICL655360:ICL655462 IMH655360:IMH655462 IWD655360:IWD655462 JFZ655360:JFZ655462 JPV655360:JPV655462 JZR655360:JZR655462 KJN655360:KJN655462 KTJ655360:KTJ655462 LDF655360:LDF655462 LNB655360:LNB655462 LWX655360:LWX655462 MGT655360:MGT655462 MQP655360:MQP655462 NAL655360:NAL655462 NKH655360:NKH655462 NUD655360:NUD655462 ODZ655360:ODZ655462 ONV655360:ONV655462 OXR655360:OXR655462 PHN655360:PHN655462 PRJ655360:PRJ655462 QBF655360:QBF655462 QLB655360:QLB655462 QUX655360:QUX655462 RET655360:RET655462 ROP655360:ROP655462 RYL655360:RYL655462 SIH655360:SIH655462 SSD655360:SSD655462 TBZ655360:TBZ655462 TLV655360:TLV655462 TVR655360:TVR655462 UFN655360:UFN655462 UPJ655360:UPJ655462 UZF655360:UZF655462 VJB655360:VJB655462 VSX655360:VSX655462 WCT655360:WCT655462 WMP655360:WMP655462 WWL655360:WWL655462 AD720896:AD720998 JZ720896:JZ720998 TV720896:TV720998 ADR720896:ADR720998 ANN720896:ANN720998 AXJ720896:AXJ720998 BHF720896:BHF720998 BRB720896:BRB720998 CAX720896:CAX720998 CKT720896:CKT720998 CUP720896:CUP720998 DEL720896:DEL720998 DOH720896:DOH720998 DYD720896:DYD720998 EHZ720896:EHZ720998 ERV720896:ERV720998 FBR720896:FBR720998 FLN720896:FLN720998 FVJ720896:FVJ720998 GFF720896:GFF720998 GPB720896:GPB720998 GYX720896:GYX720998 HIT720896:HIT720998 HSP720896:HSP720998 ICL720896:ICL720998 IMH720896:IMH720998 IWD720896:IWD720998 JFZ720896:JFZ720998 JPV720896:JPV720998 JZR720896:JZR720998 KJN720896:KJN720998 KTJ720896:KTJ720998 LDF720896:LDF720998 LNB720896:LNB720998 LWX720896:LWX720998 MGT720896:MGT720998 MQP720896:MQP720998 NAL720896:NAL720998 NKH720896:NKH720998 NUD720896:NUD720998 ODZ720896:ODZ720998 ONV720896:ONV720998 OXR720896:OXR720998 PHN720896:PHN720998 PRJ720896:PRJ720998 QBF720896:QBF720998 QLB720896:QLB720998 QUX720896:QUX720998 RET720896:RET720998 ROP720896:ROP720998 RYL720896:RYL720998 SIH720896:SIH720998 SSD720896:SSD720998 TBZ720896:TBZ720998 TLV720896:TLV720998 TVR720896:TVR720998 UFN720896:UFN720998 UPJ720896:UPJ720998 UZF720896:UZF720998 VJB720896:VJB720998 VSX720896:VSX720998 WCT720896:WCT720998 WMP720896:WMP720998 WWL720896:WWL720998 AD786432:AD786534 JZ786432:JZ786534 TV786432:TV786534 ADR786432:ADR786534 ANN786432:ANN786534 AXJ786432:AXJ786534 BHF786432:BHF786534 BRB786432:BRB786534 CAX786432:CAX786534 CKT786432:CKT786534 CUP786432:CUP786534 DEL786432:DEL786534 DOH786432:DOH786534 DYD786432:DYD786534 EHZ786432:EHZ786534 ERV786432:ERV786534 FBR786432:FBR786534 FLN786432:FLN786534 FVJ786432:FVJ786534 GFF786432:GFF786534 GPB786432:GPB786534 GYX786432:GYX786534 HIT786432:HIT786534 HSP786432:HSP786534 ICL786432:ICL786534 IMH786432:IMH786534 IWD786432:IWD786534 JFZ786432:JFZ786534 JPV786432:JPV786534 JZR786432:JZR786534 KJN786432:KJN786534 KTJ786432:KTJ786534 LDF786432:LDF786534 LNB786432:LNB786534 LWX786432:LWX786534 MGT786432:MGT786534 MQP786432:MQP786534 NAL786432:NAL786534 NKH786432:NKH786534 NUD786432:NUD786534 ODZ786432:ODZ786534 ONV786432:ONV786534 OXR786432:OXR786534 PHN786432:PHN786534 PRJ786432:PRJ786534 QBF786432:QBF786534 QLB786432:QLB786534 QUX786432:QUX786534 RET786432:RET786534 ROP786432:ROP786534 RYL786432:RYL786534 SIH786432:SIH786534 SSD786432:SSD786534 TBZ786432:TBZ786534 TLV786432:TLV786534 TVR786432:TVR786534 UFN786432:UFN786534 UPJ786432:UPJ786534 UZF786432:UZF786534 VJB786432:VJB786534 VSX786432:VSX786534 WCT786432:WCT786534 WMP786432:WMP786534 WWL786432:WWL786534 AD851968:AD852070 JZ851968:JZ852070 TV851968:TV852070 ADR851968:ADR852070 ANN851968:ANN852070 AXJ851968:AXJ852070 BHF851968:BHF852070 BRB851968:BRB852070 CAX851968:CAX852070 CKT851968:CKT852070 CUP851968:CUP852070 DEL851968:DEL852070 DOH851968:DOH852070 DYD851968:DYD852070 EHZ851968:EHZ852070 ERV851968:ERV852070 FBR851968:FBR852070 FLN851968:FLN852070 FVJ851968:FVJ852070 GFF851968:GFF852070 GPB851968:GPB852070 GYX851968:GYX852070 HIT851968:HIT852070 HSP851968:HSP852070 ICL851968:ICL852070 IMH851968:IMH852070 IWD851968:IWD852070 JFZ851968:JFZ852070 JPV851968:JPV852070 JZR851968:JZR852070 KJN851968:KJN852070 KTJ851968:KTJ852070 LDF851968:LDF852070 LNB851968:LNB852070 LWX851968:LWX852070 MGT851968:MGT852070 MQP851968:MQP852070 NAL851968:NAL852070 NKH851968:NKH852070 NUD851968:NUD852070 ODZ851968:ODZ852070 ONV851968:ONV852070 OXR851968:OXR852070 PHN851968:PHN852070 PRJ851968:PRJ852070 QBF851968:QBF852070 QLB851968:QLB852070 QUX851968:QUX852070 RET851968:RET852070 ROP851968:ROP852070 RYL851968:RYL852070 SIH851968:SIH852070 SSD851968:SSD852070 TBZ851968:TBZ852070 TLV851968:TLV852070 TVR851968:TVR852070 UFN851968:UFN852070 UPJ851968:UPJ852070 UZF851968:UZF852070 VJB851968:VJB852070 VSX851968:VSX852070 WCT851968:WCT852070 WMP851968:WMP852070 WWL851968:WWL852070 AD917504:AD917606 JZ917504:JZ917606 TV917504:TV917606 ADR917504:ADR917606 ANN917504:ANN917606 AXJ917504:AXJ917606 BHF917504:BHF917606 BRB917504:BRB917606 CAX917504:CAX917606 CKT917504:CKT917606 CUP917504:CUP917606 DEL917504:DEL917606 DOH917504:DOH917606 DYD917504:DYD917606 EHZ917504:EHZ917606 ERV917504:ERV917606 FBR917504:FBR917606 FLN917504:FLN917606 FVJ917504:FVJ917606 GFF917504:GFF917606 GPB917504:GPB917606 GYX917504:GYX917606 HIT917504:HIT917606 HSP917504:HSP917606 ICL917504:ICL917606 IMH917504:IMH917606 IWD917504:IWD917606 JFZ917504:JFZ917606 JPV917504:JPV917606 JZR917504:JZR917606 KJN917504:KJN917606 KTJ917504:KTJ917606 LDF917504:LDF917606 LNB917504:LNB917606 LWX917504:LWX917606 MGT917504:MGT917606 MQP917504:MQP917606 NAL917504:NAL917606 NKH917504:NKH917606 NUD917504:NUD917606 ODZ917504:ODZ917606 ONV917504:ONV917606 OXR917504:OXR917606 PHN917504:PHN917606 PRJ917504:PRJ917606 QBF917504:QBF917606 QLB917504:QLB917606 QUX917504:QUX917606 RET917504:RET917606 ROP917504:ROP917606 RYL917504:RYL917606 SIH917504:SIH917606 SSD917504:SSD917606 TBZ917504:TBZ917606 TLV917504:TLV917606 TVR917504:TVR917606 UFN917504:UFN917606 UPJ917504:UPJ917606 UZF917504:UZF917606 VJB917504:VJB917606 VSX917504:VSX917606 WCT917504:WCT917606 WMP917504:WMP917606 WWL917504:WWL917606 AD983040:AD983142 JZ983040:JZ983142 TV983040:TV983142 ADR983040:ADR983142 ANN983040:ANN983142 AXJ983040:AXJ983142 BHF983040:BHF983142 BRB983040:BRB983142 CAX983040:CAX983142 CKT983040:CKT983142 CUP983040:CUP983142 DEL983040:DEL983142 DOH983040:DOH983142 DYD983040:DYD983142 EHZ983040:EHZ983142 ERV983040:ERV983142 FBR983040:FBR983142 FLN983040:FLN983142 FVJ983040:FVJ983142 GFF983040:GFF983142 GPB983040:GPB983142 GYX983040:GYX983142 HIT983040:HIT983142 HSP983040:HSP983142 ICL983040:ICL983142 IMH983040:IMH983142 IWD983040:IWD983142 JFZ983040:JFZ983142 JPV983040:JPV983142 JZR983040:JZR983142 KJN983040:KJN983142 KTJ983040:KTJ983142 LDF983040:LDF983142 LNB983040:LNB983142 LWX983040:LWX983142 MGT983040:MGT983142 MQP983040:MQP983142 NAL983040:NAL983142 NKH983040:NKH983142 NUD983040:NUD983142 ODZ983040:ODZ983142 ONV983040:ONV983142 OXR983040:OXR983142 PHN983040:PHN983142 PRJ983040:PRJ983142 QBF983040:QBF983142 QLB983040:QLB983142 QUX983040:QUX983142 RET983040:RET983142 ROP983040:ROP983142 RYL983040:RYL983142 SIH983040:SIH983142 SSD983040:SSD983142 TBZ983040:TBZ983142 TLV983040:TLV983142 TVR983040:TVR983142 UFN983040:UFN983142 UPJ983040:UPJ983142 UZF983040:UZF983142 VJB983040:VJB983142 VSX983040:VSX983142 WCT983040:WCT98314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102 WWL12:WWL102 WMP12:WMP102 WCT12:WCT102 VSX12:VSX102 VJB12:VJB102 UZF12:UZF102 UPJ12:UPJ102 UFN12:UFN102 TVR12:TVR102 TLV12:TLV102 TBZ12:TBZ102 SSD12:SSD102 SIH12:SIH102 RYL12:RYL102 ROP12:ROP102 RET12:RET102 QUX12:QUX102 QLB12:QLB102 QBF12:QBF102 PRJ12:PRJ102 PHN12:PHN102 OXR12:OXR102 ONV12:ONV102 ODZ12:ODZ102 NUD12:NUD102 NKH12:NKH102 NAL12:NAL102 MQP12:MQP102 MGT12:MGT102 LWX12:LWX102 LNB12:LNB102 LDF12:LDF102 KTJ12:KTJ102 KJN12:KJN102 JZR12:JZR102 JPV12:JPV102 JFZ12:JFZ102 IWD12:IWD102 IMH12:IMH102 ICL12:ICL102 HSP12:HSP102 HIT12:HIT102 GYX12:GYX102 GPB12:GPB102 GFF12:GFF102 FVJ12:FVJ102 FLN12:FLN102 FBR12:FBR102 ERV12:ERV102 EHZ12:EHZ102 DYD12:DYD102 DOH12:DOH102 DEL12:DEL102 CUP12:CUP102 CKT12:CKT102 CAX12:CAX102 BRB12:BRB102 BHF12:BHF102 AXJ12:AXJ102 ANN12:ANN102 ADR12:ADR102 TV12:TV102"/>
    <dataValidation allowBlank="1" showInputMessage="1" showErrorMessage="1" prompt="Performance tasks Weighted Score" sqref="WWM983040:WWM983142 WMQ983040:WMQ983142 AE65536:AE65638 KA65536:KA65638 TW65536:TW65638 ADS65536:ADS65638 ANO65536:ANO65638 AXK65536:AXK65638 BHG65536:BHG65638 BRC65536:BRC65638 CAY65536:CAY65638 CKU65536:CKU65638 CUQ65536:CUQ65638 DEM65536:DEM65638 DOI65536:DOI65638 DYE65536:DYE65638 EIA65536:EIA65638 ERW65536:ERW65638 FBS65536:FBS65638 FLO65536:FLO65638 FVK65536:FVK65638 GFG65536:GFG65638 GPC65536:GPC65638 GYY65536:GYY65638 HIU65536:HIU65638 HSQ65536:HSQ65638 ICM65536:ICM65638 IMI65536:IMI65638 IWE65536:IWE65638 JGA65536:JGA65638 JPW65536:JPW65638 JZS65536:JZS65638 KJO65536:KJO65638 KTK65536:KTK65638 LDG65536:LDG65638 LNC65536:LNC65638 LWY65536:LWY65638 MGU65536:MGU65638 MQQ65536:MQQ65638 NAM65536:NAM65638 NKI65536:NKI65638 NUE65536:NUE65638 OEA65536:OEA65638 ONW65536:ONW65638 OXS65536:OXS65638 PHO65536:PHO65638 PRK65536:PRK65638 QBG65536:QBG65638 QLC65536:QLC65638 QUY65536:QUY65638 REU65536:REU65638 ROQ65536:ROQ65638 RYM65536:RYM65638 SII65536:SII65638 SSE65536:SSE65638 TCA65536:TCA65638 TLW65536:TLW65638 TVS65536:TVS65638 UFO65536:UFO65638 UPK65536:UPK65638 UZG65536:UZG65638 VJC65536:VJC65638 VSY65536:VSY65638 WCU65536:WCU65638 WMQ65536:WMQ65638 WWM65536:WWM65638 AE131072:AE131174 KA131072:KA131174 TW131072:TW131174 ADS131072:ADS131174 ANO131072:ANO131174 AXK131072:AXK131174 BHG131072:BHG131174 BRC131072:BRC131174 CAY131072:CAY131174 CKU131072:CKU131174 CUQ131072:CUQ131174 DEM131072:DEM131174 DOI131072:DOI131174 DYE131072:DYE131174 EIA131072:EIA131174 ERW131072:ERW131174 FBS131072:FBS131174 FLO131072:FLO131174 FVK131072:FVK131174 GFG131072:GFG131174 GPC131072:GPC131174 GYY131072:GYY131174 HIU131072:HIU131174 HSQ131072:HSQ131174 ICM131072:ICM131174 IMI131072:IMI131174 IWE131072:IWE131174 JGA131072:JGA131174 JPW131072:JPW131174 JZS131072:JZS131174 KJO131072:KJO131174 KTK131072:KTK131174 LDG131072:LDG131174 LNC131072:LNC131174 LWY131072:LWY131174 MGU131072:MGU131174 MQQ131072:MQQ131174 NAM131072:NAM131174 NKI131072:NKI131174 NUE131072:NUE131174 OEA131072:OEA131174 ONW131072:ONW131174 OXS131072:OXS131174 PHO131072:PHO131174 PRK131072:PRK131174 QBG131072:QBG131174 QLC131072:QLC131174 QUY131072:QUY131174 REU131072:REU131174 ROQ131072:ROQ131174 RYM131072:RYM131174 SII131072:SII131174 SSE131072:SSE131174 TCA131072:TCA131174 TLW131072:TLW131174 TVS131072:TVS131174 UFO131072:UFO131174 UPK131072:UPK131174 UZG131072:UZG131174 VJC131072:VJC131174 VSY131072:VSY131174 WCU131072:WCU131174 WMQ131072:WMQ131174 WWM131072:WWM131174 AE196608:AE196710 KA196608:KA196710 TW196608:TW196710 ADS196608:ADS196710 ANO196608:ANO196710 AXK196608:AXK196710 BHG196608:BHG196710 BRC196608:BRC196710 CAY196608:CAY196710 CKU196608:CKU196710 CUQ196608:CUQ196710 DEM196608:DEM196710 DOI196608:DOI196710 DYE196608:DYE196710 EIA196608:EIA196710 ERW196608:ERW196710 FBS196608:FBS196710 FLO196608:FLO196710 FVK196608:FVK196710 GFG196608:GFG196710 GPC196608:GPC196710 GYY196608:GYY196710 HIU196608:HIU196710 HSQ196608:HSQ196710 ICM196608:ICM196710 IMI196608:IMI196710 IWE196608:IWE196710 JGA196608:JGA196710 JPW196608:JPW196710 JZS196608:JZS196710 KJO196608:KJO196710 KTK196608:KTK196710 LDG196608:LDG196710 LNC196608:LNC196710 LWY196608:LWY196710 MGU196608:MGU196710 MQQ196608:MQQ196710 NAM196608:NAM196710 NKI196608:NKI196710 NUE196608:NUE196710 OEA196608:OEA196710 ONW196608:ONW196710 OXS196608:OXS196710 PHO196608:PHO196710 PRK196608:PRK196710 QBG196608:QBG196710 QLC196608:QLC196710 QUY196608:QUY196710 REU196608:REU196710 ROQ196608:ROQ196710 RYM196608:RYM196710 SII196608:SII196710 SSE196608:SSE196710 TCA196608:TCA196710 TLW196608:TLW196710 TVS196608:TVS196710 UFO196608:UFO196710 UPK196608:UPK196710 UZG196608:UZG196710 VJC196608:VJC196710 VSY196608:VSY196710 WCU196608:WCU196710 WMQ196608:WMQ196710 WWM196608:WWM196710 AE262144:AE262246 KA262144:KA262246 TW262144:TW262246 ADS262144:ADS262246 ANO262144:ANO262246 AXK262144:AXK262246 BHG262144:BHG262246 BRC262144:BRC262246 CAY262144:CAY262246 CKU262144:CKU262246 CUQ262144:CUQ262246 DEM262144:DEM262246 DOI262144:DOI262246 DYE262144:DYE262246 EIA262144:EIA262246 ERW262144:ERW262246 FBS262144:FBS262246 FLO262144:FLO262246 FVK262144:FVK262246 GFG262144:GFG262246 GPC262144:GPC262246 GYY262144:GYY262246 HIU262144:HIU262246 HSQ262144:HSQ262246 ICM262144:ICM262246 IMI262144:IMI262246 IWE262144:IWE262246 JGA262144:JGA262246 JPW262144:JPW262246 JZS262144:JZS262246 KJO262144:KJO262246 KTK262144:KTK262246 LDG262144:LDG262246 LNC262144:LNC262246 LWY262144:LWY262246 MGU262144:MGU262246 MQQ262144:MQQ262246 NAM262144:NAM262246 NKI262144:NKI262246 NUE262144:NUE262246 OEA262144:OEA262246 ONW262144:ONW262246 OXS262144:OXS262246 PHO262144:PHO262246 PRK262144:PRK262246 QBG262144:QBG262246 QLC262144:QLC262246 QUY262144:QUY262246 REU262144:REU262246 ROQ262144:ROQ262246 RYM262144:RYM262246 SII262144:SII262246 SSE262144:SSE262246 TCA262144:TCA262246 TLW262144:TLW262246 TVS262144:TVS262246 UFO262144:UFO262246 UPK262144:UPK262246 UZG262144:UZG262246 VJC262144:VJC262246 VSY262144:VSY262246 WCU262144:WCU262246 WMQ262144:WMQ262246 WWM262144:WWM262246 AE327680:AE327782 KA327680:KA327782 TW327680:TW327782 ADS327680:ADS327782 ANO327680:ANO327782 AXK327680:AXK327782 BHG327680:BHG327782 BRC327680:BRC327782 CAY327680:CAY327782 CKU327680:CKU327782 CUQ327680:CUQ327782 DEM327680:DEM327782 DOI327680:DOI327782 DYE327680:DYE327782 EIA327680:EIA327782 ERW327680:ERW327782 FBS327680:FBS327782 FLO327680:FLO327782 FVK327680:FVK327782 GFG327680:GFG327782 GPC327680:GPC327782 GYY327680:GYY327782 HIU327680:HIU327782 HSQ327680:HSQ327782 ICM327680:ICM327782 IMI327680:IMI327782 IWE327680:IWE327782 JGA327680:JGA327782 JPW327680:JPW327782 JZS327680:JZS327782 KJO327680:KJO327782 KTK327680:KTK327782 LDG327680:LDG327782 LNC327680:LNC327782 LWY327680:LWY327782 MGU327680:MGU327782 MQQ327680:MQQ327782 NAM327680:NAM327782 NKI327680:NKI327782 NUE327680:NUE327782 OEA327680:OEA327782 ONW327680:ONW327782 OXS327680:OXS327782 PHO327680:PHO327782 PRK327680:PRK327782 QBG327680:QBG327782 QLC327680:QLC327782 QUY327680:QUY327782 REU327680:REU327782 ROQ327680:ROQ327782 RYM327680:RYM327782 SII327680:SII327782 SSE327680:SSE327782 TCA327680:TCA327782 TLW327680:TLW327782 TVS327680:TVS327782 UFO327680:UFO327782 UPK327680:UPK327782 UZG327680:UZG327782 VJC327680:VJC327782 VSY327680:VSY327782 WCU327680:WCU327782 WMQ327680:WMQ327782 WWM327680:WWM327782 AE393216:AE393318 KA393216:KA393318 TW393216:TW393318 ADS393216:ADS393318 ANO393216:ANO393318 AXK393216:AXK393318 BHG393216:BHG393318 BRC393216:BRC393318 CAY393216:CAY393318 CKU393216:CKU393318 CUQ393216:CUQ393318 DEM393216:DEM393318 DOI393216:DOI393318 DYE393216:DYE393318 EIA393216:EIA393318 ERW393216:ERW393318 FBS393216:FBS393318 FLO393216:FLO393318 FVK393216:FVK393318 GFG393216:GFG393318 GPC393216:GPC393318 GYY393216:GYY393318 HIU393216:HIU393318 HSQ393216:HSQ393318 ICM393216:ICM393318 IMI393216:IMI393318 IWE393216:IWE393318 JGA393216:JGA393318 JPW393216:JPW393318 JZS393216:JZS393318 KJO393216:KJO393318 KTK393216:KTK393318 LDG393216:LDG393318 LNC393216:LNC393318 LWY393216:LWY393318 MGU393216:MGU393318 MQQ393216:MQQ393318 NAM393216:NAM393318 NKI393216:NKI393318 NUE393216:NUE393318 OEA393216:OEA393318 ONW393216:ONW393318 OXS393216:OXS393318 PHO393216:PHO393318 PRK393216:PRK393318 QBG393216:QBG393318 QLC393216:QLC393318 QUY393216:QUY393318 REU393216:REU393318 ROQ393216:ROQ393318 RYM393216:RYM393318 SII393216:SII393318 SSE393216:SSE393318 TCA393216:TCA393318 TLW393216:TLW393318 TVS393216:TVS393318 UFO393216:UFO393318 UPK393216:UPK393318 UZG393216:UZG393318 VJC393216:VJC393318 VSY393216:VSY393318 WCU393216:WCU393318 WMQ393216:WMQ393318 WWM393216:WWM393318 AE458752:AE458854 KA458752:KA458854 TW458752:TW458854 ADS458752:ADS458854 ANO458752:ANO458854 AXK458752:AXK458854 BHG458752:BHG458854 BRC458752:BRC458854 CAY458752:CAY458854 CKU458752:CKU458854 CUQ458752:CUQ458854 DEM458752:DEM458854 DOI458752:DOI458854 DYE458752:DYE458854 EIA458752:EIA458854 ERW458752:ERW458854 FBS458752:FBS458854 FLO458752:FLO458854 FVK458752:FVK458854 GFG458752:GFG458854 GPC458752:GPC458854 GYY458752:GYY458854 HIU458752:HIU458854 HSQ458752:HSQ458854 ICM458752:ICM458854 IMI458752:IMI458854 IWE458752:IWE458854 JGA458752:JGA458854 JPW458752:JPW458854 JZS458752:JZS458854 KJO458752:KJO458854 KTK458752:KTK458854 LDG458752:LDG458854 LNC458752:LNC458854 LWY458752:LWY458854 MGU458752:MGU458854 MQQ458752:MQQ458854 NAM458752:NAM458854 NKI458752:NKI458854 NUE458752:NUE458854 OEA458752:OEA458854 ONW458752:ONW458854 OXS458752:OXS458854 PHO458752:PHO458854 PRK458752:PRK458854 QBG458752:QBG458854 QLC458752:QLC458854 QUY458752:QUY458854 REU458752:REU458854 ROQ458752:ROQ458854 RYM458752:RYM458854 SII458752:SII458854 SSE458752:SSE458854 TCA458752:TCA458854 TLW458752:TLW458854 TVS458752:TVS458854 UFO458752:UFO458854 UPK458752:UPK458854 UZG458752:UZG458854 VJC458752:VJC458854 VSY458752:VSY458854 WCU458752:WCU458854 WMQ458752:WMQ458854 WWM458752:WWM458854 AE524288:AE524390 KA524288:KA524390 TW524288:TW524390 ADS524288:ADS524390 ANO524288:ANO524390 AXK524288:AXK524390 BHG524288:BHG524390 BRC524288:BRC524390 CAY524288:CAY524390 CKU524288:CKU524390 CUQ524288:CUQ524390 DEM524288:DEM524390 DOI524288:DOI524390 DYE524288:DYE524390 EIA524288:EIA524390 ERW524288:ERW524390 FBS524288:FBS524390 FLO524288:FLO524390 FVK524288:FVK524390 GFG524288:GFG524390 GPC524288:GPC524390 GYY524288:GYY524390 HIU524288:HIU524390 HSQ524288:HSQ524390 ICM524288:ICM524390 IMI524288:IMI524390 IWE524288:IWE524390 JGA524288:JGA524390 JPW524288:JPW524390 JZS524288:JZS524390 KJO524288:KJO524390 KTK524288:KTK524390 LDG524288:LDG524390 LNC524288:LNC524390 LWY524288:LWY524390 MGU524288:MGU524390 MQQ524288:MQQ524390 NAM524288:NAM524390 NKI524288:NKI524390 NUE524288:NUE524390 OEA524288:OEA524390 ONW524288:ONW524390 OXS524288:OXS524390 PHO524288:PHO524390 PRK524288:PRK524390 QBG524288:QBG524390 QLC524288:QLC524390 QUY524288:QUY524390 REU524288:REU524390 ROQ524288:ROQ524390 RYM524288:RYM524390 SII524288:SII524390 SSE524288:SSE524390 TCA524288:TCA524390 TLW524288:TLW524390 TVS524288:TVS524390 UFO524288:UFO524390 UPK524288:UPK524390 UZG524288:UZG524390 VJC524288:VJC524390 VSY524288:VSY524390 WCU524288:WCU524390 WMQ524288:WMQ524390 WWM524288:WWM524390 AE589824:AE589926 KA589824:KA589926 TW589824:TW589926 ADS589824:ADS589926 ANO589824:ANO589926 AXK589824:AXK589926 BHG589824:BHG589926 BRC589824:BRC589926 CAY589824:CAY589926 CKU589824:CKU589926 CUQ589824:CUQ589926 DEM589824:DEM589926 DOI589824:DOI589926 DYE589824:DYE589926 EIA589824:EIA589926 ERW589824:ERW589926 FBS589824:FBS589926 FLO589824:FLO589926 FVK589824:FVK589926 GFG589824:GFG589926 GPC589824:GPC589926 GYY589824:GYY589926 HIU589824:HIU589926 HSQ589824:HSQ589926 ICM589824:ICM589926 IMI589824:IMI589926 IWE589824:IWE589926 JGA589824:JGA589926 JPW589824:JPW589926 JZS589824:JZS589926 KJO589824:KJO589926 KTK589824:KTK589926 LDG589824:LDG589926 LNC589824:LNC589926 LWY589824:LWY589926 MGU589824:MGU589926 MQQ589824:MQQ589926 NAM589824:NAM589926 NKI589824:NKI589926 NUE589824:NUE589926 OEA589824:OEA589926 ONW589824:ONW589926 OXS589824:OXS589926 PHO589824:PHO589926 PRK589824:PRK589926 QBG589824:QBG589926 QLC589824:QLC589926 QUY589824:QUY589926 REU589824:REU589926 ROQ589824:ROQ589926 RYM589824:RYM589926 SII589824:SII589926 SSE589824:SSE589926 TCA589824:TCA589926 TLW589824:TLW589926 TVS589824:TVS589926 UFO589824:UFO589926 UPK589824:UPK589926 UZG589824:UZG589926 VJC589824:VJC589926 VSY589824:VSY589926 WCU589824:WCU589926 WMQ589824:WMQ589926 WWM589824:WWM589926 AE655360:AE655462 KA655360:KA655462 TW655360:TW655462 ADS655360:ADS655462 ANO655360:ANO655462 AXK655360:AXK655462 BHG655360:BHG655462 BRC655360:BRC655462 CAY655360:CAY655462 CKU655360:CKU655462 CUQ655360:CUQ655462 DEM655360:DEM655462 DOI655360:DOI655462 DYE655360:DYE655462 EIA655360:EIA655462 ERW655360:ERW655462 FBS655360:FBS655462 FLO655360:FLO655462 FVK655360:FVK655462 GFG655360:GFG655462 GPC655360:GPC655462 GYY655360:GYY655462 HIU655360:HIU655462 HSQ655360:HSQ655462 ICM655360:ICM655462 IMI655360:IMI655462 IWE655360:IWE655462 JGA655360:JGA655462 JPW655360:JPW655462 JZS655360:JZS655462 KJO655360:KJO655462 KTK655360:KTK655462 LDG655360:LDG655462 LNC655360:LNC655462 LWY655360:LWY655462 MGU655360:MGU655462 MQQ655360:MQQ655462 NAM655360:NAM655462 NKI655360:NKI655462 NUE655360:NUE655462 OEA655360:OEA655462 ONW655360:ONW655462 OXS655360:OXS655462 PHO655360:PHO655462 PRK655360:PRK655462 QBG655360:QBG655462 QLC655360:QLC655462 QUY655360:QUY655462 REU655360:REU655462 ROQ655360:ROQ655462 RYM655360:RYM655462 SII655360:SII655462 SSE655360:SSE655462 TCA655360:TCA655462 TLW655360:TLW655462 TVS655360:TVS655462 UFO655360:UFO655462 UPK655360:UPK655462 UZG655360:UZG655462 VJC655360:VJC655462 VSY655360:VSY655462 WCU655360:WCU655462 WMQ655360:WMQ655462 WWM655360:WWM655462 AE720896:AE720998 KA720896:KA720998 TW720896:TW720998 ADS720896:ADS720998 ANO720896:ANO720998 AXK720896:AXK720998 BHG720896:BHG720998 BRC720896:BRC720998 CAY720896:CAY720998 CKU720896:CKU720998 CUQ720896:CUQ720998 DEM720896:DEM720998 DOI720896:DOI720998 DYE720896:DYE720998 EIA720896:EIA720998 ERW720896:ERW720998 FBS720896:FBS720998 FLO720896:FLO720998 FVK720896:FVK720998 GFG720896:GFG720998 GPC720896:GPC720998 GYY720896:GYY720998 HIU720896:HIU720998 HSQ720896:HSQ720998 ICM720896:ICM720998 IMI720896:IMI720998 IWE720896:IWE720998 JGA720896:JGA720998 JPW720896:JPW720998 JZS720896:JZS720998 KJO720896:KJO720998 KTK720896:KTK720998 LDG720896:LDG720998 LNC720896:LNC720998 LWY720896:LWY720998 MGU720896:MGU720998 MQQ720896:MQQ720998 NAM720896:NAM720998 NKI720896:NKI720998 NUE720896:NUE720998 OEA720896:OEA720998 ONW720896:ONW720998 OXS720896:OXS720998 PHO720896:PHO720998 PRK720896:PRK720998 QBG720896:QBG720998 QLC720896:QLC720998 QUY720896:QUY720998 REU720896:REU720998 ROQ720896:ROQ720998 RYM720896:RYM720998 SII720896:SII720998 SSE720896:SSE720998 TCA720896:TCA720998 TLW720896:TLW720998 TVS720896:TVS720998 UFO720896:UFO720998 UPK720896:UPK720998 UZG720896:UZG720998 VJC720896:VJC720998 VSY720896:VSY720998 WCU720896:WCU720998 WMQ720896:WMQ720998 WWM720896:WWM720998 AE786432:AE786534 KA786432:KA786534 TW786432:TW786534 ADS786432:ADS786534 ANO786432:ANO786534 AXK786432:AXK786534 BHG786432:BHG786534 BRC786432:BRC786534 CAY786432:CAY786534 CKU786432:CKU786534 CUQ786432:CUQ786534 DEM786432:DEM786534 DOI786432:DOI786534 DYE786432:DYE786534 EIA786432:EIA786534 ERW786432:ERW786534 FBS786432:FBS786534 FLO786432:FLO786534 FVK786432:FVK786534 GFG786432:GFG786534 GPC786432:GPC786534 GYY786432:GYY786534 HIU786432:HIU786534 HSQ786432:HSQ786534 ICM786432:ICM786534 IMI786432:IMI786534 IWE786432:IWE786534 JGA786432:JGA786534 JPW786432:JPW786534 JZS786432:JZS786534 KJO786432:KJO786534 KTK786432:KTK786534 LDG786432:LDG786534 LNC786432:LNC786534 LWY786432:LWY786534 MGU786432:MGU786534 MQQ786432:MQQ786534 NAM786432:NAM786534 NKI786432:NKI786534 NUE786432:NUE786534 OEA786432:OEA786534 ONW786432:ONW786534 OXS786432:OXS786534 PHO786432:PHO786534 PRK786432:PRK786534 QBG786432:QBG786534 QLC786432:QLC786534 QUY786432:QUY786534 REU786432:REU786534 ROQ786432:ROQ786534 RYM786432:RYM786534 SII786432:SII786534 SSE786432:SSE786534 TCA786432:TCA786534 TLW786432:TLW786534 TVS786432:TVS786534 UFO786432:UFO786534 UPK786432:UPK786534 UZG786432:UZG786534 VJC786432:VJC786534 VSY786432:VSY786534 WCU786432:WCU786534 WMQ786432:WMQ786534 WWM786432:WWM786534 AE851968:AE852070 KA851968:KA852070 TW851968:TW852070 ADS851968:ADS852070 ANO851968:ANO852070 AXK851968:AXK852070 BHG851968:BHG852070 BRC851968:BRC852070 CAY851968:CAY852070 CKU851968:CKU852070 CUQ851968:CUQ852070 DEM851968:DEM852070 DOI851968:DOI852070 DYE851968:DYE852070 EIA851968:EIA852070 ERW851968:ERW852070 FBS851968:FBS852070 FLO851968:FLO852070 FVK851968:FVK852070 GFG851968:GFG852070 GPC851968:GPC852070 GYY851968:GYY852070 HIU851968:HIU852070 HSQ851968:HSQ852070 ICM851968:ICM852070 IMI851968:IMI852070 IWE851968:IWE852070 JGA851968:JGA852070 JPW851968:JPW852070 JZS851968:JZS852070 KJO851968:KJO852070 KTK851968:KTK852070 LDG851968:LDG852070 LNC851968:LNC852070 LWY851968:LWY852070 MGU851968:MGU852070 MQQ851968:MQQ852070 NAM851968:NAM852070 NKI851968:NKI852070 NUE851968:NUE852070 OEA851968:OEA852070 ONW851968:ONW852070 OXS851968:OXS852070 PHO851968:PHO852070 PRK851968:PRK852070 QBG851968:QBG852070 QLC851968:QLC852070 QUY851968:QUY852070 REU851968:REU852070 ROQ851968:ROQ852070 RYM851968:RYM852070 SII851968:SII852070 SSE851968:SSE852070 TCA851968:TCA852070 TLW851968:TLW852070 TVS851968:TVS852070 UFO851968:UFO852070 UPK851968:UPK852070 UZG851968:UZG852070 VJC851968:VJC852070 VSY851968:VSY852070 WCU851968:WCU852070 WMQ851968:WMQ852070 WWM851968:WWM852070 AE917504:AE917606 KA917504:KA917606 TW917504:TW917606 ADS917504:ADS917606 ANO917504:ANO917606 AXK917504:AXK917606 BHG917504:BHG917606 BRC917504:BRC917606 CAY917504:CAY917606 CKU917504:CKU917606 CUQ917504:CUQ917606 DEM917504:DEM917606 DOI917504:DOI917606 DYE917504:DYE917606 EIA917504:EIA917606 ERW917504:ERW917606 FBS917504:FBS917606 FLO917504:FLO917606 FVK917504:FVK917606 GFG917504:GFG917606 GPC917504:GPC917606 GYY917504:GYY917606 HIU917504:HIU917606 HSQ917504:HSQ917606 ICM917504:ICM917606 IMI917504:IMI917606 IWE917504:IWE917606 JGA917504:JGA917606 JPW917504:JPW917606 JZS917504:JZS917606 KJO917504:KJO917606 KTK917504:KTK917606 LDG917504:LDG917606 LNC917504:LNC917606 LWY917504:LWY917606 MGU917504:MGU917606 MQQ917504:MQQ917606 NAM917504:NAM917606 NKI917504:NKI917606 NUE917504:NUE917606 OEA917504:OEA917606 ONW917504:ONW917606 OXS917504:OXS917606 PHO917504:PHO917606 PRK917504:PRK917606 QBG917504:QBG917606 QLC917504:QLC917606 QUY917504:QUY917606 REU917504:REU917606 ROQ917504:ROQ917606 RYM917504:RYM917606 SII917504:SII917606 SSE917504:SSE917606 TCA917504:TCA917606 TLW917504:TLW917606 TVS917504:TVS917606 UFO917504:UFO917606 UPK917504:UPK917606 UZG917504:UZG917606 VJC917504:VJC917606 VSY917504:VSY917606 WCU917504:WCU917606 WMQ917504:WMQ917606 WWM917504:WWM917606 AE983040:AE983142 KA983040:KA983142 TW983040:TW983142 ADS983040:ADS983142 ANO983040:ANO983142 AXK983040:AXK983142 BHG983040:BHG983142 BRC983040:BRC983142 CAY983040:CAY983142 CKU983040:CKU983142 CUQ983040:CUQ983142 DEM983040:DEM983142 DOI983040:DOI983142 DYE983040:DYE983142 EIA983040:EIA983142 ERW983040:ERW983142 FBS983040:FBS983142 FLO983040:FLO983142 FVK983040:FVK983142 GFG983040:GFG983142 GPC983040:GPC983142 GYY983040:GYY983142 HIU983040:HIU983142 HSQ983040:HSQ983142 ICM983040:ICM983142 IMI983040:IMI983142 IWE983040:IWE983142 JGA983040:JGA983142 JPW983040:JPW983142 JZS983040:JZS983142 KJO983040:KJO983142 KTK983040:KTK983142 LDG983040:LDG983142 LNC983040:LNC983142 LWY983040:LWY983142 MGU983040:MGU983142 MQQ983040:MQQ983142 NAM983040:NAM983142 NKI983040:NKI983142 NUE983040:NUE983142 OEA983040:OEA983142 ONW983040:ONW983142 OXS983040:OXS983142 PHO983040:PHO983142 PRK983040:PRK983142 QBG983040:QBG983142 QLC983040:QLC983142 QUY983040:QUY983142 REU983040:REU983142 ROQ983040:ROQ983142 RYM983040:RYM983142 SII983040:SII983142 SSE983040:SSE983142 TCA983040:TCA983142 TLW983040:TLW983142 TVS983040:TVS983142 UFO983040:UFO983142 UPK983040:UPK983142 UZG983040:UZG983142 VJC983040:VJC983142 VSY983040:VSY983142 WCU983040:WCU98314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102 WWM12:WWM102 WMQ12:WMQ102 WCU12:WCU102 VSY12:VSY102 VJC12:VJC102 UZG12:UZG102 UPK12:UPK102 UFO12:UFO102 TVS12:TVS102 TLW12:TLW102 TCA12:TCA102 SSE12:SSE102 SII12:SII102 RYM12:RYM102 ROQ12:ROQ102 REU12:REU102 QUY12:QUY102 QLC12:QLC102 QBG12:QBG102 PRK12:PRK102 PHO12:PHO102 OXS12:OXS102 ONW12:ONW102 OEA12:OEA102 NUE12:NUE102 NKI12:NKI102 NAM12:NAM102 MQQ12:MQQ102 MGU12:MGU102 LWY12:LWY102 LNC12:LNC102 LDG12:LDG102 KTK12:KTK102 KJO12:KJO102 JZS12:JZS102 JPW12:JPW102 JGA12:JGA102 IWE12:IWE102 IMI12:IMI102 ICM12:ICM102 HSQ12:HSQ102 HIU12:HIU102 GYY12:GYY102 GPC12:GPC102 GFG12:GFG102 FVK12:FVK102 FLO12:FLO102 FBS12:FBS102 ERW12:ERW102 EIA12:EIA102 DYE12:DYE102 DOI12:DOI102 DEM12:DEM102 CUQ12:CUQ102 CKU12:CKU102 CAY12:CAY102 BRC12:BRC102 BHG12:BHG102 AXK12:AXK102 ANO12:ANO102 ADS12:ADS102 TW12:TW102"/>
    <dataValidation allowBlank="1" showInputMessage="1" showErrorMessage="1" prompt="INPUT Quarterly Assessment Highest Possible Score" sqref="WWN983040:WWN98304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40:WMR983041 AF65536:AF65537 KB65536:KB65537 TX65536:TX65537 ADT65536:ADT65537 ANP65536:ANP65537 AXL65536:AXL65537 BHH65536:BHH65537 BRD65536:BRD65537 CAZ65536:CAZ65537 CKV65536:CKV65537 CUR65536:CUR65537 DEN65536:DEN65537 DOJ65536:DOJ65537 DYF65536:DYF65537 EIB65536:EIB65537 ERX65536:ERX65537 FBT65536:FBT65537 FLP65536:FLP65537 FVL65536:FVL65537 GFH65536:GFH65537 GPD65536:GPD65537 GYZ65536:GYZ65537 HIV65536:HIV65537 HSR65536:HSR65537 ICN65536:ICN65537 IMJ65536:IMJ65537 IWF65536:IWF65537 JGB65536:JGB65537 JPX65536:JPX65537 JZT65536:JZT65537 KJP65536:KJP65537 KTL65536:KTL65537 LDH65536:LDH65537 LND65536:LND65537 LWZ65536:LWZ65537 MGV65536:MGV65537 MQR65536:MQR65537 NAN65536:NAN65537 NKJ65536:NKJ65537 NUF65536:NUF65537 OEB65536:OEB65537 ONX65536:ONX65537 OXT65536:OXT65537 PHP65536:PHP65537 PRL65536:PRL65537 QBH65536:QBH65537 QLD65536:QLD65537 QUZ65536:QUZ65537 REV65536:REV65537 ROR65536:ROR65537 RYN65536:RYN65537 SIJ65536:SIJ65537 SSF65536:SSF65537 TCB65536:TCB65537 TLX65536:TLX65537 TVT65536:TVT65537 UFP65536:UFP65537 UPL65536:UPL65537 UZH65536:UZH65537 VJD65536:VJD65537 VSZ65536:VSZ65537 WCV65536:WCV65537 WMR65536:WMR65537 WWN65536:WWN65537 AF131072:AF131073 KB131072:KB131073 TX131072:TX131073 ADT131072:ADT131073 ANP131072:ANP131073 AXL131072:AXL131073 BHH131072:BHH131073 BRD131072:BRD131073 CAZ131072:CAZ131073 CKV131072:CKV131073 CUR131072:CUR131073 DEN131072:DEN131073 DOJ131072:DOJ131073 DYF131072:DYF131073 EIB131072:EIB131073 ERX131072:ERX131073 FBT131072:FBT131073 FLP131072:FLP131073 FVL131072:FVL131073 GFH131072:GFH131073 GPD131072:GPD131073 GYZ131072:GYZ131073 HIV131072:HIV131073 HSR131072:HSR131073 ICN131072:ICN131073 IMJ131072:IMJ131073 IWF131072:IWF131073 JGB131072:JGB131073 JPX131072:JPX131073 JZT131072:JZT131073 KJP131072:KJP131073 KTL131072:KTL131073 LDH131072:LDH131073 LND131072:LND131073 LWZ131072:LWZ131073 MGV131072:MGV131073 MQR131072:MQR131073 NAN131072:NAN131073 NKJ131072:NKJ131073 NUF131072:NUF131073 OEB131072:OEB131073 ONX131072:ONX131073 OXT131072:OXT131073 PHP131072:PHP131073 PRL131072:PRL131073 QBH131072:QBH131073 QLD131072:QLD131073 QUZ131072:QUZ131073 REV131072:REV131073 ROR131072:ROR131073 RYN131072:RYN131073 SIJ131072:SIJ131073 SSF131072:SSF131073 TCB131072:TCB131073 TLX131072:TLX131073 TVT131072:TVT131073 UFP131072:UFP131073 UPL131072:UPL131073 UZH131072:UZH131073 VJD131072:VJD131073 VSZ131072:VSZ131073 WCV131072:WCV131073 WMR131072:WMR131073 WWN131072:WWN131073 AF196608:AF196609 KB196608:KB196609 TX196608:TX196609 ADT196608:ADT196609 ANP196608:ANP196609 AXL196608:AXL196609 BHH196608:BHH196609 BRD196608:BRD196609 CAZ196608:CAZ196609 CKV196608:CKV196609 CUR196608:CUR196609 DEN196608:DEN196609 DOJ196608:DOJ196609 DYF196608:DYF196609 EIB196608:EIB196609 ERX196608:ERX196609 FBT196608:FBT196609 FLP196608:FLP196609 FVL196608:FVL196609 GFH196608:GFH196609 GPD196608:GPD196609 GYZ196608:GYZ196609 HIV196608:HIV196609 HSR196608:HSR196609 ICN196608:ICN196609 IMJ196608:IMJ196609 IWF196608:IWF196609 JGB196608:JGB196609 JPX196608:JPX196609 JZT196608:JZT196609 KJP196608:KJP196609 KTL196608:KTL196609 LDH196608:LDH196609 LND196608:LND196609 LWZ196608:LWZ196609 MGV196608:MGV196609 MQR196608:MQR196609 NAN196608:NAN196609 NKJ196608:NKJ196609 NUF196608:NUF196609 OEB196608:OEB196609 ONX196608:ONX196609 OXT196608:OXT196609 PHP196608:PHP196609 PRL196608:PRL196609 QBH196608:QBH196609 QLD196608:QLD196609 QUZ196608:QUZ196609 REV196608:REV196609 ROR196608:ROR196609 RYN196608:RYN196609 SIJ196608:SIJ196609 SSF196608:SSF196609 TCB196608:TCB196609 TLX196608:TLX196609 TVT196608:TVT196609 UFP196608:UFP196609 UPL196608:UPL196609 UZH196608:UZH196609 VJD196608:VJD196609 VSZ196608:VSZ196609 WCV196608:WCV196609 WMR196608:WMR196609 WWN196608:WWN196609 AF262144:AF262145 KB262144:KB262145 TX262144:TX262145 ADT262144:ADT262145 ANP262144:ANP262145 AXL262144:AXL262145 BHH262144:BHH262145 BRD262144:BRD262145 CAZ262144:CAZ262145 CKV262144:CKV262145 CUR262144:CUR262145 DEN262144:DEN262145 DOJ262144:DOJ262145 DYF262144:DYF262145 EIB262144:EIB262145 ERX262144:ERX262145 FBT262144:FBT262145 FLP262144:FLP262145 FVL262144:FVL262145 GFH262144:GFH262145 GPD262144:GPD262145 GYZ262144:GYZ262145 HIV262144:HIV262145 HSR262144:HSR262145 ICN262144:ICN262145 IMJ262144:IMJ262145 IWF262144:IWF262145 JGB262144:JGB262145 JPX262144:JPX262145 JZT262144:JZT262145 KJP262144:KJP262145 KTL262144:KTL262145 LDH262144:LDH262145 LND262144:LND262145 LWZ262144:LWZ262145 MGV262144:MGV262145 MQR262144:MQR262145 NAN262144:NAN262145 NKJ262144:NKJ262145 NUF262144:NUF262145 OEB262144:OEB262145 ONX262144:ONX262145 OXT262144:OXT262145 PHP262144:PHP262145 PRL262144:PRL262145 QBH262144:QBH262145 QLD262144:QLD262145 QUZ262144:QUZ262145 REV262144:REV262145 ROR262144:ROR262145 RYN262144:RYN262145 SIJ262144:SIJ262145 SSF262144:SSF262145 TCB262144:TCB262145 TLX262144:TLX262145 TVT262144:TVT262145 UFP262144:UFP262145 UPL262144:UPL262145 UZH262144:UZH262145 VJD262144:VJD262145 VSZ262144:VSZ262145 WCV262144:WCV262145 WMR262144:WMR262145 WWN262144:WWN262145 AF327680:AF327681 KB327680:KB327681 TX327680:TX327681 ADT327680:ADT327681 ANP327680:ANP327681 AXL327680:AXL327681 BHH327680:BHH327681 BRD327680:BRD327681 CAZ327680:CAZ327681 CKV327680:CKV327681 CUR327680:CUR327681 DEN327680:DEN327681 DOJ327680:DOJ327681 DYF327680:DYF327681 EIB327680:EIB327681 ERX327680:ERX327681 FBT327680:FBT327681 FLP327680:FLP327681 FVL327680:FVL327681 GFH327680:GFH327681 GPD327680:GPD327681 GYZ327680:GYZ327681 HIV327680:HIV327681 HSR327680:HSR327681 ICN327680:ICN327681 IMJ327680:IMJ327681 IWF327680:IWF327681 JGB327680:JGB327681 JPX327680:JPX327681 JZT327680:JZT327681 KJP327680:KJP327681 KTL327680:KTL327681 LDH327680:LDH327681 LND327680:LND327681 LWZ327680:LWZ327681 MGV327680:MGV327681 MQR327680:MQR327681 NAN327680:NAN327681 NKJ327680:NKJ327681 NUF327680:NUF327681 OEB327680:OEB327681 ONX327680:ONX327681 OXT327680:OXT327681 PHP327680:PHP327681 PRL327680:PRL327681 QBH327680:QBH327681 QLD327680:QLD327681 QUZ327680:QUZ327681 REV327680:REV327681 ROR327680:ROR327681 RYN327680:RYN327681 SIJ327680:SIJ327681 SSF327680:SSF327681 TCB327680:TCB327681 TLX327680:TLX327681 TVT327680:TVT327681 UFP327680:UFP327681 UPL327680:UPL327681 UZH327680:UZH327681 VJD327680:VJD327681 VSZ327680:VSZ327681 WCV327680:WCV327681 WMR327680:WMR327681 WWN327680:WWN327681 AF393216:AF393217 KB393216:KB393217 TX393216:TX393217 ADT393216:ADT393217 ANP393216:ANP393217 AXL393216:AXL393217 BHH393216:BHH393217 BRD393216:BRD393217 CAZ393216:CAZ393217 CKV393216:CKV393217 CUR393216:CUR393217 DEN393216:DEN393217 DOJ393216:DOJ393217 DYF393216:DYF393217 EIB393216:EIB393217 ERX393216:ERX393217 FBT393216:FBT393217 FLP393216:FLP393217 FVL393216:FVL393217 GFH393216:GFH393217 GPD393216:GPD393217 GYZ393216:GYZ393217 HIV393216:HIV393217 HSR393216:HSR393217 ICN393216:ICN393217 IMJ393216:IMJ393217 IWF393216:IWF393217 JGB393216:JGB393217 JPX393216:JPX393217 JZT393216:JZT393217 KJP393216:KJP393217 KTL393216:KTL393217 LDH393216:LDH393217 LND393216:LND393217 LWZ393216:LWZ393217 MGV393216:MGV393217 MQR393216:MQR393217 NAN393216:NAN393217 NKJ393216:NKJ393217 NUF393216:NUF393217 OEB393216:OEB393217 ONX393216:ONX393217 OXT393216:OXT393217 PHP393216:PHP393217 PRL393216:PRL393217 QBH393216:QBH393217 QLD393216:QLD393217 QUZ393216:QUZ393217 REV393216:REV393217 ROR393216:ROR393217 RYN393216:RYN393217 SIJ393216:SIJ393217 SSF393216:SSF393217 TCB393216:TCB393217 TLX393216:TLX393217 TVT393216:TVT393217 UFP393216:UFP393217 UPL393216:UPL393217 UZH393216:UZH393217 VJD393216:VJD393217 VSZ393216:VSZ393217 WCV393216:WCV393217 WMR393216:WMR393217 WWN393216:WWN393217 AF458752:AF458753 KB458752:KB458753 TX458752:TX458753 ADT458752:ADT458753 ANP458752:ANP458753 AXL458752:AXL458753 BHH458752:BHH458753 BRD458752:BRD458753 CAZ458752:CAZ458753 CKV458752:CKV458753 CUR458752:CUR458753 DEN458752:DEN458753 DOJ458752:DOJ458753 DYF458752:DYF458753 EIB458752:EIB458753 ERX458752:ERX458753 FBT458752:FBT458753 FLP458752:FLP458753 FVL458752:FVL458753 GFH458752:GFH458753 GPD458752:GPD458753 GYZ458752:GYZ458753 HIV458752:HIV458753 HSR458752:HSR458753 ICN458752:ICN458753 IMJ458752:IMJ458753 IWF458752:IWF458753 JGB458752:JGB458753 JPX458752:JPX458753 JZT458752:JZT458753 KJP458752:KJP458753 KTL458752:KTL458753 LDH458752:LDH458753 LND458752:LND458753 LWZ458752:LWZ458753 MGV458752:MGV458753 MQR458752:MQR458753 NAN458752:NAN458753 NKJ458752:NKJ458753 NUF458752:NUF458753 OEB458752:OEB458753 ONX458752:ONX458753 OXT458752:OXT458753 PHP458752:PHP458753 PRL458752:PRL458753 QBH458752:QBH458753 QLD458752:QLD458753 QUZ458752:QUZ458753 REV458752:REV458753 ROR458752:ROR458753 RYN458752:RYN458753 SIJ458752:SIJ458753 SSF458752:SSF458753 TCB458752:TCB458753 TLX458752:TLX458753 TVT458752:TVT458753 UFP458752:UFP458753 UPL458752:UPL458753 UZH458752:UZH458753 VJD458752:VJD458753 VSZ458752:VSZ458753 WCV458752:WCV458753 WMR458752:WMR458753 WWN458752:WWN458753 AF524288:AF524289 KB524288:KB524289 TX524288:TX524289 ADT524288:ADT524289 ANP524288:ANP524289 AXL524288:AXL524289 BHH524288:BHH524289 BRD524288:BRD524289 CAZ524288:CAZ524289 CKV524288:CKV524289 CUR524288:CUR524289 DEN524288:DEN524289 DOJ524288:DOJ524289 DYF524288:DYF524289 EIB524288:EIB524289 ERX524288:ERX524289 FBT524288:FBT524289 FLP524288:FLP524289 FVL524288:FVL524289 GFH524288:GFH524289 GPD524288:GPD524289 GYZ524288:GYZ524289 HIV524288:HIV524289 HSR524288:HSR524289 ICN524288:ICN524289 IMJ524288:IMJ524289 IWF524288:IWF524289 JGB524288:JGB524289 JPX524288:JPX524289 JZT524288:JZT524289 KJP524288:KJP524289 KTL524288:KTL524289 LDH524288:LDH524289 LND524288:LND524289 LWZ524288:LWZ524289 MGV524288:MGV524289 MQR524288:MQR524289 NAN524288:NAN524289 NKJ524288:NKJ524289 NUF524288:NUF524289 OEB524288:OEB524289 ONX524288:ONX524289 OXT524288:OXT524289 PHP524288:PHP524289 PRL524288:PRL524289 QBH524288:QBH524289 QLD524288:QLD524289 QUZ524288:QUZ524289 REV524288:REV524289 ROR524288:ROR524289 RYN524288:RYN524289 SIJ524288:SIJ524289 SSF524288:SSF524289 TCB524288:TCB524289 TLX524288:TLX524289 TVT524288:TVT524289 UFP524288:UFP524289 UPL524288:UPL524289 UZH524288:UZH524289 VJD524288:VJD524289 VSZ524288:VSZ524289 WCV524288:WCV524289 WMR524288:WMR524289 WWN524288:WWN524289 AF589824:AF589825 KB589824:KB589825 TX589824:TX589825 ADT589824:ADT589825 ANP589824:ANP589825 AXL589824:AXL589825 BHH589824:BHH589825 BRD589824:BRD589825 CAZ589824:CAZ589825 CKV589824:CKV589825 CUR589824:CUR589825 DEN589824:DEN589825 DOJ589824:DOJ589825 DYF589824:DYF589825 EIB589824:EIB589825 ERX589824:ERX589825 FBT589824:FBT589825 FLP589824:FLP589825 FVL589824:FVL589825 GFH589824:GFH589825 GPD589824:GPD589825 GYZ589824:GYZ589825 HIV589824:HIV589825 HSR589824:HSR589825 ICN589824:ICN589825 IMJ589824:IMJ589825 IWF589824:IWF589825 JGB589824:JGB589825 JPX589824:JPX589825 JZT589824:JZT589825 KJP589824:KJP589825 KTL589824:KTL589825 LDH589824:LDH589825 LND589824:LND589825 LWZ589824:LWZ589825 MGV589824:MGV589825 MQR589824:MQR589825 NAN589824:NAN589825 NKJ589824:NKJ589825 NUF589824:NUF589825 OEB589824:OEB589825 ONX589824:ONX589825 OXT589824:OXT589825 PHP589824:PHP589825 PRL589824:PRL589825 QBH589824:QBH589825 QLD589824:QLD589825 QUZ589824:QUZ589825 REV589824:REV589825 ROR589824:ROR589825 RYN589824:RYN589825 SIJ589824:SIJ589825 SSF589824:SSF589825 TCB589824:TCB589825 TLX589824:TLX589825 TVT589824:TVT589825 UFP589824:UFP589825 UPL589824:UPL589825 UZH589824:UZH589825 VJD589824:VJD589825 VSZ589824:VSZ589825 WCV589824:WCV589825 WMR589824:WMR589825 WWN589824:WWN589825 AF655360:AF655361 KB655360:KB655361 TX655360:TX655361 ADT655360:ADT655361 ANP655360:ANP655361 AXL655360:AXL655361 BHH655360:BHH655361 BRD655360:BRD655361 CAZ655360:CAZ655361 CKV655360:CKV655361 CUR655360:CUR655361 DEN655360:DEN655361 DOJ655360:DOJ655361 DYF655360:DYF655361 EIB655360:EIB655361 ERX655360:ERX655361 FBT655360:FBT655361 FLP655360:FLP655361 FVL655360:FVL655361 GFH655360:GFH655361 GPD655360:GPD655361 GYZ655360:GYZ655361 HIV655360:HIV655361 HSR655360:HSR655361 ICN655360:ICN655361 IMJ655360:IMJ655361 IWF655360:IWF655361 JGB655360:JGB655361 JPX655360:JPX655361 JZT655360:JZT655361 KJP655360:KJP655361 KTL655360:KTL655361 LDH655360:LDH655361 LND655360:LND655361 LWZ655360:LWZ655361 MGV655360:MGV655361 MQR655360:MQR655361 NAN655360:NAN655361 NKJ655360:NKJ655361 NUF655360:NUF655361 OEB655360:OEB655361 ONX655360:ONX655361 OXT655360:OXT655361 PHP655360:PHP655361 PRL655360:PRL655361 QBH655360:QBH655361 QLD655360:QLD655361 QUZ655360:QUZ655361 REV655360:REV655361 ROR655360:ROR655361 RYN655360:RYN655361 SIJ655360:SIJ655361 SSF655360:SSF655361 TCB655360:TCB655361 TLX655360:TLX655361 TVT655360:TVT655361 UFP655360:UFP655361 UPL655360:UPL655361 UZH655360:UZH655361 VJD655360:VJD655361 VSZ655360:VSZ655361 WCV655360:WCV655361 WMR655360:WMR655361 WWN655360:WWN655361 AF720896:AF720897 KB720896:KB720897 TX720896:TX720897 ADT720896:ADT720897 ANP720896:ANP720897 AXL720896:AXL720897 BHH720896:BHH720897 BRD720896:BRD720897 CAZ720896:CAZ720897 CKV720896:CKV720897 CUR720896:CUR720897 DEN720896:DEN720897 DOJ720896:DOJ720897 DYF720896:DYF720897 EIB720896:EIB720897 ERX720896:ERX720897 FBT720896:FBT720897 FLP720896:FLP720897 FVL720896:FVL720897 GFH720896:GFH720897 GPD720896:GPD720897 GYZ720896:GYZ720897 HIV720896:HIV720897 HSR720896:HSR720897 ICN720896:ICN720897 IMJ720896:IMJ720897 IWF720896:IWF720897 JGB720896:JGB720897 JPX720896:JPX720897 JZT720896:JZT720897 KJP720896:KJP720897 KTL720896:KTL720897 LDH720896:LDH720897 LND720896:LND720897 LWZ720896:LWZ720897 MGV720896:MGV720897 MQR720896:MQR720897 NAN720896:NAN720897 NKJ720896:NKJ720897 NUF720896:NUF720897 OEB720896:OEB720897 ONX720896:ONX720897 OXT720896:OXT720897 PHP720896:PHP720897 PRL720896:PRL720897 QBH720896:QBH720897 QLD720896:QLD720897 QUZ720896:QUZ720897 REV720896:REV720897 ROR720896:ROR720897 RYN720896:RYN720897 SIJ720896:SIJ720897 SSF720896:SSF720897 TCB720896:TCB720897 TLX720896:TLX720897 TVT720896:TVT720897 UFP720896:UFP720897 UPL720896:UPL720897 UZH720896:UZH720897 VJD720896:VJD720897 VSZ720896:VSZ720897 WCV720896:WCV720897 WMR720896:WMR720897 WWN720896:WWN720897 AF786432:AF786433 KB786432:KB786433 TX786432:TX786433 ADT786432:ADT786433 ANP786432:ANP786433 AXL786432:AXL786433 BHH786432:BHH786433 BRD786432:BRD786433 CAZ786432:CAZ786433 CKV786432:CKV786433 CUR786432:CUR786433 DEN786432:DEN786433 DOJ786432:DOJ786433 DYF786432:DYF786433 EIB786432:EIB786433 ERX786432:ERX786433 FBT786432:FBT786433 FLP786432:FLP786433 FVL786432:FVL786433 GFH786432:GFH786433 GPD786432:GPD786433 GYZ786432:GYZ786433 HIV786432:HIV786433 HSR786432:HSR786433 ICN786432:ICN786433 IMJ786432:IMJ786433 IWF786432:IWF786433 JGB786432:JGB786433 JPX786432:JPX786433 JZT786432:JZT786433 KJP786432:KJP786433 KTL786432:KTL786433 LDH786432:LDH786433 LND786432:LND786433 LWZ786432:LWZ786433 MGV786432:MGV786433 MQR786432:MQR786433 NAN786432:NAN786433 NKJ786432:NKJ786433 NUF786432:NUF786433 OEB786432:OEB786433 ONX786432:ONX786433 OXT786432:OXT786433 PHP786432:PHP786433 PRL786432:PRL786433 QBH786432:QBH786433 QLD786432:QLD786433 QUZ786432:QUZ786433 REV786432:REV786433 ROR786432:ROR786433 RYN786432:RYN786433 SIJ786432:SIJ786433 SSF786432:SSF786433 TCB786432:TCB786433 TLX786432:TLX786433 TVT786432:TVT786433 UFP786432:UFP786433 UPL786432:UPL786433 UZH786432:UZH786433 VJD786432:VJD786433 VSZ786432:VSZ786433 WCV786432:WCV786433 WMR786432:WMR786433 WWN786432:WWN786433 AF851968:AF851969 KB851968:KB851969 TX851968:TX851969 ADT851968:ADT851969 ANP851968:ANP851969 AXL851968:AXL851969 BHH851968:BHH851969 BRD851968:BRD851969 CAZ851968:CAZ851969 CKV851968:CKV851969 CUR851968:CUR851969 DEN851968:DEN851969 DOJ851968:DOJ851969 DYF851968:DYF851969 EIB851968:EIB851969 ERX851968:ERX851969 FBT851968:FBT851969 FLP851968:FLP851969 FVL851968:FVL851969 GFH851968:GFH851969 GPD851968:GPD851969 GYZ851968:GYZ851969 HIV851968:HIV851969 HSR851968:HSR851969 ICN851968:ICN851969 IMJ851968:IMJ851969 IWF851968:IWF851969 JGB851968:JGB851969 JPX851968:JPX851969 JZT851968:JZT851969 KJP851968:KJP851969 KTL851968:KTL851969 LDH851968:LDH851969 LND851968:LND851969 LWZ851968:LWZ851969 MGV851968:MGV851969 MQR851968:MQR851969 NAN851968:NAN851969 NKJ851968:NKJ851969 NUF851968:NUF851969 OEB851968:OEB851969 ONX851968:ONX851969 OXT851968:OXT851969 PHP851968:PHP851969 PRL851968:PRL851969 QBH851968:QBH851969 QLD851968:QLD851969 QUZ851968:QUZ851969 REV851968:REV851969 ROR851968:ROR851969 RYN851968:RYN851969 SIJ851968:SIJ851969 SSF851968:SSF851969 TCB851968:TCB851969 TLX851968:TLX851969 TVT851968:TVT851969 UFP851968:UFP851969 UPL851968:UPL851969 UZH851968:UZH851969 VJD851968:VJD851969 VSZ851968:VSZ851969 WCV851968:WCV851969 WMR851968:WMR851969 WWN851968:WWN851969 AF917504:AF917505 KB917504:KB917505 TX917504:TX917505 ADT917504:ADT917505 ANP917504:ANP917505 AXL917504:AXL917505 BHH917504:BHH917505 BRD917504:BRD917505 CAZ917504:CAZ917505 CKV917504:CKV917505 CUR917504:CUR917505 DEN917504:DEN917505 DOJ917504:DOJ917505 DYF917504:DYF917505 EIB917504:EIB917505 ERX917504:ERX917505 FBT917504:FBT917505 FLP917504:FLP917505 FVL917504:FVL917505 GFH917504:GFH917505 GPD917504:GPD917505 GYZ917504:GYZ917505 HIV917504:HIV917505 HSR917504:HSR917505 ICN917504:ICN917505 IMJ917504:IMJ917505 IWF917504:IWF917505 JGB917504:JGB917505 JPX917504:JPX917505 JZT917504:JZT917505 KJP917504:KJP917505 KTL917504:KTL917505 LDH917504:LDH917505 LND917504:LND917505 LWZ917504:LWZ917505 MGV917504:MGV917505 MQR917504:MQR917505 NAN917504:NAN917505 NKJ917504:NKJ917505 NUF917504:NUF917505 OEB917504:OEB917505 ONX917504:ONX917505 OXT917504:OXT917505 PHP917504:PHP917505 PRL917504:PRL917505 QBH917504:QBH917505 QLD917504:QLD917505 QUZ917504:QUZ917505 REV917504:REV917505 ROR917504:ROR917505 RYN917504:RYN917505 SIJ917504:SIJ917505 SSF917504:SSF917505 TCB917504:TCB917505 TLX917504:TLX917505 TVT917504:TVT917505 UFP917504:UFP917505 UPL917504:UPL917505 UZH917504:UZH917505 VJD917504:VJD917505 VSZ917504:VSZ917505 WCV917504:WCV917505 WMR917504:WMR917505 WWN917504:WWN917505 AF983040:AF983041 KB983040:KB983041 TX983040:TX983041 ADT983040:ADT983041 ANP983040:ANP983041 AXL983040:AXL983041 BHH983040:BHH983041 BRD983040:BRD983041 CAZ983040:CAZ983041 CKV983040:CKV983041 CUR983040:CUR983041 DEN983040:DEN983041 DOJ983040:DOJ983041 DYF983040:DYF983041 EIB983040:EIB983041 ERX983040:ERX983041 FBT983040:FBT983041 FLP983040:FLP983041 FVL983040:FVL983041 GFH983040:GFH983041 GPD983040:GPD983041 GYZ983040:GYZ983041 HIV983040:HIV983041 HSR983040:HSR983041 ICN983040:ICN983041 IMJ983040:IMJ983041 IWF983040:IWF983041 JGB983040:JGB983041 JPX983040:JPX983041 JZT983040:JZT983041 KJP983040:KJP983041 KTL983040:KTL983041 LDH983040:LDH983041 LND983040:LND983041 LWZ983040:LWZ983041 MGV983040:MGV983041 MQR983040:MQR983041 NAN983040:NAN983041 NKJ983040:NKJ983041 NUF983040:NUF983041 OEB983040:OEB983041 ONX983040:ONX983041 OXT983040:OXT983041 PHP983040:PHP983041 PRL983040:PRL983041 QBH983040:QBH983041 QLD983040:QLD983041 QUZ983040:QUZ983041 REV983040:REV983041 ROR983040:ROR983041 RYN983040:RYN983041 SIJ983040:SIJ983041 SSF983040:SSF983041 TCB983040:TCB983041 TLX983040:TLX983041 TVT983040:TVT983041 UFP983040:UFP983041 UPL983040:UPL983041 UZH983040:UZH983041 VJD983040:VJD983041 VSZ983040:VSZ983041 WCV983040:WCV983041 KB10"/>
    <dataValidation type="whole" operator="lessThanOrEqual" allowBlank="1" showInputMessage="1" showErrorMessage="1" error="INPUT NUMBER LESS THAN OR EQUAL THE HIGHEST POSSIBLE SCORE" prompt="Input Quarterly Assessment Raw Score" sqref="WWN983042:WWN983142 WMR983042:WMR983142 AF65538:AF65638 KB65538:KB65638 TX65538:TX65638 ADT65538:ADT65638 ANP65538:ANP65638 AXL65538:AXL65638 BHH65538:BHH65638 BRD65538:BRD65638 CAZ65538:CAZ65638 CKV65538:CKV65638 CUR65538:CUR65638 DEN65538:DEN65638 DOJ65538:DOJ65638 DYF65538:DYF65638 EIB65538:EIB65638 ERX65538:ERX65638 FBT65538:FBT65638 FLP65538:FLP65638 FVL65538:FVL65638 GFH65538:GFH65638 GPD65538:GPD65638 GYZ65538:GYZ65638 HIV65538:HIV65638 HSR65538:HSR65638 ICN65538:ICN65638 IMJ65538:IMJ65638 IWF65538:IWF65638 JGB65538:JGB65638 JPX65538:JPX65638 JZT65538:JZT65638 KJP65538:KJP65638 KTL65538:KTL65638 LDH65538:LDH65638 LND65538:LND65638 LWZ65538:LWZ65638 MGV65538:MGV65638 MQR65538:MQR65638 NAN65538:NAN65638 NKJ65538:NKJ65638 NUF65538:NUF65638 OEB65538:OEB65638 ONX65538:ONX65638 OXT65538:OXT65638 PHP65538:PHP65638 PRL65538:PRL65638 QBH65538:QBH65638 QLD65538:QLD65638 QUZ65538:QUZ65638 REV65538:REV65638 ROR65538:ROR65638 RYN65538:RYN65638 SIJ65538:SIJ65638 SSF65538:SSF65638 TCB65538:TCB65638 TLX65538:TLX65638 TVT65538:TVT65638 UFP65538:UFP65638 UPL65538:UPL65638 UZH65538:UZH65638 VJD65538:VJD65638 VSZ65538:VSZ65638 WCV65538:WCV65638 WMR65538:WMR65638 WWN65538:WWN65638 AF131074:AF131174 KB131074:KB131174 TX131074:TX131174 ADT131074:ADT131174 ANP131074:ANP131174 AXL131074:AXL131174 BHH131074:BHH131174 BRD131074:BRD131174 CAZ131074:CAZ131174 CKV131074:CKV131174 CUR131074:CUR131174 DEN131074:DEN131174 DOJ131074:DOJ131174 DYF131074:DYF131174 EIB131074:EIB131174 ERX131074:ERX131174 FBT131074:FBT131174 FLP131074:FLP131174 FVL131074:FVL131174 GFH131074:GFH131174 GPD131074:GPD131174 GYZ131074:GYZ131174 HIV131074:HIV131174 HSR131074:HSR131174 ICN131074:ICN131174 IMJ131074:IMJ131174 IWF131074:IWF131174 JGB131074:JGB131174 JPX131074:JPX131174 JZT131074:JZT131174 KJP131074:KJP131174 KTL131074:KTL131174 LDH131074:LDH131174 LND131074:LND131174 LWZ131074:LWZ131174 MGV131074:MGV131174 MQR131074:MQR131174 NAN131074:NAN131174 NKJ131074:NKJ131174 NUF131074:NUF131174 OEB131074:OEB131174 ONX131074:ONX131174 OXT131074:OXT131174 PHP131074:PHP131174 PRL131074:PRL131174 QBH131074:QBH131174 QLD131074:QLD131174 QUZ131074:QUZ131174 REV131074:REV131174 ROR131074:ROR131174 RYN131074:RYN131174 SIJ131074:SIJ131174 SSF131074:SSF131174 TCB131074:TCB131174 TLX131074:TLX131174 TVT131074:TVT131174 UFP131074:UFP131174 UPL131074:UPL131174 UZH131074:UZH131174 VJD131074:VJD131174 VSZ131074:VSZ131174 WCV131074:WCV131174 WMR131074:WMR131174 WWN131074:WWN131174 AF196610:AF196710 KB196610:KB196710 TX196610:TX196710 ADT196610:ADT196710 ANP196610:ANP196710 AXL196610:AXL196710 BHH196610:BHH196710 BRD196610:BRD196710 CAZ196610:CAZ196710 CKV196610:CKV196710 CUR196610:CUR196710 DEN196610:DEN196710 DOJ196610:DOJ196710 DYF196610:DYF196710 EIB196610:EIB196710 ERX196610:ERX196710 FBT196610:FBT196710 FLP196610:FLP196710 FVL196610:FVL196710 GFH196610:GFH196710 GPD196610:GPD196710 GYZ196610:GYZ196710 HIV196610:HIV196710 HSR196610:HSR196710 ICN196610:ICN196710 IMJ196610:IMJ196710 IWF196610:IWF196710 JGB196610:JGB196710 JPX196610:JPX196710 JZT196610:JZT196710 KJP196610:KJP196710 KTL196610:KTL196710 LDH196610:LDH196710 LND196610:LND196710 LWZ196610:LWZ196710 MGV196610:MGV196710 MQR196610:MQR196710 NAN196610:NAN196710 NKJ196610:NKJ196710 NUF196610:NUF196710 OEB196610:OEB196710 ONX196610:ONX196710 OXT196610:OXT196710 PHP196610:PHP196710 PRL196610:PRL196710 QBH196610:QBH196710 QLD196610:QLD196710 QUZ196610:QUZ196710 REV196610:REV196710 ROR196610:ROR196710 RYN196610:RYN196710 SIJ196610:SIJ196710 SSF196610:SSF196710 TCB196610:TCB196710 TLX196610:TLX196710 TVT196610:TVT196710 UFP196610:UFP196710 UPL196610:UPL196710 UZH196610:UZH196710 VJD196610:VJD196710 VSZ196610:VSZ196710 WCV196610:WCV196710 WMR196610:WMR196710 WWN196610:WWN196710 AF262146:AF262246 KB262146:KB262246 TX262146:TX262246 ADT262146:ADT262246 ANP262146:ANP262246 AXL262146:AXL262246 BHH262146:BHH262246 BRD262146:BRD262246 CAZ262146:CAZ262246 CKV262146:CKV262246 CUR262146:CUR262246 DEN262146:DEN262246 DOJ262146:DOJ262246 DYF262146:DYF262246 EIB262146:EIB262246 ERX262146:ERX262246 FBT262146:FBT262246 FLP262146:FLP262246 FVL262146:FVL262246 GFH262146:GFH262246 GPD262146:GPD262246 GYZ262146:GYZ262246 HIV262146:HIV262246 HSR262146:HSR262246 ICN262146:ICN262246 IMJ262146:IMJ262246 IWF262146:IWF262246 JGB262146:JGB262246 JPX262146:JPX262246 JZT262146:JZT262246 KJP262146:KJP262246 KTL262146:KTL262246 LDH262146:LDH262246 LND262146:LND262246 LWZ262146:LWZ262246 MGV262146:MGV262246 MQR262146:MQR262246 NAN262146:NAN262246 NKJ262146:NKJ262246 NUF262146:NUF262246 OEB262146:OEB262246 ONX262146:ONX262246 OXT262146:OXT262246 PHP262146:PHP262246 PRL262146:PRL262246 QBH262146:QBH262246 QLD262146:QLD262246 QUZ262146:QUZ262246 REV262146:REV262246 ROR262146:ROR262246 RYN262146:RYN262246 SIJ262146:SIJ262246 SSF262146:SSF262246 TCB262146:TCB262246 TLX262146:TLX262246 TVT262146:TVT262246 UFP262146:UFP262246 UPL262146:UPL262246 UZH262146:UZH262246 VJD262146:VJD262246 VSZ262146:VSZ262246 WCV262146:WCV262246 WMR262146:WMR262246 WWN262146:WWN262246 AF327682:AF327782 KB327682:KB327782 TX327682:TX327782 ADT327682:ADT327782 ANP327682:ANP327782 AXL327682:AXL327782 BHH327682:BHH327782 BRD327682:BRD327782 CAZ327682:CAZ327782 CKV327682:CKV327782 CUR327682:CUR327782 DEN327682:DEN327782 DOJ327682:DOJ327782 DYF327682:DYF327782 EIB327682:EIB327782 ERX327682:ERX327782 FBT327682:FBT327782 FLP327682:FLP327782 FVL327682:FVL327782 GFH327682:GFH327782 GPD327682:GPD327782 GYZ327682:GYZ327782 HIV327682:HIV327782 HSR327682:HSR327782 ICN327682:ICN327782 IMJ327682:IMJ327782 IWF327682:IWF327782 JGB327682:JGB327782 JPX327682:JPX327782 JZT327682:JZT327782 KJP327682:KJP327782 KTL327682:KTL327782 LDH327682:LDH327782 LND327682:LND327782 LWZ327682:LWZ327782 MGV327682:MGV327782 MQR327682:MQR327782 NAN327682:NAN327782 NKJ327682:NKJ327782 NUF327682:NUF327782 OEB327682:OEB327782 ONX327682:ONX327782 OXT327682:OXT327782 PHP327682:PHP327782 PRL327682:PRL327782 QBH327682:QBH327782 QLD327682:QLD327782 QUZ327682:QUZ327782 REV327682:REV327782 ROR327682:ROR327782 RYN327682:RYN327782 SIJ327682:SIJ327782 SSF327682:SSF327782 TCB327682:TCB327782 TLX327682:TLX327782 TVT327682:TVT327782 UFP327682:UFP327782 UPL327682:UPL327782 UZH327682:UZH327782 VJD327682:VJD327782 VSZ327682:VSZ327782 WCV327682:WCV327782 WMR327682:WMR327782 WWN327682:WWN327782 AF393218:AF393318 KB393218:KB393318 TX393218:TX393318 ADT393218:ADT393318 ANP393218:ANP393318 AXL393218:AXL393318 BHH393218:BHH393318 BRD393218:BRD393318 CAZ393218:CAZ393318 CKV393218:CKV393318 CUR393218:CUR393318 DEN393218:DEN393318 DOJ393218:DOJ393318 DYF393218:DYF393318 EIB393218:EIB393318 ERX393218:ERX393318 FBT393218:FBT393318 FLP393218:FLP393318 FVL393218:FVL393318 GFH393218:GFH393318 GPD393218:GPD393318 GYZ393218:GYZ393318 HIV393218:HIV393318 HSR393218:HSR393318 ICN393218:ICN393318 IMJ393218:IMJ393318 IWF393218:IWF393318 JGB393218:JGB393318 JPX393218:JPX393318 JZT393218:JZT393318 KJP393218:KJP393318 KTL393218:KTL393318 LDH393218:LDH393318 LND393218:LND393318 LWZ393218:LWZ393318 MGV393218:MGV393318 MQR393218:MQR393318 NAN393218:NAN393318 NKJ393218:NKJ393318 NUF393218:NUF393318 OEB393218:OEB393318 ONX393218:ONX393318 OXT393218:OXT393318 PHP393218:PHP393318 PRL393218:PRL393318 QBH393218:QBH393318 QLD393218:QLD393318 QUZ393218:QUZ393318 REV393218:REV393318 ROR393218:ROR393318 RYN393218:RYN393318 SIJ393218:SIJ393318 SSF393218:SSF393318 TCB393218:TCB393318 TLX393218:TLX393318 TVT393218:TVT393318 UFP393218:UFP393318 UPL393218:UPL393318 UZH393218:UZH393318 VJD393218:VJD393318 VSZ393218:VSZ393318 WCV393218:WCV393318 WMR393218:WMR393318 WWN393218:WWN393318 AF458754:AF458854 KB458754:KB458854 TX458754:TX458854 ADT458754:ADT458854 ANP458754:ANP458854 AXL458754:AXL458854 BHH458754:BHH458854 BRD458754:BRD458854 CAZ458754:CAZ458854 CKV458754:CKV458854 CUR458754:CUR458854 DEN458754:DEN458854 DOJ458754:DOJ458854 DYF458754:DYF458854 EIB458754:EIB458854 ERX458754:ERX458854 FBT458754:FBT458854 FLP458754:FLP458854 FVL458754:FVL458854 GFH458754:GFH458854 GPD458754:GPD458854 GYZ458754:GYZ458854 HIV458754:HIV458854 HSR458754:HSR458854 ICN458754:ICN458854 IMJ458754:IMJ458854 IWF458754:IWF458854 JGB458754:JGB458854 JPX458754:JPX458854 JZT458754:JZT458854 KJP458754:KJP458854 KTL458754:KTL458854 LDH458754:LDH458854 LND458754:LND458854 LWZ458754:LWZ458854 MGV458754:MGV458854 MQR458754:MQR458854 NAN458754:NAN458854 NKJ458754:NKJ458854 NUF458754:NUF458854 OEB458754:OEB458854 ONX458754:ONX458854 OXT458754:OXT458854 PHP458754:PHP458854 PRL458754:PRL458854 QBH458754:QBH458854 QLD458754:QLD458854 QUZ458754:QUZ458854 REV458754:REV458854 ROR458754:ROR458854 RYN458754:RYN458854 SIJ458754:SIJ458854 SSF458754:SSF458854 TCB458754:TCB458854 TLX458754:TLX458854 TVT458754:TVT458854 UFP458754:UFP458854 UPL458754:UPL458854 UZH458754:UZH458854 VJD458754:VJD458854 VSZ458754:VSZ458854 WCV458754:WCV458854 WMR458754:WMR458854 WWN458754:WWN458854 AF524290:AF524390 KB524290:KB524390 TX524290:TX524390 ADT524290:ADT524390 ANP524290:ANP524390 AXL524290:AXL524390 BHH524290:BHH524390 BRD524290:BRD524390 CAZ524290:CAZ524390 CKV524290:CKV524390 CUR524290:CUR524390 DEN524290:DEN524390 DOJ524290:DOJ524390 DYF524290:DYF524390 EIB524290:EIB524390 ERX524290:ERX524390 FBT524290:FBT524390 FLP524290:FLP524390 FVL524290:FVL524390 GFH524290:GFH524390 GPD524290:GPD524390 GYZ524290:GYZ524390 HIV524290:HIV524390 HSR524290:HSR524390 ICN524290:ICN524390 IMJ524290:IMJ524390 IWF524290:IWF524390 JGB524290:JGB524390 JPX524290:JPX524390 JZT524290:JZT524390 KJP524290:KJP524390 KTL524290:KTL524390 LDH524290:LDH524390 LND524290:LND524390 LWZ524290:LWZ524390 MGV524290:MGV524390 MQR524290:MQR524390 NAN524290:NAN524390 NKJ524290:NKJ524390 NUF524290:NUF524390 OEB524290:OEB524390 ONX524290:ONX524390 OXT524290:OXT524390 PHP524290:PHP524390 PRL524290:PRL524390 QBH524290:QBH524390 QLD524290:QLD524390 QUZ524290:QUZ524390 REV524290:REV524390 ROR524290:ROR524390 RYN524290:RYN524390 SIJ524290:SIJ524390 SSF524290:SSF524390 TCB524290:TCB524390 TLX524290:TLX524390 TVT524290:TVT524390 UFP524290:UFP524390 UPL524290:UPL524390 UZH524290:UZH524390 VJD524290:VJD524390 VSZ524290:VSZ524390 WCV524290:WCV524390 WMR524290:WMR524390 WWN524290:WWN524390 AF589826:AF589926 KB589826:KB589926 TX589826:TX589926 ADT589826:ADT589926 ANP589826:ANP589926 AXL589826:AXL589926 BHH589826:BHH589926 BRD589826:BRD589926 CAZ589826:CAZ589926 CKV589826:CKV589926 CUR589826:CUR589926 DEN589826:DEN589926 DOJ589826:DOJ589926 DYF589826:DYF589926 EIB589826:EIB589926 ERX589826:ERX589926 FBT589826:FBT589926 FLP589826:FLP589926 FVL589826:FVL589926 GFH589826:GFH589926 GPD589826:GPD589926 GYZ589826:GYZ589926 HIV589826:HIV589926 HSR589826:HSR589926 ICN589826:ICN589926 IMJ589826:IMJ589926 IWF589826:IWF589926 JGB589826:JGB589926 JPX589826:JPX589926 JZT589826:JZT589926 KJP589826:KJP589926 KTL589826:KTL589926 LDH589826:LDH589926 LND589826:LND589926 LWZ589826:LWZ589926 MGV589826:MGV589926 MQR589826:MQR589926 NAN589826:NAN589926 NKJ589826:NKJ589926 NUF589826:NUF589926 OEB589826:OEB589926 ONX589826:ONX589926 OXT589826:OXT589926 PHP589826:PHP589926 PRL589826:PRL589926 QBH589826:QBH589926 QLD589826:QLD589926 QUZ589826:QUZ589926 REV589826:REV589926 ROR589826:ROR589926 RYN589826:RYN589926 SIJ589826:SIJ589926 SSF589826:SSF589926 TCB589826:TCB589926 TLX589826:TLX589926 TVT589826:TVT589926 UFP589826:UFP589926 UPL589826:UPL589926 UZH589826:UZH589926 VJD589826:VJD589926 VSZ589826:VSZ589926 WCV589826:WCV589926 WMR589826:WMR589926 WWN589826:WWN589926 AF655362:AF655462 KB655362:KB655462 TX655362:TX655462 ADT655362:ADT655462 ANP655362:ANP655462 AXL655362:AXL655462 BHH655362:BHH655462 BRD655362:BRD655462 CAZ655362:CAZ655462 CKV655362:CKV655462 CUR655362:CUR655462 DEN655362:DEN655462 DOJ655362:DOJ655462 DYF655362:DYF655462 EIB655362:EIB655462 ERX655362:ERX655462 FBT655362:FBT655462 FLP655362:FLP655462 FVL655362:FVL655462 GFH655362:GFH655462 GPD655362:GPD655462 GYZ655362:GYZ655462 HIV655362:HIV655462 HSR655362:HSR655462 ICN655362:ICN655462 IMJ655362:IMJ655462 IWF655362:IWF655462 JGB655362:JGB655462 JPX655362:JPX655462 JZT655362:JZT655462 KJP655362:KJP655462 KTL655362:KTL655462 LDH655362:LDH655462 LND655362:LND655462 LWZ655362:LWZ655462 MGV655362:MGV655462 MQR655362:MQR655462 NAN655362:NAN655462 NKJ655362:NKJ655462 NUF655362:NUF655462 OEB655362:OEB655462 ONX655362:ONX655462 OXT655362:OXT655462 PHP655362:PHP655462 PRL655362:PRL655462 QBH655362:QBH655462 QLD655362:QLD655462 QUZ655362:QUZ655462 REV655362:REV655462 ROR655362:ROR655462 RYN655362:RYN655462 SIJ655362:SIJ655462 SSF655362:SSF655462 TCB655362:TCB655462 TLX655362:TLX655462 TVT655362:TVT655462 UFP655362:UFP655462 UPL655362:UPL655462 UZH655362:UZH655462 VJD655362:VJD655462 VSZ655362:VSZ655462 WCV655362:WCV655462 WMR655362:WMR655462 WWN655362:WWN655462 AF720898:AF720998 KB720898:KB720998 TX720898:TX720998 ADT720898:ADT720998 ANP720898:ANP720998 AXL720898:AXL720998 BHH720898:BHH720998 BRD720898:BRD720998 CAZ720898:CAZ720998 CKV720898:CKV720998 CUR720898:CUR720998 DEN720898:DEN720998 DOJ720898:DOJ720998 DYF720898:DYF720998 EIB720898:EIB720998 ERX720898:ERX720998 FBT720898:FBT720998 FLP720898:FLP720998 FVL720898:FVL720998 GFH720898:GFH720998 GPD720898:GPD720998 GYZ720898:GYZ720998 HIV720898:HIV720998 HSR720898:HSR720998 ICN720898:ICN720998 IMJ720898:IMJ720998 IWF720898:IWF720998 JGB720898:JGB720998 JPX720898:JPX720998 JZT720898:JZT720998 KJP720898:KJP720998 KTL720898:KTL720998 LDH720898:LDH720998 LND720898:LND720998 LWZ720898:LWZ720998 MGV720898:MGV720998 MQR720898:MQR720998 NAN720898:NAN720998 NKJ720898:NKJ720998 NUF720898:NUF720998 OEB720898:OEB720998 ONX720898:ONX720998 OXT720898:OXT720998 PHP720898:PHP720998 PRL720898:PRL720998 QBH720898:QBH720998 QLD720898:QLD720998 QUZ720898:QUZ720998 REV720898:REV720998 ROR720898:ROR720998 RYN720898:RYN720998 SIJ720898:SIJ720998 SSF720898:SSF720998 TCB720898:TCB720998 TLX720898:TLX720998 TVT720898:TVT720998 UFP720898:UFP720998 UPL720898:UPL720998 UZH720898:UZH720998 VJD720898:VJD720998 VSZ720898:VSZ720998 WCV720898:WCV720998 WMR720898:WMR720998 WWN720898:WWN720998 AF786434:AF786534 KB786434:KB786534 TX786434:TX786534 ADT786434:ADT786534 ANP786434:ANP786534 AXL786434:AXL786534 BHH786434:BHH786534 BRD786434:BRD786534 CAZ786434:CAZ786534 CKV786434:CKV786534 CUR786434:CUR786534 DEN786434:DEN786534 DOJ786434:DOJ786534 DYF786434:DYF786534 EIB786434:EIB786534 ERX786434:ERX786534 FBT786434:FBT786534 FLP786434:FLP786534 FVL786434:FVL786534 GFH786434:GFH786534 GPD786434:GPD786534 GYZ786434:GYZ786534 HIV786434:HIV786534 HSR786434:HSR786534 ICN786434:ICN786534 IMJ786434:IMJ786534 IWF786434:IWF786534 JGB786434:JGB786534 JPX786434:JPX786534 JZT786434:JZT786534 KJP786434:KJP786534 KTL786434:KTL786534 LDH786434:LDH786534 LND786434:LND786534 LWZ786434:LWZ786534 MGV786434:MGV786534 MQR786434:MQR786534 NAN786434:NAN786534 NKJ786434:NKJ786534 NUF786434:NUF786534 OEB786434:OEB786534 ONX786434:ONX786534 OXT786434:OXT786534 PHP786434:PHP786534 PRL786434:PRL786534 QBH786434:QBH786534 QLD786434:QLD786534 QUZ786434:QUZ786534 REV786434:REV786534 ROR786434:ROR786534 RYN786434:RYN786534 SIJ786434:SIJ786534 SSF786434:SSF786534 TCB786434:TCB786534 TLX786434:TLX786534 TVT786434:TVT786534 UFP786434:UFP786534 UPL786434:UPL786534 UZH786434:UZH786534 VJD786434:VJD786534 VSZ786434:VSZ786534 WCV786434:WCV786534 WMR786434:WMR786534 WWN786434:WWN786534 AF851970:AF852070 KB851970:KB852070 TX851970:TX852070 ADT851970:ADT852070 ANP851970:ANP852070 AXL851970:AXL852070 BHH851970:BHH852070 BRD851970:BRD852070 CAZ851970:CAZ852070 CKV851970:CKV852070 CUR851970:CUR852070 DEN851970:DEN852070 DOJ851970:DOJ852070 DYF851970:DYF852070 EIB851970:EIB852070 ERX851970:ERX852070 FBT851970:FBT852070 FLP851970:FLP852070 FVL851970:FVL852070 GFH851970:GFH852070 GPD851970:GPD852070 GYZ851970:GYZ852070 HIV851970:HIV852070 HSR851970:HSR852070 ICN851970:ICN852070 IMJ851970:IMJ852070 IWF851970:IWF852070 JGB851970:JGB852070 JPX851970:JPX852070 JZT851970:JZT852070 KJP851970:KJP852070 KTL851970:KTL852070 LDH851970:LDH852070 LND851970:LND852070 LWZ851970:LWZ852070 MGV851970:MGV852070 MQR851970:MQR852070 NAN851970:NAN852070 NKJ851970:NKJ852070 NUF851970:NUF852070 OEB851970:OEB852070 ONX851970:ONX852070 OXT851970:OXT852070 PHP851970:PHP852070 PRL851970:PRL852070 QBH851970:QBH852070 QLD851970:QLD852070 QUZ851970:QUZ852070 REV851970:REV852070 ROR851970:ROR852070 RYN851970:RYN852070 SIJ851970:SIJ852070 SSF851970:SSF852070 TCB851970:TCB852070 TLX851970:TLX852070 TVT851970:TVT852070 UFP851970:UFP852070 UPL851970:UPL852070 UZH851970:UZH852070 VJD851970:VJD852070 VSZ851970:VSZ852070 WCV851970:WCV852070 WMR851970:WMR852070 WWN851970:WWN852070 AF917506:AF917606 KB917506:KB917606 TX917506:TX917606 ADT917506:ADT917606 ANP917506:ANP917606 AXL917506:AXL917606 BHH917506:BHH917606 BRD917506:BRD917606 CAZ917506:CAZ917606 CKV917506:CKV917606 CUR917506:CUR917606 DEN917506:DEN917606 DOJ917506:DOJ917606 DYF917506:DYF917606 EIB917506:EIB917606 ERX917506:ERX917606 FBT917506:FBT917606 FLP917506:FLP917606 FVL917506:FVL917606 GFH917506:GFH917606 GPD917506:GPD917606 GYZ917506:GYZ917606 HIV917506:HIV917606 HSR917506:HSR917606 ICN917506:ICN917606 IMJ917506:IMJ917606 IWF917506:IWF917606 JGB917506:JGB917606 JPX917506:JPX917606 JZT917506:JZT917606 KJP917506:KJP917606 KTL917506:KTL917606 LDH917506:LDH917606 LND917506:LND917606 LWZ917506:LWZ917606 MGV917506:MGV917606 MQR917506:MQR917606 NAN917506:NAN917606 NKJ917506:NKJ917606 NUF917506:NUF917606 OEB917506:OEB917606 ONX917506:ONX917606 OXT917506:OXT917606 PHP917506:PHP917606 PRL917506:PRL917606 QBH917506:QBH917606 QLD917506:QLD917606 QUZ917506:QUZ917606 REV917506:REV917606 ROR917506:ROR917606 RYN917506:RYN917606 SIJ917506:SIJ917606 SSF917506:SSF917606 TCB917506:TCB917606 TLX917506:TLX917606 TVT917506:TVT917606 UFP917506:UFP917606 UPL917506:UPL917606 UZH917506:UZH917606 VJD917506:VJD917606 VSZ917506:VSZ917606 WCV917506:WCV917606 WMR917506:WMR917606 WWN917506:WWN917606 AF983042:AF983142 KB983042:KB983142 TX983042:TX983142 ADT983042:ADT983142 ANP983042:ANP983142 AXL983042:AXL983142 BHH983042:BHH983142 BRD983042:BRD983142 CAZ983042:CAZ983142 CKV983042:CKV983142 CUR983042:CUR983142 DEN983042:DEN983142 DOJ983042:DOJ983142 DYF983042:DYF983142 EIB983042:EIB983142 ERX983042:ERX983142 FBT983042:FBT983142 FLP983042:FLP983142 FVL983042:FVL983142 GFH983042:GFH983142 GPD983042:GPD983142 GYZ983042:GYZ983142 HIV983042:HIV983142 HSR983042:HSR983142 ICN983042:ICN983142 IMJ983042:IMJ983142 IWF983042:IWF983142 JGB983042:JGB983142 JPX983042:JPX983142 JZT983042:JZT983142 KJP983042:KJP983142 KTL983042:KTL983142 LDH983042:LDH983142 LND983042:LND983142 LWZ983042:LWZ983142 MGV983042:MGV983142 MQR983042:MQR983142 NAN983042:NAN983142 NKJ983042:NKJ983142 NUF983042:NUF983142 OEB983042:OEB983142 ONX983042:ONX983142 OXT983042:OXT983142 PHP983042:PHP983142 PRL983042:PRL983142 QBH983042:QBH983142 QLD983042:QLD983142 QUZ983042:QUZ983142 REV983042:REV983142 ROR983042:ROR983142 RYN983042:RYN983142 SIJ983042:SIJ983142 SSF983042:SSF983142 TCB983042:TCB983142 TLX983042:TLX983142 TVT983042:TVT983142 UFP983042:UFP983142 UPL983042:UPL983142 UZH983042:UZH983142 VJD983042:VJD983142 VSZ983042:VSZ983142 WCV983042:WCV983142 WWN12:WWN102 WMR12:WMR102 WCV12:WCV102 VSZ12:VSZ102 VJD12:VJD102 UZH12:UZH102 UPL12:UPL102 UFP12:UFP102 TVT12:TVT102 TLX12:TLX102 TCB12:TCB102 SSF12:SSF102 SIJ12:SIJ102 RYN12:RYN102 ROR12:ROR102 REV12:REV102 QUZ12:QUZ102 QLD12:QLD102 QBH12:QBH102 PRL12:PRL102 PHP12:PHP102 OXT12:OXT102 ONX12:ONX102 OEB12:OEB102 NUF12:NUF102 NKJ12:NKJ102 NAN12:NAN102 MQR12:MQR102 MGV12:MGV102 LWZ12:LWZ102 LND12:LND102 LDH12:LDH102 KTL12:KTL102 KJP12:KJP102 JZT12:JZT102 JPX12:JPX102 JGB12:JGB102 IWF12:IWF102 IMJ12:IMJ102 ICN12:ICN102 HSR12:HSR102 HIV12:HIV102 GYZ12:GYZ102 GPD12:GPD102 GFH12:GFH102 FVL12:FVL102 FLP12:FLP102 FBT12:FBT102 ERX12:ERX102 EIB12:EIB102 DYF12:DYF102 DOJ12:DOJ102 DEN12:DEN102 CUR12:CUR102 CKV12:CKV102 CAZ12:CAZ102 BRD12:BRD102 BHH12:BHH102 AXL12:AXL102 ANP12:ANP102 ADT12:ADT102 TX12:TX102 KB12:KB102">
      <formula1>$AF$10</formula1>
    </dataValidation>
    <dataValidation allowBlank="1" showInputMessage="1" showErrorMessage="1" prompt="Quarterly Assessment Percentage Score" sqref="WWO983040:WWO983142 WMS983040:WMS983142 AG65536:AG65638 KC65536:KC65638 TY65536:TY65638 ADU65536:ADU65638 ANQ65536:ANQ65638 AXM65536:AXM65638 BHI65536:BHI65638 BRE65536:BRE65638 CBA65536:CBA65638 CKW65536:CKW65638 CUS65536:CUS65638 DEO65536:DEO65638 DOK65536:DOK65638 DYG65536:DYG65638 EIC65536:EIC65638 ERY65536:ERY65638 FBU65536:FBU65638 FLQ65536:FLQ65638 FVM65536:FVM65638 GFI65536:GFI65638 GPE65536:GPE65638 GZA65536:GZA65638 HIW65536:HIW65638 HSS65536:HSS65638 ICO65536:ICO65638 IMK65536:IMK65638 IWG65536:IWG65638 JGC65536:JGC65638 JPY65536:JPY65638 JZU65536:JZU65638 KJQ65536:KJQ65638 KTM65536:KTM65638 LDI65536:LDI65638 LNE65536:LNE65638 LXA65536:LXA65638 MGW65536:MGW65638 MQS65536:MQS65638 NAO65536:NAO65638 NKK65536:NKK65638 NUG65536:NUG65638 OEC65536:OEC65638 ONY65536:ONY65638 OXU65536:OXU65638 PHQ65536:PHQ65638 PRM65536:PRM65638 QBI65536:QBI65638 QLE65536:QLE65638 QVA65536:QVA65638 REW65536:REW65638 ROS65536:ROS65638 RYO65536:RYO65638 SIK65536:SIK65638 SSG65536:SSG65638 TCC65536:TCC65638 TLY65536:TLY65638 TVU65536:TVU65638 UFQ65536:UFQ65638 UPM65536:UPM65638 UZI65536:UZI65638 VJE65536:VJE65638 VTA65536:VTA65638 WCW65536:WCW65638 WMS65536:WMS65638 WWO65536:WWO65638 AG131072:AG131174 KC131072:KC131174 TY131072:TY131174 ADU131072:ADU131174 ANQ131072:ANQ131174 AXM131072:AXM131174 BHI131072:BHI131174 BRE131072:BRE131174 CBA131072:CBA131174 CKW131072:CKW131174 CUS131072:CUS131174 DEO131072:DEO131174 DOK131072:DOK131174 DYG131072:DYG131174 EIC131072:EIC131174 ERY131072:ERY131174 FBU131072:FBU131174 FLQ131072:FLQ131174 FVM131072:FVM131174 GFI131072:GFI131174 GPE131072:GPE131174 GZA131072:GZA131174 HIW131072:HIW131174 HSS131072:HSS131174 ICO131072:ICO131174 IMK131072:IMK131174 IWG131072:IWG131174 JGC131072:JGC131174 JPY131072:JPY131174 JZU131072:JZU131174 KJQ131072:KJQ131174 KTM131072:KTM131174 LDI131072:LDI131174 LNE131072:LNE131174 LXA131072:LXA131174 MGW131072:MGW131174 MQS131072:MQS131174 NAO131072:NAO131174 NKK131072:NKK131174 NUG131072:NUG131174 OEC131072:OEC131174 ONY131072:ONY131174 OXU131072:OXU131174 PHQ131072:PHQ131174 PRM131072:PRM131174 QBI131072:QBI131174 QLE131072:QLE131174 QVA131072:QVA131174 REW131072:REW131174 ROS131072:ROS131174 RYO131072:RYO131174 SIK131072:SIK131174 SSG131072:SSG131174 TCC131072:TCC131174 TLY131072:TLY131174 TVU131072:TVU131174 UFQ131072:UFQ131174 UPM131072:UPM131174 UZI131072:UZI131174 VJE131072:VJE131174 VTA131072:VTA131174 WCW131072:WCW131174 WMS131072:WMS131174 WWO131072:WWO131174 AG196608:AG196710 KC196608:KC196710 TY196608:TY196710 ADU196608:ADU196710 ANQ196608:ANQ196710 AXM196608:AXM196710 BHI196608:BHI196710 BRE196608:BRE196710 CBA196608:CBA196710 CKW196608:CKW196710 CUS196608:CUS196710 DEO196608:DEO196710 DOK196608:DOK196710 DYG196608:DYG196710 EIC196608:EIC196710 ERY196608:ERY196710 FBU196608:FBU196710 FLQ196608:FLQ196710 FVM196608:FVM196710 GFI196608:GFI196710 GPE196608:GPE196710 GZA196608:GZA196710 HIW196608:HIW196710 HSS196608:HSS196710 ICO196608:ICO196710 IMK196608:IMK196710 IWG196608:IWG196710 JGC196608:JGC196710 JPY196608:JPY196710 JZU196608:JZU196710 KJQ196608:KJQ196710 KTM196608:KTM196710 LDI196608:LDI196710 LNE196608:LNE196710 LXA196608:LXA196710 MGW196608:MGW196710 MQS196608:MQS196710 NAO196608:NAO196710 NKK196608:NKK196710 NUG196608:NUG196710 OEC196608:OEC196710 ONY196608:ONY196710 OXU196608:OXU196710 PHQ196608:PHQ196710 PRM196608:PRM196710 QBI196608:QBI196710 QLE196608:QLE196710 QVA196608:QVA196710 REW196608:REW196710 ROS196608:ROS196710 RYO196608:RYO196710 SIK196608:SIK196710 SSG196608:SSG196710 TCC196608:TCC196710 TLY196608:TLY196710 TVU196608:TVU196710 UFQ196608:UFQ196710 UPM196608:UPM196710 UZI196608:UZI196710 VJE196608:VJE196710 VTA196608:VTA196710 WCW196608:WCW196710 WMS196608:WMS196710 WWO196608:WWO196710 AG262144:AG262246 KC262144:KC262246 TY262144:TY262246 ADU262144:ADU262246 ANQ262144:ANQ262246 AXM262144:AXM262246 BHI262144:BHI262246 BRE262144:BRE262246 CBA262144:CBA262246 CKW262144:CKW262246 CUS262144:CUS262246 DEO262144:DEO262246 DOK262144:DOK262246 DYG262144:DYG262246 EIC262144:EIC262246 ERY262144:ERY262246 FBU262144:FBU262246 FLQ262144:FLQ262246 FVM262144:FVM262246 GFI262144:GFI262246 GPE262144:GPE262246 GZA262144:GZA262246 HIW262144:HIW262246 HSS262144:HSS262246 ICO262144:ICO262246 IMK262144:IMK262246 IWG262144:IWG262246 JGC262144:JGC262246 JPY262144:JPY262246 JZU262144:JZU262246 KJQ262144:KJQ262246 KTM262144:KTM262246 LDI262144:LDI262246 LNE262144:LNE262246 LXA262144:LXA262246 MGW262144:MGW262246 MQS262144:MQS262246 NAO262144:NAO262246 NKK262144:NKK262246 NUG262144:NUG262246 OEC262144:OEC262246 ONY262144:ONY262246 OXU262144:OXU262246 PHQ262144:PHQ262246 PRM262144:PRM262246 QBI262144:QBI262246 QLE262144:QLE262246 QVA262144:QVA262246 REW262144:REW262246 ROS262144:ROS262246 RYO262144:RYO262246 SIK262144:SIK262246 SSG262144:SSG262246 TCC262144:TCC262246 TLY262144:TLY262246 TVU262144:TVU262246 UFQ262144:UFQ262246 UPM262144:UPM262246 UZI262144:UZI262246 VJE262144:VJE262246 VTA262144:VTA262246 WCW262144:WCW262246 WMS262144:WMS262246 WWO262144:WWO262246 AG327680:AG327782 KC327680:KC327782 TY327680:TY327782 ADU327680:ADU327782 ANQ327680:ANQ327782 AXM327680:AXM327782 BHI327680:BHI327782 BRE327680:BRE327782 CBA327680:CBA327782 CKW327680:CKW327782 CUS327680:CUS327782 DEO327680:DEO327782 DOK327680:DOK327782 DYG327680:DYG327782 EIC327680:EIC327782 ERY327680:ERY327782 FBU327680:FBU327782 FLQ327680:FLQ327782 FVM327680:FVM327782 GFI327680:GFI327782 GPE327680:GPE327782 GZA327680:GZA327782 HIW327680:HIW327782 HSS327680:HSS327782 ICO327680:ICO327782 IMK327680:IMK327782 IWG327680:IWG327782 JGC327680:JGC327782 JPY327680:JPY327782 JZU327680:JZU327782 KJQ327680:KJQ327782 KTM327680:KTM327782 LDI327680:LDI327782 LNE327680:LNE327782 LXA327680:LXA327782 MGW327680:MGW327782 MQS327680:MQS327782 NAO327680:NAO327782 NKK327680:NKK327782 NUG327680:NUG327782 OEC327680:OEC327782 ONY327680:ONY327782 OXU327680:OXU327782 PHQ327680:PHQ327782 PRM327680:PRM327782 QBI327680:QBI327782 QLE327680:QLE327782 QVA327680:QVA327782 REW327680:REW327782 ROS327680:ROS327782 RYO327680:RYO327782 SIK327680:SIK327782 SSG327680:SSG327782 TCC327680:TCC327782 TLY327680:TLY327782 TVU327680:TVU327782 UFQ327680:UFQ327782 UPM327680:UPM327782 UZI327680:UZI327782 VJE327680:VJE327782 VTA327680:VTA327782 WCW327680:WCW327782 WMS327680:WMS327782 WWO327680:WWO327782 AG393216:AG393318 KC393216:KC393318 TY393216:TY393318 ADU393216:ADU393318 ANQ393216:ANQ393318 AXM393216:AXM393318 BHI393216:BHI393318 BRE393216:BRE393318 CBA393216:CBA393318 CKW393216:CKW393318 CUS393216:CUS393318 DEO393216:DEO393318 DOK393216:DOK393318 DYG393216:DYG393318 EIC393216:EIC393318 ERY393216:ERY393318 FBU393216:FBU393318 FLQ393216:FLQ393318 FVM393216:FVM393318 GFI393216:GFI393318 GPE393216:GPE393318 GZA393216:GZA393318 HIW393216:HIW393318 HSS393216:HSS393318 ICO393216:ICO393318 IMK393216:IMK393318 IWG393216:IWG393318 JGC393216:JGC393318 JPY393216:JPY393318 JZU393216:JZU393318 KJQ393216:KJQ393318 KTM393216:KTM393318 LDI393216:LDI393318 LNE393216:LNE393318 LXA393216:LXA393318 MGW393216:MGW393318 MQS393216:MQS393318 NAO393216:NAO393318 NKK393216:NKK393318 NUG393216:NUG393318 OEC393216:OEC393318 ONY393216:ONY393318 OXU393216:OXU393318 PHQ393216:PHQ393318 PRM393216:PRM393318 QBI393216:QBI393318 QLE393216:QLE393318 QVA393216:QVA393318 REW393216:REW393318 ROS393216:ROS393318 RYO393216:RYO393318 SIK393216:SIK393318 SSG393216:SSG393318 TCC393216:TCC393318 TLY393216:TLY393318 TVU393216:TVU393318 UFQ393216:UFQ393318 UPM393216:UPM393318 UZI393216:UZI393318 VJE393216:VJE393318 VTA393216:VTA393318 WCW393216:WCW393318 WMS393216:WMS393318 WWO393216:WWO393318 AG458752:AG458854 KC458752:KC458854 TY458752:TY458854 ADU458752:ADU458854 ANQ458752:ANQ458854 AXM458752:AXM458854 BHI458752:BHI458854 BRE458752:BRE458854 CBA458752:CBA458854 CKW458752:CKW458854 CUS458752:CUS458854 DEO458752:DEO458854 DOK458752:DOK458854 DYG458752:DYG458854 EIC458752:EIC458854 ERY458752:ERY458854 FBU458752:FBU458854 FLQ458752:FLQ458854 FVM458752:FVM458854 GFI458752:GFI458854 GPE458752:GPE458854 GZA458752:GZA458854 HIW458752:HIW458854 HSS458752:HSS458854 ICO458752:ICO458854 IMK458752:IMK458854 IWG458752:IWG458854 JGC458752:JGC458854 JPY458752:JPY458854 JZU458752:JZU458854 KJQ458752:KJQ458854 KTM458752:KTM458854 LDI458752:LDI458854 LNE458752:LNE458854 LXA458752:LXA458854 MGW458752:MGW458854 MQS458752:MQS458854 NAO458752:NAO458854 NKK458752:NKK458854 NUG458752:NUG458854 OEC458752:OEC458854 ONY458752:ONY458854 OXU458752:OXU458854 PHQ458752:PHQ458854 PRM458752:PRM458854 QBI458752:QBI458854 QLE458752:QLE458854 QVA458752:QVA458854 REW458752:REW458854 ROS458752:ROS458854 RYO458752:RYO458854 SIK458752:SIK458854 SSG458752:SSG458854 TCC458752:TCC458854 TLY458752:TLY458854 TVU458752:TVU458854 UFQ458752:UFQ458854 UPM458752:UPM458854 UZI458752:UZI458854 VJE458752:VJE458854 VTA458752:VTA458854 WCW458752:WCW458854 WMS458752:WMS458854 WWO458752:WWO458854 AG524288:AG524390 KC524288:KC524390 TY524288:TY524390 ADU524288:ADU524390 ANQ524288:ANQ524390 AXM524288:AXM524390 BHI524288:BHI524390 BRE524288:BRE524390 CBA524288:CBA524390 CKW524288:CKW524390 CUS524288:CUS524390 DEO524288:DEO524390 DOK524288:DOK524390 DYG524288:DYG524390 EIC524288:EIC524390 ERY524288:ERY524390 FBU524288:FBU524390 FLQ524288:FLQ524390 FVM524288:FVM524390 GFI524288:GFI524390 GPE524288:GPE524390 GZA524288:GZA524390 HIW524288:HIW524390 HSS524288:HSS524390 ICO524288:ICO524390 IMK524288:IMK524390 IWG524288:IWG524390 JGC524288:JGC524390 JPY524288:JPY524390 JZU524288:JZU524390 KJQ524288:KJQ524390 KTM524288:KTM524390 LDI524288:LDI524390 LNE524288:LNE524390 LXA524288:LXA524390 MGW524288:MGW524390 MQS524288:MQS524390 NAO524288:NAO524390 NKK524288:NKK524390 NUG524288:NUG524390 OEC524288:OEC524390 ONY524288:ONY524390 OXU524288:OXU524390 PHQ524288:PHQ524390 PRM524288:PRM524390 QBI524288:QBI524390 QLE524288:QLE524390 QVA524288:QVA524390 REW524288:REW524390 ROS524288:ROS524390 RYO524288:RYO524390 SIK524288:SIK524390 SSG524288:SSG524390 TCC524288:TCC524390 TLY524288:TLY524390 TVU524288:TVU524390 UFQ524288:UFQ524390 UPM524288:UPM524390 UZI524288:UZI524390 VJE524288:VJE524390 VTA524288:VTA524390 WCW524288:WCW524390 WMS524288:WMS524390 WWO524288:WWO524390 AG589824:AG589926 KC589824:KC589926 TY589824:TY589926 ADU589824:ADU589926 ANQ589824:ANQ589926 AXM589824:AXM589926 BHI589824:BHI589926 BRE589824:BRE589926 CBA589824:CBA589926 CKW589824:CKW589926 CUS589824:CUS589926 DEO589824:DEO589926 DOK589824:DOK589926 DYG589824:DYG589926 EIC589824:EIC589926 ERY589824:ERY589926 FBU589824:FBU589926 FLQ589824:FLQ589926 FVM589824:FVM589926 GFI589824:GFI589926 GPE589824:GPE589926 GZA589824:GZA589926 HIW589824:HIW589926 HSS589824:HSS589926 ICO589824:ICO589926 IMK589824:IMK589926 IWG589824:IWG589926 JGC589824:JGC589926 JPY589824:JPY589926 JZU589824:JZU589926 KJQ589824:KJQ589926 KTM589824:KTM589926 LDI589824:LDI589926 LNE589824:LNE589926 LXA589824:LXA589926 MGW589824:MGW589926 MQS589824:MQS589926 NAO589824:NAO589926 NKK589824:NKK589926 NUG589824:NUG589926 OEC589824:OEC589926 ONY589824:ONY589926 OXU589824:OXU589926 PHQ589824:PHQ589926 PRM589824:PRM589926 QBI589824:QBI589926 QLE589824:QLE589926 QVA589824:QVA589926 REW589824:REW589926 ROS589824:ROS589926 RYO589824:RYO589926 SIK589824:SIK589926 SSG589824:SSG589926 TCC589824:TCC589926 TLY589824:TLY589926 TVU589824:TVU589926 UFQ589824:UFQ589926 UPM589824:UPM589926 UZI589824:UZI589926 VJE589824:VJE589926 VTA589824:VTA589926 WCW589824:WCW589926 WMS589824:WMS589926 WWO589824:WWO589926 AG655360:AG655462 KC655360:KC655462 TY655360:TY655462 ADU655360:ADU655462 ANQ655360:ANQ655462 AXM655360:AXM655462 BHI655360:BHI655462 BRE655360:BRE655462 CBA655360:CBA655462 CKW655360:CKW655462 CUS655360:CUS655462 DEO655360:DEO655462 DOK655360:DOK655462 DYG655360:DYG655462 EIC655360:EIC655462 ERY655360:ERY655462 FBU655360:FBU655462 FLQ655360:FLQ655462 FVM655360:FVM655462 GFI655360:GFI655462 GPE655360:GPE655462 GZA655360:GZA655462 HIW655360:HIW655462 HSS655360:HSS655462 ICO655360:ICO655462 IMK655360:IMK655462 IWG655360:IWG655462 JGC655360:JGC655462 JPY655360:JPY655462 JZU655360:JZU655462 KJQ655360:KJQ655462 KTM655360:KTM655462 LDI655360:LDI655462 LNE655360:LNE655462 LXA655360:LXA655462 MGW655360:MGW655462 MQS655360:MQS655462 NAO655360:NAO655462 NKK655360:NKK655462 NUG655360:NUG655462 OEC655360:OEC655462 ONY655360:ONY655462 OXU655360:OXU655462 PHQ655360:PHQ655462 PRM655360:PRM655462 QBI655360:QBI655462 QLE655360:QLE655462 QVA655360:QVA655462 REW655360:REW655462 ROS655360:ROS655462 RYO655360:RYO655462 SIK655360:SIK655462 SSG655360:SSG655462 TCC655360:TCC655462 TLY655360:TLY655462 TVU655360:TVU655462 UFQ655360:UFQ655462 UPM655360:UPM655462 UZI655360:UZI655462 VJE655360:VJE655462 VTA655360:VTA655462 WCW655360:WCW655462 WMS655360:WMS655462 WWO655360:WWO655462 AG720896:AG720998 KC720896:KC720998 TY720896:TY720998 ADU720896:ADU720998 ANQ720896:ANQ720998 AXM720896:AXM720998 BHI720896:BHI720998 BRE720896:BRE720998 CBA720896:CBA720998 CKW720896:CKW720998 CUS720896:CUS720998 DEO720896:DEO720998 DOK720896:DOK720998 DYG720896:DYG720998 EIC720896:EIC720998 ERY720896:ERY720998 FBU720896:FBU720998 FLQ720896:FLQ720998 FVM720896:FVM720998 GFI720896:GFI720998 GPE720896:GPE720998 GZA720896:GZA720998 HIW720896:HIW720998 HSS720896:HSS720998 ICO720896:ICO720998 IMK720896:IMK720998 IWG720896:IWG720998 JGC720896:JGC720998 JPY720896:JPY720998 JZU720896:JZU720998 KJQ720896:KJQ720998 KTM720896:KTM720998 LDI720896:LDI720998 LNE720896:LNE720998 LXA720896:LXA720998 MGW720896:MGW720998 MQS720896:MQS720998 NAO720896:NAO720998 NKK720896:NKK720998 NUG720896:NUG720998 OEC720896:OEC720998 ONY720896:ONY720998 OXU720896:OXU720998 PHQ720896:PHQ720998 PRM720896:PRM720998 QBI720896:QBI720998 QLE720896:QLE720998 QVA720896:QVA720998 REW720896:REW720998 ROS720896:ROS720998 RYO720896:RYO720998 SIK720896:SIK720998 SSG720896:SSG720998 TCC720896:TCC720998 TLY720896:TLY720998 TVU720896:TVU720998 UFQ720896:UFQ720998 UPM720896:UPM720998 UZI720896:UZI720998 VJE720896:VJE720998 VTA720896:VTA720998 WCW720896:WCW720998 WMS720896:WMS720998 WWO720896:WWO720998 AG786432:AG786534 KC786432:KC786534 TY786432:TY786534 ADU786432:ADU786534 ANQ786432:ANQ786534 AXM786432:AXM786534 BHI786432:BHI786534 BRE786432:BRE786534 CBA786432:CBA786534 CKW786432:CKW786534 CUS786432:CUS786534 DEO786432:DEO786534 DOK786432:DOK786534 DYG786432:DYG786534 EIC786432:EIC786534 ERY786432:ERY786534 FBU786432:FBU786534 FLQ786432:FLQ786534 FVM786432:FVM786534 GFI786432:GFI786534 GPE786432:GPE786534 GZA786432:GZA786534 HIW786432:HIW786534 HSS786432:HSS786534 ICO786432:ICO786534 IMK786432:IMK786534 IWG786432:IWG786534 JGC786432:JGC786534 JPY786432:JPY786534 JZU786432:JZU786534 KJQ786432:KJQ786534 KTM786432:KTM786534 LDI786432:LDI786534 LNE786432:LNE786534 LXA786432:LXA786534 MGW786432:MGW786534 MQS786432:MQS786534 NAO786432:NAO786534 NKK786432:NKK786534 NUG786432:NUG786534 OEC786432:OEC786534 ONY786432:ONY786534 OXU786432:OXU786534 PHQ786432:PHQ786534 PRM786432:PRM786534 QBI786432:QBI786534 QLE786432:QLE786534 QVA786432:QVA786534 REW786432:REW786534 ROS786432:ROS786534 RYO786432:RYO786534 SIK786432:SIK786534 SSG786432:SSG786534 TCC786432:TCC786534 TLY786432:TLY786534 TVU786432:TVU786534 UFQ786432:UFQ786534 UPM786432:UPM786534 UZI786432:UZI786534 VJE786432:VJE786534 VTA786432:VTA786534 WCW786432:WCW786534 WMS786432:WMS786534 WWO786432:WWO786534 AG851968:AG852070 KC851968:KC852070 TY851968:TY852070 ADU851968:ADU852070 ANQ851968:ANQ852070 AXM851968:AXM852070 BHI851968:BHI852070 BRE851968:BRE852070 CBA851968:CBA852070 CKW851968:CKW852070 CUS851968:CUS852070 DEO851968:DEO852070 DOK851968:DOK852070 DYG851968:DYG852070 EIC851968:EIC852070 ERY851968:ERY852070 FBU851968:FBU852070 FLQ851968:FLQ852070 FVM851968:FVM852070 GFI851968:GFI852070 GPE851968:GPE852070 GZA851968:GZA852070 HIW851968:HIW852070 HSS851968:HSS852070 ICO851968:ICO852070 IMK851968:IMK852070 IWG851968:IWG852070 JGC851968:JGC852070 JPY851968:JPY852070 JZU851968:JZU852070 KJQ851968:KJQ852070 KTM851968:KTM852070 LDI851968:LDI852070 LNE851968:LNE852070 LXA851968:LXA852070 MGW851968:MGW852070 MQS851968:MQS852070 NAO851968:NAO852070 NKK851968:NKK852070 NUG851968:NUG852070 OEC851968:OEC852070 ONY851968:ONY852070 OXU851968:OXU852070 PHQ851968:PHQ852070 PRM851968:PRM852070 QBI851968:QBI852070 QLE851968:QLE852070 QVA851968:QVA852070 REW851968:REW852070 ROS851968:ROS852070 RYO851968:RYO852070 SIK851968:SIK852070 SSG851968:SSG852070 TCC851968:TCC852070 TLY851968:TLY852070 TVU851968:TVU852070 UFQ851968:UFQ852070 UPM851968:UPM852070 UZI851968:UZI852070 VJE851968:VJE852070 VTA851968:VTA852070 WCW851968:WCW852070 WMS851968:WMS852070 WWO851968:WWO852070 AG917504:AG917606 KC917504:KC917606 TY917504:TY917606 ADU917504:ADU917606 ANQ917504:ANQ917606 AXM917504:AXM917606 BHI917504:BHI917606 BRE917504:BRE917606 CBA917504:CBA917606 CKW917504:CKW917606 CUS917504:CUS917606 DEO917504:DEO917606 DOK917504:DOK917606 DYG917504:DYG917606 EIC917504:EIC917606 ERY917504:ERY917606 FBU917504:FBU917606 FLQ917504:FLQ917606 FVM917504:FVM917606 GFI917504:GFI917606 GPE917504:GPE917606 GZA917504:GZA917606 HIW917504:HIW917606 HSS917504:HSS917606 ICO917504:ICO917606 IMK917504:IMK917606 IWG917504:IWG917606 JGC917504:JGC917606 JPY917504:JPY917606 JZU917504:JZU917606 KJQ917504:KJQ917606 KTM917504:KTM917606 LDI917504:LDI917606 LNE917504:LNE917606 LXA917504:LXA917606 MGW917504:MGW917606 MQS917504:MQS917606 NAO917504:NAO917606 NKK917504:NKK917606 NUG917504:NUG917606 OEC917504:OEC917606 ONY917504:ONY917606 OXU917504:OXU917606 PHQ917504:PHQ917606 PRM917504:PRM917606 QBI917504:QBI917606 QLE917504:QLE917606 QVA917504:QVA917606 REW917504:REW917606 ROS917504:ROS917606 RYO917504:RYO917606 SIK917504:SIK917606 SSG917504:SSG917606 TCC917504:TCC917606 TLY917504:TLY917606 TVU917504:TVU917606 UFQ917504:UFQ917606 UPM917504:UPM917606 UZI917504:UZI917606 VJE917504:VJE917606 VTA917504:VTA917606 WCW917504:WCW917606 WMS917504:WMS917606 WWO917504:WWO917606 AG983040:AG983142 KC983040:KC983142 TY983040:TY983142 ADU983040:ADU983142 ANQ983040:ANQ983142 AXM983040:AXM983142 BHI983040:BHI983142 BRE983040:BRE983142 CBA983040:CBA983142 CKW983040:CKW983142 CUS983040:CUS983142 DEO983040:DEO983142 DOK983040:DOK983142 DYG983040:DYG983142 EIC983040:EIC983142 ERY983040:ERY983142 FBU983040:FBU983142 FLQ983040:FLQ983142 FVM983040:FVM983142 GFI983040:GFI983142 GPE983040:GPE983142 GZA983040:GZA983142 HIW983040:HIW983142 HSS983040:HSS983142 ICO983040:ICO983142 IMK983040:IMK983142 IWG983040:IWG983142 JGC983040:JGC983142 JPY983040:JPY983142 JZU983040:JZU983142 KJQ983040:KJQ983142 KTM983040:KTM983142 LDI983040:LDI983142 LNE983040:LNE983142 LXA983040:LXA983142 MGW983040:MGW983142 MQS983040:MQS983142 NAO983040:NAO983142 NKK983040:NKK983142 NUG983040:NUG983142 OEC983040:OEC983142 ONY983040:ONY983142 OXU983040:OXU983142 PHQ983040:PHQ983142 PRM983040:PRM983142 QBI983040:QBI983142 QLE983040:QLE983142 QVA983040:QVA983142 REW983040:REW983142 ROS983040:ROS983142 RYO983040:RYO983142 SIK983040:SIK983142 SSG983040:SSG983142 TCC983040:TCC983142 TLY983040:TLY983142 TVU983040:TVU983142 UFQ983040:UFQ983142 UPM983040:UPM983142 UZI983040:UZI983142 VJE983040:VJE983142 VTA983040:VTA983142 WCW983040:WCW98314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102 WWO12:WWO102 WMS12:WMS102 WCW12:WCW102 VTA12:VTA102 VJE12:VJE102 UZI12:UZI102 UPM12:UPM102 UFQ12:UFQ102 TVU12:TVU102 TLY12:TLY102 TCC12:TCC102 SSG12:SSG102 SIK12:SIK102 RYO12:RYO102 ROS12:ROS102 REW12:REW102 QVA12:QVA102 QLE12:QLE102 QBI12:QBI102 PRM12:PRM102 PHQ12:PHQ102 OXU12:OXU102 ONY12:ONY102 OEC12:OEC102 NUG12:NUG102 NKK12:NKK102 NAO12:NAO102 MQS12:MQS102 MGW12:MGW102 LXA12:LXA102 LNE12:LNE102 LDI12:LDI102 KTM12:KTM102 KJQ12:KJQ102 JZU12:JZU102 JPY12:JPY102 JGC12:JGC102 IWG12:IWG102 IMK12:IMK102 ICO12:ICO102 HSS12:HSS102 HIW12:HIW102 GZA12:GZA102 GPE12:GPE102 GFI12:GFI102 FVM12:FVM102 FLQ12:FLQ102 FBU12:FBU102 ERY12:ERY102 EIC12:EIC102 DYG12:DYG102 DOK12:DOK102 DEO12:DEO102 CUS12:CUS102 CKW12:CKW102 CBA12:CBA102 BRE12:BRE102 BHI12:BHI102 AXM12:AXM102 ANQ12:ANQ102 ADU12:ADU102 TY12:TY102"/>
    <dataValidation allowBlank="1" showInputMessage="1" showErrorMessage="1" prompt="Quarterly Assessment Weighted Score" sqref="WWP983040:WWP983142 WMT983040:WMT983142 AH65536:AH65638 KD65536:KD65638 TZ65536:TZ65638 ADV65536:ADV65638 ANR65536:ANR65638 AXN65536:AXN65638 BHJ65536:BHJ65638 BRF65536:BRF65638 CBB65536:CBB65638 CKX65536:CKX65638 CUT65536:CUT65638 DEP65536:DEP65638 DOL65536:DOL65638 DYH65536:DYH65638 EID65536:EID65638 ERZ65536:ERZ65638 FBV65536:FBV65638 FLR65536:FLR65638 FVN65536:FVN65638 GFJ65536:GFJ65638 GPF65536:GPF65638 GZB65536:GZB65638 HIX65536:HIX65638 HST65536:HST65638 ICP65536:ICP65638 IML65536:IML65638 IWH65536:IWH65638 JGD65536:JGD65638 JPZ65536:JPZ65638 JZV65536:JZV65638 KJR65536:KJR65638 KTN65536:KTN65638 LDJ65536:LDJ65638 LNF65536:LNF65638 LXB65536:LXB65638 MGX65536:MGX65638 MQT65536:MQT65638 NAP65536:NAP65638 NKL65536:NKL65638 NUH65536:NUH65638 OED65536:OED65638 ONZ65536:ONZ65638 OXV65536:OXV65638 PHR65536:PHR65638 PRN65536:PRN65638 QBJ65536:QBJ65638 QLF65536:QLF65638 QVB65536:QVB65638 REX65536:REX65638 ROT65536:ROT65638 RYP65536:RYP65638 SIL65536:SIL65638 SSH65536:SSH65638 TCD65536:TCD65638 TLZ65536:TLZ65638 TVV65536:TVV65638 UFR65536:UFR65638 UPN65536:UPN65638 UZJ65536:UZJ65638 VJF65536:VJF65638 VTB65536:VTB65638 WCX65536:WCX65638 WMT65536:WMT65638 WWP65536:WWP65638 AH131072:AH131174 KD131072:KD131174 TZ131072:TZ131174 ADV131072:ADV131174 ANR131072:ANR131174 AXN131072:AXN131174 BHJ131072:BHJ131174 BRF131072:BRF131174 CBB131072:CBB131174 CKX131072:CKX131174 CUT131072:CUT131174 DEP131072:DEP131174 DOL131072:DOL131174 DYH131072:DYH131174 EID131072:EID131174 ERZ131072:ERZ131174 FBV131072:FBV131174 FLR131072:FLR131174 FVN131072:FVN131174 GFJ131072:GFJ131174 GPF131072:GPF131174 GZB131072:GZB131174 HIX131072:HIX131174 HST131072:HST131174 ICP131072:ICP131174 IML131072:IML131174 IWH131072:IWH131174 JGD131072:JGD131174 JPZ131072:JPZ131174 JZV131072:JZV131174 KJR131072:KJR131174 KTN131072:KTN131174 LDJ131072:LDJ131174 LNF131072:LNF131174 LXB131072:LXB131174 MGX131072:MGX131174 MQT131072:MQT131174 NAP131072:NAP131174 NKL131072:NKL131174 NUH131072:NUH131174 OED131072:OED131174 ONZ131072:ONZ131174 OXV131072:OXV131174 PHR131072:PHR131174 PRN131072:PRN131174 QBJ131072:QBJ131174 QLF131072:QLF131174 QVB131072:QVB131174 REX131072:REX131174 ROT131072:ROT131174 RYP131072:RYP131174 SIL131072:SIL131174 SSH131072:SSH131174 TCD131072:TCD131174 TLZ131072:TLZ131174 TVV131072:TVV131174 UFR131072:UFR131174 UPN131072:UPN131174 UZJ131072:UZJ131174 VJF131072:VJF131174 VTB131072:VTB131174 WCX131072:WCX131174 WMT131072:WMT131174 WWP131072:WWP131174 AH196608:AH196710 KD196608:KD196710 TZ196608:TZ196710 ADV196608:ADV196710 ANR196608:ANR196710 AXN196608:AXN196710 BHJ196608:BHJ196710 BRF196608:BRF196710 CBB196608:CBB196710 CKX196608:CKX196710 CUT196608:CUT196710 DEP196608:DEP196710 DOL196608:DOL196710 DYH196608:DYH196710 EID196608:EID196710 ERZ196608:ERZ196710 FBV196608:FBV196710 FLR196608:FLR196710 FVN196608:FVN196710 GFJ196608:GFJ196710 GPF196608:GPF196710 GZB196608:GZB196710 HIX196608:HIX196710 HST196608:HST196710 ICP196608:ICP196710 IML196608:IML196710 IWH196608:IWH196710 JGD196608:JGD196710 JPZ196608:JPZ196710 JZV196608:JZV196710 KJR196608:KJR196710 KTN196608:KTN196710 LDJ196608:LDJ196710 LNF196608:LNF196710 LXB196608:LXB196710 MGX196608:MGX196710 MQT196608:MQT196710 NAP196608:NAP196710 NKL196608:NKL196710 NUH196608:NUH196710 OED196608:OED196710 ONZ196608:ONZ196710 OXV196608:OXV196710 PHR196608:PHR196710 PRN196608:PRN196710 QBJ196608:QBJ196710 QLF196608:QLF196710 QVB196608:QVB196710 REX196608:REX196710 ROT196608:ROT196710 RYP196608:RYP196710 SIL196608:SIL196710 SSH196608:SSH196710 TCD196608:TCD196710 TLZ196608:TLZ196710 TVV196608:TVV196710 UFR196608:UFR196710 UPN196608:UPN196710 UZJ196608:UZJ196710 VJF196608:VJF196710 VTB196608:VTB196710 WCX196608:WCX196710 WMT196608:WMT196710 WWP196608:WWP196710 AH262144:AH262246 KD262144:KD262246 TZ262144:TZ262246 ADV262144:ADV262246 ANR262144:ANR262246 AXN262144:AXN262246 BHJ262144:BHJ262246 BRF262144:BRF262246 CBB262144:CBB262246 CKX262144:CKX262246 CUT262144:CUT262246 DEP262144:DEP262246 DOL262144:DOL262246 DYH262144:DYH262246 EID262144:EID262246 ERZ262144:ERZ262246 FBV262144:FBV262246 FLR262144:FLR262246 FVN262144:FVN262246 GFJ262144:GFJ262246 GPF262144:GPF262246 GZB262144:GZB262246 HIX262144:HIX262246 HST262144:HST262246 ICP262144:ICP262246 IML262144:IML262246 IWH262144:IWH262246 JGD262144:JGD262246 JPZ262144:JPZ262246 JZV262144:JZV262246 KJR262144:KJR262246 KTN262144:KTN262246 LDJ262144:LDJ262246 LNF262144:LNF262246 LXB262144:LXB262246 MGX262144:MGX262246 MQT262144:MQT262246 NAP262144:NAP262246 NKL262144:NKL262246 NUH262144:NUH262246 OED262144:OED262246 ONZ262144:ONZ262246 OXV262144:OXV262246 PHR262144:PHR262246 PRN262144:PRN262246 QBJ262144:QBJ262246 QLF262144:QLF262246 QVB262144:QVB262246 REX262144:REX262246 ROT262144:ROT262246 RYP262144:RYP262246 SIL262144:SIL262246 SSH262144:SSH262246 TCD262144:TCD262246 TLZ262144:TLZ262246 TVV262144:TVV262246 UFR262144:UFR262246 UPN262144:UPN262246 UZJ262144:UZJ262246 VJF262144:VJF262246 VTB262144:VTB262246 WCX262144:WCX262246 WMT262144:WMT262246 WWP262144:WWP262246 AH327680:AH327782 KD327680:KD327782 TZ327680:TZ327782 ADV327680:ADV327782 ANR327680:ANR327782 AXN327680:AXN327782 BHJ327680:BHJ327782 BRF327680:BRF327782 CBB327680:CBB327782 CKX327680:CKX327782 CUT327680:CUT327782 DEP327680:DEP327782 DOL327680:DOL327782 DYH327680:DYH327782 EID327680:EID327782 ERZ327680:ERZ327782 FBV327680:FBV327782 FLR327680:FLR327782 FVN327680:FVN327782 GFJ327680:GFJ327782 GPF327680:GPF327782 GZB327680:GZB327782 HIX327680:HIX327782 HST327680:HST327782 ICP327680:ICP327782 IML327680:IML327782 IWH327680:IWH327782 JGD327680:JGD327782 JPZ327680:JPZ327782 JZV327680:JZV327782 KJR327680:KJR327782 KTN327680:KTN327782 LDJ327680:LDJ327782 LNF327680:LNF327782 LXB327680:LXB327782 MGX327680:MGX327782 MQT327680:MQT327782 NAP327680:NAP327782 NKL327680:NKL327782 NUH327680:NUH327782 OED327680:OED327782 ONZ327680:ONZ327782 OXV327680:OXV327782 PHR327680:PHR327782 PRN327680:PRN327782 QBJ327680:QBJ327782 QLF327680:QLF327782 QVB327680:QVB327782 REX327680:REX327782 ROT327680:ROT327782 RYP327680:RYP327782 SIL327680:SIL327782 SSH327680:SSH327782 TCD327680:TCD327782 TLZ327680:TLZ327782 TVV327680:TVV327782 UFR327680:UFR327782 UPN327680:UPN327782 UZJ327680:UZJ327782 VJF327680:VJF327782 VTB327680:VTB327782 WCX327680:WCX327782 WMT327680:WMT327782 WWP327680:WWP327782 AH393216:AH393318 KD393216:KD393318 TZ393216:TZ393318 ADV393216:ADV393318 ANR393216:ANR393318 AXN393216:AXN393318 BHJ393216:BHJ393318 BRF393216:BRF393318 CBB393216:CBB393318 CKX393216:CKX393318 CUT393216:CUT393318 DEP393216:DEP393318 DOL393216:DOL393318 DYH393216:DYH393318 EID393216:EID393318 ERZ393216:ERZ393318 FBV393216:FBV393318 FLR393216:FLR393318 FVN393216:FVN393318 GFJ393216:GFJ393318 GPF393216:GPF393318 GZB393216:GZB393318 HIX393216:HIX393318 HST393216:HST393318 ICP393216:ICP393318 IML393216:IML393318 IWH393216:IWH393318 JGD393216:JGD393318 JPZ393216:JPZ393318 JZV393216:JZV393318 KJR393216:KJR393318 KTN393216:KTN393318 LDJ393216:LDJ393318 LNF393216:LNF393318 LXB393216:LXB393318 MGX393216:MGX393318 MQT393216:MQT393318 NAP393216:NAP393318 NKL393216:NKL393318 NUH393216:NUH393318 OED393216:OED393318 ONZ393216:ONZ393318 OXV393216:OXV393318 PHR393216:PHR393318 PRN393216:PRN393318 QBJ393216:QBJ393318 QLF393216:QLF393318 QVB393216:QVB393318 REX393216:REX393318 ROT393216:ROT393318 RYP393216:RYP393318 SIL393216:SIL393318 SSH393216:SSH393318 TCD393216:TCD393318 TLZ393216:TLZ393318 TVV393216:TVV393318 UFR393216:UFR393318 UPN393216:UPN393318 UZJ393216:UZJ393318 VJF393216:VJF393318 VTB393216:VTB393318 WCX393216:WCX393318 WMT393216:WMT393318 WWP393216:WWP393318 AH458752:AH458854 KD458752:KD458854 TZ458752:TZ458854 ADV458752:ADV458854 ANR458752:ANR458854 AXN458752:AXN458854 BHJ458752:BHJ458854 BRF458752:BRF458854 CBB458752:CBB458854 CKX458752:CKX458854 CUT458752:CUT458854 DEP458752:DEP458854 DOL458752:DOL458854 DYH458752:DYH458854 EID458752:EID458854 ERZ458752:ERZ458854 FBV458752:FBV458854 FLR458752:FLR458854 FVN458752:FVN458854 GFJ458752:GFJ458854 GPF458752:GPF458854 GZB458752:GZB458854 HIX458752:HIX458854 HST458752:HST458854 ICP458752:ICP458854 IML458752:IML458854 IWH458752:IWH458854 JGD458752:JGD458854 JPZ458752:JPZ458854 JZV458752:JZV458854 KJR458752:KJR458854 KTN458752:KTN458854 LDJ458752:LDJ458854 LNF458752:LNF458854 LXB458752:LXB458854 MGX458752:MGX458854 MQT458752:MQT458854 NAP458752:NAP458854 NKL458752:NKL458854 NUH458752:NUH458854 OED458752:OED458854 ONZ458752:ONZ458854 OXV458752:OXV458854 PHR458752:PHR458854 PRN458752:PRN458854 QBJ458752:QBJ458854 QLF458752:QLF458854 QVB458752:QVB458854 REX458752:REX458854 ROT458752:ROT458854 RYP458752:RYP458854 SIL458752:SIL458854 SSH458752:SSH458854 TCD458752:TCD458854 TLZ458752:TLZ458854 TVV458752:TVV458854 UFR458752:UFR458854 UPN458752:UPN458854 UZJ458752:UZJ458854 VJF458752:VJF458854 VTB458752:VTB458854 WCX458752:WCX458854 WMT458752:WMT458854 WWP458752:WWP458854 AH524288:AH524390 KD524288:KD524390 TZ524288:TZ524390 ADV524288:ADV524390 ANR524288:ANR524390 AXN524288:AXN524390 BHJ524288:BHJ524390 BRF524288:BRF524390 CBB524288:CBB524390 CKX524288:CKX524390 CUT524288:CUT524390 DEP524288:DEP524390 DOL524288:DOL524390 DYH524288:DYH524390 EID524288:EID524390 ERZ524288:ERZ524390 FBV524288:FBV524390 FLR524288:FLR524390 FVN524288:FVN524390 GFJ524288:GFJ524390 GPF524288:GPF524390 GZB524288:GZB524390 HIX524288:HIX524390 HST524288:HST524390 ICP524288:ICP524390 IML524288:IML524390 IWH524288:IWH524390 JGD524288:JGD524390 JPZ524288:JPZ524390 JZV524288:JZV524390 KJR524288:KJR524390 KTN524288:KTN524390 LDJ524288:LDJ524390 LNF524288:LNF524390 LXB524288:LXB524390 MGX524288:MGX524390 MQT524288:MQT524390 NAP524288:NAP524390 NKL524288:NKL524390 NUH524288:NUH524390 OED524288:OED524390 ONZ524288:ONZ524390 OXV524288:OXV524390 PHR524288:PHR524390 PRN524288:PRN524390 QBJ524288:QBJ524390 QLF524288:QLF524390 QVB524288:QVB524390 REX524288:REX524390 ROT524288:ROT524390 RYP524288:RYP524390 SIL524288:SIL524390 SSH524288:SSH524390 TCD524288:TCD524390 TLZ524288:TLZ524390 TVV524288:TVV524390 UFR524288:UFR524390 UPN524288:UPN524390 UZJ524288:UZJ524390 VJF524288:VJF524390 VTB524288:VTB524390 WCX524288:WCX524390 WMT524288:WMT524390 WWP524288:WWP524390 AH589824:AH589926 KD589824:KD589926 TZ589824:TZ589926 ADV589824:ADV589926 ANR589824:ANR589926 AXN589824:AXN589926 BHJ589824:BHJ589926 BRF589824:BRF589926 CBB589824:CBB589926 CKX589824:CKX589926 CUT589824:CUT589926 DEP589824:DEP589926 DOL589824:DOL589926 DYH589824:DYH589926 EID589824:EID589926 ERZ589824:ERZ589926 FBV589824:FBV589926 FLR589824:FLR589926 FVN589824:FVN589926 GFJ589824:GFJ589926 GPF589824:GPF589926 GZB589824:GZB589926 HIX589824:HIX589926 HST589824:HST589926 ICP589824:ICP589926 IML589824:IML589926 IWH589824:IWH589926 JGD589824:JGD589926 JPZ589824:JPZ589926 JZV589824:JZV589926 KJR589824:KJR589926 KTN589824:KTN589926 LDJ589824:LDJ589926 LNF589824:LNF589926 LXB589824:LXB589926 MGX589824:MGX589926 MQT589824:MQT589926 NAP589824:NAP589926 NKL589824:NKL589926 NUH589824:NUH589926 OED589824:OED589926 ONZ589824:ONZ589926 OXV589824:OXV589926 PHR589824:PHR589926 PRN589824:PRN589926 QBJ589824:QBJ589926 QLF589824:QLF589926 QVB589824:QVB589926 REX589824:REX589926 ROT589824:ROT589926 RYP589824:RYP589926 SIL589824:SIL589926 SSH589824:SSH589926 TCD589824:TCD589926 TLZ589824:TLZ589926 TVV589824:TVV589926 UFR589824:UFR589926 UPN589824:UPN589926 UZJ589824:UZJ589926 VJF589824:VJF589926 VTB589824:VTB589926 WCX589824:WCX589926 WMT589824:WMT589926 WWP589824:WWP589926 AH655360:AH655462 KD655360:KD655462 TZ655360:TZ655462 ADV655360:ADV655462 ANR655360:ANR655462 AXN655360:AXN655462 BHJ655360:BHJ655462 BRF655360:BRF655462 CBB655360:CBB655462 CKX655360:CKX655462 CUT655360:CUT655462 DEP655360:DEP655462 DOL655360:DOL655462 DYH655360:DYH655462 EID655360:EID655462 ERZ655360:ERZ655462 FBV655360:FBV655462 FLR655360:FLR655462 FVN655360:FVN655462 GFJ655360:GFJ655462 GPF655360:GPF655462 GZB655360:GZB655462 HIX655360:HIX655462 HST655360:HST655462 ICP655360:ICP655462 IML655360:IML655462 IWH655360:IWH655462 JGD655360:JGD655462 JPZ655360:JPZ655462 JZV655360:JZV655462 KJR655360:KJR655462 KTN655360:KTN655462 LDJ655360:LDJ655462 LNF655360:LNF655462 LXB655360:LXB655462 MGX655360:MGX655462 MQT655360:MQT655462 NAP655360:NAP655462 NKL655360:NKL655462 NUH655360:NUH655462 OED655360:OED655462 ONZ655360:ONZ655462 OXV655360:OXV655462 PHR655360:PHR655462 PRN655360:PRN655462 QBJ655360:QBJ655462 QLF655360:QLF655462 QVB655360:QVB655462 REX655360:REX655462 ROT655360:ROT655462 RYP655360:RYP655462 SIL655360:SIL655462 SSH655360:SSH655462 TCD655360:TCD655462 TLZ655360:TLZ655462 TVV655360:TVV655462 UFR655360:UFR655462 UPN655360:UPN655462 UZJ655360:UZJ655462 VJF655360:VJF655462 VTB655360:VTB655462 WCX655360:WCX655462 WMT655360:WMT655462 WWP655360:WWP655462 AH720896:AH720998 KD720896:KD720998 TZ720896:TZ720998 ADV720896:ADV720998 ANR720896:ANR720998 AXN720896:AXN720998 BHJ720896:BHJ720998 BRF720896:BRF720998 CBB720896:CBB720998 CKX720896:CKX720998 CUT720896:CUT720998 DEP720896:DEP720998 DOL720896:DOL720998 DYH720896:DYH720998 EID720896:EID720998 ERZ720896:ERZ720998 FBV720896:FBV720998 FLR720896:FLR720998 FVN720896:FVN720998 GFJ720896:GFJ720998 GPF720896:GPF720998 GZB720896:GZB720998 HIX720896:HIX720998 HST720896:HST720998 ICP720896:ICP720998 IML720896:IML720998 IWH720896:IWH720998 JGD720896:JGD720998 JPZ720896:JPZ720998 JZV720896:JZV720998 KJR720896:KJR720998 KTN720896:KTN720998 LDJ720896:LDJ720998 LNF720896:LNF720998 LXB720896:LXB720998 MGX720896:MGX720998 MQT720896:MQT720998 NAP720896:NAP720998 NKL720896:NKL720998 NUH720896:NUH720998 OED720896:OED720998 ONZ720896:ONZ720998 OXV720896:OXV720998 PHR720896:PHR720998 PRN720896:PRN720998 QBJ720896:QBJ720998 QLF720896:QLF720998 QVB720896:QVB720998 REX720896:REX720998 ROT720896:ROT720998 RYP720896:RYP720998 SIL720896:SIL720998 SSH720896:SSH720998 TCD720896:TCD720998 TLZ720896:TLZ720998 TVV720896:TVV720998 UFR720896:UFR720998 UPN720896:UPN720998 UZJ720896:UZJ720998 VJF720896:VJF720998 VTB720896:VTB720998 WCX720896:WCX720998 WMT720896:WMT720998 WWP720896:WWP720998 AH786432:AH786534 KD786432:KD786534 TZ786432:TZ786534 ADV786432:ADV786534 ANR786432:ANR786534 AXN786432:AXN786534 BHJ786432:BHJ786534 BRF786432:BRF786534 CBB786432:CBB786534 CKX786432:CKX786534 CUT786432:CUT786534 DEP786432:DEP786534 DOL786432:DOL786534 DYH786432:DYH786534 EID786432:EID786534 ERZ786432:ERZ786534 FBV786432:FBV786534 FLR786432:FLR786534 FVN786432:FVN786534 GFJ786432:GFJ786534 GPF786432:GPF786534 GZB786432:GZB786534 HIX786432:HIX786534 HST786432:HST786534 ICP786432:ICP786534 IML786432:IML786534 IWH786432:IWH786534 JGD786432:JGD786534 JPZ786432:JPZ786534 JZV786432:JZV786534 KJR786432:KJR786534 KTN786432:KTN786534 LDJ786432:LDJ786534 LNF786432:LNF786534 LXB786432:LXB786534 MGX786432:MGX786534 MQT786432:MQT786534 NAP786432:NAP786534 NKL786432:NKL786534 NUH786432:NUH786534 OED786432:OED786534 ONZ786432:ONZ786534 OXV786432:OXV786534 PHR786432:PHR786534 PRN786432:PRN786534 QBJ786432:QBJ786534 QLF786432:QLF786534 QVB786432:QVB786534 REX786432:REX786534 ROT786432:ROT786534 RYP786432:RYP786534 SIL786432:SIL786534 SSH786432:SSH786534 TCD786432:TCD786534 TLZ786432:TLZ786534 TVV786432:TVV786534 UFR786432:UFR786534 UPN786432:UPN786534 UZJ786432:UZJ786534 VJF786432:VJF786534 VTB786432:VTB786534 WCX786432:WCX786534 WMT786432:WMT786534 WWP786432:WWP786534 AH851968:AH852070 KD851968:KD852070 TZ851968:TZ852070 ADV851968:ADV852070 ANR851968:ANR852070 AXN851968:AXN852070 BHJ851968:BHJ852070 BRF851968:BRF852070 CBB851968:CBB852070 CKX851968:CKX852070 CUT851968:CUT852070 DEP851968:DEP852070 DOL851968:DOL852070 DYH851968:DYH852070 EID851968:EID852070 ERZ851968:ERZ852070 FBV851968:FBV852070 FLR851968:FLR852070 FVN851968:FVN852070 GFJ851968:GFJ852070 GPF851968:GPF852070 GZB851968:GZB852070 HIX851968:HIX852070 HST851968:HST852070 ICP851968:ICP852070 IML851968:IML852070 IWH851968:IWH852070 JGD851968:JGD852070 JPZ851968:JPZ852070 JZV851968:JZV852070 KJR851968:KJR852070 KTN851968:KTN852070 LDJ851968:LDJ852070 LNF851968:LNF852070 LXB851968:LXB852070 MGX851968:MGX852070 MQT851968:MQT852070 NAP851968:NAP852070 NKL851968:NKL852070 NUH851968:NUH852070 OED851968:OED852070 ONZ851968:ONZ852070 OXV851968:OXV852070 PHR851968:PHR852070 PRN851968:PRN852070 QBJ851968:QBJ852070 QLF851968:QLF852070 QVB851968:QVB852070 REX851968:REX852070 ROT851968:ROT852070 RYP851968:RYP852070 SIL851968:SIL852070 SSH851968:SSH852070 TCD851968:TCD852070 TLZ851968:TLZ852070 TVV851968:TVV852070 UFR851968:UFR852070 UPN851968:UPN852070 UZJ851968:UZJ852070 VJF851968:VJF852070 VTB851968:VTB852070 WCX851968:WCX852070 WMT851968:WMT852070 WWP851968:WWP852070 AH917504:AH917606 KD917504:KD917606 TZ917504:TZ917606 ADV917504:ADV917606 ANR917504:ANR917606 AXN917504:AXN917606 BHJ917504:BHJ917606 BRF917504:BRF917606 CBB917504:CBB917606 CKX917504:CKX917606 CUT917504:CUT917606 DEP917504:DEP917606 DOL917504:DOL917606 DYH917504:DYH917606 EID917504:EID917606 ERZ917504:ERZ917606 FBV917504:FBV917606 FLR917504:FLR917606 FVN917504:FVN917606 GFJ917504:GFJ917606 GPF917504:GPF917606 GZB917504:GZB917606 HIX917504:HIX917606 HST917504:HST917606 ICP917504:ICP917606 IML917504:IML917606 IWH917504:IWH917606 JGD917504:JGD917606 JPZ917504:JPZ917606 JZV917504:JZV917606 KJR917504:KJR917606 KTN917504:KTN917606 LDJ917504:LDJ917606 LNF917504:LNF917606 LXB917504:LXB917606 MGX917504:MGX917606 MQT917504:MQT917606 NAP917504:NAP917606 NKL917504:NKL917606 NUH917504:NUH917606 OED917504:OED917606 ONZ917504:ONZ917606 OXV917504:OXV917606 PHR917504:PHR917606 PRN917504:PRN917606 QBJ917504:QBJ917606 QLF917504:QLF917606 QVB917504:QVB917606 REX917504:REX917606 ROT917504:ROT917606 RYP917504:RYP917606 SIL917504:SIL917606 SSH917504:SSH917606 TCD917504:TCD917606 TLZ917504:TLZ917606 TVV917504:TVV917606 UFR917504:UFR917606 UPN917504:UPN917606 UZJ917504:UZJ917606 VJF917504:VJF917606 VTB917504:VTB917606 WCX917504:WCX917606 WMT917504:WMT917606 WWP917504:WWP917606 AH983040:AH983142 KD983040:KD983142 TZ983040:TZ983142 ADV983040:ADV983142 ANR983040:ANR983142 AXN983040:AXN983142 BHJ983040:BHJ983142 BRF983040:BRF983142 CBB983040:CBB983142 CKX983040:CKX983142 CUT983040:CUT983142 DEP983040:DEP983142 DOL983040:DOL983142 DYH983040:DYH983142 EID983040:EID983142 ERZ983040:ERZ983142 FBV983040:FBV983142 FLR983040:FLR983142 FVN983040:FVN983142 GFJ983040:GFJ983142 GPF983040:GPF983142 GZB983040:GZB983142 HIX983040:HIX983142 HST983040:HST983142 ICP983040:ICP983142 IML983040:IML983142 IWH983040:IWH983142 JGD983040:JGD983142 JPZ983040:JPZ983142 JZV983040:JZV983142 KJR983040:KJR983142 KTN983040:KTN983142 LDJ983040:LDJ983142 LNF983040:LNF983142 LXB983040:LXB983142 MGX983040:MGX983142 MQT983040:MQT983142 NAP983040:NAP983142 NKL983040:NKL983142 NUH983040:NUH983142 OED983040:OED983142 ONZ983040:ONZ983142 OXV983040:OXV983142 PHR983040:PHR983142 PRN983040:PRN983142 QBJ983040:QBJ983142 QLF983040:QLF983142 QVB983040:QVB983142 REX983040:REX983142 ROT983040:ROT983142 RYP983040:RYP983142 SIL983040:SIL983142 SSH983040:SSH983142 TCD983040:TCD983142 TLZ983040:TLZ983142 TVV983040:TVV983142 UFR983040:UFR983142 UPN983040:UPN983142 UZJ983040:UZJ983142 VJF983040:VJF983142 VTB983040:VTB983142 WCX983040:WCX98314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102 WWP12:WWP102 WMT12:WMT102 WCX12:WCX102 VTB12:VTB102 VJF12:VJF102 UZJ12:UZJ102 UPN12:UPN102 UFR12:UFR102 TVV12:TVV102 TLZ12:TLZ102 TCD12:TCD102 SSH12:SSH102 SIL12:SIL102 RYP12:RYP102 ROT12:ROT102 REX12:REX102 QVB12:QVB102 QLF12:QLF102 QBJ12:QBJ102 PRN12:PRN102 PHR12:PHR102 OXV12:OXV102 ONZ12:ONZ102 OED12:OED102 NUH12:NUH102 NKL12:NKL102 NAP12:NAP102 MQT12:MQT102 MGX12:MGX102 LXB12:LXB102 LNF12:LNF102 LDJ12:LDJ102 KTN12:KTN102 KJR12:KJR102 JZV12:JZV102 JPZ12:JPZ102 JGD12:JGD102 IWH12:IWH102 IML12:IML102 ICP12:ICP102 HST12:HST102 HIX12:HIX102 GZB12:GZB102 GPF12:GPF102 GFJ12:GFJ102 FVN12:FVN102 FLR12:FLR102 FBV12:FBV102 ERZ12:ERZ102 EID12:EID102 DYH12:DYH102 DOL12:DOL102 DEP12:DEP102 CUT12:CUT102 CKX12:CKX102 CBB12:CBB102 BRF12:BRF102 BHJ12:BHJ102 AXN12:AXN102 ANR12:ANR102 ADV12:ADV102 TZ12:TZ102"/>
    <dataValidation allowBlank="1" showInputMessage="1" showErrorMessage="1" prompt="Initial Grade" sqref="WWQ983040:WWQ983142 WMU983040:WMU983142 AI65536:AI65638 KE65536:KE65638 UA65536:UA65638 ADW65536:ADW65638 ANS65536:ANS65638 AXO65536:AXO65638 BHK65536:BHK65638 BRG65536:BRG65638 CBC65536:CBC65638 CKY65536:CKY65638 CUU65536:CUU65638 DEQ65536:DEQ65638 DOM65536:DOM65638 DYI65536:DYI65638 EIE65536:EIE65638 ESA65536:ESA65638 FBW65536:FBW65638 FLS65536:FLS65638 FVO65536:FVO65638 GFK65536:GFK65638 GPG65536:GPG65638 GZC65536:GZC65638 HIY65536:HIY65638 HSU65536:HSU65638 ICQ65536:ICQ65638 IMM65536:IMM65638 IWI65536:IWI65638 JGE65536:JGE65638 JQA65536:JQA65638 JZW65536:JZW65638 KJS65536:KJS65638 KTO65536:KTO65638 LDK65536:LDK65638 LNG65536:LNG65638 LXC65536:LXC65638 MGY65536:MGY65638 MQU65536:MQU65638 NAQ65536:NAQ65638 NKM65536:NKM65638 NUI65536:NUI65638 OEE65536:OEE65638 OOA65536:OOA65638 OXW65536:OXW65638 PHS65536:PHS65638 PRO65536:PRO65638 QBK65536:QBK65638 QLG65536:QLG65638 QVC65536:QVC65638 REY65536:REY65638 ROU65536:ROU65638 RYQ65536:RYQ65638 SIM65536:SIM65638 SSI65536:SSI65638 TCE65536:TCE65638 TMA65536:TMA65638 TVW65536:TVW65638 UFS65536:UFS65638 UPO65536:UPO65638 UZK65536:UZK65638 VJG65536:VJG65638 VTC65536:VTC65638 WCY65536:WCY65638 WMU65536:WMU65638 WWQ65536:WWQ65638 AI131072:AI131174 KE131072:KE131174 UA131072:UA131174 ADW131072:ADW131174 ANS131072:ANS131174 AXO131072:AXO131174 BHK131072:BHK131174 BRG131072:BRG131174 CBC131072:CBC131174 CKY131072:CKY131174 CUU131072:CUU131174 DEQ131072:DEQ131174 DOM131072:DOM131174 DYI131072:DYI131174 EIE131072:EIE131174 ESA131072:ESA131174 FBW131072:FBW131174 FLS131072:FLS131174 FVO131072:FVO131174 GFK131072:GFK131174 GPG131072:GPG131174 GZC131072:GZC131174 HIY131072:HIY131174 HSU131072:HSU131174 ICQ131072:ICQ131174 IMM131072:IMM131174 IWI131072:IWI131174 JGE131072:JGE131174 JQA131072:JQA131174 JZW131072:JZW131174 KJS131072:KJS131174 KTO131072:KTO131174 LDK131072:LDK131174 LNG131072:LNG131174 LXC131072:LXC131174 MGY131072:MGY131174 MQU131072:MQU131174 NAQ131072:NAQ131174 NKM131072:NKM131174 NUI131072:NUI131174 OEE131072:OEE131174 OOA131072:OOA131174 OXW131072:OXW131174 PHS131072:PHS131174 PRO131072:PRO131174 QBK131072:QBK131174 QLG131072:QLG131174 QVC131072:QVC131174 REY131072:REY131174 ROU131072:ROU131174 RYQ131072:RYQ131174 SIM131072:SIM131174 SSI131072:SSI131174 TCE131072:TCE131174 TMA131072:TMA131174 TVW131072:TVW131174 UFS131072:UFS131174 UPO131072:UPO131174 UZK131072:UZK131174 VJG131072:VJG131174 VTC131072:VTC131174 WCY131072:WCY131174 WMU131072:WMU131174 WWQ131072:WWQ131174 AI196608:AI196710 KE196608:KE196710 UA196608:UA196710 ADW196608:ADW196710 ANS196608:ANS196710 AXO196608:AXO196710 BHK196608:BHK196710 BRG196608:BRG196710 CBC196608:CBC196710 CKY196608:CKY196710 CUU196608:CUU196710 DEQ196608:DEQ196710 DOM196608:DOM196710 DYI196608:DYI196710 EIE196608:EIE196710 ESA196608:ESA196710 FBW196608:FBW196710 FLS196608:FLS196710 FVO196608:FVO196710 GFK196608:GFK196710 GPG196608:GPG196710 GZC196608:GZC196710 HIY196608:HIY196710 HSU196608:HSU196710 ICQ196608:ICQ196710 IMM196608:IMM196710 IWI196608:IWI196710 JGE196608:JGE196710 JQA196608:JQA196710 JZW196608:JZW196710 KJS196608:KJS196710 KTO196608:KTO196710 LDK196608:LDK196710 LNG196608:LNG196710 LXC196608:LXC196710 MGY196608:MGY196710 MQU196608:MQU196710 NAQ196608:NAQ196710 NKM196608:NKM196710 NUI196608:NUI196710 OEE196608:OEE196710 OOA196608:OOA196710 OXW196608:OXW196710 PHS196608:PHS196710 PRO196608:PRO196710 QBK196608:QBK196710 QLG196608:QLG196710 QVC196608:QVC196710 REY196608:REY196710 ROU196608:ROU196710 RYQ196608:RYQ196710 SIM196608:SIM196710 SSI196608:SSI196710 TCE196608:TCE196710 TMA196608:TMA196710 TVW196608:TVW196710 UFS196608:UFS196710 UPO196608:UPO196710 UZK196608:UZK196710 VJG196608:VJG196710 VTC196608:VTC196710 WCY196608:WCY196710 WMU196608:WMU196710 WWQ196608:WWQ196710 AI262144:AI262246 KE262144:KE262246 UA262144:UA262246 ADW262144:ADW262246 ANS262144:ANS262246 AXO262144:AXO262246 BHK262144:BHK262246 BRG262144:BRG262246 CBC262144:CBC262246 CKY262144:CKY262246 CUU262144:CUU262246 DEQ262144:DEQ262246 DOM262144:DOM262246 DYI262144:DYI262246 EIE262144:EIE262246 ESA262144:ESA262246 FBW262144:FBW262246 FLS262144:FLS262246 FVO262144:FVO262246 GFK262144:GFK262246 GPG262144:GPG262246 GZC262144:GZC262246 HIY262144:HIY262246 HSU262144:HSU262246 ICQ262144:ICQ262246 IMM262144:IMM262246 IWI262144:IWI262246 JGE262144:JGE262246 JQA262144:JQA262246 JZW262144:JZW262246 KJS262144:KJS262246 KTO262144:KTO262246 LDK262144:LDK262246 LNG262144:LNG262246 LXC262144:LXC262246 MGY262144:MGY262246 MQU262144:MQU262246 NAQ262144:NAQ262246 NKM262144:NKM262246 NUI262144:NUI262246 OEE262144:OEE262246 OOA262144:OOA262246 OXW262144:OXW262246 PHS262144:PHS262246 PRO262144:PRO262246 QBK262144:QBK262246 QLG262144:QLG262246 QVC262144:QVC262246 REY262144:REY262246 ROU262144:ROU262246 RYQ262144:RYQ262246 SIM262144:SIM262246 SSI262144:SSI262246 TCE262144:TCE262246 TMA262144:TMA262246 TVW262144:TVW262246 UFS262144:UFS262246 UPO262144:UPO262246 UZK262144:UZK262246 VJG262144:VJG262246 VTC262144:VTC262246 WCY262144:WCY262246 WMU262144:WMU262246 WWQ262144:WWQ262246 AI327680:AI327782 KE327680:KE327782 UA327680:UA327782 ADW327680:ADW327782 ANS327680:ANS327782 AXO327680:AXO327782 BHK327680:BHK327782 BRG327680:BRG327782 CBC327680:CBC327782 CKY327680:CKY327782 CUU327680:CUU327782 DEQ327680:DEQ327782 DOM327680:DOM327782 DYI327680:DYI327782 EIE327680:EIE327782 ESA327680:ESA327782 FBW327680:FBW327782 FLS327680:FLS327782 FVO327680:FVO327782 GFK327680:GFK327782 GPG327680:GPG327782 GZC327680:GZC327782 HIY327680:HIY327782 HSU327680:HSU327782 ICQ327680:ICQ327782 IMM327680:IMM327782 IWI327680:IWI327782 JGE327680:JGE327782 JQA327680:JQA327782 JZW327680:JZW327782 KJS327680:KJS327782 KTO327680:KTO327782 LDK327680:LDK327782 LNG327680:LNG327782 LXC327680:LXC327782 MGY327680:MGY327782 MQU327680:MQU327782 NAQ327680:NAQ327782 NKM327680:NKM327782 NUI327680:NUI327782 OEE327680:OEE327782 OOA327680:OOA327782 OXW327680:OXW327782 PHS327680:PHS327782 PRO327680:PRO327782 QBK327680:QBK327782 QLG327680:QLG327782 QVC327680:QVC327782 REY327680:REY327782 ROU327680:ROU327782 RYQ327680:RYQ327782 SIM327680:SIM327782 SSI327680:SSI327782 TCE327680:TCE327782 TMA327680:TMA327782 TVW327680:TVW327782 UFS327680:UFS327782 UPO327680:UPO327782 UZK327680:UZK327782 VJG327680:VJG327782 VTC327680:VTC327782 WCY327680:WCY327782 WMU327680:WMU327782 WWQ327680:WWQ327782 AI393216:AI393318 KE393216:KE393318 UA393216:UA393318 ADW393216:ADW393318 ANS393216:ANS393318 AXO393216:AXO393318 BHK393216:BHK393318 BRG393216:BRG393318 CBC393216:CBC393318 CKY393216:CKY393318 CUU393216:CUU393318 DEQ393216:DEQ393318 DOM393216:DOM393318 DYI393216:DYI393318 EIE393216:EIE393318 ESA393216:ESA393318 FBW393216:FBW393318 FLS393216:FLS393318 FVO393216:FVO393318 GFK393216:GFK393318 GPG393216:GPG393318 GZC393216:GZC393318 HIY393216:HIY393318 HSU393216:HSU393318 ICQ393216:ICQ393318 IMM393216:IMM393318 IWI393216:IWI393318 JGE393216:JGE393318 JQA393216:JQA393318 JZW393216:JZW393318 KJS393216:KJS393318 KTO393216:KTO393318 LDK393216:LDK393318 LNG393216:LNG393318 LXC393216:LXC393318 MGY393216:MGY393318 MQU393216:MQU393318 NAQ393216:NAQ393318 NKM393216:NKM393318 NUI393216:NUI393318 OEE393216:OEE393318 OOA393216:OOA393318 OXW393216:OXW393318 PHS393216:PHS393318 PRO393216:PRO393318 QBK393216:QBK393318 QLG393216:QLG393318 QVC393216:QVC393318 REY393216:REY393318 ROU393216:ROU393318 RYQ393216:RYQ393318 SIM393216:SIM393318 SSI393216:SSI393318 TCE393216:TCE393318 TMA393216:TMA393318 TVW393216:TVW393318 UFS393216:UFS393318 UPO393216:UPO393318 UZK393216:UZK393318 VJG393216:VJG393318 VTC393216:VTC393318 WCY393216:WCY393318 WMU393216:WMU393318 WWQ393216:WWQ393318 AI458752:AI458854 KE458752:KE458854 UA458752:UA458854 ADW458752:ADW458854 ANS458752:ANS458854 AXO458752:AXO458854 BHK458752:BHK458854 BRG458752:BRG458854 CBC458752:CBC458854 CKY458752:CKY458854 CUU458752:CUU458854 DEQ458752:DEQ458854 DOM458752:DOM458854 DYI458752:DYI458854 EIE458752:EIE458854 ESA458752:ESA458854 FBW458752:FBW458854 FLS458752:FLS458854 FVO458752:FVO458854 GFK458752:GFK458854 GPG458752:GPG458854 GZC458752:GZC458854 HIY458752:HIY458854 HSU458752:HSU458854 ICQ458752:ICQ458854 IMM458752:IMM458854 IWI458752:IWI458854 JGE458752:JGE458854 JQA458752:JQA458854 JZW458752:JZW458854 KJS458752:KJS458854 KTO458752:KTO458854 LDK458752:LDK458854 LNG458752:LNG458854 LXC458752:LXC458854 MGY458752:MGY458854 MQU458752:MQU458854 NAQ458752:NAQ458854 NKM458752:NKM458854 NUI458752:NUI458854 OEE458752:OEE458854 OOA458752:OOA458854 OXW458752:OXW458854 PHS458752:PHS458854 PRO458752:PRO458854 QBK458752:QBK458854 QLG458752:QLG458854 QVC458752:QVC458854 REY458752:REY458854 ROU458752:ROU458854 RYQ458752:RYQ458854 SIM458752:SIM458854 SSI458752:SSI458854 TCE458752:TCE458854 TMA458752:TMA458854 TVW458752:TVW458854 UFS458752:UFS458854 UPO458752:UPO458854 UZK458752:UZK458854 VJG458752:VJG458854 VTC458752:VTC458854 WCY458752:WCY458854 WMU458752:WMU458854 WWQ458752:WWQ458854 AI524288:AI524390 KE524288:KE524390 UA524288:UA524390 ADW524288:ADW524390 ANS524288:ANS524390 AXO524288:AXO524390 BHK524288:BHK524390 BRG524288:BRG524390 CBC524288:CBC524390 CKY524288:CKY524390 CUU524288:CUU524390 DEQ524288:DEQ524390 DOM524288:DOM524390 DYI524288:DYI524390 EIE524288:EIE524390 ESA524288:ESA524390 FBW524288:FBW524390 FLS524288:FLS524390 FVO524288:FVO524390 GFK524288:GFK524390 GPG524288:GPG524390 GZC524288:GZC524390 HIY524288:HIY524390 HSU524288:HSU524390 ICQ524288:ICQ524390 IMM524288:IMM524390 IWI524288:IWI524390 JGE524288:JGE524390 JQA524288:JQA524390 JZW524288:JZW524390 KJS524288:KJS524390 KTO524288:KTO524390 LDK524288:LDK524390 LNG524288:LNG524390 LXC524288:LXC524390 MGY524288:MGY524390 MQU524288:MQU524390 NAQ524288:NAQ524390 NKM524288:NKM524390 NUI524288:NUI524390 OEE524288:OEE524390 OOA524288:OOA524390 OXW524288:OXW524390 PHS524288:PHS524390 PRO524288:PRO524390 QBK524288:QBK524390 QLG524288:QLG524390 QVC524288:QVC524390 REY524288:REY524390 ROU524288:ROU524390 RYQ524288:RYQ524390 SIM524288:SIM524390 SSI524288:SSI524390 TCE524288:TCE524390 TMA524288:TMA524390 TVW524288:TVW524390 UFS524288:UFS524390 UPO524288:UPO524390 UZK524288:UZK524390 VJG524288:VJG524390 VTC524288:VTC524390 WCY524288:WCY524390 WMU524288:WMU524390 WWQ524288:WWQ524390 AI589824:AI589926 KE589824:KE589926 UA589824:UA589926 ADW589824:ADW589926 ANS589824:ANS589926 AXO589824:AXO589926 BHK589824:BHK589926 BRG589824:BRG589926 CBC589824:CBC589926 CKY589824:CKY589926 CUU589824:CUU589926 DEQ589824:DEQ589926 DOM589824:DOM589926 DYI589824:DYI589926 EIE589824:EIE589926 ESA589824:ESA589926 FBW589824:FBW589926 FLS589824:FLS589926 FVO589824:FVO589926 GFK589824:GFK589926 GPG589824:GPG589926 GZC589824:GZC589926 HIY589824:HIY589926 HSU589824:HSU589926 ICQ589824:ICQ589926 IMM589824:IMM589926 IWI589824:IWI589926 JGE589824:JGE589926 JQA589824:JQA589926 JZW589824:JZW589926 KJS589824:KJS589926 KTO589824:KTO589926 LDK589824:LDK589926 LNG589824:LNG589926 LXC589824:LXC589926 MGY589824:MGY589926 MQU589824:MQU589926 NAQ589824:NAQ589926 NKM589824:NKM589926 NUI589824:NUI589926 OEE589824:OEE589926 OOA589824:OOA589926 OXW589824:OXW589926 PHS589824:PHS589926 PRO589824:PRO589926 QBK589824:QBK589926 QLG589824:QLG589926 QVC589824:QVC589926 REY589824:REY589926 ROU589824:ROU589926 RYQ589824:RYQ589926 SIM589824:SIM589926 SSI589824:SSI589926 TCE589824:TCE589926 TMA589824:TMA589926 TVW589824:TVW589926 UFS589824:UFS589926 UPO589824:UPO589926 UZK589824:UZK589926 VJG589824:VJG589926 VTC589824:VTC589926 WCY589824:WCY589926 WMU589824:WMU589926 WWQ589824:WWQ589926 AI655360:AI655462 KE655360:KE655462 UA655360:UA655462 ADW655360:ADW655462 ANS655360:ANS655462 AXO655360:AXO655462 BHK655360:BHK655462 BRG655360:BRG655462 CBC655360:CBC655462 CKY655360:CKY655462 CUU655360:CUU655462 DEQ655360:DEQ655462 DOM655360:DOM655462 DYI655360:DYI655462 EIE655360:EIE655462 ESA655360:ESA655462 FBW655360:FBW655462 FLS655360:FLS655462 FVO655360:FVO655462 GFK655360:GFK655462 GPG655360:GPG655462 GZC655360:GZC655462 HIY655360:HIY655462 HSU655360:HSU655462 ICQ655360:ICQ655462 IMM655360:IMM655462 IWI655360:IWI655462 JGE655360:JGE655462 JQA655360:JQA655462 JZW655360:JZW655462 KJS655360:KJS655462 KTO655360:KTO655462 LDK655360:LDK655462 LNG655360:LNG655462 LXC655360:LXC655462 MGY655360:MGY655462 MQU655360:MQU655462 NAQ655360:NAQ655462 NKM655360:NKM655462 NUI655360:NUI655462 OEE655360:OEE655462 OOA655360:OOA655462 OXW655360:OXW655462 PHS655360:PHS655462 PRO655360:PRO655462 QBK655360:QBK655462 QLG655360:QLG655462 QVC655360:QVC655462 REY655360:REY655462 ROU655360:ROU655462 RYQ655360:RYQ655462 SIM655360:SIM655462 SSI655360:SSI655462 TCE655360:TCE655462 TMA655360:TMA655462 TVW655360:TVW655462 UFS655360:UFS655462 UPO655360:UPO655462 UZK655360:UZK655462 VJG655360:VJG655462 VTC655360:VTC655462 WCY655360:WCY655462 WMU655360:WMU655462 WWQ655360:WWQ655462 AI720896:AI720998 KE720896:KE720998 UA720896:UA720998 ADW720896:ADW720998 ANS720896:ANS720998 AXO720896:AXO720998 BHK720896:BHK720998 BRG720896:BRG720998 CBC720896:CBC720998 CKY720896:CKY720998 CUU720896:CUU720998 DEQ720896:DEQ720998 DOM720896:DOM720998 DYI720896:DYI720998 EIE720896:EIE720998 ESA720896:ESA720998 FBW720896:FBW720998 FLS720896:FLS720998 FVO720896:FVO720998 GFK720896:GFK720998 GPG720896:GPG720998 GZC720896:GZC720998 HIY720896:HIY720998 HSU720896:HSU720998 ICQ720896:ICQ720998 IMM720896:IMM720998 IWI720896:IWI720998 JGE720896:JGE720998 JQA720896:JQA720998 JZW720896:JZW720998 KJS720896:KJS720998 KTO720896:KTO720998 LDK720896:LDK720998 LNG720896:LNG720998 LXC720896:LXC720998 MGY720896:MGY720998 MQU720896:MQU720998 NAQ720896:NAQ720998 NKM720896:NKM720998 NUI720896:NUI720998 OEE720896:OEE720998 OOA720896:OOA720998 OXW720896:OXW720998 PHS720896:PHS720998 PRO720896:PRO720998 QBK720896:QBK720998 QLG720896:QLG720998 QVC720896:QVC720998 REY720896:REY720998 ROU720896:ROU720998 RYQ720896:RYQ720998 SIM720896:SIM720998 SSI720896:SSI720998 TCE720896:TCE720998 TMA720896:TMA720998 TVW720896:TVW720998 UFS720896:UFS720998 UPO720896:UPO720998 UZK720896:UZK720998 VJG720896:VJG720998 VTC720896:VTC720998 WCY720896:WCY720998 WMU720896:WMU720998 WWQ720896:WWQ720998 AI786432:AI786534 KE786432:KE786534 UA786432:UA786534 ADW786432:ADW786534 ANS786432:ANS786534 AXO786432:AXO786534 BHK786432:BHK786534 BRG786432:BRG786534 CBC786432:CBC786534 CKY786432:CKY786534 CUU786432:CUU786534 DEQ786432:DEQ786534 DOM786432:DOM786534 DYI786432:DYI786534 EIE786432:EIE786534 ESA786432:ESA786534 FBW786432:FBW786534 FLS786432:FLS786534 FVO786432:FVO786534 GFK786432:GFK786534 GPG786432:GPG786534 GZC786432:GZC786534 HIY786432:HIY786534 HSU786432:HSU786534 ICQ786432:ICQ786534 IMM786432:IMM786534 IWI786432:IWI786534 JGE786432:JGE786534 JQA786432:JQA786534 JZW786432:JZW786534 KJS786432:KJS786534 KTO786432:KTO786534 LDK786432:LDK786534 LNG786432:LNG786534 LXC786432:LXC786534 MGY786432:MGY786534 MQU786432:MQU786534 NAQ786432:NAQ786534 NKM786432:NKM786534 NUI786432:NUI786534 OEE786432:OEE786534 OOA786432:OOA786534 OXW786432:OXW786534 PHS786432:PHS786534 PRO786432:PRO786534 QBK786432:QBK786534 QLG786432:QLG786534 QVC786432:QVC786534 REY786432:REY786534 ROU786432:ROU786534 RYQ786432:RYQ786534 SIM786432:SIM786534 SSI786432:SSI786534 TCE786432:TCE786534 TMA786432:TMA786534 TVW786432:TVW786534 UFS786432:UFS786534 UPO786432:UPO786534 UZK786432:UZK786534 VJG786432:VJG786534 VTC786432:VTC786534 WCY786432:WCY786534 WMU786432:WMU786534 WWQ786432:WWQ786534 AI851968:AI852070 KE851968:KE852070 UA851968:UA852070 ADW851968:ADW852070 ANS851968:ANS852070 AXO851968:AXO852070 BHK851968:BHK852070 BRG851968:BRG852070 CBC851968:CBC852070 CKY851968:CKY852070 CUU851968:CUU852070 DEQ851968:DEQ852070 DOM851968:DOM852070 DYI851968:DYI852070 EIE851968:EIE852070 ESA851968:ESA852070 FBW851968:FBW852070 FLS851968:FLS852070 FVO851968:FVO852070 GFK851968:GFK852070 GPG851968:GPG852070 GZC851968:GZC852070 HIY851968:HIY852070 HSU851968:HSU852070 ICQ851968:ICQ852070 IMM851968:IMM852070 IWI851968:IWI852070 JGE851968:JGE852070 JQA851968:JQA852070 JZW851968:JZW852070 KJS851968:KJS852070 KTO851968:KTO852070 LDK851968:LDK852070 LNG851968:LNG852070 LXC851968:LXC852070 MGY851968:MGY852070 MQU851968:MQU852070 NAQ851968:NAQ852070 NKM851968:NKM852070 NUI851968:NUI852070 OEE851968:OEE852070 OOA851968:OOA852070 OXW851968:OXW852070 PHS851968:PHS852070 PRO851968:PRO852070 QBK851968:QBK852070 QLG851968:QLG852070 QVC851968:QVC852070 REY851968:REY852070 ROU851968:ROU852070 RYQ851968:RYQ852070 SIM851968:SIM852070 SSI851968:SSI852070 TCE851968:TCE852070 TMA851968:TMA852070 TVW851968:TVW852070 UFS851968:UFS852070 UPO851968:UPO852070 UZK851968:UZK852070 VJG851968:VJG852070 VTC851968:VTC852070 WCY851968:WCY852070 WMU851968:WMU852070 WWQ851968:WWQ852070 AI917504:AI917606 KE917504:KE917606 UA917504:UA917606 ADW917504:ADW917606 ANS917504:ANS917606 AXO917504:AXO917606 BHK917504:BHK917606 BRG917504:BRG917606 CBC917504:CBC917606 CKY917504:CKY917606 CUU917504:CUU917606 DEQ917504:DEQ917606 DOM917504:DOM917606 DYI917504:DYI917606 EIE917504:EIE917606 ESA917504:ESA917606 FBW917504:FBW917606 FLS917504:FLS917606 FVO917504:FVO917606 GFK917504:GFK917606 GPG917504:GPG917606 GZC917504:GZC917606 HIY917504:HIY917606 HSU917504:HSU917606 ICQ917504:ICQ917606 IMM917504:IMM917606 IWI917504:IWI917606 JGE917504:JGE917606 JQA917504:JQA917606 JZW917504:JZW917606 KJS917504:KJS917606 KTO917504:KTO917606 LDK917504:LDK917606 LNG917504:LNG917606 LXC917504:LXC917606 MGY917504:MGY917606 MQU917504:MQU917606 NAQ917504:NAQ917606 NKM917504:NKM917606 NUI917504:NUI917606 OEE917504:OEE917606 OOA917504:OOA917606 OXW917504:OXW917606 PHS917504:PHS917606 PRO917504:PRO917606 QBK917504:QBK917606 QLG917504:QLG917606 QVC917504:QVC917606 REY917504:REY917606 ROU917504:ROU917606 RYQ917504:RYQ917606 SIM917504:SIM917606 SSI917504:SSI917606 TCE917504:TCE917606 TMA917504:TMA917606 TVW917504:TVW917606 UFS917504:UFS917606 UPO917504:UPO917606 UZK917504:UZK917606 VJG917504:VJG917606 VTC917504:VTC917606 WCY917504:WCY917606 WMU917504:WMU917606 WWQ917504:WWQ917606 AI983040:AI983142 KE983040:KE983142 UA983040:UA983142 ADW983040:ADW983142 ANS983040:ANS983142 AXO983040:AXO983142 BHK983040:BHK983142 BRG983040:BRG983142 CBC983040:CBC983142 CKY983040:CKY983142 CUU983040:CUU983142 DEQ983040:DEQ983142 DOM983040:DOM983142 DYI983040:DYI983142 EIE983040:EIE983142 ESA983040:ESA983142 FBW983040:FBW983142 FLS983040:FLS983142 FVO983040:FVO983142 GFK983040:GFK983142 GPG983040:GPG983142 GZC983040:GZC983142 HIY983040:HIY983142 HSU983040:HSU983142 ICQ983040:ICQ983142 IMM983040:IMM983142 IWI983040:IWI983142 JGE983040:JGE983142 JQA983040:JQA983142 JZW983040:JZW983142 KJS983040:KJS983142 KTO983040:KTO983142 LDK983040:LDK983142 LNG983040:LNG983142 LXC983040:LXC983142 MGY983040:MGY983142 MQU983040:MQU983142 NAQ983040:NAQ983142 NKM983040:NKM983142 NUI983040:NUI983142 OEE983040:OEE983142 OOA983040:OOA983142 OXW983040:OXW983142 PHS983040:PHS983142 PRO983040:PRO983142 QBK983040:QBK983142 QLG983040:QLG983142 QVC983040:QVC983142 REY983040:REY983142 ROU983040:ROU983142 RYQ983040:RYQ983142 SIM983040:SIM983142 SSI983040:SSI983142 TCE983040:TCE983142 TMA983040:TMA983142 TVW983040:TVW983142 UFS983040:UFS983142 UPO983040:UPO983142 UZK983040:UZK983142 VJG983040:VJG983142 VTC983040:VTC983142 WCY983040:WCY98314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102 WWQ12:WWQ102 WMU12:WMU102 WCY12:WCY102 VTC12:VTC102 VJG12:VJG102 UZK12:UZK102 UPO12:UPO102 UFS12:UFS102 TVW12:TVW102 TMA12:TMA102 TCE12:TCE102 SSI12:SSI102 SIM12:SIM102 RYQ12:RYQ102 ROU12:ROU102 REY12:REY102 QVC12:QVC102 QLG12:QLG102 QBK12:QBK102 PRO12:PRO102 PHS12:PHS102 OXW12:OXW102 OOA12:OOA102 OEE12:OEE102 NUI12:NUI102 NKM12:NKM102 NAQ12:NAQ102 MQU12:MQU102 MGY12:MGY102 LXC12:LXC102 LNG12:LNG102 LDK12:LDK102 KTO12:KTO102 KJS12:KJS102 JZW12:JZW102 JQA12:JQA102 JGE12:JGE102 IWI12:IWI102 IMM12:IMM102 ICQ12:ICQ102 HSU12:HSU102 HIY12:HIY102 GZC12:GZC102 GPG12:GPG102 GFK12:GFK102 FVO12:FVO102 FLS12:FLS102 FBW12:FBW102 ESA12:ESA102 EIE12:EIE102 DYI12:DYI102 DOM12:DOM102 DEQ12:DEQ102 CUU12:CUU102 CKY12:CKY102 CBC12:CBC102 BRG12:BRG102 BHK12:BHK102 AXO12:AXO102 ANS12:ANS102 ADW12:ADW102 UA12:UA102"/>
    <dataValidation allowBlank="1" showInputMessage="1" showErrorMessage="1" prompt="Quarterly Grade/Transmuted Grade" sqref="WWR983040:WWR983142 WMV983040:WMV983142 AJ65536:AJ65638 KF65536:KF65638 UB65536:UB65638 ADX65536:ADX65638 ANT65536:ANT65638 AXP65536:AXP65638 BHL65536:BHL65638 BRH65536:BRH65638 CBD65536:CBD65638 CKZ65536:CKZ65638 CUV65536:CUV65638 DER65536:DER65638 DON65536:DON65638 DYJ65536:DYJ65638 EIF65536:EIF65638 ESB65536:ESB65638 FBX65536:FBX65638 FLT65536:FLT65638 FVP65536:FVP65638 GFL65536:GFL65638 GPH65536:GPH65638 GZD65536:GZD65638 HIZ65536:HIZ65638 HSV65536:HSV65638 ICR65536:ICR65638 IMN65536:IMN65638 IWJ65536:IWJ65638 JGF65536:JGF65638 JQB65536:JQB65638 JZX65536:JZX65638 KJT65536:KJT65638 KTP65536:KTP65638 LDL65536:LDL65638 LNH65536:LNH65638 LXD65536:LXD65638 MGZ65536:MGZ65638 MQV65536:MQV65638 NAR65536:NAR65638 NKN65536:NKN65638 NUJ65536:NUJ65638 OEF65536:OEF65638 OOB65536:OOB65638 OXX65536:OXX65638 PHT65536:PHT65638 PRP65536:PRP65638 QBL65536:QBL65638 QLH65536:QLH65638 QVD65536:QVD65638 REZ65536:REZ65638 ROV65536:ROV65638 RYR65536:RYR65638 SIN65536:SIN65638 SSJ65536:SSJ65638 TCF65536:TCF65638 TMB65536:TMB65638 TVX65536:TVX65638 UFT65536:UFT65638 UPP65536:UPP65638 UZL65536:UZL65638 VJH65536:VJH65638 VTD65536:VTD65638 WCZ65536:WCZ65638 WMV65536:WMV65638 WWR65536:WWR65638 AJ131072:AJ131174 KF131072:KF131174 UB131072:UB131174 ADX131072:ADX131174 ANT131072:ANT131174 AXP131072:AXP131174 BHL131072:BHL131174 BRH131072:BRH131174 CBD131072:CBD131174 CKZ131072:CKZ131174 CUV131072:CUV131174 DER131072:DER131174 DON131072:DON131174 DYJ131072:DYJ131174 EIF131072:EIF131174 ESB131072:ESB131174 FBX131072:FBX131174 FLT131072:FLT131174 FVP131072:FVP131174 GFL131072:GFL131174 GPH131072:GPH131174 GZD131072:GZD131174 HIZ131072:HIZ131174 HSV131072:HSV131174 ICR131072:ICR131174 IMN131072:IMN131174 IWJ131072:IWJ131174 JGF131072:JGF131174 JQB131072:JQB131174 JZX131072:JZX131174 KJT131072:KJT131174 KTP131072:KTP131174 LDL131072:LDL131174 LNH131072:LNH131174 LXD131072:LXD131174 MGZ131072:MGZ131174 MQV131072:MQV131174 NAR131072:NAR131174 NKN131072:NKN131174 NUJ131072:NUJ131174 OEF131072:OEF131174 OOB131072:OOB131174 OXX131072:OXX131174 PHT131072:PHT131174 PRP131072:PRP131174 QBL131072:QBL131174 QLH131072:QLH131174 QVD131072:QVD131174 REZ131072:REZ131174 ROV131072:ROV131174 RYR131072:RYR131174 SIN131072:SIN131174 SSJ131072:SSJ131174 TCF131072:TCF131174 TMB131072:TMB131174 TVX131072:TVX131174 UFT131072:UFT131174 UPP131072:UPP131174 UZL131072:UZL131174 VJH131072:VJH131174 VTD131072:VTD131174 WCZ131072:WCZ131174 WMV131072:WMV131174 WWR131072:WWR131174 AJ196608:AJ196710 KF196608:KF196710 UB196608:UB196710 ADX196608:ADX196710 ANT196608:ANT196710 AXP196608:AXP196710 BHL196608:BHL196710 BRH196608:BRH196710 CBD196608:CBD196710 CKZ196608:CKZ196710 CUV196608:CUV196710 DER196608:DER196710 DON196608:DON196710 DYJ196608:DYJ196710 EIF196608:EIF196710 ESB196608:ESB196710 FBX196608:FBX196710 FLT196608:FLT196710 FVP196608:FVP196710 GFL196608:GFL196710 GPH196608:GPH196710 GZD196608:GZD196710 HIZ196608:HIZ196710 HSV196608:HSV196710 ICR196608:ICR196710 IMN196608:IMN196710 IWJ196608:IWJ196710 JGF196608:JGF196710 JQB196608:JQB196710 JZX196608:JZX196710 KJT196608:KJT196710 KTP196608:KTP196710 LDL196608:LDL196710 LNH196608:LNH196710 LXD196608:LXD196710 MGZ196608:MGZ196710 MQV196608:MQV196710 NAR196608:NAR196710 NKN196608:NKN196710 NUJ196608:NUJ196710 OEF196608:OEF196710 OOB196608:OOB196710 OXX196608:OXX196710 PHT196608:PHT196710 PRP196608:PRP196710 QBL196608:QBL196710 QLH196608:QLH196710 QVD196608:QVD196710 REZ196608:REZ196710 ROV196608:ROV196710 RYR196608:RYR196710 SIN196608:SIN196710 SSJ196608:SSJ196710 TCF196608:TCF196710 TMB196608:TMB196710 TVX196608:TVX196710 UFT196608:UFT196710 UPP196608:UPP196710 UZL196608:UZL196710 VJH196608:VJH196710 VTD196608:VTD196710 WCZ196608:WCZ196710 WMV196608:WMV196710 WWR196608:WWR196710 AJ262144:AJ262246 KF262144:KF262246 UB262144:UB262246 ADX262144:ADX262246 ANT262144:ANT262246 AXP262144:AXP262246 BHL262144:BHL262246 BRH262144:BRH262246 CBD262144:CBD262246 CKZ262144:CKZ262246 CUV262144:CUV262246 DER262144:DER262246 DON262144:DON262246 DYJ262144:DYJ262246 EIF262144:EIF262246 ESB262144:ESB262246 FBX262144:FBX262246 FLT262144:FLT262246 FVP262144:FVP262246 GFL262144:GFL262246 GPH262144:GPH262246 GZD262144:GZD262246 HIZ262144:HIZ262246 HSV262144:HSV262246 ICR262144:ICR262246 IMN262144:IMN262246 IWJ262144:IWJ262246 JGF262144:JGF262246 JQB262144:JQB262246 JZX262144:JZX262246 KJT262144:KJT262246 KTP262144:KTP262246 LDL262144:LDL262246 LNH262144:LNH262246 LXD262144:LXD262246 MGZ262144:MGZ262246 MQV262144:MQV262246 NAR262144:NAR262246 NKN262144:NKN262246 NUJ262144:NUJ262246 OEF262144:OEF262246 OOB262144:OOB262246 OXX262144:OXX262246 PHT262144:PHT262246 PRP262144:PRP262246 QBL262144:QBL262246 QLH262144:QLH262246 QVD262144:QVD262246 REZ262144:REZ262246 ROV262144:ROV262246 RYR262144:RYR262246 SIN262144:SIN262246 SSJ262144:SSJ262246 TCF262144:TCF262246 TMB262144:TMB262246 TVX262144:TVX262246 UFT262144:UFT262246 UPP262144:UPP262246 UZL262144:UZL262246 VJH262144:VJH262246 VTD262144:VTD262246 WCZ262144:WCZ262246 WMV262144:WMV262246 WWR262144:WWR262246 AJ327680:AJ327782 KF327680:KF327782 UB327680:UB327782 ADX327680:ADX327782 ANT327680:ANT327782 AXP327680:AXP327782 BHL327680:BHL327782 BRH327680:BRH327782 CBD327680:CBD327782 CKZ327680:CKZ327782 CUV327680:CUV327782 DER327680:DER327782 DON327680:DON327782 DYJ327680:DYJ327782 EIF327680:EIF327782 ESB327680:ESB327782 FBX327680:FBX327782 FLT327680:FLT327782 FVP327680:FVP327782 GFL327680:GFL327782 GPH327680:GPH327782 GZD327680:GZD327782 HIZ327680:HIZ327782 HSV327680:HSV327782 ICR327680:ICR327782 IMN327680:IMN327782 IWJ327680:IWJ327782 JGF327680:JGF327782 JQB327680:JQB327782 JZX327680:JZX327782 KJT327680:KJT327782 KTP327680:KTP327782 LDL327680:LDL327782 LNH327680:LNH327782 LXD327680:LXD327782 MGZ327680:MGZ327782 MQV327680:MQV327782 NAR327680:NAR327782 NKN327680:NKN327782 NUJ327680:NUJ327782 OEF327680:OEF327782 OOB327680:OOB327782 OXX327680:OXX327782 PHT327680:PHT327782 PRP327680:PRP327782 QBL327680:QBL327782 QLH327680:QLH327782 QVD327680:QVD327782 REZ327680:REZ327782 ROV327680:ROV327782 RYR327680:RYR327782 SIN327680:SIN327782 SSJ327680:SSJ327782 TCF327680:TCF327782 TMB327680:TMB327782 TVX327680:TVX327782 UFT327680:UFT327782 UPP327680:UPP327782 UZL327680:UZL327782 VJH327680:VJH327782 VTD327680:VTD327782 WCZ327680:WCZ327782 WMV327680:WMV327782 WWR327680:WWR327782 AJ393216:AJ393318 KF393216:KF393318 UB393216:UB393318 ADX393216:ADX393318 ANT393216:ANT393318 AXP393216:AXP393318 BHL393216:BHL393318 BRH393216:BRH393318 CBD393216:CBD393318 CKZ393216:CKZ393318 CUV393216:CUV393318 DER393216:DER393318 DON393216:DON393318 DYJ393216:DYJ393318 EIF393216:EIF393318 ESB393216:ESB393318 FBX393216:FBX393318 FLT393216:FLT393318 FVP393216:FVP393318 GFL393216:GFL393318 GPH393216:GPH393318 GZD393216:GZD393318 HIZ393216:HIZ393318 HSV393216:HSV393318 ICR393216:ICR393318 IMN393216:IMN393318 IWJ393216:IWJ393318 JGF393216:JGF393318 JQB393216:JQB393318 JZX393216:JZX393318 KJT393216:KJT393318 KTP393216:KTP393318 LDL393216:LDL393318 LNH393216:LNH393318 LXD393216:LXD393318 MGZ393216:MGZ393318 MQV393216:MQV393318 NAR393216:NAR393318 NKN393216:NKN393318 NUJ393216:NUJ393318 OEF393216:OEF393318 OOB393216:OOB393318 OXX393216:OXX393318 PHT393216:PHT393318 PRP393216:PRP393318 QBL393216:QBL393318 QLH393216:QLH393318 QVD393216:QVD393318 REZ393216:REZ393318 ROV393216:ROV393318 RYR393216:RYR393318 SIN393216:SIN393318 SSJ393216:SSJ393318 TCF393216:TCF393318 TMB393216:TMB393318 TVX393216:TVX393318 UFT393216:UFT393318 UPP393216:UPP393318 UZL393216:UZL393318 VJH393216:VJH393318 VTD393216:VTD393318 WCZ393216:WCZ393318 WMV393216:WMV393318 WWR393216:WWR393318 AJ458752:AJ458854 KF458752:KF458854 UB458752:UB458854 ADX458752:ADX458854 ANT458752:ANT458854 AXP458752:AXP458854 BHL458752:BHL458854 BRH458752:BRH458854 CBD458752:CBD458854 CKZ458752:CKZ458854 CUV458752:CUV458854 DER458752:DER458854 DON458752:DON458854 DYJ458752:DYJ458854 EIF458752:EIF458854 ESB458752:ESB458854 FBX458752:FBX458854 FLT458752:FLT458854 FVP458752:FVP458854 GFL458752:GFL458854 GPH458752:GPH458854 GZD458752:GZD458854 HIZ458752:HIZ458854 HSV458752:HSV458854 ICR458752:ICR458854 IMN458752:IMN458854 IWJ458752:IWJ458854 JGF458752:JGF458854 JQB458752:JQB458854 JZX458752:JZX458854 KJT458752:KJT458854 KTP458752:KTP458854 LDL458752:LDL458854 LNH458752:LNH458854 LXD458752:LXD458854 MGZ458752:MGZ458854 MQV458752:MQV458854 NAR458752:NAR458854 NKN458752:NKN458854 NUJ458752:NUJ458854 OEF458752:OEF458854 OOB458752:OOB458854 OXX458752:OXX458854 PHT458752:PHT458854 PRP458752:PRP458854 QBL458752:QBL458854 QLH458752:QLH458854 QVD458752:QVD458854 REZ458752:REZ458854 ROV458752:ROV458854 RYR458752:RYR458854 SIN458752:SIN458854 SSJ458752:SSJ458854 TCF458752:TCF458854 TMB458752:TMB458854 TVX458752:TVX458854 UFT458752:UFT458854 UPP458752:UPP458854 UZL458752:UZL458854 VJH458752:VJH458854 VTD458752:VTD458854 WCZ458752:WCZ458854 WMV458752:WMV458854 WWR458752:WWR458854 AJ524288:AJ524390 KF524288:KF524390 UB524288:UB524390 ADX524288:ADX524390 ANT524288:ANT524390 AXP524288:AXP524390 BHL524288:BHL524390 BRH524288:BRH524390 CBD524288:CBD524390 CKZ524288:CKZ524390 CUV524288:CUV524390 DER524288:DER524390 DON524288:DON524390 DYJ524288:DYJ524390 EIF524288:EIF524390 ESB524288:ESB524390 FBX524288:FBX524390 FLT524288:FLT524390 FVP524288:FVP524390 GFL524288:GFL524390 GPH524288:GPH524390 GZD524288:GZD524390 HIZ524288:HIZ524390 HSV524288:HSV524390 ICR524288:ICR524390 IMN524288:IMN524390 IWJ524288:IWJ524390 JGF524288:JGF524390 JQB524288:JQB524390 JZX524288:JZX524390 KJT524288:KJT524390 KTP524288:KTP524390 LDL524288:LDL524390 LNH524288:LNH524390 LXD524288:LXD524390 MGZ524288:MGZ524390 MQV524288:MQV524390 NAR524288:NAR524390 NKN524288:NKN524390 NUJ524288:NUJ524390 OEF524288:OEF524390 OOB524288:OOB524390 OXX524288:OXX524390 PHT524288:PHT524390 PRP524288:PRP524390 QBL524288:QBL524390 QLH524288:QLH524390 QVD524288:QVD524390 REZ524288:REZ524390 ROV524288:ROV524390 RYR524288:RYR524390 SIN524288:SIN524390 SSJ524288:SSJ524390 TCF524288:TCF524390 TMB524288:TMB524390 TVX524288:TVX524390 UFT524288:UFT524390 UPP524288:UPP524390 UZL524288:UZL524390 VJH524288:VJH524390 VTD524288:VTD524390 WCZ524288:WCZ524390 WMV524288:WMV524390 WWR524288:WWR524390 AJ589824:AJ589926 KF589824:KF589926 UB589824:UB589926 ADX589824:ADX589926 ANT589824:ANT589926 AXP589824:AXP589926 BHL589824:BHL589926 BRH589824:BRH589926 CBD589824:CBD589926 CKZ589824:CKZ589926 CUV589824:CUV589926 DER589824:DER589926 DON589824:DON589926 DYJ589824:DYJ589926 EIF589824:EIF589926 ESB589824:ESB589926 FBX589824:FBX589926 FLT589824:FLT589926 FVP589824:FVP589926 GFL589824:GFL589926 GPH589824:GPH589926 GZD589824:GZD589926 HIZ589824:HIZ589926 HSV589824:HSV589926 ICR589824:ICR589926 IMN589824:IMN589926 IWJ589824:IWJ589926 JGF589824:JGF589926 JQB589824:JQB589926 JZX589824:JZX589926 KJT589824:KJT589926 KTP589824:KTP589926 LDL589824:LDL589926 LNH589824:LNH589926 LXD589824:LXD589926 MGZ589824:MGZ589926 MQV589824:MQV589926 NAR589824:NAR589926 NKN589824:NKN589926 NUJ589824:NUJ589926 OEF589824:OEF589926 OOB589824:OOB589926 OXX589824:OXX589926 PHT589824:PHT589926 PRP589824:PRP589926 QBL589824:QBL589926 QLH589824:QLH589926 QVD589824:QVD589926 REZ589824:REZ589926 ROV589824:ROV589926 RYR589824:RYR589926 SIN589824:SIN589926 SSJ589824:SSJ589926 TCF589824:TCF589926 TMB589824:TMB589926 TVX589824:TVX589926 UFT589824:UFT589926 UPP589824:UPP589926 UZL589824:UZL589926 VJH589824:VJH589926 VTD589824:VTD589926 WCZ589824:WCZ589926 WMV589824:WMV589926 WWR589824:WWR589926 AJ655360:AJ655462 KF655360:KF655462 UB655360:UB655462 ADX655360:ADX655462 ANT655360:ANT655462 AXP655360:AXP655462 BHL655360:BHL655462 BRH655360:BRH655462 CBD655360:CBD655462 CKZ655360:CKZ655462 CUV655360:CUV655462 DER655360:DER655462 DON655360:DON655462 DYJ655360:DYJ655462 EIF655360:EIF655462 ESB655360:ESB655462 FBX655360:FBX655462 FLT655360:FLT655462 FVP655360:FVP655462 GFL655360:GFL655462 GPH655360:GPH655462 GZD655360:GZD655462 HIZ655360:HIZ655462 HSV655360:HSV655462 ICR655360:ICR655462 IMN655360:IMN655462 IWJ655360:IWJ655462 JGF655360:JGF655462 JQB655360:JQB655462 JZX655360:JZX655462 KJT655360:KJT655462 KTP655360:KTP655462 LDL655360:LDL655462 LNH655360:LNH655462 LXD655360:LXD655462 MGZ655360:MGZ655462 MQV655360:MQV655462 NAR655360:NAR655462 NKN655360:NKN655462 NUJ655360:NUJ655462 OEF655360:OEF655462 OOB655360:OOB655462 OXX655360:OXX655462 PHT655360:PHT655462 PRP655360:PRP655462 QBL655360:QBL655462 QLH655360:QLH655462 QVD655360:QVD655462 REZ655360:REZ655462 ROV655360:ROV655462 RYR655360:RYR655462 SIN655360:SIN655462 SSJ655360:SSJ655462 TCF655360:TCF655462 TMB655360:TMB655462 TVX655360:TVX655462 UFT655360:UFT655462 UPP655360:UPP655462 UZL655360:UZL655462 VJH655360:VJH655462 VTD655360:VTD655462 WCZ655360:WCZ655462 WMV655360:WMV655462 WWR655360:WWR655462 AJ720896:AJ720998 KF720896:KF720998 UB720896:UB720998 ADX720896:ADX720998 ANT720896:ANT720998 AXP720896:AXP720998 BHL720896:BHL720998 BRH720896:BRH720998 CBD720896:CBD720998 CKZ720896:CKZ720998 CUV720896:CUV720998 DER720896:DER720998 DON720896:DON720998 DYJ720896:DYJ720998 EIF720896:EIF720998 ESB720896:ESB720998 FBX720896:FBX720998 FLT720896:FLT720998 FVP720896:FVP720998 GFL720896:GFL720998 GPH720896:GPH720998 GZD720896:GZD720998 HIZ720896:HIZ720998 HSV720896:HSV720998 ICR720896:ICR720998 IMN720896:IMN720998 IWJ720896:IWJ720998 JGF720896:JGF720998 JQB720896:JQB720998 JZX720896:JZX720998 KJT720896:KJT720998 KTP720896:KTP720998 LDL720896:LDL720998 LNH720896:LNH720998 LXD720896:LXD720998 MGZ720896:MGZ720998 MQV720896:MQV720998 NAR720896:NAR720998 NKN720896:NKN720998 NUJ720896:NUJ720998 OEF720896:OEF720998 OOB720896:OOB720998 OXX720896:OXX720998 PHT720896:PHT720998 PRP720896:PRP720998 QBL720896:QBL720998 QLH720896:QLH720998 QVD720896:QVD720998 REZ720896:REZ720998 ROV720896:ROV720998 RYR720896:RYR720998 SIN720896:SIN720998 SSJ720896:SSJ720998 TCF720896:TCF720998 TMB720896:TMB720998 TVX720896:TVX720998 UFT720896:UFT720998 UPP720896:UPP720998 UZL720896:UZL720998 VJH720896:VJH720998 VTD720896:VTD720998 WCZ720896:WCZ720998 WMV720896:WMV720998 WWR720896:WWR720998 AJ786432:AJ786534 KF786432:KF786534 UB786432:UB786534 ADX786432:ADX786534 ANT786432:ANT786534 AXP786432:AXP786534 BHL786432:BHL786534 BRH786432:BRH786534 CBD786432:CBD786534 CKZ786432:CKZ786534 CUV786432:CUV786534 DER786432:DER786534 DON786432:DON786534 DYJ786432:DYJ786534 EIF786432:EIF786534 ESB786432:ESB786534 FBX786432:FBX786534 FLT786432:FLT786534 FVP786432:FVP786534 GFL786432:GFL786534 GPH786432:GPH786534 GZD786432:GZD786534 HIZ786432:HIZ786534 HSV786432:HSV786534 ICR786432:ICR786534 IMN786432:IMN786534 IWJ786432:IWJ786534 JGF786432:JGF786534 JQB786432:JQB786534 JZX786432:JZX786534 KJT786432:KJT786534 KTP786432:KTP786534 LDL786432:LDL786534 LNH786432:LNH786534 LXD786432:LXD786534 MGZ786432:MGZ786534 MQV786432:MQV786534 NAR786432:NAR786534 NKN786432:NKN786534 NUJ786432:NUJ786534 OEF786432:OEF786534 OOB786432:OOB786534 OXX786432:OXX786534 PHT786432:PHT786534 PRP786432:PRP786534 QBL786432:QBL786534 QLH786432:QLH786534 QVD786432:QVD786534 REZ786432:REZ786534 ROV786432:ROV786534 RYR786432:RYR786534 SIN786432:SIN786534 SSJ786432:SSJ786534 TCF786432:TCF786534 TMB786432:TMB786534 TVX786432:TVX786534 UFT786432:UFT786534 UPP786432:UPP786534 UZL786432:UZL786534 VJH786432:VJH786534 VTD786432:VTD786534 WCZ786432:WCZ786534 WMV786432:WMV786534 WWR786432:WWR786534 AJ851968:AJ852070 KF851968:KF852070 UB851968:UB852070 ADX851968:ADX852070 ANT851968:ANT852070 AXP851968:AXP852070 BHL851968:BHL852070 BRH851968:BRH852070 CBD851968:CBD852070 CKZ851968:CKZ852070 CUV851968:CUV852070 DER851968:DER852070 DON851968:DON852070 DYJ851968:DYJ852070 EIF851968:EIF852070 ESB851968:ESB852070 FBX851968:FBX852070 FLT851968:FLT852070 FVP851968:FVP852070 GFL851968:GFL852070 GPH851968:GPH852070 GZD851968:GZD852070 HIZ851968:HIZ852070 HSV851968:HSV852070 ICR851968:ICR852070 IMN851968:IMN852070 IWJ851968:IWJ852070 JGF851968:JGF852070 JQB851968:JQB852070 JZX851968:JZX852070 KJT851968:KJT852070 KTP851968:KTP852070 LDL851968:LDL852070 LNH851968:LNH852070 LXD851968:LXD852070 MGZ851968:MGZ852070 MQV851968:MQV852070 NAR851968:NAR852070 NKN851968:NKN852070 NUJ851968:NUJ852070 OEF851968:OEF852070 OOB851968:OOB852070 OXX851968:OXX852070 PHT851968:PHT852070 PRP851968:PRP852070 QBL851968:QBL852070 QLH851968:QLH852070 QVD851968:QVD852070 REZ851968:REZ852070 ROV851968:ROV852070 RYR851968:RYR852070 SIN851968:SIN852070 SSJ851968:SSJ852070 TCF851968:TCF852070 TMB851968:TMB852070 TVX851968:TVX852070 UFT851968:UFT852070 UPP851968:UPP852070 UZL851968:UZL852070 VJH851968:VJH852070 VTD851968:VTD852070 WCZ851968:WCZ852070 WMV851968:WMV852070 WWR851968:WWR852070 AJ917504:AJ917606 KF917504:KF917606 UB917504:UB917606 ADX917504:ADX917606 ANT917504:ANT917606 AXP917504:AXP917606 BHL917504:BHL917606 BRH917504:BRH917606 CBD917504:CBD917606 CKZ917504:CKZ917606 CUV917504:CUV917606 DER917504:DER917606 DON917504:DON917606 DYJ917504:DYJ917606 EIF917504:EIF917606 ESB917504:ESB917606 FBX917504:FBX917606 FLT917504:FLT917606 FVP917504:FVP917606 GFL917504:GFL917606 GPH917504:GPH917606 GZD917504:GZD917606 HIZ917504:HIZ917606 HSV917504:HSV917606 ICR917504:ICR917606 IMN917504:IMN917606 IWJ917504:IWJ917606 JGF917504:JGF917606 JQB917504:JQB917606 JZX917504:JZX917606 KJT917504:KJT917606 KTP917504:KTP917606 LDL917504:LDL917606 LNH917504:LNH917606 LXD917504:LXD917606 MGZ917504:MGZ917606 MQV917504:MQV917606 NAR917504:NAR917606 NKN917504:NKN917606 NUJ917504:NUJ917606 OEF917504:OEF917606 OOB917504:OOB917606 OXX917504:OXX917606 PHT917504:PHT917606 PRP917504:PRP917606 QBL917504:QBL917606 QLH917504:QLH917606 QVD917504:QVD917606 REZ917504:REZ917606 ROV917504:ROV917606 RYR917504:RYR917606 SIN917504:SIN917606 SSJ917504:SSJ917606 TCF917504:TCF917606 TMB917504:TMB917606 TVX917504:TVX917606 UFT917504:UFT917606 UPP917504:UPP917606 UZL917504:UZL917606 VJH917504:VJH917606 VTD917504:VTD917606 WCZ917504:WCZ917606 WMV917504:WMV917606 WWR917504:WWR917606 AJ983040:AJ983142 KF983040:KF983142 UB983040:UB983142 ADX983040:ADX983142 ANT983040:ANT983142 AXP983040:AXP983142 BHL983040:BHL983142 BRH983040:BRH983142 CBD983040:CBD983142 CKZ983040:CKZ983142 CUV983040:CUV983142 DER983040:DER983142 DON983040:DON983142 DYJ983040:DYJ983142 EIF983040:EIF983142 ESB983040:ESB983142 FBX983040:FBX983142 FLT983040:FLT983142 FVP983040:FVP983142 GFL983040:GFL983142 GPH983040:GPH983142 GZD983040:GZD983142 HIZ983040:HIZ983142 HSV983040:HSV983142 ICR983040:ICR983142 IMN983040:IMN983142 IWJ983040:IWJ983142 JGF983040:JGF983142 JQB983040:JQB983142 JZX983040:JZX983142 KJT983040:KJT983142 KTP983040:KTP983142 LDL983040:LDL983142 LNH983040:LNH983142 LXD983040:LXD983142 MGZ983040:MGZ983142 MQV983040:MQV983142 NAR983040:NAR983142 NKN983040:NKN983142 NUJ983040:NUJ983142 OEF983040:OEF983142 OOB983040:OOB983142 OXX983040:OXX983142 PHT983040:PHT983142 PRP983040:PRP983142 QBL983040:QBL983142 QLH983040:QLH983142 QVD983040:QVD983142 REZ983040:REZ983142 ROV983040:ROV983142 RYR983040:RYR983142 SIN983040:SIN983142 SSJ983040:SSJ983142 TCF983040:TCF983142 TMB983040:TMB983142 TVX983040:TVX983142 UFT983040:UFT983142 UPP983040:UPP983142 UZL983040:UZL983142 VJH983040:VJH983142 VTD983040:VTD983142 WCZ983040:WCZ98314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102 WWR12:WWR102 WMV12:WMV102 WCZ12:WCZ102 VTD12:VTD102 VJH12:VJH102 UZL12:UZL102 UPP12:UPP102 UFT12:UFT102 TVX12:TVX102 TMB12:TMB102 TCF12:TCF102 SSJ12:SSJ102 SIN12:SIN102 RYR12:RYR102 ROV12:ROV102 REZ12:REZ102 QVD12:QVD102 QLH12:QLH102 QBL12:QBL102 PRP12:PRP102 PHT12:PHT102 OXX12:OXX102 OOB12:OOB102 OEF12:OEF102 NUJ12:NUJ102 NKN12:NKN102 NAR12:NAR102 MQV12:MQV102 MGZ12:MGZ102 LXD12:LXD102 LNH12:LNH102 LDL12:LDL102 KTP12:KTP102 KJT12:KJT102 JZX12:JZX102 JQB12:JQB102 JGF12:JGF102 IWJ12:IWJ102 IMN12:IMN102 ICR12:ICR102 HSV12:HSV102 HIZ12:HIZ102 GZD12:GZD102 GPH12:GPH102 GFL12:GFL102 FVP12:FVP102 FLT12:FLT102 FBX12:FBX102 ESB12:ESB102 EIF12:EIF102 DYJ12:DYJ102 DON12:DON102 DER12:DER102 CUV12:CUV102 CKZ12:CKZ102 CBD12:CBD102 BRH12:BRH102 BHL12:BHL102 AXP12:AXP102 ANT12:ANT102 ADX12:ADX102 UB12:UB10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35 JM65535 TI65535 ADE65535 ANA65535 AWW65535 BGS65535 BQO65535 CAK65535 CKG65535 CUC65535 DDY65535 DNU65535 DXQ65535 EHM65535 ERI65535 FBE65535 FLA65535 FUW65535 GES65535 GOO65535 GYK65535 HIG65535 HSC65535 IBY65535 ILU65535 IVQ65535 JFM65535 JPI65535 JZE65535 KJA65535 KSW65535 LCS65535 LMO65535 LWK65535 MGG65535 MQC65535 MZY65535 NJU65535 NTQ65535 ODM65535 ONI65535 OXE65535 PHA65535 PQW65535 QAS65535 QKO65535 QUK65535 REG65535 ROC65535 RXY65535 SHU65535 SRQ65535 TBM65535 TLI65535 TVE65535 UFA65535 UOW65535 UYS65535 VIO65535 VSK65535 WCG65535 WMC65535 WVY65535 Q131071 JM131071 TI131071 ADE131071 ANA131071 AWW131071 BGS131071 BQO131071 CAK131071 CKG131071 CUC131071 DDY131071 DNU131071 DXQ131071 EHM131071 ERI131071 FBE131071 FLA131071 FUW131071 GES131071 GOO131071 GYK131071 HIG131071 HSC131071 IBY131071 ILU131071 IVQ131071 JFM131071 JPI131071 JZE131071 KJA131071 KSW131071 LCS131071 LMO131071 LWK131071 MGG131071 MQC131071 MZY131071 NJU131071 NTQ131071 ODM131071 ONI131071 OXE131071 PHA131071 PQW131071 QAS131071 QKO131071 QUK131071 REG131071 ROC131071 RXY131071 SHU131071 SRQ131071 TBM131071 TLI131071 TVE131071 UFA131071 UOW131071 UYS131071 VIO131071 VSK131071 WCG131071 WMC131071 WVY131071 Q196607 JM196607 TI196607 ADE196607 ANA196607 AWW196607 BGS196607 BQO196607 CAK196607 CKG196607 CUC196607 DDY196607 DNU196607 DXQ196607 EHM196607 ERI196607 FBE196607 FLA196607 FUW196607 GES196607 GOO196607 GYK196607 HIG196607 HSC196607 IBY196607 ILU196607 IVQ196607 JFM196607 JPI196607 JZE196607 KJA196607 KSW196607 LCS196607 LMO196607 LWK196607 MGG196607 MQC196607 MZY196607 NJU196607 NTQ196607 ODM196607 ONI196607 OXE196607 PHA196607 PQW196607 QAS196607 QKO196607 QUK196607 REG196607 ROC196607 RXY196607 SHU196607 SRQ196607 TBM196607 TLI196607 TVE196607 UFA196607 UOW196607 UYS196607 VIO196607 VSK196607 WCG196607 WMC196607 WVY196607 Q262143 JM262143 TI262143 ADE262143 ANA262143 AWW262143 BGS262143 BQO262143 CAK262143 CKG262143 CUC262143 DDY262143 DNU262143 DXQ262143 EHM262143 ERI262143 FBE262143 FLA262143 FUW262143 GES262143 GOO262143 GYK262143 HIG262143 HSC262143 IBY262143 ILU262143 IVQ262143 JFM262143 JPI262143 JZE262143 KJA262143 KSW262143 LCS262143 LMO262143 LWK262143 MGG262143 MQC262143 MZY262143 NJU262143 NTQ262143 ODM262143 ONI262143 OXE262143 PHA262143 PQW262143 QAS262143 QKO262143 QUK262143 REG262143 ROC262143 RXY262143 SHU262143 SRQ262143 TBM262143 TLI262143 TVE262143 UFA262143 UOW262143 UYS262143 VIO262143 VSK262143 WCG262143 WMC262143 WVY262143 Q327679 JM327679 TI327679 ADE327679 ANA327679 AWW327679 BGS327679 BQO327679 CAK327679 CKG327679 CUC327679 DDY327679 DNU327679 DXQ327679 EHM327679 ERI327679 FBE327679 FLA327679 FUW327679 GES327679 GOO327679 GYK327679 HIG327679 HSC327679 IBY327679 ILU327679 IVQ327679 JFM327679 JPI327679 JZE327679 KJA327679 KSW327679 LCS327679 LMO327679 LWK327679 MGG327679 MQC327679 MZY327679 NJU327679 NTQ327679 ODM327679 ONI327679 OXE327679 PHA327679 PQW327679 QAS327679 QKO327679 QUK327679 REG327679 ROC327679 RXY327679 SHU327679 SRQ327679 TBM327679 TLI327679 TVE327679 UFA327679 UOW327679 UYS327679 VIO327679 VSK327679 WCG327679 WMC327679 WVY327679 Q393215 JM393215 TI393215 ADE393215 ANA393215 AWW393215 BGS393215 BQO393215 CAK393215 CKG393215 CUC393215 DDY393215 DNU393215 DXQ393215 EHM393215 ERI393215 FBE393215 FLA393215 FUW393215 GES393215 GOO393215 GYK393215 HIG393215 HSC393215 IBY393215 ILU393215 IVQ393215 JFM393215 JPI393215 JZE393215 KJA393215 KSW393215 LCS393215 LMO393215 LWK393215 MGG393215 MQC393215 MZY393215 NJU393215 NTQ393215 ODM393215 ONI393215 OXE393215 PHA393215 PQW393215 QAS393215 QKO393215 QUK393215 REG393215 ROC393215 RXY393215 SHU393215 SRQ393215 TBM393215 TLI393215 TVE393215 UFA393215 UOW393215 UYS393215 VIO393215 VSK393215 WCG393215 WMC393215 WVY393215 Q458751 JM458751 TI458751 ADE458751 ANA458751 AWW458751 BGS458751 BQO458751 CAK458751 CKG458751 CUC458751 DDY458751 DNU458751 DXQ458751 EHM458751 ERI458751 FBE458751 FLA458751 FUW458751 GES458751 GOO458751 GYK458751 HIG458751 HSC458751 IBY458751 ILU458751 IVQ458751 JFM458751 JPI458751 JZE458751 KJA458751 KSW458751 LCS458751 LMO458751 LWK458751 MGG458751 MQC458751 MZY458751 NJU458751 NTQ458751 ODM458751 ONI458751 OXE458751 PHA458751 PQW458751 QAS458751 QKO458751 QUK458751 REG458751 ROC458751 RXY458751 SHU458751 SRQ458751 TBM458751 TLI458751 TVE458751 UFA458751 UOW458751 UYS458751 VIO458751 VSK458751 WCG458751 WMC458751 WVY458751 Q524287 JM524287 TI524287 ADE524287 ANA524287 AWW524287 BGS524287 BQO524287 CAK524287 CKG524287 CUC524287 DDY524287 DNU524287 DXQ524287 EHM524287 ERI524287 FBE524287 FLA524287 FUW524287 GES524287 GOO524287 GYK524287 HIG524287 HSC524287 IBY524287 ILU524287 IVQ524287 JFM524287 JPI524287 JZE524287 KJA524287 KSW524287 LCS524287 LMO524287 LWK524287 MGG524287 MQC524287 MZY524287 NJU524287 NTQ524287 ODM524287 ONI524287 OXE524287 PHA524287 PQW524287 QAS524287 QKO524287 QUK524287 REG524287 ROC524287 RXY524287 SHU524287 SRQ524287 TBM524287 TLI524287 TVE524287 UFA524287 UOW524287 UYS524287 VIO524287 VSK524287 WCG524287 WMC524287 WVY524287 Q589823 JM589823 TI589823 ADE589823 ANA589823 AWW589823 BGS589823 BQO589823 CAK589823 CKG589823 CUC589823 DDY589823 DNU589823 DXQ589823 EHM589823 ERI589823 FBE589823 FLA589823 FUW589823 GES589823 GOO589823 GYK589823 HIG589823 HSC589823 IBY589823 ILU589823 IVQ589823 JFM589823 JPI589823 JZE589823 KJA589823 KSW589823 LCS589823 LMO589823 LWK589823 MGG589823 MQC589823 MZY589823 NJU589823 NTQ589823 ODM589823 ONI589823 OXE589823 PHA589823 PQW589823 QAS589823 QKO589823 QUK589823 REG589823 ROC589823 RXY589823 SHU589823 SRQ589823 TBM589823 TLI589823 TVE589823 UFA589823 UOW589823 UYS589823 VIO589823 VSK589823 WCG589823 WMC589823 WVY589823 Q655359 JM655359 TI655359 ADE655359 ANA655359 AWW655359 BGS655359 BQO655359 CAK655359 CKG655359 CUC655359 DDY655359 DNU655359 DXQ655359 EHM655359 ERI655359 FBE655359 FLA655359 FUW655359 GES655359 GOO655359 GYK655359 HIG655359 HSC655359 IBY655359 ILU655359 IVQ655359 JFM655359 JPI655359 JZE655359 KJA655359 KSW655359 LCS655359 LMO655359 LWK655359 MGG655359 MQC655359 MZY655359 NJU655359 NTQ655359 ODM655359 ONI655359 OXE655359 PHA655359 PQW655359 QAS655359 QKO655359 QUK655359 REG655359 ROC655359 RXY655359 SHU655359 SRQ655359 TBM655359 TLI655359 TVE655359 UFA655359 UOW655359 UYS655359 VIO655359 VSK655359 WCG655359 WMC655359 WVY655359 Q720895 JM720895 TI720895 ADE720895 ANA720895 AWW720895 BGS720895 BQO720895 CAK720895 CKG720895 CUC720895 DDY720895 DNU720895 DXQ720895 EHM720895 ERI720895 FBE720895 FLA720895 FUW720895 GES720895 GOO720895 GYK720895 HIG720895 HSC720895 IBY720895 ILU720895 IVQ720895 JFM720895 JPI720895 JZE720895 KJA720895 KSW720895 LCS720895 LMO720895 LWK720895 MGG720895 MQC720895 MZY720895 NJU720895 NTQ720895 ODM720895 ONI720895 OXE720895 PHA720895 PQW720895 QAS720895 QKO720895 QUK720895 REG720895 ROC720895 RXY720895 SHU720895 SRQ720895 TBM720895 TLI720895 TVE720895 UFA720895 UOW720895 UYS720895 VIO720895 VSK720895 WCG720895 WMC720895 WVY720895 Q786431 JM786431 TI786431 ADE786431 ANA786431 AWW786431 BGS786431 BQO786431 CAK786431 CKG786431 CUC786431 DDY786431 DNU786431 DXQ786431 EHM786431 ERI786431 FBE786431 FLA786431 FUW786431 GES786431 GOO786431 GYK786431 HIG786431 HSC786431 IBY786431 ILU786431 IVQ786431 JFM786431 JPI786431 JZE786431 KJA786431 KSW786431 LCS786431 LMO786431 LWK786431 MGG786431 MQC786431 MZY786431 NJU786431 NTQ786431 ODM786431 ONI786431 OXE786431 PHA786431 PQW786431 QAS786431 QKO786431 QUK786431 REG786431 ROC786431 RXY786431 SHU786431 SRQ786431 TBM786431 TLI786431 TVE786431 UFA786431 UOW786431 UYS786431 VIO786431 VSK786431 WCG786431 WMC786431 WVY786431 Q851967 JM851967 TI851967 ADE851967 ANA851967 AWW851967 BGS851967 BQO851967 CAK851967 CKG851967 CUC851967 DDY851967 DNU851967 DXQ851967 EHM851967 ERI851967 FBE851967 FLA851967 FUW851967 GES851967 GOO851967 GYK851967 HIG851967 HSC851967 IBY851967 ILU851967 IVQ851967 JFM851967 JPI851967 JZE851967 KJA851967 KSW851967 LCS851967 LMO851967 LWK851967 MGG851967 MQC851967 MZY851967 NJU851967 NTQ851967 ODM851967 ONI851967 OXE851967 PHA851967 PQW851967 QAS851967 QKO851967 QUK851967 REG851967 ROC851967 RXY851967 SHU851967 SRQ851967 TBM851967 TLI851967 TVE851967 UFA851967 UOW851967 UYS851967 VIO851967 VSK851967 WCG851967 WMC851967 WVY851967 Q917503 JM917503 TI917503 ADE917503 ANA917503 AWW917503 BGS917503 BQO917503 CAK917503 CKG917503 CUC917503 DDY917503 DNU917503 DXQ917503 EHM917503 ERI917503 FBE917503 FLA917503 FUW917503 GES917503 GOO917503 GYK917503 HIG917503 HSC917503 IBY917503 ILU917503 IVQ917503 JFM917503 JPI917503 JZE917503 KJA917503 KSW917503 LCS917503 LMO917503 LWK917503 MGG917503 MQC917503 MZY917503 NJU917503 NTQ917503 ODM917503 ONI917503 OXE917503 PHA917503 PQW917503 QAS917503 QKO917503 QUK917503 REG917503 ROC917503 RXY917503 SHU917503 SRQ917503 TBM917503 TLI917503 TVE917503 UFA917503 UOW917503 UYS917503 VIO917503 VSK917503 WCG917503 WMC917503 WVY917503 Q983039 JM983039 TI983039 ADE983039 ANA983039 AWW983039 BGS983039 BQO983039 CAK983039 CKG983039 CUC983039 DDY983039 DNU983039 DXQ983039 EHM983039 ERI983039 FBE983039 FLA983039 FUW983039 GES983039 GOO983039 GYK983039 HIG983039 HSC983039 IBY983039 ILU983039 IVQ983039 JFM983039 JPI983039 JZE983039 KJA983039 KSW983039 LCS983039 LMO983039 LWK983039 MGG983039 MQC983039 MZY983039 NJU983039 NTQ983039 ODM983039 ONI983039 OXE983039 PHA983039 PQW983039 QAS983039 QKO983039 QUK983039 REG983039 ROC983039 RXY983039 SHU983039 SRQ983039 TBM983039 TLI983039 TVE983039 UFA983039 UOW983039 UYS983039 VIO983039 VSK983039 WCG983039 WMC983039 WVY983039 WWO98303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35 JZ65535 TV65535 ADR65535 ANN65535 AXJ65535 BHF65535 BRB65535 CAX65535 CKT65535 CUP65535 DEL65535 DOH65535 DYD65535 EHZ65535 ERV65535 FBR65535 FLN65535 FVJ65535 GFF65535 GPB65535 GYX65535 HIT65535 HSP65535 ICL65535 IMH65535 IWD65535 JFZ65535 JPV65535 JZR65535 KJN65535 KTJ65535 LDF65535 LNB65535 LWX65535 MGT65535 MQP65535 NAL65535 NKH65535 NUD65535 ODZ65535 ONV65535 OXR65535 PHN65535 PRJ65535 QBF65535 QLB65535 QUX65535 RET65535 ROP65535 RYL65535 SIH65535 SSD65535 TBZ65535 TLV65535 TVR65535 UFN65535 UPJ65535 UZF65535 VJB65535 VSX65535 WCT65535 WMP65535 WWL65535 AD131071 JZ131071 TV131071 ADR131071 ANN131071 AXJ131071 BHF131071 BRB131071 CAX131071 CKT131071 CUP131071 DEL131071 DOH131071 DYD131071 EHZ131071 ERV131071 FBR131071 FLN131071 FVJ131071 GFF131071 GPB131071 GYX131071 HIT131071 HSP131071 ICL131071 IMH131071 IWD131071 JFZ131071 JPV131071 JZR131071 KJN131071 KTJ131071 LDF131071 LNB131071 LWX131071 MGT131071 MQP131071 NAL131071 NKH131071 NUD131071 ODZ131071 ONV131071 OXR131071 PHN131071 PRJ131071 QBF131071 QLB131071 QUX131071 RET131071 ROP131071 RYL131071 SIH131071 SSD131071 TBZ131071 TLV131071 TVR131071 UFN131071 UPJ131071 UZF131071 VJB131071 VSX131071 WCT131071 WMP131071 WWL131071 AD196607 JZ196607 TV196607 ADR196607 ANN196607 AXJ196607 BHF196607 BRB196607 CAX196607 CKT196607 CUP196607 DEL196607 DOH196607 DYD196607 EHZ196607 ERV196607 FBR196607 FLN196607 FVJ196607 GFF196607 GPB196607 GYX196607 HIT196607 HSP196607 ICL196607 IMH196607 IWD196607 JFZ196607 JPV196607 JZR196607 KJN196607 KTJ196607 LDF196607 LNB196607 LWX196607 MGT196607 MQP196607 NAL196607 NKH196607 NUD196607 ODZ196607 ONV196607 OXR196607 PHN196607 PRJ196607 QBF196607 QLB196607 QUX196607 RET196607 ROP196607 RYL196607 SIH196607 SSD196607 TBZ196607 TLV196607 TVR196607 UFN196607 UPJ196607 UZF196607 VJB196607 VSX196607 WCT196607 WMP196607 WWL196607 AD262143 JZ262143 TV262143 ADR262143 ANN262143 AXJ262143 BHF262143 BRB262143 CAX262143 CKT262143 CUP262143 DEL262143 DOH262143 DYD262143 EHZ262143 ERV262143 FBR262143 FLN262143 FVJ262143 GFF262143 GPB262143 GYX262143 HIT262143 HSP262143 ICL262143 IMH262143 IWD262143 JFZ262143 JPV262143 JZR262143 KJN262143 KTJ262143 LDF262143 LNB262143 LWX262143 MGT262143 MQP262143 NAL262143 NKH262143 NUD262143 ODZ262143 ONV262143 OXR262143 PHN262143 PRJ262143 QBF262143 QLB262143 QUX262143 RET262143 ROP262143 RYL262143 SIH262143 SSD262143 TBZ262143 TLV262143 TVR262143 UFN262143 UPJ262143 UZF262143 VJB262143 VSX262143 WCT262143 WMP262143 WWL262143 AD327679 JZ327679 TV327679 ADR327679 ANN327679 AXJ327679 BHF327679 BRB327679 CAX327679 CKT327679 CUP327679 DEL327679 DOH327679 DYD327679 EHZ327679 ERV327679 FBR327679 FLN327679 FVJ327679 GFF327679 GPB327679 GYX327679 HIT327679 HSP327679 ICL327679 IMH327679 IWD327679 JFZ327679 JPV327679 JZR327679 KJN327679 KTJ327679 LDF327679 LNB327679 LWX327679 MGT327679 MQP327679 NAL327679 NKH327679 NUD327679 ODZ327679 ONV327679 OXR327679 PHN327679 PRJ327679 QBF327679 QLB327679 QUX327679 RET327679 ROP327679 RYL327679 SIH327679 SSD327679 TBZ327679 TLV327679 TVR327679 UFN327679 UPJ327679 UZF327679 VJB327679 VSX327679 WCT327679 WMP327679 WWL327679 AD393215 JZ393215 TV393215 ADR393215 ANN393215 AXJ393215 BHF393215 BRB393215 CAX393215 CKT393215 CUP393215 DEL393215 DOH393215 DYD393215 EHZ393215 ERV393215 FBR393215 FLN393215 FVJ393215 GFF393215 GPB393215 GYX393215 HIT393215 HSP393215 ICL393215 IMH393215 IWD393215 JFZ393215 JPV393215 JZR393215 KJN393215 KTJ393215 LDF393215 LNB393215 LWX393215 MGT393215 MQP393215 NAL393215 NKH393215 NUD393215 ODZ393215 ONV393215 OXR393215 PHN393215 PRJ393215 QBF393215 QLB393215 QUX393215 RET393215 ROP393215 RYL393215 SIH393215 SSD393215 TBZ393215 TLV393215 TVR393215 UFN393215 UPJ393215 UZF393215 VJB393215 VSX393215 WCT393215 WMP393215 WWL393215 AD458751 JZ458751 TV458751 ADR458751 ANN458751 AXJ458751 BHF458751 BRB458751 CAX458751 CKT458751 CUP458751 DEL458751 DOH458751 DYD458751 EHZ458751 ERV458751 FBR458751 FLN458751 FVJ458751 GFF458751 GPB458751 GYX458751 HIT458751 HSP458751 ICL458751 IMH458751 IWD458751 JFZ458751 JPV458751 JZR458751 KJN458751 KTJ458751 LDF458751 LNB458751 LWX458751 MGT458751 MQP458751 NAL458751 NKH458751 NUD458751 ODZ458751 ONV458751 OXR458751 PHN458751 PRJ458751 QBF458751 QLB458751 QUX458751 RET458751 ROP458751 RYL458751 SIH458751 SSD458751 TBZ458751 TLV458751 TVR458751 UFN458751 UPJ458751 UZF458751 VJB458751 VSX458751 WCT458751 WMP458751 WWL458751 AD524287 JZ524287 TV524287 ADR524287 ANN524287 AXJ524287 BHF524287 BRB524287 CAX524287 CKT524287 CUP524287 DEL524287 DOH524287 DYD524287 EHZ524287 ERV524287 FBR524287 FLN524287 FVJ524287 GFF524287 GPB524287 GYX524287 HIT524287 HSP524287 ICL524287 IMH524287 IWD524287 JFZ524287 JPV524287 JZR524287 KJN524287 KTJ524287 LDF524287 LNB524287 LWX524287 MGT524287 MQP524287 NAL524287 NKH524287 NUD524287 ODZ524287 ONV524287 OXR524287 PHN524287 PRJ524287 QBF524287 QLB524287 QUX524287 RET524287 ROP524287 RYL524287 SIH524287 SSD524287 TBZ524287 TLV524287 TVR524287 UFN524287 UPJ524287 UZF524287 VJB524287 VSX524287 WCT524287 WMP524287 WWL524287 AD589823 JZ589823 TV589823 ADR589823 ANN589823 AXJ589823 BHF589823 BRB589823 CAX589823 CKT589823 CUP589823 DEL589823 DOH589823 DYD589823 EHZ589823 ERV589823 FBR589823 FLN589823 FVJ589823 GFF589823 GPB589823 GYX589823 HIT589823 HSP589823 ICL589823 IMH589823 IWD589823 JFZ589823 JPV589823 JZR589823 KJN589823 KTJ589823 LDF589823 LNB589823 LWX589823 MGT589823 MQP589823 NAL589823 NKH589823 NUD589823 ODZ589823 ONV589823 OXR589823 PHN589823 PRJ589823 QBF589823 QLB589823 QUX589823 RET589823 ROP589823 RYL589823 SIH589823 SSD589823 TBZ589823 TLV589823 TVR589823 UFN589823 UPJ589823 UZF589823 VJB589823 VSX589823 WCT589823 WMP589823 WWL589823 AD655359 JZ655359 TV655359 ADR655359 ANN655359 AXJ655359 BHF655359 BRB655359 CAX655359 CKT655359 CUP655359 DEL655359 DOH655359 DYD655359 EHZ655359 ERV655359 FBR655359 FLN655359 FVJ655359 GFF655359 GPB655359 GYX655359 HIT655359 HSP655359 ICL655359 IMH655359 IWD655359 JFZ655359 JPV655359 JZR655359 KJN655359 KTJ655359 LDF655359 LNB655359 LWX655359 MGT655359 MQP655359 NAL655359 NKH655359 NUD655359 ODZ655359 ONV655359 OXR655359 PHN655359 PRJ655359 QBF655359 QLB655359 QUX655359 RET655359 ROP655359 RYL655359 SIH655359 SSD655359 TBZ655359 TLV655359 TVR655359 UFN655359 UPJ655359 UZF655359 VJB655359 VSX655359 WCT655359 WMP655359 WWL655359 AD720895 JZ720895 TV720895 ADR720895 ANN720895 AXJ720895 BHF720895 BRB720895 CAX720895 CKT720895 CUP720895 DEL720895 DOH720895 DYD720895 EHZ720895 ERV720895 FBR720895 FLN720895 FVJ720895 GFF720895 GPB720895 GYX720895 HIT720895 HSP720895 ICL720895 IMH720895 IWD720895 JFZ720895 JPV720895 JZR720895 KJN720895 KTJ720895 LDF720895 LNB720895 LWX720895 MGT720895 MQP720895 NAL720895 NKH720895 NUD720895 ODZ720895 ONV720895 OXR720895 PHN720895 PRJ720895 QBF720895 QLB720895 QUX720895 RET720895 ROP720895 RYL720895 SIH720895 SSD720895 TBZ720895 TLV720895 TVR720895 UFN720895 UPJ720895 UZF720895 VJB720895 VSX720895 WCT720895 WMP720895 WWL720895 AD786431 JZ786431 TV786431 ADR786431 ANN786431 AXJ786431 BHF786431 BRB786431 CAX786431 CKT786431 CUP786431 DEL786431 DOH786431 DYD786431 EHZ786431 ERV786431 FBR786431 FLN786431 FVJ786431 GFF786431 GPB786431 GYX786431 HIT786431 HSP786431 ICL786431 IMH786431 IWD786431 JFZ786431 JPV786431 JZR786431 KJN786431 KTJ786431 LDF786431 LNB786431 LWX786431 MGT786431 MQP786431 NAL786431 NKH786431 NUD786431 ODZ786431 ONV786431 OXR786431 PHN786431 PRJ786431 QBF786431 QLB786431 QUX786431 RET786431 ROP786431 RYL786431 SIH786431 SSD786431 TBZ786431 TLV786431 TVR786431 UFN786431 UPJ786431 UZF786431 VJB786431 VSX786431 WCT786431 WMP786431 WWL786431 AD851967 JZ851967 TV851967 ADR851967 ANN851967 AXJ851967 BHF851967 BRB851967 CAX851967 CKT851967 CUP851967 DEL851967 DOH851967 DYD851967 EHZ851967 ERV851967 FBR851967 FLN851967 FVJ851967 GFF851967 GPB851967 GYX851967 HIT851967 HSP851967 ICL851967 IMH851967 IWD851967 JFZ851967 JPV851967 JZR851967 KJN851967 KTJ851967 LDF851967 LNB851967 LWX851967 MGT851967 MQP851967 NAL851967 NKH851967 NUD851967 ODZ851967 ONV851967 OXR851967 PHN851967 PRJ851967 QBF851967 QLB851967 QUX851967 RET851967 ROP851967 RYL851967 SIH851967 SSD851967 TBZ851967 TLV851967 TVR851967 UFN851967 UPJ851967 UZF851967 VJB851967 VSX851967 WCT851967 WMP851967 WWL851967 AD917503 JZ917503 TV917503 ADR917503 ANN917503 AXJ917503 BHF917503 BRB917503 CAX917503 CKT917503 CUP917503 DEL917503 DOH917503 DYD917503 EHZ917503 ERV917503 FBR917503 FLN917503 FVJ917503 GFF917503 GPB917503 GYX917503 HIT917503 HSP917503 ICL917503 IMH917503 IWD917503 JFZ917503 JPV917503 JZR917503 KJN917503 KTJ917503 LDF917503 LNB917503 LWX917503 MGT917503 MQP917503 NAL917503 NKH917503 NUD917503 ODZ917503 ONV917503 OXR917503 PHN917503 PRJ917503 QBF917503 QLB917503 QUX917503 RET917503 ROP917503 RYL917503 SIH917503 SSD917503 TBZ917503 TLV917503 TVR917503 UFN917503 UPJ917503 UZF917503 VJB917503 VSX917503 WCT917503 WMP917503 WWL917503 AD983039 JZ983039 TV983039 ADR983039 ANN983039 AXJ983039 BHF983039 BRB983039 CAX983039 CKT983039 CUP983039 DEL983039 DOH983039 DYD983039 EHZ983039 ERV983039 FBR983039 FLN983039 FVJ983039 GFF983039 GPB983039 GYX983039 HIT983039 HSP983039 ICL983039 IMH983039 IWD983039 JFZ983039 JPV983039 JZR983039 KJN983039 KTJ983039 LDF983039 LNB983039 LWX983039 MGT983039 MQP983039 NAL983039 NKH983039 NUD983039 ODZ983039 ONV983039 OXR983039 PHN983039 PRJ983039 QBF983039 QLB983039 QUX983039 RET983039 ROP983039 RYL983039 SIH983039 SSD983039 TBZ983039 TLV983039 TVR983039 UFN983039 UPJ983039 UZF983039 VJB983039 VSX983039 WCT983039 WMP983039 WWL98303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35 KC65535 TY65535 ADU65535 ANQ65535 AXM65535 BHI65535 BRE65535 CBA65535 CKW65535 CUS65535 DEO65535 DOK65535 DYG65535 EIC65535 ERY65535 FBU65535 FLQ65535 FVM65535 GFI65535 GPE65535 GZA65535 HIW65535 HSS65535 ICO65535 IMK65535 IWG65535 JGC65535 JPY65535 JZU65535 KJQ65535 KTM65535 LDI65535 LNE65535 LXA65535 MGW65535 MQS65535 NAO65535 NKK65535 NUG65535 OEC65535 ONY65535 OXU65535 PHQ65535 PRM65535 QBI65535 QLE65535 QVA65535 REW65535 ROS65535 RYO65535 SIK65535 SSG65535 TCC65535 TLY65535 TVU65535 UFQ65535 UPM65535 UZI65535 VJE65535 VTA65535 WCW65535 WMS65535 WWO65535 AG131071 KC131071 TY131071 ADU131071 ANQ131071 AXM131071 BHI131071 BRE131071 CBA131071 CKW131071 CUS131071 DEO131071 DOK131071 DYG131071 EIC131071 ERY131071 FBU131071 FLQ131071 FVM131071 GFI131071 GPE131071 GZA131071 HIW131071 HSS131071 ICO131071 IMK131071 IWG131071 JGC131071 JPY131071 JZU131071 KJQ131071 KTM131071 LDI131071 LNE131071 LXA131071 MGW131071 MQS131071 NAO131071 NKK131071 NUG131071 OEC131071 ONY131071 OXU131071 PHQ131071 PRM131071 QBI131071 QLE131071 QVA131071 REW131071 ROS131071 RYO131071 SIK131071 SSG131071 TCC131071 TLY131071 TVU131071 UFQ131071 UPM131071 UZI131071 VJE131071 VTA131071 WCW131071 WMS131071 WWO131071 AG196607 KC196607 TY196607 ADU196607 ANQ196607 AXM196607 BHI196607 BRE196607 CBA196607 CKW196607 CUS196607 DEO196607 DOK196607 DYG196607 EIC196607 ERY196607 FBU196607 FLQ196607 FVM196607 GFI196607 GPE196607 GZA196607 HIW196607 HSS196607 ICO196607 IMK196607 IWG196607 JGC196607 JPY196607 JZU196607 KJQ196607 KTM196607 LDI196607 LNE196607 LXA196607 MGW196607 MQS196607 NAO196607 NKK196607 NUG196607 OEC196607 ONY196607 OXU196607 PHQ196607 PRM196607 QBI196607 QLE196607 QVA196607 REW196607 ROS196607 RYO196607 SIK196607 SSG196607 TCC196607 TLY196607 TVU196607 UFQ196607 UPM196607 UZI196607 VJE196607 VTA196607 WCW196607 WMS196607 WWO196607 AG262143 KC262143 TY262143 ADU262143 ANQ262143 AXM262143 BHI262143 BRE262143 CBA262143 CKW262143 CUS262143 DEO262143 DOK262143 DYG262143 EIC262143 ERY262143 FBU262143 FLQ262143 FVM262143 GFI262143 GPE262143 GZA262143 HIW262143 HSS262143 ICO262143 IMK262143 IWG262143 JGC262143 JPY262143 JZU262143 KJQ262143 KTM262143 LDI262143 LNE262143 LXA262143 MGW262143 MQS262143 NAO262143 NKK262143 NUG262143 OEC262143 ONY262143 OXU262143 PHQ262143 PRM262143 QBI262143 QLE262143 QVA262143 REW262143 ROS262143 RYO262143 SIK262143 SSG262143 TCC262143 TLY262143 TVU262143 UFQ262143 UPM262143 UZI262143 VJE262143 VTA262143 WCW262143 WMS262143 WWO262143 AG327679 KC327679 TY327679 ADU327679 ANQ327679 AXM327679 BHI327679 BRE327679 CBA327679 CKW327679 CUS327679 DEO327679 DOK327679 DYG327679 EIC327679 ERY327679 FBU327679 FLQ327679 FVM327679 GFI327679 GPE327679 GZA327679 HIW327679 HSS327679 ICO327679 IMK327679 IWG327679 JGC327679 JPY327679 JZU327679 KJQ327679 KTM327679 LDI327679 LNE327679 LXA327679 MGW327679 MQS327679 NAO327679 NKK327679 NUG327679 OEC327679 ONY327679 OXU327679 PHQ327679 PRM327679 QBI327679 QLE327679 QVA327679 REW327679 ROS327679 RYO327679 SIK327679 SSG327679 TCC327679 TLY327679 TVU327679 UFQ327679 UPM327679 UZI327679 VJE327679 VTA327679 WCW327679 WMS327679 WWO327679 AG393215 KC393215 TY393215 ADU393215 ANQ393215 AXM393215 BHI393215 BRE393215 CBA393215 CKW393215 CUS393215 DEO393215 DOK393215 DYG393215 EIC393215 ERY393215 FBU393215 FLQ393215 FVM393215 GFI393215 GPE393215 GZA393215 HIW393215 HSS393215 ICO393215 IMK393215 IWG393215 JGC393215 JPY393215 JZU393215 KJQ393215 KTM393215 LDI393215 LNE393215 LXA393215 MGW393215 MQS393215 NAO393215 NKK393215 NUG393215 OEC393215 ONY393215 OXU393215 PHQ393215 PRM393215 QBI393215 QLE393215 QVA393215 REW393215 ROS393215 RYO393215 SIK393215 SSG393215 TCC393215 TLY393215 TVU393215 UFQ393215 UPM393215 UZI393215 VJE393215 VTA393215 WCW393215 WMS393215 WWO393215 AG458751 KC458751 TY458751 ADU458751 ANQ458751 AXM458751 BHI458751 BRE458751 CBA458751 CKW458751 CUS458751 DEO458751 DOK458751 DYG458751 EIC458751 ERY458751 FBU458751 FLQ458751 FVM458751 GFI458751 GPE458751 GZA458751 HIW458751 HSS458751 ICO458751 IMK458751 IWG458751 JGC458751 JPY458751 JZU458751 KJQ458751 KTM458751 LDI458751 LNE458751 LXA458751 MGW458751 MQS458751 NAO458751 NKK458751 NUG458751 OEC458751 ONY458751 OXU458751 PHQ458751 PRM458751 QBI458751 QLE458751 QVA458751 REW458751 ROS458751 RYO458751 SIK458751 SSG458751 TCC458751 TLY458751 TVU458751 UFQ458751 UPM458751 UZI458751 VJE458751 VTA458751 WCW458751 WMS458751 WWO458751 AG524287 KC524287 TY524287 ADU524287 ANQ524287 AXM524287 BHI524287 BRE524287 CBA524287 CKW524287 CUS524287 DEO524287 DOK524287 DYG524287 EIC524287 ERY524287 FBU524287 FLQ524287 FVM524287 GFI524287 GPE524287 GZA524287 HIW524287 HSS524287 ICO524287 IMK524287 IWG524287 JGC524287 JPY524287 JZU524287 KJQ524287 KTM524287 LDI524287 LNE524287 LXA524287 MGW524287 MQS524287 NAO524287 NKK524287 NUG524287 OEC524287 ONY524287 OXU524287 PHQ524287 PRM524287 QBI524287 QLE524287 QVA524287 REW524287 ROS524287 RYO524287 SIK524287 SSG524287 TCC524287 TLY524287 TVU524287 UFQ524287 UPM524287 UZI524287 VJE524287 VTA524287 WCW524287 WMS524287 WWO524287 AG589823 KC589823 TY589823 ADU589823 ANQ589823 AXM589823 BHI589823 BRE589823 CBA589823 CKW589823 CUS589823 DEO589823 DOK589823 DYG589823 EIC589823 ERY589823 FBU589823 FLQ589823 FVM589823 GFI589823 GPE589823 GZA589823 HIW589823 HSS589823 ICO589823 IMK589823 IWG589823 JGC589823 JPY589823 JZU589823 KJQ589823 KTM589823 LDI589823 LNE589823 LXA589823 MGW589823 MQS589823 NAO589823 NKK589823 NUG589823 OEC589823 ONY589823 OXU589823 PHQ589823 PRM589823 QBI589823 QLE589823 QVA589823 REW589823 ROS589823 RYO589823 SIK589823 SSG589823 TCC589823 TLY589823 TVU589823 UFQ589823 UPM589823 UZI589823 VJE589823 VTA589823 WCW589823 WMS589823 WWO589823 AG655359 KC655359 TY655359 ADU655359 ANQ655359 AXM655359 BHI655359 BRE655359 CBA655359 CKW655359 CUS655359 DEO655359 DOK655359 DYG655359 EIC655359 ERY655359 FBU655359 FLQ655359 FVM655359 GFI655359 GPE655359 GZA655359 HIW655359 HSS655359 ICO655359 IMK655359 IWG655359 JGC655359 JPY655359 JZU655359 KJQ655359 KTM655359 LDI655359 LNE655359 LXA655359 MGW655359 MQS655359 NAO655359 NKK655359 NUG655359 OEC655359 ONY655359 OXU655359 PHQ655359 PRM655359 QBI655359 QLE655359 QVA655359 REW655359 ROS655359 RYO655359 SIK655359 SSG655359 TCC655359 TLY655359 TVU655359 UFQ655359 UPM655359 UZI655359 VJE655359 VTA655359 WCW655359 WMS655359 WWO655359 AG720895 KC720895 TY720895 ADU720895 ANQ720895 AXM720895 BHI720895 BRE720895 CBA720895 CKW720895 CUS720895 DEO720895 DOK720895 DYG720895 EIC720895 ERY720895 FBU720895 FLQ720895 FVM720895 GFI720895 GPE720895 GZA720895 HIW720895 HSS720895 ICO720895 IMK720895 IWG720895 JGC720895 JPY720895 JZU720895 KJQ720895 KTM720895 LDI720895 LNE720895 LXA720895 MGW720895 MQS720895 NAO720895 NKK720895 NUG720895 OEC720895 ONY720895 OXU720895 PHQ720895 PRM720895 QBI720895 QLE720895 QVA720895 REW720895 ROS720895 RYO720895 SIK720895 SSG720895 TCC720895 TLY720895 TVU720895 UFQ720895 UPM720895 UZI720895 VJE720895 VTA720895 WCW720895 WMS720895 WWO720895 AG786431 KC786431 TY786431 ADU786431 ANQ786431 AXM786431 BHI786431 BRE786431 CBA786431 CKW786431 CUS786431 DEO786431 DOK786431 DYG786431 EIC786431 ERY786431 FBU786431 FLQ786431 FVM786431 GFI786431 GPE786431 GZA786431 HIW786431 HSS786431 ICO786431 IMK786431 IWG786431 JGC786431 JPY786431 JZU786431 KJQ786431 KTM786431 LDI786431 LNE786431 LXA786431 MGW786431 MQS786431 NAO786431 NKK786431 NUG786431 OEC786431 ONY786431 OXU786431 PHQ786431 PRM786431 QBI786431 QLE786431 QVA786431 REW786431 ROS786431 RYO786431 SIK786431 SSG786431 TCC786431 TLY786431 TVU786431 UFQ786431 UPM786431 UZI786431 VJE786431 VTA786431 WCW786431 WMS786431 WWO786431 AG851967 KC851967 TY851967 ADU851967 ANQ851967 AXM851967 BHI851967 BRE851967 CBA851967 CKW851967 CUS851967 DEO851967 DOK851967 DYG851967 EIC851967 ERY851967 FBU851967 FLQ851967 FVM851967 GFI851967 GPE851967 GZA851967 HIW851967 HSS851967 ICO851967 IMK851967 IWG851967 JGC851967 JPY851967 JZU851967 KJQ851967 KTM851967 LDI851967 LNE851967 LXA851967 MGW851967 MQS851967 NAO851967 NKK851967 NUG851967 OEC851967 ONY851967 OXU851967 PHQ851967 PRM851967 QBI851967 QLE851967 QVA851967 REW851967 ROS851967 RYO851967 SIK851967 SSG851967 TCC851967 TLY851967 TVU851967 UFQ851967 UPM851967 UZI851967 VJE851967 VTA851967 WCW851967 WMS851967 WWO851967 AG917503 KC917503 TY917503 ADU917503 ANQ917503 AXM917503 BHI917503 BRE917503 CBA917503 CKW917503 CUS917503 DEO917503 DOK917503 DYG917503 EIC917503 ERY917503 FBU917503 FLQ917503 FVM917503 GFI917503 GPE917503 GZA917503 HIW917503 HSS917503 ICO917503 IMK917503 IWG917503 JGC917503 JPY917503 JZU917503 KJQ917503 KTM917503 LDI917503 LNE917503 LXA917503 MGW917503 MQS917503 NAO917503 NKK917503 NUG917503 OEC917503 ONY917503 OXU917503 PHQ917503 PRM917503 QBI917503 QLE917503 QVA917503 REW917503 ROS917503 RYO917503 SIK917503 SSG917503 TCC917503 TLY917503 TVU917503 UFQ917503 UPM917503 UZI917503 VJE917503 VTA917503 WCW917503 WMS917503 WWO917503 AG983039 KC983039 TY983039 ADU983039 ANQ983039 AXM983039 BHI983039 BRE983039 CBA983039 CKW983039 CUS983039 DEO983039 DOK983039 DYG983039 EIC983039 ERY983039 FBU983039 FLQ983039 FVM983039 GFI983039 GPE983039 GZA983039 HIW983039 HSS983039 ICO983039 IMK983039 IWG983039 JGC983039 JPY983039 JZU983039 KJQ983039 KTM983039 LDI983039 LNE983039 LXA983039 MGW983039 MQS983039 NAO983039 NKK983039 NUG983039 OEC983039 ONY983039 OXU983039 PHQ983039 PRM983039 QBI983039 QLE983039 QVA983039 REW983039 ROS983039 RYO983039 SIK983039 SSG983039 TCC983039 TLY983039 TVU983039 UFQ983039 UPM983039 UZI983039 VJE983039 VTA983039 WCW983039 WMS983039 AG9"/>
    <dataValidation allowBlank="1" showInputMessage="1" showErrorMessage="1" prompt="TYPE IN INPUT INFOS" sqref="WVJ983093:WVJ983142 B65538:B65587 IX65538:IX65587 ST65538:ST65587 ACP65538:ACP65587 AML65538:AML65587 AWH65538:AWH65587 BGD65538:BGD65587 BPZ65538:BPZ65587 BZV65538:BZV65587 CJR65538:CJR65587 CTN65538:CTN65587 DDJ65538:DDJ65587 DNF65538:DNF65587 DXB65538:DXB65587 EGX65538:EGX65587 EQT65538:EQT65587 FAP65538:FAP65587 FKL65538:FKL65587 FUH65538:FUH65587 GED65538:GED65587 GNZ65538:GNZ65587 GXV65538:GXV65587 HHR65538:HHR65587 HRN65538:HRN65587 IBJ65538:IBJ65587 ILF65538:ILF65587 IVB65538:IVB65587 JEX65538:JEX65587 JOT65538:JOT65587 JYP65538:JYP65587 KIL65538:KIL65587 KSH65538:KSH65587 LCD65538:LCD65587 LLZ65538:LLZ65587 LVV65538:LVV65587 MFR65538:MFR65587 MPN65538:MPN65587 MZJ65538:MZJ65587 NJF65538:NJF65587 NTB65538:NTB65587 OCX65538:OCX65587 OMT65538:OMT65587 OWP65538:OWP65587 PGL65538:PGL65587 PQH65538:PQH65587 QAD65538:QAD65587 QJZ65538:QJZ65587 QTV65538:QTV65587 RDR65538:RDR65587 RNN65538:RNN65587 RXJ65538:RXJ65587 SHF65538:SHF65587 SRB65538:SRB65587 TAX65538:TAX65587 TKT65538:TKT65587 TUP65538:TUP65587 UEL65538:UEL65587 UOH65538:UOH65587 UYD65538:UYD65587 VHZ65538:VHZ65587 VRV65538:VRV65587 WBR65538:WBR65587 WLN65538:WLN65587 WVJ65538:WVJ65587 B131074:B131123 IX131074:IX131123 ST131074:ST131123 ACP131074:ACP131123 AML131074:AML131123 AWH131074:AWH131123 BGD131074:BGD131123 BPZ131074:BPZ131123 BZV131074:BZV131123 CJR131074:CJR131123 CTN131074:CTN131123 DDJ131074:DDJ131123 DNF131074:DNF131123 DXB131074:DXB131123 EGX131074:EGX131123 EQT131074:EQT131123 FAP131074:FAP131123 FKL131074:FKL131123 FUH131074:FUH131123 GED131074:GED131123 GNZ131074:GNZ131123 GXV131074:GXV131123 HHR131074:HHR131123 HRN131074:HRN131123 IBJ131074:IBJ131123 ILF131074:ILF131123 IVB131074:IVB131123 JEX131074:JEX131123 JOT131074:JOT131123 JYP131074:JYP131123 KIL131074:KIL131123 KSH131074:KSH131123 LCD131074:LCD131123 LLZ131074:LLZ131123 LVV131074:LVV131123 MFR131074:MFR131123 MPN131074:MPN131123 MZJ131074:MZJ131123 NJF131074:NJF131123 NTB131074:NTB131123 OCX131074:OCX131123 OMT131074:OMT131123 OWP131074:OWP131123 PGL131074:PGL131123 PQH131074:PQH131123 QAD131074:QAD131123 QJZ131074:QJZ131123 QTV131074:QTV131123 RDR131074:RDR131123 RNN131074:RNN131123 RXJ131074:RXJ131123 SHF131074:SHF131123 SRB131074:SRB131123 TAX131074:TAX131123 TKT131074:TKT131123 TUP131074:TUP131123 UEL131074:UEL131123 UOH131074:UOH131123 UYD131074:UYD131123 VHZ131074:VHZ131123 VRV131074:VRV131123 WBR131074:WBR131123 WLN131074:WLN131123 WVJ131074:WVJ131123 B196610:B196659 IX196610:IX196659 ST196610:ST196659 ACP196610:ACP196659 AML196610:AML196659 AWH196610:AWH196659 BGD196610:BGD196659 BPZ196610:BPZ196659 BZV196610:BZV196659 CJR196610:CJR196659 CTN196610:CTN196659 DDJ196610:DDJ196659 DNF196610:DNF196659 DXB196610:DXB196659 EGX196610:EGX196659 EQT196610:EQT196659 FAP196610:FAP196659 FKL196610:FKL196659 FUH196610:FUH196659 GED196610:GED196659 GNZ196610:GNZ196659 GXV196610:GXV196659 HHR196610:HHR196659 HRN196610:HRN196659 IBJ196610:IBJ196659 ILF196610:ILF196659 IVB196610:IVB196659 JEX196610:JEX196659 JOT196610:JOT196659 JYP196610:JYP196659 KIL196610:KIL196659 KSH196610:KSH196659 LCD196610:LCD196659 LLZ196610:LLZ196659 LVV196610:LVV196659 MFR196610:MFR196659 MPN196610:MPN196659 MZJ196610:MZJ196659 NJF196610:NJF196659 NTB196610:NTB196659 OCX196610:OCX196659 OMT196610:OMT196659 OWP196610:OWP196659 PGL196610:PGL196659 PQH196610:PQH196659 QAD196610:QAD196659 QJZ196610:QJZ196659 QTV196610:QTV196659 RDR196610:RDR196659 RNN196610:RNN196659 RXJ196610:RXJ196659 SHF196610:SHF196659 SRB196610:SRB196659 TAX196610:TAX196659 TKT196610:TKT196659 TUP196610:TUP196659 UEL196610:UEL196659 UOH196610:UOH196659 UYD196610:UYD196659 VHZ196610:VHZ196659 VRV196610:VRV196659 WBR196610:WBR196659 WLN196610:WLN196659 WVJ196610:WVJ196659 B262146:B262195 IX262146:IX262195 ST262146:ST262195 ACP262146:ACP262195 AML262146:AML262195 AWH262146:AWH262195 BGD262146:BGD262195 BPZ262146:BPZ262195 BZV262146:BZV262195 CJR262146:CJR262195 CTN262146:CTN262195 DDJ262146:DDJ262195 DNF262146:DNF262195 DXB262146:DXB262195 EGX262146:EGX262195 EQT262146:EQT262195 FAP262146:FAP262195 FKL262146:FKL262195 FUH262146:FUH262195 GED262146:GED262195 GNZ262146:GNZ262195 GXV262146:GXV262195 HHR262146:HHR262195 HRN262146:HRN262195 IBJ262146:IBJ262195 ILF262146:ILF262195 IVB262146:IVB262195 JEX262146:JEX262195 JOT262146:JOT262195 JYP262146:JYP262195 KIL262146:KIL262195 KSH262146:KSH262195 LCD262146:LCD262195 LLZ262146:LLZ262195 LVV262146:LVV262195 MFR262146:MFR262195 MPN262146:MPN262195 MZJ262146:MZJ262195 NJF262146:NJF262195 NTB262146:NTB262195 OCX262146:OCX262195 OMT262146:OMT262195 OWP262146:OWP262195 PGL262146:PGL262195 PQH262146:PQH262195 QAD262146:QAD262195 QJZ262146:QJZ262195 QTV262146:QTV262195 RDR262146:RDR262195 RNN262146:RNN262195 RXJ262146:RXJ262195 SHF262146:SHF262195 SRB262146:SRB262195 TAX262146:TAX262195 TKT262146:TKT262195 TUP262146:TUP262195 UEL262146:UEL262195 UOH262146:UOH262195 UYD262146:UYD262195 VHZ262146:VHZ262195 VRV262146:VRV262195 WBR262146:WBR262195 WLN262146:WLN262195 WVJ262146:WVJ262195 B327682:B327731 IX327682:IX327731 ST327682:ST327731 ACP327682:ACP327731 AML327682:AML327731 AWH327682:AWH327731 BGD327682:BGD327731 BPZ327682:BPZ327731 BZV327682:BZV327731 CJR327682:CJR327731 CTN327682:CTN327731 DDJ327682:DDJ327731 DNF327682:DNF327731 DXB327682:DXB327731 EGX327682:EGX327731 EQT327682:EQT327731 FAP327682:FAP327731 FKL327682:FKL327731 FUH327682:FUH327731 GED327682:GED327731 GNZ327682:GNZ327731 GXV327682:GXV327731 HHR327682:HHR327731 HRN327682:HRN327731 IBJ327682:IBJ327731 ILF327682:ILF327731 IVB327682:IVB327731 JEX327682:JEX327731 JOT327682:JOT327731 JYP327682:JYP327731 KIL327682:KIL327731 KSH327682:KSH327731 LCD327682:LCD327731 LLZ327682:LLZ327731 LVV327682:LVV327731 MFR327682:MFR327731 MPN327682:MPN327731 MZJ327682:MZJ327731 NJF327682:NJF327731 NTB327682:NTB327731 OCX327682:OCX327731 OMT327682:OMT327731 OWP327682:OWP327731 PGL327682:PGL327731 PQH327682:PQH327731 QAD327682:QAD327731 QJZ327682:QJZ327731 QTV327682:QTV327731 RDR327682:RDR327731 RNN327682:RNN327731 RXJ327682:RXJ327731 SHF327682:SHF327731 SRB327682:SRB327731 TAX327682:TAX327731 TKT327682:TKT327731 TUP327682:TUP327731 UEL327682:UEL327731 UOH327682:UOH327731 UYD327682:UYD327731 VHZ327682:VHZ327731 VRV327682:VRV327731 WBR327682:WBR327731 WLN327682:WLN327731 WVJ327682:WVJ327731 B393218:B393267 IX393218:IX393267 ST393218:ST393267 ACP393218:ACP393267 AML393218:AML393267 AWH393218:AWH393267 BGD393218:BGD393267 BPZ393218:BPZ393267 BZV393218:BZV393267 CJR393218:CJR393267 CTN393218:CTN393267 DDJ393218:DDJ393267 DNF393218:DNF393267 DXB393218:DXB393267 EGX393218:EGX393267 EQT393218:EQT393267 FAP393218:FAP393267 FKL393218:FKL393267 FUH393218:FUH393267 GED393218:GED393267 GNZ393218:GNZ393267 GXV393218:GXV393267 HHR393218:HHR393267 HRN393218:HRN393267 IBJ393218:IBJ393267 ILF393218:ILF393267 IVB393218:IVB393267 JEX393218:JEX393267 JOT393218:JOT393267 JYP393218:JYP393267 KIL393218:KIL393267 KSH393218:KSH393267 LCD393218:LCD393267 LLZ393218:LLZ393267 LVV393218:LVV393267 MFR393218:MFR393267 MPN393218:MPN393267 MZJ393218:MZJ393267 NJF393218:NJF393267 NTB393218:NTB393267 OCX393218:OCX393267 OMT393218:OMT393267 OWP393218:OWP393267 PGL393218:PGL393267 PQH393218:PQH393267 QAD393218:QAD393267 QJZ393218:QJZ393267 QTV393218:QTV393267 RDR393218:RDR393267 RNN393218:RNN393267 RXJ393218:RXJ393267 SHF393218:SHF393267 SRB393218:SRB393267 TAX393218:TAX393267 TKT393218:TKT393267 TUP393218:TUP393267 UEL393218:UEL393267 UOH393218:UOH393267 UYD393218:UYD393267 VHZ393218:VHZ393267 VRV393218:VRV393267 WBR393218:WBR393267 WLN393218:WLN393267 WVJ393218:WVJ393267 B458754:B458803 IX458754:IX458803 ST458754:ST458803 ACP458754:ACP458803 AML458754:AML458803 AWH458754:AWH458803 BGD458754:BGD458803 BPZ458754:BPZ458803 BZV458754:BZV458803 CJR458754:CJR458803 CTN458754:CTN458803 DDJ458754:DDJ458803 DNF458754:DNF458803 DXB458754:DXB458803 EGX458754:EGX458803 EQT458754:EQT458803 FAP458754:FAP458803 FKL458754:FKL458803 FUH458754:FUH458803 GED458754:GED458803 GNZ458754:GNZ458803 GXV458754:GXV458803 HHR458754:HHR458803 HRN458754:HRN458803 IBJ458754:IBJ458803 ILF458754:ILF458803 IVB458754:IVB458803 JEX458754:JEX458803 JOT458754:JOT458803 JYP458754:JYP458803 KIL458754:KIL458803 KSH458754:KSH458803 LCD458754:LCD458803 LLZ458754:LLZ458803 LVV458754:LVV458803 MFR458754:MFR458803 MPN458754:MPN458803 MZJ458754:MZJ458803 NJF458754:NJF458803 NTB458754:NTB458803 OCX458754:OCX458803 OMT458754:OMT458803 OWP458754:OWP458803 PGL458754:PGL458803 PQH458754:PQH458803 QAD458754:QAD458803 QJZ458754:QJZ458803 QTV458754:QTV458803 RDR458754:RDR458803 RNN458754:RNN458803 RXJ458754:RXJ458803 SHF458754:SHF458803 SRB458754:SRB458803 TAX458754:TAX458803 TKT458754:TKT458803 TUP458754:TUP458803 UEL458754:UEL458803 UOH458754:UOH458803 UYD458754:UYD458803 VHZ458754:VHZ458803 VRV458754:VRV458803 WBR458754:WBR458803 WLN458754:WLN458803 WVJ458754:WVJ458803 B524290:B524339 IX524290:IX524339 ST524290:ST524339 ACP524290:ACP524339 AML524290:AML524339 AWH524290:AWH524339 BGD524290:BGD524339 BPZ524290:BPZ524339 BZV524290:BZV524339 CJR524290:CJR524339 CTN524290:CTN524339 DDJ524290:DDJ524339 DNF524290:DNF524339 DXB524290:DXB524339 EGX524290:EGX524339 EQT524290:EQT524339 FAP524290:FAP524339 FKL524290:FKL524339 FUH524290:FUH524339 GED524290:GED524339 GNZ524290:GNZ524339 GXV524290:GXV524339 HHR524290:HHR524339 HRN524290:HRN524339 IBJ524290:IBJ524339 ILF524290:ILF524339 IVB524290:IVB524339 JEX524290:JEX524339 JOT524290:JOT524339 JYP524290:JYP524339 KIL524290:KIL524339 KSH524290:KSH524339 LCD524290:LCD524339 LLZ524290:LLZ524339 LVV524290:LVV524339 MFR524290:MFR524339 MPN524290:MPN524339 MZJ524290:MZJ524339 NJF524290:NJF524339 NTB524290:NTB524339 OCX524290:OCX524339 OMT524290:OMT524339 OWP524290:OWP524339 PGL524290:PGL524339 PQH524290:PQH524339 QAD524290:QAD524339 QJZ524290:QJZ524339 QTV524290:QTV524339 RDR524290:RDR524339 RNN524290:RNN524339 RXJ524290:RXJ524339 SHF524290:SHF524339 SRB524290:SRB524339 TAX524290:TAX524339 TKT524290:TKT524339 TUP524290:TUP524339 UEL524290:UEL524339 UOH524290:UOH524339 UYD524290:UYD524339 VHZ524290:VHZ524339 VRV524290:VRV524339 WBR524290:WBR524339 WLN524290:WLN524339 WVJ524290:WVJ524339 B589826:B589875 IX589826:IX589875 ST589826:ST589875 ACP589826:ACP589875 AML589826:AML589875 AWH589826:AWH589875 BGD589826:BGD589875 BPZ589826:BPZ589875 BZV589826:BZV589875 CJR589826:CJR589875 CTN589826:CTN589875 DDJ589826:DDJ589875 DNF589826:DNF589875 DXB589826:DXB589875 EGX589826:EGX589875 EQT589826:EQT589875 FAP589826:FAP589875 FKL589826:FKL589875 FUH589826:FUH589875 GED589826:GED589875 GNZ589826:GNZ589875 GXV589826:GXV589875 HHR589826:HHR589875 HRN589826:HRN589875 IBJ589826:IBJ589875 ILF589826:ILF589875 IVB589826:IVB589875 JEX589826:JEX589875 JOT589826:JOT589875 JYP589826:JYP589875 KIL589826:KIL589875 KSH589826:KSH589875 LCD589826:LCD589875 LLZ589826:LLZ589875 LVV589826:LVV589875 MFR589826:MFR589875 MPN589826:MPN589875 MZJ589826:MZJ589875 NJF589826:NJF589875 NTB589826:NTB589875 OCX589826:OCX589875 OMT589826:OMT589875 OWP589826:OWP589875 PGL589826:PGL589875 PQH589826:PQH589875 QAD589826:QAD589875 QJZ589826:QJZ589875 QTV589826:QTV589875 RDR589826:RDR589875 RNN589826:RNN589875 RXJ589826:RXJ589875 SHF589826:SHF589875 SRB589826:SRB589875 TAX589826:TAX589875 TKT589826:TKT589875 TUP589826:TUP589875 UEL589826:UEL589875 UOH589826:UOH589875 UYD589826:UYD589875 VHZ589826:VHZ589875 VRV589826:VRV589875 WBR589826:WBR589875 WLN589826:WLN589875 WVJ589826:WVJ589875 B655362:B655411 IX655362:IX655411 ST655362:ST655411 ACP655362:ACP655411 AML655362:AML655411 AWH655362:AWH655411 BGD655362:BGD655411 BPZ655362:BPZ655411 BZV655362:BZV655411 CJR655362:CJR655411 CTN655362:CTN655411 DDJ655362:DDJ655411 DNF655362:DNF655411 DXB655362:DXB655411 EGX655362:EGX655411 EQT655362:EQT655411 FAP655362:FAP655411 FKL655362:FKL655411 FUH655362:FUH655411 GED655362:GED655411 GNZ655362:GNZ655411 GXV655362:GXV655411 HHR655362:HHR655411 HRN655362:HRN655411 IBJ655362:IBJ655411 ILF655362:ILF655411 IVB655362:IVB655411 JEX655362:JEX655411 JOT655362:JOT655411 JYP655362:JYP655411 KIL655362:KIL655411 KSH655362:KSH655411 LCD655362:LCD655411 LLZ655362:LLZ655411 LVV655362:LVV655411 MFR655362:MFR655411 MPN655362:MPN655411 MZJ655362:MZJ655411 NJF655362:NJF655411 NTB655362:NTB655411 OCX655362:OCX655411 OMT655362:OMT655411 OWP655362:OWP655411 PGL655362:PGL655411 PQH655362:PQH655411 QAD655362:QAD655411 QJZ655362:QJZ655411 QTV655362:QTV655411 RDR655362:RDR655411 RNN655362:RNN655411 RXJ655362:RXJ655411 SHF655362:SHF655411 SRB655362:SRB655411 TAX655362:TAX655411 TKT655362:TKT655411 TUP655362:TUP655411 UEL655362:UEL655411 UOH655362:UOH655411 UYD655362:UYD655411 VHZ655362:VHZ655411 VRV655362:VRV655411 WBR655362:WBR655411 WLN655362:WLN655411 WVJ655362:WVJ655411 B720898:B720947 IX720898:IX720947 ST720898:ST720947 ACP720898:ACP720947 AML720898:AML720947 AWH720898:AWH720947 BGD720898:BGD720947 BPZ720898:BPZ720947 BZV720898:BZV720947 CJR720898:CJR720947 CTN720898:CTN720947 DDJ720898:DDJ720947 DNF720898:DNF720947 DXB720898:DXB720947 EGX720898:EGX720947 EQT720898:EQT720947 FAP720898:FAP720947 FKL720898:FKL720947 FUH720898:FUH720947 GED720898:GED720947 GNZ720898:GNZ720947 GXV720898:GXV720947 HHR720898:HHR720947 HRN720898:HRN720947 IBJ720898:IBJ720947 ILF720898:ILF720947 IVB720898:IVB720947 JEX720898:JEX720947 JOT720898:JOT720947 JYP720898:JYP720947 KIL720898:KIL720947 KSH720898:KSH720947 LCD720898:LCD720947 LLZ720898:LLZ720947 LVV720898:LVV720947 MFR720898:MFR720947 MPN720898:MPN720947 MZJ720898:MZJ720947 NJF720898:NJF720947 NTB720898:NTB720947 OCX720898:OCX720947 OMT720898:OMT720947 OWP720898:OWP720947 PGL720898:PGL720947 PQH720898:PQH720947 QAD720898:QAD720947 QJZ720898:QJZ720947 QTV720898:QTV720947 RDR720898:RDR720947 RNN720898:RNN720947 RXJ720898:RXJ720947 SHF720898:SHF720947 SRB720898:SRB720947 TAX720898:TAX720947 TKT720898:TKT720947 TUP720898:TUP720947 UEL720898:UEL720947 UOH720898:UOH720947 UYD720898:UYD720947 VHZ720898:VHZ720947 VRV720898:VRV720947 WBR720898:WBR720947 WLN720898:WLN720947 WVJ720898:WVJ720947 B786434:B786483 IX786434:IX786483 ST786434:ST786483 ACP786434:ACP786483 AML786434:AML786483 AWH786434:AWH786483 BGD786434:BGD786483 BPZ786434:BPZ786483 BZV786434:BZV786483 CJR786434:CJR786483 CTN786434:CTN786483 DDJ786434:DDJ786483 DNF786434:DNF786483 DXB786434:DXB786483 EGX786434:EGX786483 EQT786434:EQT786483 FAP786434:FAP786483 FKL786434:FKL786483 FUH786434:FUH786483 GED786434:GED786483 GNZ786434:GNZ786483 GXV786434:GXV786483 HHR786434:HHR786483 HRN786434:HRN786483 IBJ786434:IBJ786483 ILF786434:ILF786483 IVB786434:IVB786483 JEX786434:JEX786483 JOT786434:JOT786483 JYP786434:JYP786483 KIL786434:KIL786483 KSH786434:KSH786483 LCD786434:LCD786483 LLZ786434:LLZ786483 LVV786434:LVV786483 MFR786434:MFR786483 MPN786434:MPN786483 MZJ786434:MZJ786483 NJF786434:NJF786483 NTB786434:NTB786483 OCX786434:OCX786483 OMT786434:OMT786483 OWP786434:OWP786483 PGL786434:PGL786483 PQH786434:PQH786483 QAD786434:QAD786483 QJZ786434:QJZ786483 QTV786434:QTV786483 RDR786434:RDR786483 RNN786434:RNN786483 RXJ786434:RXJ786483 SHF786434:SHF786483 SRB786434:SRB786483 TAX786434:TAX786483 TKT786434:TKT786483 TUP786434:TUP786483 UEL786434:UEL786483 UOH786434:UOH786483 UYD786434:UYD786483 VHZ786434:VHZ786483 VRV786434:VRV786483 WBR786434:WBR786483 WLN786434:WLN786483 WVJ786434:WVJ786483 B851970:B852019 IX851970:IX852019 ST851970:ST852019 ACP851970:ACP852019 AML851970:AML852019 AWH851970:AWH852019 BGD851970:BGD852019 BPZ851970:BPZ852019 BZV851970:BZV852019 CJR851970:CJR852019 CTN851970:CTN852019 DDJ851970:DDJ852019 DNF851970:DNF852019 DXB851970:DXB852019 EGX851970:EGX852019 EQT851970:EQT852019 FAP851970:FAP852019 FKL851970:FKL852019 FUH851970:FUH852019 GED851970:GED852019 GNZ851970:GNZ852019 GXV851970:GXV852019 HHR851970:HHR852019 HRN851970:HRN852019 IBJ851970:IBJ852019 ILF851970:ILF852019 IVB851970:IVB852019 JEX851970:JEX852019 JOT851970:JOT852019 JYP851970:JYP852019 KIL851970:KIL852019 KSH851970:KSH852019 LCD851970:LCD852019 LLZ851970:LLZ852019 LVV851970:LVV852019 MFR851970:MFR852019 MPN851970:MPN852019 MZJ851970:MZJ852019 NJF851970:NJF852019 NTB851970:NTB852019 OCX851970:OCX852019 OMT851970:OMT852019 OWP851970:OWP852019 PGL851970:PGL852019 PQH851970:PQH852019 QAD851970:QAD852019 QJZ851970:QJZ852019 QTV851970:QTV852019 RDR851970:RDR852019 RNN851970:RNN852019 RXJ851970:RXJ852019 SHF851970:SHF852019 SRB851970:SRB852019 TAX851970:TAX852019 TKT851970:TKT852019 TUP851970:TUP852019 UEL851970:UEL852019 UOH851970:UOH852019 UYD851970:UYD852019 VHZ851970:VHZ852019 VRV851970:VRV852019 WBR851970:WBR852019 WLN851970:WLN852019 WVJ851970:WVJ852019 B917506:B917555 IX917506:IX917555 ST917506:ST917555 ACP917506:ACP917555 AML917506:AML917555 AWH917506:AWH917555 BGD917506:BGD917555 BPZ917506:BPZ917555 BZV917506:BZV917555 CJR917506:CJR917555 CTN917506:CTN917555 DDJ917506:DDJ917555 DNF917506:DNF917555 DXB917506:DXB917555 EGX917506:EGX917555 EQT917506:EQT917555 FAP917506:FAP917555 FKL917506:FKL917555 FUH917506:FUH917555 GED917506:GED917555 GNZ917506:GNZ917555 GXV917506:GXV917555 HHR917506:HHR917555 HRN917506:HRN917555 IBJ917506:IBJ917555 ILF917506:ILF917555 IVB917506:IVB917555 JEX917506:JEX917555 JOT917506:JOT917555 JYP917506:JYP917555 KIL917506:KIL917555 KSH917506:KSH917555 LCD917506:LCD917555 LLZ917506:LLZ917555 LVV917506:LVV917555 MFR917506:MFR917555 MPN917506:MPN917555 MZJ917506:MZJ917555 NJF917506:NJF917555 NTB917506:NTB917555 OCX917506:OCX917555 OMT917506:OMT917555 OWP917506:OWP917555 PGL917506:PGL917555 PQH917506:PQH917555 QAD917506:QAD917555 QJZ917506:QJZ917555 QTV917506:QTV917555 RDR917506:RDR917555 RNN917506:RNN917555 RXJ917506:RXJ917555 SHF917506:SHF917555 SRB917506:SRB917555 TAX917506:TAX917555 TKT917506:TKT917555 TUP917506:TUP917555 UEL917506:UEL917555 UOH917506:UOH917555 UYD917506:UYD917555 VHZ917506:VHZ917555 VRV917506:VRV917555 WBR917506:WBR917555 WLN917506:WLN917555 WVJ917506:WVJ917555 B983042:B983091 IX983042:IX983091 ST983042:ST983091 ACP983042:ACP983091 AML983042:AML983091 AWH983042:AWH983091 BGD983042:BGD983091 BPZ983042:BPZ983091 BZV983042:BZV983091 CJR983042:CJR983091 CTN983042:CTN983091 DDJ983042:DDJ983091 DNF983042:DNF983091 DXB983042:DXB983091 EGX983042:EGX983091 EQT983042:EQT983091 FAP983042:FAP983091 FKL983042:FKL983091 FUH983042:FUH983091 GED983042:GED983091 GNZ983042:GNZ983091 GXV983042:GXV983091 HHR983042:HHR983091 HRN983042:HRN983091 IBJ983042:IBJ983091 ILF983042:ILF983091 IVB983042:IVB983091 JEX983042:JEX983091 JOT983042:JOT983091 JYP983042:JYP983091 KIL983042:KIL983091 KSH983042:KSH983091 LCD983042:LCD983091 LLZ983042:LLZ983091 LVV983042:LVV983091 MFR983042:MFR983091 MPN983042:MPN983091 MZJ983042:MZJ983091 NJF983042:NJF983091 NTB983042:NTB983091 OCX983042:OCX983091 OMT983042:OMT983091 OWP983042:OWP983091 PGL983042:PGL983091 PQH983042:PQH983091 QAD983042:QAD983091 QJZ983042:QJZ983091 QTV983042:QTV983091 RDR983042:RDR983091 RNN983042:RNN983091 RXJ983042:RXJ983091 SHF983042:SHF983091 SRB983042:SRB983091 TAX983042:TAX983091 TKT983042:TKT983091 TUP983042:TUP983091 UEL983042:UEL983091 UOH983042:UOH983091 UYD983042:UYD983091 VHZ983042:VHZ983091 VRV983042:VRV983091 WBR983042:WBR983091 WLN983042:WLN983091 WVJ983042:WVJ983091 WLN983093:WLN983142 IX12:IX102 ST12:ST102 ACP12:ACP102 AML12:AML102 AWH12:AWH102 BGD12:BGD102 BPZ12:BPZ102 BZV12:BZV102 CJR12:CJR102 CTN12:CTN102 DDJ12:DDJ102 DNF12:DNF102 DXB12:DXB102 EGX12:EGX102 EQT12:EQT102 FAP12:FAP102 FKL12:FKL102 FUH12:FUH102 GED12:GED102 GNZ12:GNZ102 GXV12:GXV102 HHR12:HHR102 HRN12:HRN102 IBJ12:IBJ102 ILF12:ILF102 IVB12:IVB102 JEX12:JEX102 JOT12:JOT102 JYP12:JYP102 KIL12:KIL102 KSH12:KSH102 LCD12:LCD102 LLZ12:LLZ102 LVV12:LVV102 MFR12:MFR102 MPN12:MPN102 MZJ12:MZJ102 NJF12:NJF102 NTB12:NTB102 OCX12:OCX102 OMT12:OMT102 OWP12:OWP102 PGL12:PGL102 PQH12:PQH102 QAD12:QAD102 QJZ12:QJZ102 QTV12:QTV102 RDR12:RDR102 RNN12:RNN102 RXJ12:RXJ102 SHF12:SHF102 SRB12:SRB102 TAX12:TAX102 TKT12:TKT102 TUP12:TUP102 UEL12:UEL102 UOH12:UOH102 UYD12:UYD102 VHZ12:VHZ102 VRV12:VRV102 WBR12:WBR102 WLN12:WLN102 WVJ12:WVJ102 B65589:B65638 IX65589:IX65638 ST65589:ST65638 ACP65589:ACP65638 AML65589:AML65638 AWH65589:AWH65638 BGD65589:BGD65638 BPZ65589:BPZ65638 BZV65589:BZV65638 CJR65589:CJR65638 CTN65589:CTN65638 DDJ65589:DDJ65638 DNF65589:DNF65638 DXB65589:DXB65638 EGX65589:EGX65638 EQT65589:EQT65638 FAP65589:FAP65638 FKL65589:FKL65638 FUH65589:FUH65638 GED65589:GED65638 GNZ65589:GNZ65638 GXV65589:GXV65638 HHR65589:HHR65638 HRN65589:HRN65638 IBJ65589:IBJ65638 ILF65589:ILF65638 IVB65589:IVB65638 JEX65589:JEX65638 JOT65589:JOT65638 JYP65589:JYP65638 KIL65589:KIL65638 KSH65589:KSH65638 LCD65589:LCD65638 LLZ65589:LLZ65638 LVV65589:LVV65638 MFR65589:MFR65638 MPN65589:MPN65638 MZJ65589:MZJ65638 NJF65589:NJF65638 NTB65589:NTB65638 OCX65589:OCX65638 OMT65589:OMT65638 OWP65589:OWP65638 PGL65589:PGL65638 PQH65589:PQH65638 QAD65589:QAD65638 QJZ65589:QJZ65638 QTV65589:QTV65638 RDR65589:RDR65638 RNN65589:RNN65638 RXJ65589:RXJ65638 SHF65589:SHF65638 SRB65589:SRB65638 TAX65589:TAX65638 TKT65589:TKT65638 TUP65589:TUP65638 UEL65589:UEL65638 UOH65589:UOH65638 UYD65589:UYD65638 VHZ65589:VHZ65638 VRV65589:VRV65638 WBR65589:WBR65638 WLN65589:WLN65638 WVJ65589:WVJ65638 B131125:B131174 IX131125:IX131174 ST131125:ST131174 ACP131125:ACP131174 AML131125:AML131174 AWH131125:AWH131174 BGD131125:BGD131174 BPZ131125:BPZ131174 BZV131125:BZV131174 CJR131125:CJR131174 CTN131125:CTN131174 DDJ131125:DDJ131174 DNF131125:DNF131174 DXB131125:DXB131174 EGX131125:EGX131174 EQT131125:EQT131174 FAP131125:FAP131174 FKL131125:FKL131174 FUH131125:FUH131174 GED131125:GED131174 GNZ131125:GNZ131174 GXV131125:GXV131174 HHR131125:HHR131174 HRN131125:HRN131174 IBJ131125:IBJ131174 ILF131125:ILF131174 IVB131125:IVB131174 JEX131125:JEX131174 JOT131125:JOT131174 JYP131125:JYP131174 KIL131125:KIL131174 KSH131125:KSH131174 LCD131125:LCD131174 LLZ131125:LLZ131174 LVV131125:LVV131174 MFR131125:MFR131174 MPN131125:MPN131174 MZJ131125:MZJ131174 NJF131125:NJF131174 NTB131125:NTB131174 OCX131125:OCX131174 OMT131125:OMT131174 OWP131125:OWP131174 PGL131125:PGL131174 PQH131125:PQH131174 QAD131125:QAD131174 QJZ131125:QJZ131174 QTV131125:QTV131174 RDR131125:RDR131174 RNN131125:RNN131174 RXJ131125:RXJ131174 SHF131125:SHF131174 SRB131125:SRB131174 TAX131125:TAX131174 TKT131125:TKT131174 TUP131125:TUP131174 UEL131125:UEL131174 UOH131125:UOH131174 UYD131125:UYD131174 VHZ131125:VHZ131174 VRV131125:VRV131174 WBR131125:WBR131174 WLN131125:WLN131174 WVJ131125:WVJ131174 B196661:B196710 IX196661:IX196710 ST196661:ST196710 ACP196661:ACP196710 AML196661:AML196710 AWH196661:AWH196710 BGD196661:BGD196710 BPZ196661:BPZ196710 BZV196661:BZV196710 CJR196661:CJR196710 CTN196661:CTN196710 DDJ196661:DDJ196710 DNF196661:DNF196710 DXB196661:DXB196710 EGX196661:EGX196710 EQT196661:EQT196710 FAP196661:FAP196710 FKL196661:FKL196710 FUH196661:FUH196710 GED196661:GED196710 GNZ196661:GNZ196710 GXV196661:GXV196710 HHR196661:HHR196710 HRN196661:HRN196710 IBJ196661:IBJ196710 ILF196661:ILF196710 IVB196661:IVB196710 JEX196661:JEX196710 JOT196661:JOT196710 JYP196661:JYP196710 KIL196661:KIL196710 KSH196661:KSH196710 LCD196661:LCD196710 LLZ196661:LLZ196710 LVV196661:LVV196710 MFR196661:MFR196710 MPN196661:MPN196710 MZJ196661:MZJ196710 NJF196661:NJF196710 NTB196661:NTB196710 OCX196661:OCX196710 OMT196661:OMT196710 OWP196661:OWP196710 PGL196661:PGL196710 PQH196661:PQH196710 QAD196661:QAD196710 QJZ196661:QJZ196710 QTV196661:QTV196710 RDR196661:RDR196710 RNN196661:RNN196710 RXJ196661:RXJ196710 SHF196661:SHF196710 SRB196661:SRB196710 TAX196661:TAX196710 TKT196661:TKT196710 TUP196661:TUP196710 UEL196661:UEL196710 UOH196661:UOH196710 UYD196661:UYD196710 VHZ196661:VHZ196710 VRV196661:VRV196710 WBR196661:WBR196710 WLN196661:WLN196710 WVJ196661:WVJ196710 B262197:B262246 IX262197:IX262246 ST262197:ST262246 ACP262197:ACP262246 AML262197:AML262246 AWH262197:AWH262246 BGD262197:BGD262246 BPZ262197:BPZ262246 BZV262197:BZV262246 CJR262197:CJR262246 CTN262197:CTN262246 DDJ262197:DDJ262246 DNF262197:DNF262246 DXB262197:DXB262246 EGX262197:EGX262246 EQT262197:EQT262246 FAP262197:FAP262246 FKL262197:FKL262246 FUH262197:FUH262246 GED262197:GED262246 GNZ262197:GNZ262246 GXV262197:GXV262246 HHR262197:HHR262246 HRN262197:HRN262246 IBJ262197:IBJ262246 ILF262197:ILF262246 IVB262197:IVB262246 JEX262197:JEX262246 JOT262197:JOT262246 JYP262197:JYP262246 KIL262197:KIL262246 KSH262197:KSH262246 LCD262197:LCD262246 LLZ262197:LLZ262246 LVV262197:LVV262246 MFR262197:MFR262246 MPN262197:MPN262246 MZJ262197:MZJ262246 NJF262197:NJF262246 NTB262197:NTB262246 OCX262197:OCX262246 OMT262197:OMT262246 OWP262197:OWP262246 PGL262197:PGL262246 PQH262197:PQH262246 QAD262197:QAD262246 QJZ262197:QJZ262246 QTV262197:QTV262246 RDR262197:RDR262246 RNN262197:RNN262246 RXJ262197:RXJ262246 SHF262197:SHF262246 SRB262197:SRB262246 TAX262197:TAX262246 TKT262197:TKT262246 TUP262197:TUP262246 UEL262197:UEL262246 UOH262197:UOH262246 UYD262197:UYD262246 VHZ262197:VHZ262246 VRV262197:VRV262246 WBR262197:WBR262246 WLN262197:WLN262246 WVJ262197:WVJ262246 B327733:B327782 IX327733:IX327782 ST327733:ST327782 ACP327733:ACP327782 AML327733:AML327782 AWH327733:AWH327782 BGD327733:BGD327782 BPZ327733:BPZ327782 BZV327733:BZV327782 CJR327733:CJR327782 CTN327733:CTN327782 DDJ327733:DDJ327782 DNF327733:DNF327782 DXB327733:DXB327782 EGX327733:EGX327782 EQT327733:EQT327782 FAP327733:FAP327782 FKL327733:FKL327782 FUH327733:FUH327782 GED327733:GED327782 GNZ327733:GNZ327782 GXV327733:GXV327782 HHR327733:HHR327782 HRN327733:HRN327782 IBJ327733:IBJ327782 ILF327733:ILF327782 IVB327733:IVB327782 JEX327733:JEX327782 JOT327733:JOT327782 JYP327733:JYP327782 KIL327733:KIL327782 KSH327733:KSH327782 LCD327733:LCD327782 LLZ327733:LLZ327782 LVV327733:LVV327782 MFR327733:MFR327782 MPN327733:MPN327782 MZJ327733:MZJ327782 NJF327733:NJF327782 NTB327733:NTB327782 OCX327733:OCX327782 OMT327733:OMT327782 OWP327733:OWP327782 PGL327733:PGL327782 PQH327733:PQH327782 QAD327733:QAD327782 QJZ327733:QJZ327782 QTV327733:QTV327782 RDR327733:RDR327782 RNN327733:RNN327782 RXJ327733:RXJ327782 SHF327733:SHF327782 SRB327733:SRB327782 TAX327733:TAX327782 TKT327733:TKT327782 TUP327733:TUP327782 UEL327733:UEL327782 UOH327733:UOH327782 UYD327733:UYD327782 VHZ327733:VHZ327782 VRV327733:VRV327782 WBR327733:WBR327782 WLN327733:WLN327782 WVJ327733:WVJ327782 B393269:B393318 IX393269:IX393318 ST393269:ST393318 ACP393269:ACP393318 AML393269:AML393318 AWH393269:AWH393318 BGD393269:BGD393318 BPZ393269:BPZ393318 BZV393269:BZV393318 CJR393269:CJR393318 CTN393269:CTN393318 DDJ393269:DDJ393318 DNF393269:DNF393318 DXB393269:DXB393318 EGX393269:EGX393318 EQT393269:EQT393318 FAP393269:FAP393318 FKL393269:FKL393318 FUH393269:FUH393318 GED393269:GED393318 GNZ393269:GNZ393318 GXV393269:GXV393318 HHR393269:HHR393318 HRN393269:HRN393318 IBJ393269:IBJ393318 ILF393269:ILF393318 IVB393269:IVB393318 JEX393269:JEX393318 JOT393269:JOT393318 JYP393269:JYP393318 KIL393269:KIL393318 KSH393269:KSH393318 LCD393269:LCD393318 LLZ393269:LLZ393318 LVV393269:LVV393318 MFR393269:MFR393318 MPN393269:MPN393318 MZJ393269:MZJ393318 NJF393269:NJF393318 NTB393269:NTB393318 OCX393269:OCX393318 OMT393269:OMT393318 OWP393269:OWP393318 PGL393269:PGL393318 PQH393269:PQH393318 QAD393269:QAD393318 QJZ393269:QJZ393318 QTV393269:QTV393318 RDR393269:RDR393318 RNN393269:RNN393318 RXJ393269:RXJ393318 SHF393269:SHF393318 SRB393269:SRB393318 TAX393269:TAX393318 TKT393269:TKT393318 TUP393269:TUP393318 UEL393269:UEL393318 UOH393269:UOH393318 UYD393269:UYD393318 VHZ393269:VHZ393318 VRV393269:VRV393318 WBR393269:WBR393318 WLN393269:WLN393318 WVJ393269:WVJ393318 B458805:B458854 IX458805:IX458854 ST458805:ST458854 ACP458805:ACP458854 AML458805:AML458854 AWH458805:AWH458854 BGD458805:BGD458854 BPZ458805:BPZ458854 BZV458805:BZV458854 CJR458805:CJR458854 CTN458805:CTN458854 DDJ458805:DDJ458854 DNF458805:DNF458854 DXB458805:DXB458854 EGX458805:EGX458854 EQT458805:EQT458854 FAP458805:FAP458854 FKL458805:FKL458854 FUH458805:FUH458854 GED458805:GED458854 GNZ458805:GNZ458854 GXV458805:GXV458854 HHR458805:HHR458854 HRN458805:HRN458854 IBJ458805:IBJ458854 ILF458805:ILF458854 IVB458805:IVB458854 JEX458805:JEX458854 JOT458805:JOT458854 JYP458805:JYP458854 KIL458805:KIL458854 KSH458805:KSH458854 LCD458805:LCD458854 LLZ458805:LLZ458854 LVV458805:LVV458854 MFR458805:MFR458854 MPN458805:MPN458854 MZJ458805:MZJ458854 NJF458805:NJF458854 NTB458805:NTB458854 OCX458805:OCX458854 OMT458805:OMT458854 OWP458805:OWP458854 PGL458805:PGL458854 PQH458805:PQH458854 QAD458805:QAD458854 QJZ458805:QJZ458854 QTV458805:QTV458854 RDR458805:RDR458854 RNN458805:RNN458854 RXJ458805:RXJ458854 SHF458805:SHF458854 SRB458805:SRB458854 TAX458805:TAX458854 TKT458805:TKT458854 TUP458805:TUP458854 UEL458805:UEL458854 UOH458805:UOH458854 UYD458805:UYD458854 VHZ458805:VHZ458854 VRV458805:VRV458854 WBR458805:WBR458854 WLN458805:WLN458854 WVJ458805:WVJ458854 B524341:B524390 IX524341:IX524390 ST524341:ST524390 ACP524341:ACP524390 AML524341:AML524390 AWH524341:AWH524390 BGD524341:BGD524390 BPZ524341:BPZ524390 BZV524341:BZV524390 CJR524341:CJR524390 CTN524341:CTN524390 DDJ524341:DDJ524390 DNF524341:DNF524390 DXB524341:DXB524390 EGX524341:EGX524390 EQT524341:EQT524390 FAP524341:FAP524390 FKL524341:FKL524390 FUH524341:FUH524390 GED524341:GED524390 GNZ524341:GNZ524390 GXV524341:GXV524390 HHR524341:HHR524390 HRN524341:HRN524390 IBJ524341:IBJ524390 ILF524341:ILF524390 IVB524341:IVB524390 JEX524341:JEX524390 JOT524341:JOT524390 JYP524341:JYP524390 KIL524341:KIL524390 KSH524341:KSH524390 LCD524341:LCD524390 LLZ524341:LLZ524390 LVV524341:LVV524390 MFR524341:MFR524390 MPN524341:MPN524390 MZJ524341:MZJ524390 NJF524341:NJF524390 NTB524341:NTB524390 OCX524341:OCX524390 OMT524341:OMT524390 OWP524341:OWP524390 PGL524341:PGL524390 PQH524341:PQH524390 QAD524341:QAD524390 QJZ524341:QJZ524390 QTV524341:QTV524390 RDR524341:RDR524390 RNN524341:RNN524390 RXJ524341:RXJ524390 SHF524341:SHF524390 SRB524341:SRB524390 TAX524341:TAX524390 TKT524341:TKT524390 TUP524341:TUP524390 UEL524341:UEL524390 UOH524341:UOH524390 UYD524341:UYD524390 VHZ524341:VHZ524390 VRV524341:VRV524390 WBR524341:WBR524390 WLN524341:WLN524390 WVJ524341:WVJ524390 B589877:B589926 IX589877:IX589926 ST589877:ST589926 ACP589877:ACP589926 AML589877:AML589926 AWH589877:AWH589926 BGD589877:BGD589926 BPZ589877:BPZ589926 BZV589877:BZV589926 CJR589877:CJR589926 CTN589877:CTN589926 DDJ589877:DDJ589926 DNF589877:DNF589926 DXB589877:DXB589926 EGX589877:EGX589926 EQT589877:EQT589926 FAP589877:FAP589926 FKL589877:FKL589926 FUH589877:FUH589926 GED589877:GED589926 GNZ589877:GNZ589926 GXV589877:GXV589926 HHR589877:HHR589926 HRN589877:HRN589926 IBJ589877:IBJ589926 ILF589877:ILF589926 IVB589877:IVB589926 JEX589877:JEX589926 JOT589877:JOT589926 JYP589877:JYP589926 KIL589877:KIL589926 KSH589877:KSH589926 LCD589877:LCD589926 LLZ589877:LLZ589926 LVV589877:LVV589926 MFR589877:MFR589926 MPN589877:MPN589926 MZJ589877:MZJ589926 NJF589877:NJF589926 NTB589877:NTB589926 OCX589877:OCX589926 OMT589877:OMT589926 OWP589877:OWP589926 PGL589877:PGL589926 PQH589877:PQH589926 QAD589877:QAD589926 QJZ589877:QJZ589926 QTV589877:QTV589926 RDR589877:RDR589926 RNN589877:RNN589926 RXJ589877:RXJ589926 SHF589877:SHF589926 SRB589877:SRB589926 TAX589877:TAX589926 TKT589877:TKT589926 TUP589877:TUP589926 UEL589877:UEL589926 UOH589877:UOH589926 UYD589877:UYD589926 VHZ589877:VHZ589926 VRV589877:VRV589926 WBR589877:WBR589926 WLN589877:WLN589926 WVJ589877:WVJ589926 B655413:B655462 IX655413:IX655462 ST655413:ST655462 ACP655413:ACP655462 AML655413:AML655462 AWH655413:AWH655462 BGD655413:BGD655462 BPZ655413:BPZ655462 BZV655413:BZV655462 CJR655413:CJR655462 CTN655413:CTN655462 DDJ655413:DDJ655462 DNF655413:DNF655462 DXB655413:DXB655462 EGX655413:EGX655462 EQT655413:EQT655462 FAP655413:FAP655462 FKL655413:FKL655462 FUH655413:FUH655462 GED655413:GED655462 GNZ655413:GNZ655462 GXV655413:GXV655462 HHR655413:HHR655462 HRN655413:HRN655462 IBJ655413:IBJ655462 ILF655413:ILF655462 IVB655413:IVB655462 JEX655413:JEX655462 JOT655413:JOT655462 JYP655413:JYP655462 KIL655413:KIL655462 KSH655413:KSH655462 LCD655413:LCD655462 LLZ655413:LLZ655462 LVV655413:LVV655462 MFR655413:MFR655462 MPN655413:MPN655462 MZJ655413:MZJ655462 NJF655413:NJF655462 NTB655413:NTB655462 OCX655413:OCX655462 OMT655413:OMT655462 OWP655413:OWP655462 PGL655413:PGL655462 PQH655413:PQH655462 QAD655413:QAD655462 QJZ655413:QJZ655462 QTV655413:QTV655462 RDR655413:RDR655462 RNN655413:RNN655462 RXJ655413:RXJ655462 SHF655413:SHF655462 SRB655413:SRB655462 TAX655413:TAX655462 TKT655413:TKT655462 TUP655413:TUP655462 UEL655413:UEL655462 UOH655413:UOH655462 UYD655413:UYD655462 VHZ655413:VHZ655462 VRV655413:VRV655462 WBR655413:WBR655462 WLN655413:WLN655462 WVJ655413:WVJ655462 B720949:B720998 IX720949:IX720998 ST720949:ST720998 ACP720949:ACP720998 AML720949:AML720998 AWH720949:AWH720998 BGD720949:BGD720998 BPZ720949:BPZ720998 BZV720949:BZV720998 CJR720949:CJR720998 CTN720949:CTN720998 DDJ720949:DDJ720998 DNF720949:DNF720998 DXB720949:DXB720998 EGX720949:EGX720998 EQT720949:EQT720998 FAP720949:FAP720998 FKL720949:FKL720998 FUH720949:FUH720998 GED720949:GED720998 GNZ720949:GNZ720998 GXV720949:GXV720998 HHR720949:HHR720998 HRN720949:HRN720998 IBJ720949:IBJ720998 ILF720949:ILF720998 IVB720949:IVB720998 JEX720949:JEX720998 JOT720949:JOT720998 JYP720949:JYP720998 KIL720949:KIL720998 KSH720949:KSH720998 LCD720949:LCD720998 LLZ720949:LLZ720998 LVV720949:LVV720998 MFR720949:MFR720998 MPN720949:MPN720998 MZJ720949:MZJ720998 NJF720949:NJF720998 NTB720949:NTB720998 OCX720949:OCX720998 OMT720949:OMT720998 OWP720949:OWP720998 PGL720949:PGL720998 PQH720949:PQH720998 QAD720949:QAD720998 QJZ720949:QJZ720998 QTV720949:QTV720998 RDR720949:RDR720998 RNN720949:RNN720998 RXJ720949:RXJ720998 SHF720949:SHF720998 SRB720949:SRB720998 TAX720949:TAX720998 TKT720949:TKT720998 TUP720949:TUP720998 UEL720949:UEL720998 UOH720949:UOH720998 UYD720949:UYD720998 VHZ720949:VHZ720998 VRV720949:VRV720998 WBR720949:WBR720998 WLN720949:WLN720998 WVJ720949:WVJ720998 B786485:B786534 IX786485:IX786534 ST786485:ST786534 ACP786485:ACP786534 AML786485:AML786534 AWH786485:AWH786534 BGD786485:BGD786534 BPZ786485:BPZ786534 BZV786485:BZV786534 CJR786485:CJR786534 CTN786485:CTN786534 DDJ786485:DDJ786534 DNF786485:DNF786534 DXB786485:DXB786534 EGX786485:EGX786534 EQT786485:EQT786534 FAP786485:FAP786534 FKL786485:FKL786534 FUH786485:FUH786534 GED786485:GED786534 GNZ786485:GNZ786534 GXV786485:GXV786534 HHR786485:HHR786534 HRN786485:HRN786534 IBJ786485:IBJ786534 ILF786485:ILF786534 IVB786485:IVB786534 JEX786485:JEX786534 JOT786485:JOT786534 JYP786485:JYP786534 KIL786485:KIL786534 KSH786485:KSH786534 LCD786485:LCD786534 LLZ786485:LLZ786534 LVV786485:LVV786534 MFR786485:MFR786534 MPN786485:MPN786534 MZJ786485:MZJ786534 NJF786485:NJF786534 NTB786485:NTB786534 OCX786485:OCX786534 OMT786485:OMT786534 OWP786485:OWP786534 PGL786485:PGL786534 PQH786485:PQH786534 QAD786485:QAD786534 QJZ786485:QJZ786534 QTV786485:QTV786534 RDR786485:RDR786534 RNN786485:RNN786534 RXJ786485:RXJ786534 SHF786485:SHF786534 SRB786485:SRB786534 TAX786485:TAX786534 TKT786485:TKT786534 TUP786485:TUP786534 UEL786485:UEL786534 UOH786485:UOH786534 UYD786485:UYD786534 VHZ786485:VHZ786534 VRV786485:VRV786534 WBR786485:WBR786534 WLN786485:WLN786534 WVJ786485:WVJ786534 B852021:B852070 IX852021:IX852070 ST852021:ST852070 ACP852021:ACP852070 AML852021:AML852070 AWH852021:AWH852070 BGD852021:BGD852070 BPZ852021:BPZ852070 BZV852021:BZV852070 CJR852021:CJR852070 CTN852021:CTN852070 DDJ852021:DDJ852070 DNF852021:DNF852070 DXB852021:DXB852070 EGX852021:EGX852070 EQT852021:EQT852070 FAP852021:FAP852070 FKL852021:FKL852070 FUH852021:FUH852070 GED852021:GED852070 GNZ852021:GNZ852070 GXV852021:GXV852070 HHR852021:HHR852070 HRN852021:HRN852070 IBJ852021:IBJ852070 ILF852021:ILF852070 IVB852021:IVB852070 JEX852021:JEX852070 JOT852021:JOT852070 JYP852021:JYP852070 KIL852021:KIL852070 KSH852021:KSH852070 LCD852021:LCD852070 LLZ852021:LLZ852070 LVV852021:LVV852070 MFR852021:MFR852070 MPN852021:MPN852070 MZJ852021:MZJ852070 NJF852021:NJF852070 NTB852021:NTB852070 OCX852021:OCX852070 OMT852021:OMT852070 OWP852021:OWP852070 PGL852021:PGL852070 PQH852021:PQH852070 QAD852021:QAD852070 QJZ852021:QJZ852070 QTV852021:QTV852070 RDR852021:RDR852070 RNN852021:RNN852070 RXJ852021:RXJ852070 SHF852021:SHF852070 SRB852021:SRB852070 TAX852021:TAX852070 TKT852021:TKT852070 TUP852021:TUP852070 UEL852021:UEL852070 UOH852021:UOH852070 UYD852021:UYD852070 VHZ852021:VHZ852070 VRV852021:VRV852070 WBR852021:WBR852070 WLN852021:WLN852070 WVJ852021:WVJ852070 B917557:B917606 IX917557:IX917606 ST917557:ST917606 ACP917557:ACP917606 AML917557:AML917606 AWH917557:AWH917606 BGD917557:BGD917606 BPZ917557:BPZ917606 BZV917557:BZV917606 CJR917557:CJR917606 CTN917557:CTN917606 DDJ917557:DDJ917606 DNF917557:DNF917606 DXB917557:DXB917606 EGX917557:EGX917606 EQT917557:EQT917606 FAP917557:FAP917606 FKL917557:FKL917606 FUH917557:FUH917606 GED917557:GED917606 GNZ917557:GNZ917606 GXV917557:GXV917606 HHR917557:HHR917606 HRN917557:HRN917606 IBJ917557:IBJ917606 ILF917557:ILF917606 IVB917557:IVB917606 JEX917557:JEX917606 JOT917557:JOT917606 JYP917557:JYP917606 KIL917557:KIL917606 KSH917557:KSH917606 LCD917557:LCD917606 LLZ917557:LLZ917606 LVV917557:LVV917606 MFR917557:MFR917606 MPN917557:MPN917606 MZJ917557:MZJ917606 NJF917557:NJF917606 NTB917557:NTB917606 OCX917557:OCX917606 OMT917557:OMT917606 OWP917557:OWP917606 PGL917557:PGL917606 PQH917557:PQH917606 QAD917557:QAD917606 QJZ917557:QJZ917606 QTV917557:QTV917606 RDR917557:RDR917606 RNN917557:RNN917606 RXJ917557:RXJ917606 SHF917557:SHF917606 SRB917557:SRB917606 TAX917557:TAX917606 TKT917557:TKT917606 TUP917557:TUP917606 UEL917557:UEL917606 UOH917557:UOH917606 UYD917557:UYD917606 VHZ917557:VHZ917606 VRV917557:VRV917606 WBR917557:WBR917606 WLN917557:WLN917606 WVJ917557:WVJ917606 B983093:B983142 IX983093:IX983142 ST983093:ST983142 ACP983093:ACP983142 AML983093:AML983142 AWH983093:AWH983142 BGD983093:BGD983142 BPZ983093:BPZ983142 BZV983093:BZV983142 CJR983093:CJR983142 CTN983093:CTN983142 DDJ983093:DDJ983142 DNF983093:DNF983142 DXB983093:DXB983142 EGX983093:EGX983142 EQT983093:EQT983142 FAP983093:FAP983142 FKL983093:FKL983142 FUH983093:FUH983142 GED983093:GED983142 GNZ983093:GNZ983142 GXV983093:GXV983142 HHR983093:HHR983142 HRN983093:HRN983142 IBJ983093:IBJ983142 ILF983093:ILF983142 IVB983093:IVB983142 JEX983093:JEX983142 JOT983093:JOT983142 JYP983093:JYP983142 KIL983093:KIL983142 KSH983093:KSH983142 LCD983093:LCD983142 LLZ983093:LLZ983142 LVV983093:LVV983142 MFR983093:MFR983142 MPN983093:MPN983142 MZJ983093:MZJ983142 NJF983093:NJF983142 NTB983093:NTB983142 OCX983093:OCX983142 OMT983093:OMT983142 OWP983093:OWP983142 PGL983093:PGL983142 PQH983093:PQH983142 QAD983093:QAD983142 QJZ983093:QJZ983142 QTV983093:QTV983142 RDR983093:RDR983142 RNN983093:RNN983142 RXJ983093:RXJ983142 SHF983093:SHF983142 SRB983093:SRB983142 TAX983093:TAX983142 TKT983093:TKT983142 TUP983093:TUP983142 UEL983093:UEL983142 UOH983093:UOH983142 UYD983093:UYD983142 VHZ983093:VHZ983142 VRV983093:VRV983142 WBR983093:WBR983142"/>
    <dataValidation type="whole" operator="lessThanOrEqual" allowBlank="1" showInputMessage="1" showErrorMessage="1" error="INPUT NUMBER LESS THAN OR EQUAL THE HIGHEST POSSIBLE SCORE" prompt="Input Raw Score" sqref="WWJ983042:WWJ983142 WMN983042:WMN983142 AB65538:AB65638 JX65538:JX65638 TT65538:TT65638 ADP65538:ADP65638 ANL65538:ANL65638 AXH65538:AXH65638 BHD65538:BHD65638 BQZ65538:BQZ65638 CAV65538:CAV65638 CKR65538:CKR65638 CUN65538:CUN65638 DEJ65538:DEJ65638 DOF65538:DOF65638 DYB65538:DYB65638 EHX65538:EHX65638 ERT65538:ERT65638 FBP65538:FBP65638 FLL65538:FLL65638 FVH65538:FVH65638 GFD65538:GFD65638 GOZ65538:GOZ65638 GYV65538:GYV65638 HIR65538:HIR65638 HSN65538:HSN65638 ICJ65538:ICJ65638 IMF65538:IMF65638 IWB65538:IWB65638 JFX65538:JFX65638 JPT65538:JPT65638 JZP65538:JZP65638 KJL65538:KJL65638 KTH65538:KTH65638 LDD65538:LDD65638 LMZ65538:LMZ65638 LWV65538:LWV65638 MGR65538:MGR65638 MQN65538:MQN65638 NAJ65538:NAJ65638 NKF65538:NKF65638 NUB65538:NUB65638 ODX65538:ODX65638 ONT65538:ONT65638 OXP65538:OXP65638 PHL65538:PHL65638 PRH65538:PRH65638 QBD65538:QBD65638 QKZ65538:QKZ65638 QUV65538:QUV65638 RER65538:RER65638 RON65538:RON65638 RYJ65538:RYJ65638 SIF65538:SIF65638 SSB65538:SSB65638 TBX65538:TBX65638 TLT65538:TLT65638 TVP65538:TVP65638 UFL65538:UFL65638 UPH65538:UPH65638 UZD65538:UZD65638 VIZ65538:VIZ65638 VSV65538:VSV65638 WCR65538:WCR65638 WMN65538:WMN65638 WWJ65538:WWJ65638 AB131074:AB131174 JX131074:JX131174 TT131074:TT131174 ADP131074:ADP131174 ANL131074:ANL131174 AXH131074:AXH131174 BHD131074:BHD131174 BQZ131074:BQZ131174 CAV131074:CAV131174 CKR131074:CKR131174 CUN131074:CUN131174 DEJ131074:DEJ131174 DOF131074:DOF131174 DYB131074:DYB131174 EHX131074:EHX131174 ERT131074:ERT131174 FBP131074:FBP131174 FLL131074:FLL131174 FVH131074:FVH131174 GFD131074:GFD131174 GOZ131074:GOZ131174 GYV131074:GYV131174 HIR131074:HIR131174 HSN131074:HSN131174 ICJ131074:ICJ131174 IMF131074:IMF131174 IWB131074:IWB131174 JFX131074:JFX131174 JPT131074:JPT131174 JZP131074:JZP131174 KJL131074:KJL131174 KTH131074:KTH131174 LDD131074:LDD131174 LMZ131074:LMZ131174 LWV131074:LWV131174 MGR131074:MGR131174 MQN131074:MQN131174 NAJ131074:NAJ131174 NKF131074:NKF131174 NUB131074:NUB131174 ODX131074:ODX131174 ONT131074:ONT131174 OXP131074:OXP131174 PHL131074:PHL131174 PRH131074:PRH131174 QBD131074:QBD131174 QKZ131074:QKZ131174 QUV131074:QUV131174 RER131074:RER131174 RON131074:RON131174 RYJ131074:RYJ131174 SIF131074:SIF131174 SSB131074:SSB131174 TBX131074:TBX131174 TLT131074:TLT131174 TVP131074:TVP131174 UFL131074:UFL131174 UPH131074:UPH131174 UZD131074:UZD131174 VIZ131074:VIZ131174 VSV131074:VSV131174 WCR131074:WCR131174 WMN131074:WMN131174 WWJ131074:WWJ131174 AB196610:AB196710 JX196610:JX196710 TT196610:TT196710 ADP196610:ADP196710 ANL196610:ANL196710 AXH196610:AXH196710 BHD196610:BHD196710 BQZ196610:BQZ196710 CAV196610:CAV196710 CKR196610:CKR196710 CUN196610:CUN196710 DEJ196610:DEJ196710 DOF196610:DOF196710 DYB196610:DYB196710 EHX196610:EHX196710 ERT196610:ERT196710 FBP196610:FBP196710 FLL196610:FLL196710 FVH196610:FVH196710 GFD196610:GFD196710 GOZ196610:GOZ196710 GYV196610:GYV196710 HIR196610:HIR196710 HSN196610:HSN196710 ICJ196610:ICJ196710 IMF196610:IMF196710 IWB196610:IWB196710 JFX196610:JFX196710 JPT196610:JPT196710 JZP196610:JZP196710 KJL196610:KJL196710 KTH196610:KTH196710 LDD196610:LDD196710 LMZ196610:LMZ196710 LWV196610:LWV196710 MGR196610:MGR196710 MQN196610:MQN196710 NAJ196610:NAJ196710 NKF196610:NKF196710 NUB196610:NUB196710 ODX196610:ODX196710 ONT196610:ONT196710 OXP196610:OXP196710 PHL196610:PHL196710 PRH196610:PRH196710 QBD196610:QBD196710 QKZ196610:QKZ196710 QUV196610:QUV196710 RER196610:RER196710 RON196610:RON196710 RYJ196610:RYJ196710 SIF196610:SIF196710 SSB196610:SSB196710 TBX196610:TBX196710 TLT196610:TLT196710 TVP196610:TVP196710 UFL196610:UFL196710 UPH196610:UPH196710 UZD196610:UZD196710 VIZ196610:VIZ196710 VSV196610:VSV196710 WCR196610:WCR196710 WMN196610:WMN196710 WWJ196610:WWJ196710 AB262146:AB262246 JX262146:JX262246 TT262146:TT262246 ADP262146:ADP262246 ANL262146:ANL262246 AXH262146:AXH262246 BHD262146:BHD262246 BQZ262146:BQZ262246 CAV262146:CAV262246 CKR262146:CKR262246 CUN262146:CUN262246 DEJ262146:DEJ262246 DOF262146:DOF262246 DYB262146:DYB262246 EHX262146:EHX262246 ERT262146:ERT262246 FBP262146:FBP262246 FLL262146:FLL262246 FVH262146:FVH262246 GFD262146:GFD262246 GOZ262146:GOZ262246 GYV262146:GYV262246 HIR262146:HIR262246 HSN262146:HSN262246 ICJ262146:ICJ262246 IMF262146:IMF262246 IWB262146:IWB262246 JFX262146:JFX262246 JPT262146:JPT262246 JZP262146:JZP262246 KJL262146:KJL262246 KTH262146:KTH262246 LDD262146:LDD262246 LMZ262146:LMZ262246 LWV262146:LWV262246 MGR262146:MGR262246 MQN262146:MQN262246 NAJ262146:NAJ262246 NKF262146:NKF262246 NUB262146:NUB262246 ODX262146:ODX262246 ONT262146:ONT262246 OXP262146:OXP262246 PHL262146:PHL262246 PRH262146:PRH262246 QBD262146:QBD262246 QKZ262146:QKZ262246 QUV262146:QUV262246 RER262146:RER262246 RON262146:RON262246 RYJ262146:RYJ262246 SIF262146:SIF262246 SSB262146:SSB262246 TBX262146:TBX262246 TLT262146:TLT262246 TVP262146:TVP262246 UFL262146:UFL262246 UPH262146:UPH262246 UZD262146:UZD262246 VIZ262146:VIZ262246 VSV262146:VSV262246 WCR262146:WCR262246 WMN262146:WMN262246 WWJ262146:WWJ262246 AB327682:AB327782 JX327682:JX327782 TT327682:TT327782 ADP327682:ADP327782 ANL327682:ANL327782 AXH327682:AXH327782 BHD327682:BHD327782 BQZ327682:BQZ327782 CAV327682:CAV327782 CKR327682:CKR327782 CUN327682:CUN327782 DEJ327682:DEJ327782 DOF327682:DOF327782 DYB327682:DYB327782 EHX327682:EHX327782 ERT327682:ERT327782 FBP327682:FBP327782 FLL327682:FLL327782 FVH327682:FVH327782 GFD327682:GFD327782 GOZ327682:GOZ327782 GYV327682:GYV327782 HIR327682:HIR327782 HSN327682:HSN327782 ICJ327682:ICJ327782 IMF327682:IMF327782 IWB327682:IWB327782 JFX327682:JFX327782 JPT327682:JPT327782 JZP327682:JZP327782 KJL327682:KJL327782 KTH327682:KTH327782 LDD327682:LDD327782 LMZ327682:LMZ327782 LWV327682:LWV327782 MGR327682:MGR327782 MQN327682:MQN327782 NAJ327682:NAJ327782 NKF327682:NKF327782 NUB327682:NUB327782 ODX327682:ODX327782 ONT327682:ONT327782 OXP327682:OXP327782 PHL327682:PHL327782 PRH327682:PRH327782 QBD327682:QBD327782 QKZ327682:QKZ327782 QUV327682:QUV327782 RER327682:RER327782 RON327682:RON327782 RYJ327682:RYJ327782 SIF327682:SIF327782 SSB327682:SSB327782 TBX327682:TBX327782 TLT327682:TLT327782 TVP327682:TVP327782 UFL327682:UFL327782 UPH327682:UPH327782 UZD327682:UZD327782 VIZ327682:VIZ327782 VSV327682:VSV327782 WCR327682:WCR327782 WMN327682:WMN327782 WWJ327682:WWJ327782 AB393218:AB393318 JX393218:JX393318 TT393218:TT393318 ADP393218:ADP393318 ANL393218:ANL393318 AXH393218:AXH393318 BHD393218:BHD393318 BQZ393218:BQZ393318 CAV393218:CAV393318 CKR393218:CKR393318 CUN393218:CUN393318 DEJ393218:DEJ393318 DOF393218:DOF393318 DYB393218:DYB393318 EHX393218:EHX393318 ERT393218:ERT393318 FBP393218:FBP393318 FLL393218:FLL393318 FVH393218:FVH393318 GFD393218:GFD393318 GOZ393218:GOZ393318 GYV393218:GYV393318 HIR393218:HIR393318 HSN393218:HSN393318 ICJ393218:ICJ393318 IMF393218:IMF393318 IWB393218:IWB393318 JFX393218:JFX393318 JPT393218:JPT393318 JZP393218:JZP393318 KJL393218:KJL393318 KTH393218:KTH393318 LDD393218:LDD393318 LMZ393218:LMZ393318 LWV393218:LWV393318 MGR393218:MGR393318 MQN393218:MQN393318 NAJ393218:NAJ393318 NKF393218:NKF393318 NUB393218:NUB393318 ODX393218:ODX393318 ONT393218:ONT393318 OXP393218:OXP393318 PHL393218:PHL393318 PRH393218:PRH393318 QBD393218:QBD393318 QKZ393218:QKZ393318 QUV393218:QUV393318 RER393218:RER393318 RON393218:RON393318 RYJ393218:RYJ393318 SIF393218:SIF393318 SSB393218:SSB393318 TBX393218:TBX393318 TLT393218:TLT393318 TVP393218:TVP393318 UFL393218:UFL393318 UPH393218:UPH393318 UZD393218:UZD393318 VIZ393218:VIZ393318 VSV393218:VSV393318 WCR393218:WCR393318 WMN393218:WMN393318 WWJ393218:WWJ393318 AB458754:AB458854 JX458754:JX458854 TT458754:TT458854 ADP458754:ADP458854 ANL458754:ANL458854 AXH458754:AXH458854 BHD458754:BHD458854 BQZ458754:BQZ458854 CAV458754:CAV458854 CKR458754:CKR458854 CUN458754:CUN458854 DEJ458754:DEJ458854 DOF458754:DOF458854 DYB458754:DYB458854 EHX458754:EHX458854 ERT458754:ERT458854 FBP458754:FBP458854 FLL458754:FLL458854 FVH458754:FVH458854 GFD458754:GFD458854 GOZ458754:GOZ458854 GYV458754:GYV458854 HIR458754:HIR458854 HSN458754:HSN458854 ICJ458754:ICJ458854 IMF458754:IMF458854 IWB458754:IWB458854 JFX458754:JFX458854 JPT458754:JPT458854 JZP458754:JZP458854 KJL458754:KJL458854 KTH458754:KTH458854 LDD458754:LDD458854 LMZ458754:LMZ458854 LWV458754:LWV458854 MGR458754:MGR458854 MQN458754:MQN458854 NAJ458754:NAJ458854 NKF458754:NKF458854 NUB458754:NUB458854 ODX458754:ODX458854 ONT458754:ONT458854 OXP458754:OXP458854 PHL458754:PHL458854 PRH458754:PRH458854 QBD458754:QBD458854 QKZ458754:QKZ458854 QUV458754:QUV458854 RER458754:RER458854 RON458754:RON458854 RYJ458754:RYJ458854 SIF458754:SIF458854 SSB458754:SSB458854 TBX458754:TBX458854 TLT458754:TLT458854 TVP458754:TVP458854 UFL458754:UFL458854 UPH458754:UPH458854 UZD458754:UZD458854 VIZ458754:VIZ458854 VSV458754:VSV458854 WCR458754:WCR458854 WMN458754:WMN458854 WWJ458754:WWJ458854 AB524290:AB524390 JX524290:JX524390 TT524290:TT524390 ADP524290:ADP524390 ANL524290:ANL524390 AXH524290:AXH524390 BHD524290:BHD524390 BQZ524290:BQZ524390 CAV524290:CAV524390 CKR524290:CKR524390 CUN524290:CUN524390 DEJ524290:DEJ524390 DOF524290:DOF524390 DYB524290:DYB524390 EHX524290:EHX524390 ERT524290:ERT524390 FBP524290:FBP524390 FLL524290:FLL524390 FVH524290:FVH524390 GFD524290:GFD524390 GOZ524290:GOZ524390 GYV524290:GYV524390 HIR524290:HIR524390 HSN524290:HSN524390 ICJ524290:ICJ524390 IMF524290:IMF524390 IWB524290:IWB524390 JFX524290:JFX524390 JPT524290:JPT524390 JZP524290:JZP524390 KJL524290:KJL524390 KTH524290:KTH524390 LDD524290:LDD524390 LMZ524290:LMZ524390 LWV524290:LWV524390 MGR524290:MGR524390 MQN524290:MQN524390 NAJ524290:NAJ524390 NKF524290:NKF524390 NUB524290:NUB524390 ODX524290:ODX524390 ONT524290:ONT524390 OXP524290:OXP524390 PHL524290:PHL524390 PRH524290:PRH524390 QBD524290:QBD524390 QKZ524290:QKZ524390 QUV524290:QUV524390 RER524290:RER524390 RON524290:RON524390 RYJ524290:RYJ524390 SIF524290:SIF524390 SSB524290:SSB524390 TBX524290:TBX524390 TLT524290:TLT524390 TVP524290:TVP524390 UFL524290:UFL524390 UPH524290:UPH524390 UZD524290:UZD524390 VIZ524290:VIZ524390 VSV524290:VSV524390 WCR524290:WCR524390 WMN524290:WMN524390 WWJ524290:WWJ524390 AB589826:AB589926 JX589826:JX589926 TT589826:TT589926 ADP589826:ADP589926 ANL589826:ANL589926 AXH589826:AXH589926 BHD589826:BHD589926 BQZ589826:BQZ589926 CAV589826:CAV589926 CKR589826:CKR589926 CUN589826:CUN589926 DEJ589826:DEJ589926 DOF589826:DOF589926 DYB589826:DYB589926 EHX589826:EHX589926 ERT589826:ERT589926 FBP589826:FBP589926 FLL589826:FLL589926 FVH589826:FVH589926 GFD589826:GFD589926 GOZ589826:GOZ589926 GYV589826:GYV589926 HIR589826:HIR589926 HSN589826:HSN589926 ICJ589826:ICJ589926 IMF589826:IMF589926 IWB589826:IWB589926 JFX589826:JFX589926 JPT589826:JPT589926 JZP589826:JZP589926 KJL589826:KJL589926 KTH589826:KTH589926 LDD589826:LDD589926 LMZ589826:LMZ589926 LWV589826:LWV589926 MGR589826:MGR589926 MQN589826:MQN589926 NAJ589826:NAJ589926 NKF589826:NKF589926 NUB589826:NUB589926 ODX589826:ODX589926 ONT589826:ONT589926 OXP589826:OXP589926 PHL589826:PHL589926 PRH589826:PRH589926 QBD589826:QBD589926 QKZ589826:QKZ589926 QUV589826:QUV589926 RER589826:RER589926 RON589826:RON589926 RYJ589826:RYJ589926 SIF589826:SIF589926 SSB589826:SSB589926 TBX589826:TBX589926 TLT589826:TLT589926 TVP589826:TVP589926 UFL589826:UFL589926 UPH589826:UPH589926 UZD589826:UZD589926 VIZ589826:VIZ589926 VSV589826:VSV589926 WCR589826:WCR589926 WMN589826:WMN589926 WWJ589826:WWJ589926 AB655362:AB655462 JX655362:JX655462 TT655362:TT655462 ADP655362:ADP655462 ANL655362:ANL655462 AXH655362:AXH655462 BHD655362:BHD655462 BQZ655362:BQZ655462 CAV655362:CAV655462 CKR655362:CKR655462 CUN655362:CUN655462 DEJ655362:DEJ655462 DOF655362:DOF655462 DYB655362:DYB655462 EHX655362:EHX655462 ERT655362:ERT655462 FBP655362:FBP655462 FLL655362:FLL655462 FVH655362:FVH655462 GFD655362:GFD655462 GOZ655362:GOZ655462 GYV655362:GYV655462 HIR655362:HIR655462 HSN655362:HSN655462 ICJ655362:ICJ655462 IMF655362:IMF655462 IWB655362:IWB655462 JFX655362:JFX655462 JPT655362:JPT655462 JZP655362:JZP655462 KJL655362:KJL655462 KTH655362:KTH655462 LDD655362:LDD655462 LMZ655362:LMZ655462 LWV655362:LWV655462 MGR655362:MGR655462 MQN655362:MQN655462 NAJ655362:NAJ655462 NKF655362:NKF655462 NUB655362:NUB655462 ODX655362:ODX655462 ONT655362:ONT655462 OXP655362:OXP655462 PHL655362:PHL655462 PRH655362:PRH655462 QBD655362:QBD655462 QKZ655362:QKZ655462 QUV655362:QUV655462 RER655362:RER655462 RON655362:RON655462 RYJ655362:RYJ655462 SIF655362:SIF655462 SSB655362:SSB655462 TBX655362:TBX655462 TLT655362:TLT655462 TVP655362:TVP655462 UFL655362:UFL655462 UPH655362:UPH655462 UZD655362:UZD655462 VIZ655362:VIZ655462 VSV655362:VSV655462 WCR655362:WCR655462 WMN655362:WMN655462 WWJ655362:WWJ655462 AB720898:AB720998 JX720898:JX720998 TT720898:TT720998 ADP720898:ADP720998 ANL720898:ANL720998 AXH720898:AXH720998 BHD720898:BHD720998 BQZ720898:BQZ720998 CAV720898:CAV720998 CKR720898:CKR720998 CUN720898:CUN720998 DEJ720898:DEJ720998 DOF720898:DOF720998 DYB720898:DYB720998 EHX720898:EHX720998 ERT720898:ERT720998 FBP720898:FBP720998 FLL720898:FLL720998 FVH720898:FVH720998 GFD720898:GFD720998 GOZ720898:GOZ720998 GYV720898:GYV720998 HIR720898:HIR720998 HSN720898:HSN720998 ICJ720898:ICJ720998 IMF720898:IMF720998 IWB720898:IWB720998 JFX720898:JFX720998 JPT720898:JPT720998 JZP720898:JZP720998 KJL720898:KJL720998 KTH720898:KTH720998 LDD720898:LDD720998 LMZ720898:LMZ720998 LWV720898:LWV720998 MGR720898:MGR720998 MQN720898:MQN720998 NAJ720898:NAJ720998 NKF720898:NKF720998 NUB720898:NUB720998 ODX720898:ODX720998 ONT720898:ONT720998 OXP720898:OXP720998 PHL720898:PHL720998 PRH720898:PRH720998 QBD720898:QBD720998 QKZ720898:QKZ720998 QUV720898:QUV720998 RER720898:RER720998 RON720898:RON720998 RYJ720898:RYJ720998 SIF720898:SIF720998 SSB720898:SSB720998 TBX720898:TBX720998 TLT720898:TLT720998 TVP720898:TVP720998 UFL720898:UFL720998 UPH720898:UPH720998 UZD720898:UZD720998 VIZ720898:VIZ720998 VSV720898:VSV720998 WCR720898:WCR720998 WMN720898:WMN720998 WWJ720898:WWJ720998 AB786434:AB786534 JX786434:JX786534 TT786434:TT786534 ADP786434:ADP786534 ANL786434:ANL786534 AXH786434:AXH786534 BHD786434:BHD786534 BQZ786434:BQZ786534 CAV786434:CAV786534 CKR786434:CKR786534 CUN786434:CUN786534 DEJ786434:DEJ786534 DOF786434:DOF786534 DYB786434:DYB786534 EHX786434:EHX786534 ERT786434:ERT786534 FBP786434:FBP786534 FLL786434:FLL786534 FVH786434:FVH786534 GFD786434:GFD786534 GOZ786434:GOZ786534 GYV786434:GYV786534 HIR786434:HIR786534 HSN786434:HSN786534 ICJ786434:ICJ786534 IMF786434:IMF786534 IWB786434:IWB786534 JFX786434:JFX786534 JPT786434:JPT786534 JZP786434:JZP786534 KJL786434:KJL786534 KTH786434:KTH786534 LDD786434:LDD786534 LMZ786434:LMZ786534 LWV786434:LWV786534 MGR786434:MGR786534 MQN786434:MQN786534 NAJ786434:NAJ786534 NKF786434:NKF786534 NUB786434:NUB786534 ODX786434:ODX786534 ONT786434:ONT786534 OXP786434:OXP786534 PHL786434:PHL786534 PRH786434:PRH786534 QBD786434:QBD786534 QKZ786434:QKZ786534 QUV786434:QUV786534 RER786434:RER786534 RON786434:RON786534 RYJ786434:RYJ786534 SIF786434:SIF786534 SSB786434:SSB786534 TBX786434:TBX786534 TLT786434:TLT786534 TVP786434:TVP786534 UFL786434:UFL786534 UPH786434:UPH786534 UZD786434:UZD786534 VIZ786434:VIZ786534 VSV786434:VSV786534 WCR786434:WCR786534 WMN786434:WMN786534 WWJ786434:WWJ786534 AB851970:AB852070 JX851970:JX852070 TT851970:TT852070 ADP851970:ADP852070 ANL851970:ANL852070 AXH851970:AXH852070 BHD851970:BHD852070 BQZ851970:BQZ852070 CAV851970:CAV852070 CKR851970:CKR852070 CUN851970:CUN852070 DEJ851970:DEJ852070 DOF851970:DOF852070 DYB851970:DYB852070 EHX851970:EHX852070 ERT851970:ERT852070 FBP851970:FBP852070 FLL851970:FLL852070 FVH851970:FVH852070 GFD851970:GFD852070 GOZ851970:GOZ852070 GYV851970:GYV852070 HIR851970:HIR852070 HSN851970:HSN852070 ICJ851970:ICJ852070 IMF851970:IMF852070 IWB851970:IWB852070 JFX851970:JFX852070 JPT851970:JPT852070 JZP851970:JZP852070 KJL851970:KJL852070 KTH851970:KTH852070 LDD851970:LDD852070 LMZ851970:LMZ852070 LWV851970:LWV852070 MGR851970:MGR852070 MQN851970:MQN852070 NAJ851970:NAJ852070 NKF851970:NKF852070 NUB851970:NUB852070 ODX851970:ODX852070 ONT851970:ONT852070 OXP851970:OXP852070 PHL851970:PHL852070 PRH851970:PRH852070 QBD851970:QBD852070 QKZ851970:QKZ852070 QUV851970:QUV852070 RER851970:RER852070 RON851970:RON852070 RYJ851970:RYJ852070 SIF851970:SIF852070 SSB851970:SSB852070 TBX851970:TBX852070 TLT851970:TLT852070 TVP851970:TVP852070 UFL851970:UFL852070 UPH851970:UPH852070 UZD851970:UZD852070 VIZ851970:VIZ852070 VSV851970:VSV852070 WCR851970:WCR852070 WMN851970:WMN852070 WWJ851970:WWJ852070 AB917506:AB917606 JX917506:JX917606 TT917506:TT917606 ADP917506:ADP917606 ANL917506:ANL917606 AXH917506:AXH917606 BHD917506:BHD917606 BQZ917506:BQZ917606 CAV917506:CAV917606 CKR917506:CKR917606 CUN917506:CUN917606 DEJ917506:DEJ917606 DOF917506:DOF917606 DYB917506:DYB917606 EHX917506:EHX917606 ERT917506:ERT917606 FBP917506:FBP917606 FLL917506:FLL917606 FVH917506:FVH917606 GFD917506:GFD917606 GOZ917506:GOZ917606 GYV917506:GYV917606 HIR917506:HIR917606 HSN917506:HSN917606 ICJ917506:ICJ917606 IMF917506:IMF917606 IWB917506:IWB917606 JFX917506:JFX917606 JPT917506:JPT917606 JZP917506:JZP917606 KJL917506:KJL917606 KTH917506:KTH917606 LDD917506:LDD917606 LMZ917506:LMZ917606 LWV917506:LWV917606 MGR917506:MGR917606 MQN917506:MQN917606 NAJ917506:NAJ917606 NKF917506:NKF917606 NUB917506:NUB917606 ODX917506:ODX917606 ONT917506:ONT917606 OXP917506:OXP917606 PHL917506:PHL917606 PRH917506:PRH917606 QBD917506:QBD917606 QKZ917506:QKZ917606 QUV917506:QUV917606 RER917506:RER917606 RON917506:RON917606 RYJ917506:RYJ917606 SIF917506:SIF917606 SSB917506:SSB917606 TBX917506:TBX917606 TLT917506:TLT917606 TVP917506:TVP917606 UFL917506:UFL917606 UPH917506:UPH917606 UZD917506:UZD917606 VIZ917506:VIZ917606 VSV917506:VSV917606 WCR917506:WCR917606 WMN917506:WMN917606 WWJ917506:WWJ917606 AB983042:AB983142 JX983042:JX983142 TT983042:TT983142 ADP983042:ADP983142 ANL983042:ANL983142 AXH983042:AXH983142 BHD983042:BHD983142 BQZ983042:BQZ983142 CAV983042:CAV983142 CKR983042:CKR983142 CUN983042:CUN983142 DEJ983042:DEJ983142 DOF983042:DOF983142 DYB983042:DYB983142 EHX983042:EHX983142 ERT983042:ERT983142 FBP983042:FBP983142 FLL983042:FLL983142 FVH983042:FVH983142 GFD983042:GFD983142 GOZ983042:GOZ983142 GYV983042:GYV983142 HIR983042:HIR983142 HSN983042:HSN983142 ICJ983042:ICJ983142 IMF983042:IMF983142 IWB983042:IWB983142 JFX983042:JFX983142 JPT983042:JPT983142 JZP983042:JZP983142 KJL983042:KJL983142 KTH983042:KTH983142 LDD983042:LDD983142 LMZ983042:LMZ983142 LWV983042:LWV983142 MGR983042:MGR983142 MQN983042:MQN983142 NAJ983042:NAJ983142 NKF983042:NKF983142 NUB983042:NUB983142 ODX983042:ODX983142 ONT983042:ONT983142 OXP983042:OXP983142 PHL983042:PHL983142 PRH983042:PRH983142 QBD983042:QBD983142 QKZ983042:QKZ983142 QUV983042:QUV983142 RER983042:RER983142 RON983042:RON983142 RYJ983042:RYJ983142 SIF983042:SIF983142 SSB983042:SSB983142 TBX983042:TBX983142 TLT983042:TLT983142 TVP983042:TVP983142 UFL983042:UFL983142 UPH983042:UPH983142 UZD983042:UZD983142 VIZ983042:VIZ983142 VSV983042:VSV983142 WCR983042:WCR983142 WWJ12:WWJ102 WMN12:WMN102 WCR12:WCR102 VSV12:VSV102 VIZ12:VIZ102 UZD12:UZD102 UPH12:UPH102 UFL12:UFL102 TVP12:TVP102 TLT12:TLT102 TBX12:TBX102 SSB12:SSB102 SIF12:SIF102 RYJ12:RYJ102 RON12:RON102 RER12:RER102 QUV12:QUV102 QKZ12:QKZ102 QBD12:QBD102 PRH12:PRH102 PHL12:PHL102 OXP12:OXP102 ONT12:ONT102 ODX12:ODX102 NUB12:NUB102 NKF12:NKF102 NAJ12:NAJ102 MQN12:MQN102 MGR12:MGR102 LWV12:LWV102 LMZ12:LMZ102 LDD12:LDD102 KTH12:KTH102 KJL12:KJL102 JZP12:JZP102 JPT12:JPT102 JFX12:JFX102 IWB12:IWB102 IMF12:IMF102 ICJ12:ICJ102 HSN12:HSN102 HIR12:HIR102 GYV12:GYV102 GOZ12:GOZ102 GFD12:GFD102 FVH12:FVH102 FLL12:FLL102 FBP12:FBP102 ERT12:ERT102 EHX12:EHX102 DYB12:DYB102 DOF12:DOF102 DEJ12:DEJ102 CUN12:CUN102 CKR12:CKR102 CAV12:CAV102 BQZ12:BQZ102 BHD12:BHD102 AXH12:AXH102 ANL12:ANL102 ADP12:ADP102 TT12:TT102 JX12:JX102">
      <formula1>$AB$10</formula1>
    </dataValidation>
    <dataValidation type="whole" operator="lessThanOrEqual" allowBlank="1" showInputMessage="1" showErrorMessage="1" error="INPUT NUMBER LESS THAN OR EQUAL THE HIGHEST POSSIBLE SCORE" prompt="Input Raw Score" sqref="WVN983042:WVN983142 WLR983042:WLR983142 F65538:F65638 JB65538:JB65638 SX65538:SX65638 ACT65538:ACT65638 AMP65538:AMP65638 AWL65538:AWL65638 BGH65538:BGH65638 BQD65538:BQD65638 BZZ65538:BZZ65638 CJV65538:CJV65638 CTR65538:CTR65638 DDN65538:DDN65638 DNJ65538:DNJ65638 DXF65538:DXF65638 EHB65538:EHB65638 EQX65538:EQX65638 FAT65538:FAT65638 FKP65538:FKP65638 FUL65538:FUL65638 GEH65538:GEH65638 GOD65538:GOD65638 GXZ65538:GXZ65638 HHV65538:HHV65638 HRR65538:HRR65638 IBN65538:IBN65638 ILJ65538:ILJ65638 IVF65538:IVF65638 JFB65538:JFB65638 JOX65538:JOX65638 JYT65538:JYT65638 KIP65538:KIP65638 KSL65538:KSL65638 LCH65538:LCH65638 LMD65538:LMD65638 LVZ65538:LVZ65638 MFV65538:MFV65638 MPR65538:MPR65638 MZN65538:MZN65638 NJJ65538:NJJ65638 NTF65538:NTF65638 ODB65538:ODB65638 OMX65538:OMX65638 OWT65538:OWT65638 PGP65538:PGP65638 PQL65538:PQL65638 QAH65538:QAH65638 QKD65538:QKD65638 QTZ65538:QTZ65638 RDV65538:RDV65638 RNR65538:RNR65638 RXN65538:RXN65638 SHJ65538:SHJ65638 SRF65538:SRF65638 TBB65538:TBB65638 TKX65538:TKX65638 TUT65538:TUT65638 UEP65538:UEP65638 UOL65538:UOL65638 UYH65538:UYH65638 VID65538:VID65638 VRZ65538:VRZ65638 WBV65538:WBV65638 WLR65538:WLR65638 WVN65538:WVN65638 F131074:F131174 JB131074:JB131174 SX131074:SX131174 ACT131074:ACT131174 AMP131074:AMP131174 AWL131074:AWL131174 BGH131074:BGH131174 BQD131074:BQD131174 BZZ131074:BZZ131174 CJV131074:CJV131174 CTR131074:CTR131174 DDN131074:DDN131174 DNJ131074:DNJ131174 DXF131074:DXF131174 EHB131074:EHB131174 EQX131074:EQX131174 FAT131074:FAT131174 FKP131074:FKP131174 FUL131074:FUL131174 GEH131074:GEH131174 GOD131074:GOD131174 GXZ131074:GXZ131174 HHV131074:HHV131174 HRR131074:HRR131174 IBN131074:IBN131174 ILJ131074:ILJ131174 IVF131074:IVF131174 JFB131074:JFB131174 JOX131074:JOX131174 JYT131074:JYT131174 KIP131074:KIP131174 KSL131074:KSL131174 LCH131074:LCH131174 LMD131074:LMD131174 LVZ131074:LVZ131174 MFV131074:MFV131174 MPR131074:MPR131174 MZN131074:MZN131174 NJJ131074:NJJ131174 NTF131074:NTF131174 ODB131074:ODB131174 OMX131074:OMX131174 OWT131074:OWT131174 PGP131074:PGP131174 PQL131074:PQL131174 QAH131074:QAH131174 QKD131074:QKD131174 QTZ131074:QTZ131174 RDV131074:RDV131174 RNR131074:RNR131174 RXN131074:RXN131174 SHJ131074:SHJ131174 SRF131074:SRF131174 TBB131074:TBB131174 TKX131074:TKX131174 TUT131074:TUT131174 UEP131074:UEP131174 UOL131074:UOL131174 UYH131074:UYH131174 VID131074:VID131174 VRZ131074:VRZ131174 WBV131074:WBV131174 WLR131074:WLR131174 WVN131074:WVN131174 F196610:F196710 JB196610:JB196710 SX196610:SX196710 ACT196610:ACT196710 AMP196610:AMP196710 AWL196610:AWL196710 BGH196610:BGH196710 BQD196610:BQD196710 BZZ196610:BZZ196710 CJV196610:CJV196710 CTR196610:CTR196710 DDN196610:DDN196710 DNJ196610:DNJ196710 DXF196610:DXF196710 EHB196610:EHB196710 EQX196610:EQX196710 FAT196610:FAT196710 FKP196610:FKP196710 FUL196610:FUL196710 GEH196610:GEH196710 GOD196610:GOD196710 GXZ196610:GXZ196710 HHV196610:HHV196710 HRR196610:HRR196710 IBN196610:IBN196710 ILJ196610:ILJ196710 IVF196610:IVF196710 JFB196610:JFB196710 JOX196610:JOX196710 JYT196610:JYT196710 KIP196610:KIP196710 KSL196610:KSL196710 LCH196610:LCH196710 LMD196610:LMD196710 LVZ196610:LVZ196710 MFV196610:MFV196710 MPR196610:MPR196710 MZN196610:MZN196710 NJJ196610:NJJ196710 NTF196610:NTF196710 ODB196610:ODB196710 OMX196610:OMX196710 OWT196610:OWT196710 PGP196610:PGP196710 PQL196610:PQL196710 QAH196610:QAH196710 QKD196610:QKD196710 QTZ196610:QTZ196710 RDV196610:RDV196710 RNR196610:RNR196710 RXN196610:RXN196710 SHJ196610:SHJ196710 SRF196610:SRF196710 TBB196610:TBB196710 TKX196610:TKX196710 TUT196610:TUT196710 UEP196610:UEP196710 UOL196610:UOL196710 UYH196610:UYH196710 VID196610:VID196710 VRZ196610:VRZ196710 WBV196610:WBV196710 WLR196610:WLR196710 WVN196610:WVN196710 F262146:F262246 JB262146:JB262246 SX262146:SX262246 ACT262146:ACT262246 AMP262146:AMP262246 AWL262146:AWL262246 BGH262146:BGH262246 BQD262146:BQD262246 BZZ262146:BZZ262246 CJV262146:CJV262246 CTR262146:CTR262246 DDN262146:DDN262246 DNJ262146:DNJ262246 DXF262146:DXF262246 EHB262146:EHB262246 EQX262146:EQX262246 FAT262146:FAT262246 FKP262146:FKP262246 FUL262146:FUL262246 GEH262146:GEH262246 GOD262146:GOD262246 GXZ262146:GXZ262246 HHV262146:HHV262246 HRR262146:HRR262246 IBN262146:IBN262246 ILJ262146:ILJ262246 IVF262146:IVF262246 JFB262146:JFB262246 JOX262146:JOX262246 JYT262146:JYT262246 KIP262146:KIP262246 KSL262146:KSL262246 LCH262146:LCH262246 LMD262146:LMD262246 LVZ262146:LVZ262246 MFV262146:MFV262246 MPR262146:MPR262246 MZN262146:MZN262246 NJJ262146:NJJ262246 NTF262146:NTF262246 ODB262146:ODB262246 OMX262146:OMX262246 OWT262146:OWT262246 PGP262146:PGP262246 PQL262146:PQL262246 QAH262146:QAH262246 QKD262146:QKD262246 QTZ262146:QTZ262246 RDV262146:RDV262246 RNR262146:RNR262246 RXN262146:RXN262246 SHJ262146:SHJ262246 SRF262146:SRF262246 TBB262146:TBB262246 TKX262146:TKX262246 TUT262146:TUT262246 UEP262146:UEP262246 UOL262146:UOL262246 UYH262146:UYH262246 VID262146:VID262246 VRZ262146:VRZ262246 WBV262146:WBV262246 WLR262146:WLR262246 WVN262146:WVN262246 F327682:F327782 JB327682:JB327782 SX327682:SX327782 ACT327682:ACT327782 AMP327682:AMP327782 AWL327682:AWL327782 BGH327682:BGH327782 BQD327682:BQD327782 BZZ327682:BZZ327782 CJV327682:CJV327782 CTR327682:CTR327782 DDN327682:DDN327782 DNJ327682:DNJ327782 DXF327682:DXF327782 EHB327682:EHB327782 EQX327682:EQX327782 FAT327682:FAT327782 FKP327682:FKP327782 FUL327682:FUL327782 GEH327682:GEH327782 GOD327682:GOD327782 GXZ327682:GXZ327782 HHV327682:HHV327782 HRR327682:HRR327782 IBN327682:IBN327782 ILJ327682:ILJ327782 IVF327682:IVF327782 JFB327682:JFB327782 JOX327682:JOX327782 JYT327682:JYT327782 KIP327682:KIP327782 KSL327682:KSL327782 LCH327682:LCH327782 LMD327682:LMD327782 LVZ327682:LVZ327782 MFV327682:MFV327782 MPR327682:MPR327782 MZN327682:MZN327782 NJJ327682:NJJ327782 NTF327682:NTF327782 ODB327682:ODB327782 OMX327682:OMX327782 OWT327682:OWT327782 PGP327682:PGP327782 PQL327682:PQL327782 QAH327682:QAH327782 QKD327682:QKD327782 QTZ327682:QTZ327782 RDV327682:RDV327782 RNR327682:RNR327782 RXN327682:RXN327782 SHJ327682:SHJ327782 SRF327682:SRF327782 TBB327682:TBB327782 TKX327682:TKX327782 TUT327682:TUT327782 UEP327682:UEP327782 UOL327682:UOL327782 UYH327682:UYH327782 VID327682:VID327782 VRZ327682:VRZ327782 WBV327682:WBV327782 WLR327682:WLR327782 WVN327682:WVN327782 F393218:F393318 JB393218:JB393318 SX393218:SX393318 ACT393218:ACT393318 AMP393218:AMP393318 AWL393218:AWL393318 BGH393218:BGH393318 BQD393218:BQD393318 BZZ393218:BZZ393318 CJV393218:CJV393318 CTR393218:CTR393318 DDN393218:DDN393318 DNJ393218:DNJ393318 DXF393218:DXF393318 EHB393218:EHB393318 EQX393218:EQX393318 FAT393218:FAT393318 FKP393218:FKP393318 FUL393218:FUL393318 GEH393218:GEH393318 GOD393218:GOD393318 GXZ393218:GXZ393318 HHV393218:HHV393318 HRR393218:HRR393318 IBN393218:IBN393318 ILJ393218:ILJ393318 IVF393218:IVF393318 JFB393218:JFB393318 JOX393218:JOX393318 JYT393218:JYT393318 KIP393218:KIP393318 KSL393218:KSL393318 LCH393218:LCH393318 LMD393218:LMD393318 LVZ393218:LVZ393318 MFV393218:MFV393318 MPR393218:MPR393318 MZN393218:MZN393318 NJJ393218:NJJ393318 NTF393218:NTF393318 ODB393218:ODB393318 OMX393218:OMX393318 OWT393218:OWT393318 PGP393218:PGP393318 PQL393218:PQL393318 QAH393218:QAH393318 QKD393218:QKD393318 QTZ393218:QTZ393318 RDV393218:RDV393318 RNR393218:RNR393318 RXN393218:RXN393318 SHJ393218:SHJ393318 SRF393218:SRF393318 TBB393218:TBB393318 TKX393218:TKX393318 TUT393218:TUT393318 UEP393218:UEP393318 UOL393218:UOL393318 UYH393218:UYH393318 VID393218:VID393318 VRZ393218:VRZ393318 WBV393218:WBV393318 WLR393218:WLR393318 WVN393218:WVN393318 F458754:F458854 JB458754:JB458854 SX458754:SX458854 ACT458754:ACT458854 AMP458754:AMP458854 AWL458754:AWL458854 BGH458754:BGH458854 BQD458754:BQD458854 BZZ458754:BZZ458854 CJV458754:CJV458854 CTR458754:CTR458854 DDN458754:DDN458854 DNJ458754:DNJ458854 DXF458754:DXF458854 EHB458754:EHB458854 EQX458754:EQX458854 FAT458754:FAT458854 FKP458754:FKP458854 FUL458754:FUL458854 GEH458754:GEH458854 GOD458754:GOD458854 GXZ458754:GXZ458854 HHV458754:HHV458854 HRR458754:HRR458854 IBN458754:IBN458854 ILJ458754:ILJ458854 IVF458754:IVF458854 JFB458754:JFB458854 JOX458754:JOX458854 JYT458754:JYT458854 KIP458754:KIP458854 KSL458754:KSL458854 LCH458754:LCH458854 LMD458754:LMD458854 LVZ458754:LVZ458854 MFV458754:MFV458854 MPR458754:MPR458854 MZN458754:MZN458854 NJJ458754:NJJ458854 NTF458754:NTF458854 ODB458754:ODB458854 OMX458754:OMX458854 OWT458754:OWT458854 PGP458754:PGP458854 PQL458754:PQL458854 QAH458754:QAH458854 QKD458754:QKD458854 QTZ458754:QTZ458854 RDV458754:RDV458854 RNR458754:RNR458854 RXN458754:RXN458854 SHJ458754:SHJ458854 SRF458754:SRF458854 TBB458754:TBB458854 TKX458754:TKX458854 TUT458754:TUT458854 UEP458754:UEP458854 UOL458754:UOL458854 UYH458754:UYH458854 VID458754:VID458854 VRZ458754:VRZ458854 WBV458754:WBV458854 WLR458754:WLR458854 WVN458754:WVN458854 F524290:F524390 JB524290:JB524390 SX524290:SX524390 ACT524290:ACT524390 AMP524290:AMP524390 AWL524290:AWL524390 BGH524290:BGH524390 BQD524290:BQD524390 BZZ524290:BZZ524390 CJV524290:CJV524390 CTR524290:CTR524390 DDN524290:DDN524390 DNJ524290:DNJ524390 DXF524290:DXF524390 EHB524290:EHB524390 EQX524290:EQX524390 FAT524290:FAT524390 FKP524290:FKP524390 FUL524290:FUL524390 GEH524290:GEH524390 GOD524290:GOD524390 GXZ524290:GXZ524390 HHV524290:HHV524390 HRR524290:HRR524390 IBN524290:IBN524390 ILJ524290:ILJ524390 IVF524290:IVF524390 JFB524290:JFB524390 JOX524290:JOX524390 JYT524290:JYT524390 KIP524290:KIP524390 KSL524290:KSL524390 LCH524290:LCH524390 LMD524290:LMD524390 LVZ524290:LVZ524390 MFV524290:MFV524390 MPR524290:MPR524390 MZN524290:MZN524390 NJJ524290:NJJ524390 NTF524290:NTF524390 ODB524290:ODB524390 OMX524290:OMX524390 OWT524290:OWT524390 PGP524290:PGP524390 PQL524290:PQL524390 QAH524290:QAH524390 QKD524290:QKD524390 QTZ524290:QTZ524390 RDV524290:RDV524390 RNR524290:RNR524390 RXN524290:RXN524390 SHJ524290:SHJ524390 SRF524290:SRF524390 TBB524290:TBB524390 TKX524290:TKX524390 TUT524290:TUT524390 UEP524290:UEP524390 UOL524290:UOL524390 UYH524290:UYH524390 VID524290:VID524390 VRZ524290:VRZ524390 WBV524290:WBV524390 WLR524290:WLR524390 WVN524290:WVN524390 F589826:F589926 JB589826:JB589926 SX589826:SX589926 ACT589826:ACT589926 AMP589826:AMP589926 AWL589826:AWL589926 BGH589826:BGH589926 BQD589826:BQD589926 BZZ589826:BZZ589926 CJV589826:CJV589926 CTR589826:CTR589926 DDN589826:DDN589926 DNJ589826:DNJ589926 DXF589826:DXF589926 EHB589826:EHB589926 EQX589826:EQX589926 FAT589826:FAT589926 FKP589826:FKP589926 FUL589826:FUL589926 GEH589826:GEH589926 GOD589826:GOD589926 GXZ589826:GXZ589926 HHV589826:HHV589926 HRR589826:HRR589926 IBN589826:IBN589926 ILJ589826:ILJ589926 IVF589826:IVF589926 JFB589826:JFB589926 JOX589826:JOX589926 JYT589826:JYT589926 KIP589826:KIP589926 KSL589826:KSL589926 LCH589826:LCH589926 LMD589826:LMD589926 LVZ589826:LVZ589926 MFV589826:MFV589926 MPR589826:MPR589926 MZN589826:MZN589926 NJJ589826:NJJ589926 NTF589826:NTF589926 ODB589826:ODB589926 OMX589826:OMX589926 OWT589826:OWT589926 PGP589826:PGP589926 PQL589826:PQL589926 QAH589826:QAH589926 QKD589826:QKD589926 QTZ589826:QTZ589926 RDV589826:RDV589926 RNR589826:RNR589926 RXN589826:RXN589926 SHJ589826:SHJ589926 SRF589826:SRF589926 TBB589826:TBB589926 TKX589826:TKX589926 TUT589826:TUT589926 UEP589826:UEP589926 UOL589826:UOL589926 UYH589826:UYH589926 VID589826:VID589926 VRZ589826:VRZ589926 WBV589826:WBV589926 WLR589826:WLR589926 WVN589826:WVN589926 F655362:F655462 JB655362:JB655462 SX655362:SX655462 ACT655362:ACT655462 AMP655362:AMP655462 AWL655362:AWL655462 BGH655362:BGH655462 BQD655362:BQD655462 BZZ655362:BZZ655462 CJV655362:CJV655462 CTR655362:CTR655462 DDN655362:DDN655462 DNJ655362:DNJ655462 DXF655362:DXF655462 EHB655362:EHB655462 EQX655362:EQX655462 FAT655362:FAT655462 FKP655362:FKP655462 FUL655362:FUL655462 GEH655362:GEH655462 GOD655362:GOD655462 GXZ655362:GXZ655462 HHV655362:HHV655462 HRR655362:HRR655462 IBN655362:IBN655462 ILJ655362:ILJ655462 IVF655362:IVF655462 JFB655362:JFB655462 JOX655362:JOX655462 JYT655362:JYT655462 KIP655362:KIP655462 KSL655362:KSL655462 LCH655362:LCH655462 LMD655362:LMD655462 LVZ655362:LVZ655462 MFV655362:MFV655462 MPR655362:MPR655462 MZN655362:MZN655462 NJJ655362:NJJ655462 NTF655362:NTF655462 ODB655362:ODB655462 OMX655362:OMX655462 OWT655362:OWT655462 PGP655362:PGP655462 PQL655362:PQL655462 QAH655362:QAH655462 QKD655362:QKD655462 QTZ655362:QTZ655462 RDV655362:RDV655462 RNR655362:RNR655462 RXN655362:RXN655462 SHJ655362:SHJ655462 SRF655362:SRF655462 TBB655362:TBB655462 TKX655362:TKX655462 TUT655362:TUT655462 UEP655362:UEP655462 UOL655362:UOL655462 UYH655362:UYH655462 VID655362:VID655462 VRZ655362:VRZ655462 WBV655362:WBV655462 WLR655362:WLR655462 WVN655362:WVN655462 F720898:F720998 JB720898:JB720998 SX720898:SX720998 ACT720898:ACT720998 AMP720898:AMP720998 AWL720898:AWL720998 BGH720898:BGH720998 BQD720898:BQD720998 BZZ720898:BZZ720998 CJV720898:CJV720998 CTR720898:CTR720998 DDN720898:DDN720998 DNJ720898:DNJ720998 DXF720898:DXF720998 EHB720898:EHB720998 EQX720898:EQX720998 FAT720898:FAT720998 FKP720898:FKP720998 FUL720898:FUL720998 GEH720898:GEH720998 GOD720898:GOD720998 GXZ720898:GXZ720998 HHV720898:HHV720998 HRR720898:HRR720998 IBN720898:IBN720998 ILJ720898:ILJ720998 IVF720898:IVF720998 JFB720898:JFB720998 JOX720898:JOX720998 JYT720898:JYT720998 KIP720898:KIP720998 KSL720898:KSL720998 LCH720898:LCH720998 LMD720898:LMD720998 LVZ720898:LVZ720998 MFV720898:MFV720998 MPR720898:MPR720998 MZN720898:MZN720998 NJJ720898:NJJ720998 NTF720898:NTF720998 ODB720898:ODB720998 OMX720898:OMX720998 OWT720898:OWT720998 PGP720898:PGP720998 PQL720898:PQL720998 QAH720898:QAH720998 QKD720898:QKD720998 QTZ720898:QTZ720998 RDV720898:RDV720998 RNR720898:RNR720998 RXN720898:RXN720998 SHJ720898:SHJ720998 SRF720898:SRF720998 TBB720898:TBB720998 TKX720898:TKX720998 TUT720898:TUT720998 UEP720898:UEP720998 UOL720898:UOL720998 UYH720898:UYH720998 VID720898:VID720998 VRZ720898:VRZ720998 WBV720898:WBV720998 WLR720898:WLR720998 WVN720898:WVN720998 F786434:F786534 JB786434:JB786534 SX786434:SX786534 ACT786434:ACT786534 AMP786434:AMP786534 AWL786434:AWL786534 BGH786434:BGH786534 BQD786434:BQD786534 BZZ786434:BZZ786534 CJV786434:CJV786534 CTR786434:CTR786534 DDN786434:DDN786534 DNJ786434:DNJ786534 DXF786434:DXF786534 EHB786434:EHB786534 EQX786434:EQX786534 FAT786434:FAT786534 FKP786434:FKP786534 FUL786434:FUL786534 GEH786434:GEH786534 GOD786434:GOD786534 GXZ786434:GXZ786534 HHV786434:HHV786534 HRR786434:HRR786534 IBN786434:IBN786534 ILJ786434:ILJ786534 IVF786434:IVF786534 JFB786434:JFB786534 JOX786434:JOX786534 JYT786434:JYT786534 KIP786434:KIP786534 KSL786434:KSL786534 LCH786434:LCH786534 LMD786434:LMD786534 LVZ786434:LVZ786534 MFV786434:MFV786534 MPR786434:MPR786534 MZN786434:MZN786534 NJJ786434:NJJ786534 NTF786434:NTF786534 ODB786434:ODB786534 OMX786434:OMX786534 OWT786434:OWT786534 PGP786434:PGP786534 PQL786434:PQL786534 QAH786434:QAH786534 QKD786434:QKD786534 QTZ786434:QTZ786534 RDV786434:RDV786534 RNR786434:RNR786534 RXN786434:RXN786534 SHJ786434:SHJ786534 SRF786434:SRF786534 TBB786434:TBB786534 TKX786434:TKX786534 TUT786434:TUT786534 UEP786434:UEP786534 UOL786434:UOL786534 UYH786434:UYH786534 VID786434:VID786534 VRZ786434:VRZ786534 WBV786434:WBV786534 WLR786434:WLR786534 WVN786434:WVN786534 F851970:F852070 JB851970:JB852070 SX851970:SX852070 ACT851970:ACT852070 AMP851970:AMP852070 AWL851970:AWL852070 BGH851970:BGH852070 BQD851970:BQD852070 BZZ851970:BZZ852070 CJV851970:CJV852070 CTR851970:CTR852070 DDN851970:DDN852070 DNJ851970:DNJ852070 DXF851970:DXF852070 EHB851970:EHB852070 EQX851970:EQX852070 FAT851970:FAT852070 FKP851970:FKP852070 FUL851970:FUL852070 GEH851970:GEH852070 GOD851970:GOD852070 GXZ851970:GXZ852070 HHV851970:HHV852070 HRR851970:HRR852070 IBN851970:IBN852070 ILJ851970:ILJ852070 IVF851970:IVF852070 JFB851970:JFB852070 JOX851970:JOX852070 JYT851970:JYT852070 KIP851970:KIP852070 KSL851970:KSL852070 LCH851970:LCH852070 LMD851970:LMD852070 LVZ851970:LVZ852070 MFV851970:MFV852070 MPR851970:MPR852070 MZN851970:MZN852070 NJJ851970:NJJ852070 NTF851970:NTF852070 ODB851970:ODB852070 OMX851970:OMX852070 OWT851970:OWT852070 PGP851970:PGP852070 PQL851970:PQL852070 QAH851970:QAH852070 QKD851970:QKD852070 QTZ851970:QTZ852070 RDV851970:RDV852070 RNR851970:RNR852070 RXN851970:RXN852070 SHJ851970:SHJ852070 SRF851970:SRF852070 TBB851970:TBB852070 TKX851970:TKX852070 TUT851970:TUT852070 UEP851970:UEP852070 UOL851970:UOL852070 UYH851970:UYH852070 VID851970:VID852070 VRZ851970:VRZ852070 WBV851970:WBV852070 WLR851970:WLR852070 WVN851970:WVN852070 F917506:F917606 JB917506:JB917606 SX917506:SX917606 ACT917506:ACT917606 AMP917506:AMP917606 AWL917506:AWL917606 BGH917506:BGH917606 BQD917506:BQD917606 BZZ917506:BZZ917606 CJV917506:CJV917606 CTR917506:CTR917606 DDN917506:DDN917606 DNJ917506:DNJ917606 DXF917506:DXF917606 EHB917506:EHB917606 EQX917506:EQX917606 FAT917506:FAT917606 FKP917506:FKP917606 FUL917506:FUL917606 GEH917506:GEH917606 GOD917506:GOD917606 GXZ917506:GXZ917606 HHV917506:HHV917606 HRR917506:HRR917606 IBN917506:IBN917606 ILJ917506:ILJ917606 IVF917506:IVF917606 JFB917506:JFB917606 JOX917506:JOX917606 JYT917506:JYT917606 KIP917506:KIP917606 KSL917506:KSL917606 LCH917506:LCH917606 LMD917506:LMD917606 LVZ917506:LVZ917606 MFV917506:MFV917606 MPR917506:MPR917606 MZN917506:MZN917606 NJJ917506:NJJ917606 NTF917506:NTF917606 ODB917506:ODB917606 OMX917506:OMX917606 OWT917506:OWT917606 PGP917506:PGP917606 PQL917506:PQL917606 QAH917506:QAH917606 QKD917506:QKD917606 QTZ917506:QTZ917606 RDV917506:RDV917606 RNR917506:RNR917606 RXN917506:RXN917606 SHJ917506:SHJ917606 SRF917506:SRF917606 TBB917506:TBB917606 TKX917506:TKX917606 TUT917506:TUT917606 UEP917506:UEP917606 UOL917506:UOL917606 UYH917506:UYH917606 VID917506:VID917606 VRZ917506:VRZ917606 WBV917506:WBV917606 WLR917506:WLR917606 WVN917506:WVN917606 F983042:F983142 JB983042:JB983142 SX983042:SX983142 ACT983042:ACT983142 AMP983042:AMP983142 AWL983042:AWL983142 BGH983042:BGH983142 BQD983042:BQD983142 BZZ983042:BZZ983142 CJV983042:CJV983142 CTR983042:CTR983142 DDN983042:DDN983142 DNJ983042:DNJ983142 DXF983042:DXF983142 EHB983042:EHB983142 EQX983042:EQX983142 FAT983042:FAT983142 FKP983042:FKP983142 FUL983042:FUL983142 GEH983042:GEH983142 GOD983042:GOD983142 GXZ983042:GXZ983142 HHV983042:HHV983142 HRR983042:HRR983142 IBN983042:IBN983142 ILJ983042:ILJ983142 IVF983042:IVF983142 JFB983042:JFB983142 JOX983042:JOX983142 JYT983042:JYT983142 KIP983042:KIP983142 KSL983042:KSL983142 LCH983042:LCH983142 LMD983042:LMD983142 LVZ983042:LVZ983142 MFV983042:MFV983142 MPR983042:MPR983142 MZN983042:MZN983142 NJJ983042:NJJ983142 NTF983042:NTF983142 ODB983042:ODB983142 OMX983042:OMX983142 OWT983042:OWT983142 PGP983042:PGP983142 PQL983042:PQL983142 QAH983042:QAH983142 QKD983042:QKD983142 QTZ983042:QTZ983142 RDV983042:RDV983142 RNR983042:RNR983142 RXN983042:RXN983142 SHJ983042:SHJ983142 SRF983042:SRF983142 TBB983042:TBB983142 TKX983042:TKX983142 TUT983042:TUT983142 UEP983042:UEP983142 UOL983042:UOL983142 UYH983042:UYH983142 VID983042:VID983142 VRZ983042:VRZ983142 WBV983042:WBV983142 WVN12:WVN102 WLR12:WLR102 WBV12:WBV102 VRZ12:VRZ102 VID12:VID102 UYH12:UYH102 UOL12:UOL102 UEP12:UEP102 TUT12:TUT102 TKX12:TKX102 TBB12:TBB102 SRF12:SRF102 SHJ12:SHJ102 RXN12:RXN102 RNR12:RNR102 RDV12:RDV102 QTZ12:QTZ102 QKD12:QKD102 QAH12:QAH102 PQL12:PQL102 PGP12:PGP102 OWT12:OWT102 OMX12:OMX102 ODB12:ODB102 NTF12:NTF102 NJJ12:NJJ102 MZN12:MZN102 MPR12:MPR102 MFV12:MFV102 LVZ12:LVZ102 LMD12:LMD102 LCH12:LCH102 KSL12:KSL102 KIP12:KIP102 JYT12:JYT102 JOX12:JOX102 JFB12:JFB102 IVF12:IVF102 ILJ12:ILJ102 IBN12:IBN102 HRR12:HRR102 HHV12:HHV102 GXZ12:GXZ102 GOD12:GOD102 GEH12:GEH102 FUL12:FUL102 FKP12:FKP102 FAT12:FAT102 EQX12:EQX102 EHB12:EHB102 DXF12:DXF102 DNJ12:DNJ102 DDN12:DDN102 CTR12:CTR102 CJV12:CJV102 BZZ12:BZZ102 BQD12:BQD102 BGH12:BGH102 AWL12:AWL102 AMP12:AMP102 ACT12:ACT102 SX12:SX102 JB12:JB102">
      <formula1>$F$10</formula1>
    </dataValidation>
    <dataValidation type="whole" operator="lessThanOrEqual" allowBlank="1" showInputMessage="1" showErrorMessage="1" error="INPUT NUMBER LESS THAN OR EQUAL THE HIGHEST POSSIBLE SCORE" prompt="Input Raw Score" sqref="WVO983042:WVO983142 WLS983042:WLS983142 G65538:G65638 JC65538:JC65638 SY65538:SY65638 ACU65538:ACU65638 AMQ65538:AMQ65638 AWM65538:AWM65638 BGI65538:BGI65638 BQE65538:BQE65638 CAA65538:CAA65638 CJW65538:CJW65638 CTS65538:CTS65638 DDO65538:DDO65638 DNK65538:DNK65638 DXG65538:DXG65638 EHC65538:EHC65638 EQY65538:EQY65638 FAU65538:FAU65638 FKQ65538:FKQ65638 FUM65538:FUM65638 GEI65538:GEI65638 GOE65538:GOE65638 GYA65538:GYA65638 HHW65538:HHW65638 HRS65538:HRS65638 IBO65538:IBO65638 ILK65538:ILK65638 IVG65538:IVG65638 JFC65538:JFC65638 JOY65538:JOY65638 JYU65538:JYU65638 KIQ65538:KIQ65638 KSM65538:KSM65638 LCI65538:LCI65638 LME65538:LME65638 LWA65538:LWA65638 MFW65538:MFW65638 MPS65538:MPS65638 MZO65538:MZO65638 NJK65538:NJK65638 NTG65538:NTG65638 ODC65538:ODC65638 OMY65538:OMY65638 OWU65538:OWU65638 PGQ65538:PGQ65638 PQM65538:PQM65638 QAI65538:QAI65638 QKE65538:QKE65638 QUA65538:QUA65638 RDW65538:RDW65638 RNS65538:RNS65638 RXO65538:RXO65638 SHK65538:SHK65638 SRG65538:SRG65638 TBC65538:TBC65638 TKY65538:TKY65638 TUU65538:TUU65638 UEQ65538:UEQ65638 UOM65538:UOM65638 UYI65538:UYI65638 VIE65538:VIE65638 VSA65538:VSA65638 WBW65538:WBW65638 WLS65538:WLS65638 WVO65538:WVO65638 G131074:G131174 JC131074:JC131174 SY131074:SY131174 ACU131074:ACU131174 AMQ131074:AMQ131174 AWM131074:AWM131174 BGI131074:BGI131174 BQE131074:BQE131174 CAA131074:CAA131174 CJW131074:CJW131174 CTS131074:CTS131174 DDO131074:DDO131174 DNK131074:DNK131174 DXG131074:DXG131174 EHC131074:EHC131174 EQY131074:EQY131174 FAU131074:FAU131174 FKQ131074:FKQ131174 FUM131074:FUM131174 GEI131074:GEI131174 GOE131074:GOE131174 GYA131074:GYA131174 HHW131074:HHW131174 HRS131074:HRS131174 IBO131074:IBO131174 ILK131074:ILK131174 IVG131074:IVG131174 JFC131074:JFC131174 JOY131074:JOY131174 JYU131074:JYU131174 KIQ131074:KIQ131174 KSM131074:KSM131174 LCI131074:LCI131174 LME131074:LME131174 LWA131074:LWA131174 MFW131074:MFW131174 MPS131074:MPS131174 MZO131074:MZO131174 NJK131074:NJK131174 NTG131074:NTG131174 ODC131074:ODC131174 OMY131074:OMY131174 OWU131074:OWU131174 PGQ131074:PGQ131174 PQM131074:PQM131174 QAI131074:QAI131174 QKE131074:QKE131174 QUA131074:QUA131174 RDW131074:RDW131174 RNS131074:RNS131174 RXO131074:RXO131174 SHK131074:SHK131174 SRG131074:SRG131174 TBC131074:TBC131174 TKY131074:TKY131174 TUU131074:TUU131174 UEQ131074:UEQ131174 UOM131074:UOM131174 UYI131074:UYI131174 VIE131074:VIE131174 VSA131074:VSA131174 WBW131074:WBW131174 WLS131074:WLS131174 WVO131074:WVO131174 G196610:G196710 JC196610:JC196710 SY196610:SY196710 ACU196610:ACU196710 AMQ196610:AMQ196710 AWM196610:AWM196710 BGI196610:BGI196710 BQE196610:BQE196710 CAA196610:CAA196710 CJW196610:CJW196710 CTS196610:CTS196710 DDO196610:DDO196710 DNK196610:DNK196710 DXG196610:DXG196710 EHC196610:EHC196710 EQY196610:EQY196710 FAU196610:FAU196710 FKQ196610:FKQ196710 FUM196610:FUM196710 GEI196610:GEI196710 GOE196610:GOE196710 GYA196610:GYA196710 HHW196610:HHW196710 HRS196610:HRS196710 IBO196610:IBO196710 ILK196610:ILK196710 IVG196610:IVG196710 JFC196610:JFC196710 JOY196610:JOY196710 JYU196610:JYU196710 KIQ196610:KIQ196710 KSM196610:KSM196710 LCI196610:LCI196710 LME196610:LME196710 LWA196610:LWA196710 MFW196610:MFW196710 MPS196610:MPS196710 MZO196610:MZO196710 NJK196610:NJK196710 NTG196610:NTG196710 ODC196610:ODC196710 OMY196610:OMY196710 OWU196610:OWU196710 PGQ196610:PGQ196710 PQM196610:PQM196710 QAI196610:QAI196710 QKE196610:QKE196710 QUA196610:QUA196710 RDW196610:RDW196710 RNS196610:RNS196710 RXO196610:RXO196710 SHK196610:SHK196710 SRG196610:SRG196710 TBC196610:TBC196710 TKY196610:TKY196710 TUU196610:TUU196710 UEQ196610:UEQ196710 UOM196610:UOM196710 UYI196610:UYI196710 VIE196610:VIE196710 VSA196610:VSA196710 WBW196610:WBW196710 WLS196610:WLS196710 WVO196610:WVO196710 G262146:G262246 JC262146:JC262246 SY262146:SY262246 ACU262146:ACU262246 AMQ262146:AMQ262246 AWM262146:AWM262246 BGI262146:BGI262246 BQE262146:BQE262246 CAA262146:CAA262246 CJW262146:CJW262246 CTS262146:CTS262246 DDO262146:DDO262246 DNK262146:DNK262246 DXG262146:DXG262246 EHC262146:EHC262246 EQY262146:EQY262246 FAU262146:FAU262246 FKQ262146:FKQ262246 FUM262146:FUM262246 GEI262146:GEI262246 GOE262146:GOE262246 GYA262146:GYA262246 HHW262146:HHW262246 HRS262146:HRS262246 IBO262146:IBO262246 ILK262146:ILK262246 IVG262146:IVG262246 JFC262146:JFC262246 JOY262146:JOY262246 JYU262146:JYU262246 KIQ262146:KIQ262246 KSM262146:KSM262246 LCI262146:LCI262246 LME262146:LME262246 LWA262146:LWA262246 MFW262146:MFW262246 MPS262146:MPS262246 MZO262146:MZO262246 NJK262146:NJK262246 NTG262146:NTG262246 ODC262146:ODC262246 OMY262146:OMY262246 OWU262146:OWU262246 PGQ262146:PGQ262246 PQM262146:PQM262246 QAI262146:QAI262246 QKE262146:QKE262246 QUA262146:QUA262246 RDW262146:RDW262246 RNS262146:RNS262246 RXO262146:RXO262246 SHK262146:SHK262246 SRG262146:SRG262246 TBC262146:TBC262246 TKY262146:TKY262246 TUU262146:TUU262246 UEQ262146:UEQ262246 UOM262146:UOM262246 UYI262146:UYI262246 VIE262146:VIE262246 VSA262146:VSA262246 WBW262146:WBW262246 WLS262146:WLS262246 WVO262146:WVO262246 G327682:G327782 JC327682:JC327782 SY327682:SY327782 ACU327682:ACU327782 AMQ327682:AMQ327782 AWM327682:AWM327782 BGI327682:BGI327782 BQE327682:BQE327782 CAA327682:CAA327782 CJW327682:CJW327782 CTS327682:CTS327782 DDO327682:DDO327782 DNK327682:DNK327782 DXG327682:DXG327782 EHC327682:EHC327782 EQY327682:EQY327782 FAU327682:FAU327782 FKQ327682:FKQ327782 FUM327682:FUM327782 GEI327682:GEI327782 GOE327682:GOE327782 GYA327682:GYA327782 HHW327682:HHW327782 HRS327682:HRS327782 IBO327682:IBO327782 ILK327682:ILK327782 IVG327682:IVG327782 JFC327682:JFC327782 JOY327682:JOY327782 JYU327682:JYU327782 KIQ327682:KIQ327782 KSM327682:KSM327782 LCI327682:LCI327782 LME327682:LME327782 LWA327682:LWA327782 MFW327682:MFW327782 MPS327682:MPS327782 MZO327682:MZO327782 NJK327682:NJK327782 NTG327682:NTG327782 ODC327682:ODC327782 OMY327682:OMY327782 OWU327682:OWU327782 PGQ327682:PGQ327782 PQM327682:PQM327782 QAI327682:QAI327782 QKE327682:QKE327782 QUA327682:QUA327782 RDW327682:RDW327782 RNS327682:RNS327782 RXO327682:RXO327782 SHK327682:SHK327782 SRG327682:SRG327782 TBC327682:TBC327782 TKY327682:TKY327782 TUU327682:TUU327782 UEQ327682:UEQ327782 UOM327682:UOM327782 UYI327682:UYI327782 VIE327682:VIE327782 VSA327682:VSA327782 WBW327682:WBW327782 WLS327682:WLS327782 WVO327682:WVO327782 G393218:G393318 JC393218:JC393318 SY393218:SY393318 ACU393218:ACU393318 AMQ393218:AMQ393318 AWM393218:AWM393318 BGI393218:BGI393318 BQE393218:BQE393318 CAA393218:CAA393318 CJW393218:CJW393318 CTS393218:CTS393318 DDO393218:DDO393318 DNK393218:DNK393318 DXG393218:DXG393318 EHC393218:EHC393318 EQY393218:EQY393318 FAU393218:FAU393318 FKQ393218:FKQ393318 FUM393218:FUM393318 GEI393218:GEI393318 GOE393218:GOE393318 GYA393218:GYA393318 HHW393218:HHW393318 HRS393218:HRS393318 IBO393218:IBO393318 ILK393218:ILK393318 IVG393218:IVG393318 JFC393218:JFC393318 JOY393218:JOY393318 JYU393218:JYU393318 KIQ393218:KIQ393318 KSM393218:KSM393318 LCI393218:LCI393318 LME393218:LME393318 LWA393218:LWA393318 MFW393218:MFW393318 MPS393218:MPS393318 MZO393218:MZO393318 NJK393218:NJK393318 NTG393218:NTG393318 ODC393218:ODC393318 OMY393218:OMY393318 OWU393218:OWU393318 PGQ393218:PGQ393318 PQM393218:PQM393318 QAI393218:QAI393318 QKE393218:QKE393318 QUA393218:QUA393318 RDW393218:RDW393318 RNS393218:RNS393318 RXO393218:RXO393318 SHK393218:SHK393318 SRG393218:SRG393318 TBC393218:TBC393318 TKY393218:TKY393318 TUU393218:TUU393318 UEQ393218:UEQ393318 UOM393218:UOM393318 UYI393218:UYI393318 VIE393218:VIE393318 VSA393218:VSA393318 WBW393218:WBW393318 WLS393218:WLS393318 WVO393218:WVO393318 G458754:G458854 JC458754:JC458854 SY458754:SY458854 ACU458754:ACU458854 AMQ458754:AMQ458854 AWM458754:AWM458854 BGI458754:BGI458854 BQE458754:BQE458854 CAA458754:CAA458854 CJW458754:CJW458854 CTS458754:CTS458854 DDO458754:DDO458854 DNK458754:DNK458854 DXG458754:DXG458854 EHC458754:EHC458854 EQY458754:EQY458854 FAU458754:FAU458854 FKQ458754:FKQ458854 FUM458754:FUM458854 GEI458754:GEI458854 GOE458754:GOE458854 GYA458754:GYA458854 HHW458754:HHW458854 HRS458754:HRS458854 IBO458754:IBO458854 ILK458754:ILK458854 IVG458754:IVG458854 JFC458754:JFC458854 JOY458754:JOY458854 JYU458754:JYU458854 KIQ458754:KIQ458854 KSM458754:KSM458854 LCI458754:LCI458854 LME458754:LME458854 LWA458754:LWA458854 MFW458754:MFW458854 MPS458754:MPS458854 MZO458754:MZO458854 NJK458754:NJK458854 NTG458754:NTG458854 ODC458754:ODC458854 OMY458754:OMY458854 OWU458754:OWU458854 PGQ458754:PGQ458854 PQM458754:PQM458854 QAI458754:QAI458854 QKE458754:QKE458854 QUA458754:QUA458854 RDW458754:RDW458854 RNS458754:RNS458854 RXO458754:RXO458854 SHK458754:SHK458854 SRG458754:SRG458854 TBC458754:TBC458854 TKY458754:TKY458854 TUU458754:TUU458854 UEQ458754:UEQ458854 UOM458754:UOM458854 UYI458754:UYI458854 VIE458754:VIE458854 VSA458754:VSA458854 WBW458754:WBW458854 WLS458754:WLS458854 WVO458754:WVO458854 G524290:G524390 JC524290:JC524390 SY524290:SY524390 ACU524290:ACU524390 AMQ524290:AMQ524390 AWM524290:AWM524390 BGI524290:BGI524390 BQE524290:BQE524390 CAA524290:CAA524390 CJW524290:CJW524390 CTS524290:CTS524390 DDO524290:DDO524390 DNK524290:DNK524390 DXG524290:DXG524390 EHC524290:EHC524390 EQY524290:EQY524390 FAU524290:FAU524390 FKQ524290:FKQ524390 FUM524290:FUM524390 GEI524290:GEI524390 GOE524290:GOE524390 GYA524290:GYA524390 HHW524290:HHW524390 HRS524290:HRS524390 IBO524290:IBO524390 ILK524290:ILK524390 IVG524290:IVG524390 JFC524290:JFC524390 JOY524290:JOY524390 JYU524290:JYU524390 KIQ524290:KIQ524390 KSM524290:KSM524390 LCI524290:LCI524390 LME524290:LME524390 LWA524290:LWA524390 MFW524290:MFW524390 MPS524290:MPS524390 MZO524290:MZO524390 NJK524290:NJK524390 NTG524290:NTG524390 ODC524290:ODC524390 OMY524290:OMY524390 OWU524290:OWU524390 PGQ524290:PGQ524390 PQM524290:PQM524390 QAI524290:QAI524390 QKE524290:QKE524390 QUA524290:QUA524390 RDW524290:RDW524390 RNS524290:RNS524390 RXO524290:RXO524390 SHK524290:SHK524390 SRG524290:SRG524390 TBC524290:TBC524390 TKY524290:TKY524390 TUU524290:TUU524390 UEQ524290:UEQ524390 UOM524290:UOM524390 UYI524290:UYI524390 VIE524290:VIE524390 VSA524290:VSA524390 WBW524290:WBW524390 WLS524290:WLS524390 WVO524290:WVO524390 G589826:G589926 JC589826:JC589926 SY589826:SY589926 ACU589826:ACU589926 AMQ589826:AMQ589926 AWM589826:AWM589926 BGI589826:BGI589926 BQE589826:BQE589926 CAA589826:CAA589926 CJW589826:CJW589926 CTS589826:CTS589926 DDO589826:DDO589926 DNK589826:DNK589926 DXG589826:DXG589926 EHC589826:EHC589926 EQY589826:EQY589926 FAU589826:FAU589926 FKQ589826:FKQ589926 FUM589826:FUM589926 GEI589826:GEI589926 GOE589826:GOE589926 GYA589826:GYA589926 HHW589826:HHW589926 HRS589826:HRS589926 IBO589826:IBO589926 ILK589826:ILK589926 IVG589826:IVG589926 JFC589826:JFC589926 JOY589826:JOY589926 JYU589826:JYU589926 KIQ589826:KIQ589926 KSM589826:KSM589926 LCI589826:LCI589926 LME589826:LME589926 LWA589826:LWA589926 MFW589826:MFW589926 MPS589826:MPS589926 MZO589826:MZO589926 NJK589826:NJK589926 NTG589826:NTG589926 ODC589826:ODC589926 OMY589826:OMY589926 OWU589826:OWU589926 PGQ589826:PGQ589926 PQM589826:PQM589926 QAI589826:QAI589926 QKE589826:QKE589926 QUA589826:QUA589926 RDW589826:RDW589926 RNS589826:RNS589926 RXO589826:RXO589926 SHK589826:SHK589926 SRG589826:SRG589926 TBC589826:TBC589926 TKY589826:TKY589926 TUU589826:TUU589926 UEQ589826:UEQ589926 UOM589826:UOM589926 UYI589826:UYI589926 VIE589826:VIE589926 VSA589826:VSA589926 WBW589826:WBW589926 WLS589826:WLS589926 WVO589826:WVO589926 G655362:G655462 JC655362:JC655462 SY655362:SY655462 ACU655362:ACU655462 AMQ655362:AMQ655462 AWM655362:AWM655462 BGI655362:BGI655462 BQE655362:BQE655462 CAA655362:CAA655462 CJW655362:CJW655462 CTS655362:CTS655462 DDO655362:DDO655462 DNK655362:DNK655462 DXG655362:DXG655462 EHC655362:EHC655462 EQY655362:EQY655462 FAU655362:FAU655462 FKQ655362:FKQ655462 FUM655362:FUM655462 GEI655362:GEI655462 GOE655362:GOE655462 GYA655362:GYA655462 HHW655362:HHW655462 HRS655362:HRS655462 IBO655362:IBO655462 ILK655362:ILK655462 IVG655362:IVG655462 JFC655362:JFC655462 JOY655362:JOY655462 JYU655362:JYU655462 KIQ655362:KIQ655462 KSM655362:KSM655462 LCI655362:LCI655462 LME655362:LME655462 LWA655362:LWA655462 MFW655362:MFW655462 MPS655362:MPS655462 MZO655362:MZO655462 NJK655362:NJK655462 NTG655362:NTG655462 ODC655362:ODC655462 OMY655362:OMY655462 OWU655362:OWU655462 PGQ655362:PGQ655462 PQM655362:PQM655462 QAI655362:QAI655462 QKE655362:QKE655462 QUA655362:QUA655462 RDW655362:RDW655462 RNS655362:RNS655462 RXO655362:RXO655462 SHK655362:SHK655462 SRG655362:SRG655462 TBC655362:TBC655462 TKY655362:TKY655462 TUU655362:TUU655462 UEQ655362:UEQ655462 UOM655362:UOM655462 UYI655362:UYI655462 VIE655362:VIE655462 VSA655362:VSA655462 WBW655362:WBW655462 WLS655362:WLS655462 WVO655362:WVO655462 G720898:G720998 JC720898:JC720998 SY720898:SY720998 ACU720898:ACU720998 AMQ720898:AMQ720998 AWM720898:AWM720998 BGI720898:BGI720998 BQE720898:BQE720998 CAA720898:CAA720998 CJW720898:CJW720998 CTS720898:CTS720998 DDO720898:DDO720998 DNK720898:DNK720998 DXG720898:DXG720998 EHC720898:EHC720998 EQY720898:EQY720998 FAU720898:FAU720998 FKQ720898:FKQ720998 FUM720898:FUM720998 GEI720898:GEI720998 GOE720898:GOE720998 GYA720898:GYA720998 HHW720898:HHW720998 HRS720898:HRS720998 IBO720898:IBO720998 ILK720898:ILK720998 IVG720898:IVG720998 JFC720898:JFC720998 JOY720898:JOY720998 JYU720898:JYU720998 KIQ720898:KIQ720998 KSM720898:KSM720998 LCI720898:LCI720998 LME720898:LME720998 LWA720898:LWA720998 MFW720898:MFW720998 MPS720898:MPS720998 MZO720898:MZO720998 NJK720898:NJK720998 NTG720898:NTG720998 ODC720898:ODC720998 OMY720898:OMY720998 OWU720898:OWU720998 PGQ720898:PGQ720998 PQM720898:PQM720998 QAI720898:QAI720998 QKE720898:QKE720998 QUA720898:QUA720998 RDW720898:RDW720998 RNS720898:RNS720998 RXO720898:RXO720998 SHK720898:SHK720998 SRG720898:SRG720998 TBC720898:TBC720998 TKY720898:TKY720998 TUU720898:TUU720998 UEQ720898:UEQ720998 UOM720898:UOM720998 UYI720898:UYI720998 VIE720898:VIE720998 VSA720898:VSA720998 WBW720898:WBW720998 WLS720898:WLS720998 WVO720898:WVO720998 G786434:G786534 JC786434:JC786534 SY786434:SY786534 ACU786434:ACU786534 AMQ786434:AMQ786534 AWM786434:AWM786534 BGI786434:BGI786534 BQE786434:BQE786534 CAA786434:CAA786534 CJW786434:CJW786534 CTS786434:CTS786534 DDO786434:DDO786534 DNK786434:DNK786534 DXG786434:DXG786534 EHC786434:EHC786534 EQY786434:EQY786534 FAU786434:FAU786534 FKQ786434:FKQ786534 FUM786434:FUM786534 GEI786434:GEI786534 GOE786434:GOE786534 GYA786434:GYA786534 HHW786434:HHW786534 HRS786434:HRS786534 IBO786434:IBO786534 ILK786434:ILK786534 IVG786434:IVG786534 JFC786434:JFC786534 JOY786434:JOY786534 JYU786434:JYU786534 KIQ786434:KIQ786534 KSM786434:KSM786534 LCI786434:LCI786534 LME786434:LME786534 LWA786434:LWA786534 MFW786434:MFW786534 MPS786434:MPS786534 MZO786434:MZO786534 NJK786434:NJK786534 NTG786434:NTG786534 ODC786434:ODC786534 OMY786434:OMY786534 OWU786434:OWU786534 PGQ786434:PGQ786534 PQM786434:PQM786534 QAI786434:QAI786534 QKE786434:QKE786534 QUA786434:QUA786534 RDW786434:RDW786534 RNS786434:RNS786534 RXO786434:RXO786534 SHK786434:SHK786534 SRG786434:SRG786534 TBC786434:TBC786534 TKY786434:TKY786534 TUU786434:TUU786534 UEQ786434:UEQ786534 UOM786434:UOM786534 UYI786434:UYI786534 VIE786434:VIE786534 VSA786434:VSA786534 WBW786434:WBW786534 WLS786434:WLS786534 WVO786434:WVO786534 G851970:G852070 JC851970:JC852070 SY851970:SY852070 ACU851970:ACU852070 AMQ851970:AMQ852070 AWM851970:AWM852070 BGI851970:BGI852070 BQE851970:BQE852070 CAA851970:CAA852070 CJW851970:CJW852070 CTS851970:CTS852070 DDO851970:DDO852070 DNK851970:DNK852070 DXG851970:DXG852070 EHC851970:EHC852070 EQY851970:EQY852070 FAU851970:FAU852070 FKQ851970:FKQ852070 FUM851970:FUM852070 GEI851970:GEI852070 GOE851970:GOE852070 GYA851970:GYA852070 HHW851970:HHW852070 HRS851970:HRS852070 IBO851970:IBO852070 ILK851970:ILK852070 IVG851970:IVG852070 JFC851970:JFC852070 JOY851970:JOY852070 JYU851970:JYU852070 KIQ851970:KIQ852070 KSM851970:KSM852070 LCI851970:LCI852070 LME851970:LME852070 LWA851970:LWA852070 MFW851970:MFW852070 MPS851970:MPS852070 MZO851970:MZO852070 NJK851970:NJK852070 NTG851970:NTG852070 ODC851970:ODC852070 OMY851970:OMY852070 OWU851970:OWU852070 PGQ851970:PGQ852070 PQM851970:PQM852070 QAI851970:QAI852070 QKE851970:QKE852070 QUA851970:QUA852070 RDW851970:RDW852070 RNS851970:RNS852070 RXO851970:RXO852070 SHK851970:SHK852070 SRG851970:SRG852070 TBC851970:TBC852070 TKY851970:TKY852070 TUU851970:TUU852070 UEQ851970:UEQ852070 UOM851970:UOM852070 UYI851970:UYI852070 VIE851970:VIE852070 VSA851970:VSA852070 WBW851970:WBW852070 WLS851970:WLS852070 WVO851970:WVO852070 G917506:G917606 JC917506:JC917606 SY917506:SY917606 ACU917506:ACU917606 AMQ917506:AMQ917606 AWM917506:AWM917606 BGI917506:BGI917606 BQE917506:BQE917606 CAA917506:CAA917606 CJW917506:CJW917606 CTS917506:CTS917606 DDO917506:DDO917606 DNK917506:DNK917606 DXG917506:DXG917606 EHC917506:EHC917606 EQY917506:EQY917606 FAU917506:FAU917606 FKQ917506:FKQ917606 FUM917506:FUM917606 GEI917506:GEI917606 GOE917506:GOE917606 GYA917506:GYA917606 HHW917506:HHW917606 HRS917506:HRS917606 IBO917506:IBO917606 ILK917506:ILK917606 IVG917506:IVG917606 JFC917506:JFC917606 JOY917506:JOY917606 JYU917506:JYU917606 KIQ917506:KIQ917606 KSM917506:KSM917606 LCI917506:LCI917606 LME917506:LME917606 LWA917506:LWA917606 MFW917506:MFW917606 MPS917506:MPS917606 MZO917506:MZO917606 NJK917506:NJK917606 NTG917506:NTG917606 ODC917506:ODC917606 OMY917506:OMY917606 OWU917506:OWU917606 PGQ917506:PGQ917606 PQM917506:PQM917606 QAI917506:QAI917606 QKE917506:QKE917606 QUA917506:QUA917606 RDW917506:RDW917606 RNS917506:RNS917606 RXO917506:RXO917606 SHK917506:SHK917606 SRG917506:SRG917606 TBC917506:TBC917606 TKY917506:TKY917606 TUU917506:TUU917606 UEQ917506:UEQ917606 UOM917506:UOM917606 UYI917506:UYI917606 VIE917506:VIE917606 VSA917506:VSA917606 WBW917506:WBW917606 WLS917506:WLS917606 WVO917506:WVO917606 G983042:G983142 JC983042:JC983142 SY983042:SY983142 ACU983042:ACU983142 AMQ983042:AMQ983142 AWM983042:AWM983142 BGI983042:BGI983142 BQE983042:BQE983142 CAA983042:CAA983142 CJW983042:CJW983142 CTS983042:CTS983142 DDO983042:DDO983142 DNK983042:DNK983142 DXG983042:DXG983142 EHC983042:EHC983142 EQY983042:EQY983142 FAU983042:FAU983142 FKQ983042:FKQ983142 FUM983042:FUM983142 GEI983042:GEI983142 GOE983042:GOE983142 GYA983042:GYA983142 HHW983042:HHW983142 HRS983042:HRS983142 IBO983042:IBO983142 ILK983042:ILK983142 IVG983042:IVG983142 JFC983042:JFC983142 JOY983042:JOY983142 JYU983042:JYU983142 KIQ983042:KIQ983142 KSM983042:KSM983142 LCI983042:LCI983142 LME983042:LME983142 LWA983042:LWA983142 MFW983042:MFW983142 MPS983042:MPS983142 MZO983042:MZO983142 NJK983042:NJK983142 NTG983042:NTG983142 ODC983042:ODC983142 OMY983042:OMY983142 OWU983042:OWU983142 PGQ983042:PGQ983142 PQM983042:PQM983142 QAI983042:QAI983142 QKE983042:QKE983142 QUA983042:QUA983142 RDW983042:RDW983142 RNS983042:RNS983142 RXO983042:RXO983142 SHK983042:SHK983142 SRG983042:SRG983142 TBC983042:TBC983142 TKY983042:TKY983142 TUU983042:TUU983142 UEQ983042:UEQ983142 UOM983042:UOM983142 UYI983042:UYI983142 VIE983042:VIE983142 VSA983042:VSA983142 WBW983042:WBW983142 WVO12:WVO102 WLS12:WLS102 WBW12:WBW102 VSA12:VSA102 VIE12:VIE102 UYI12:UYI102 UOM12:UOM102 UEQ12:UEQ102 TUU12:TUU102 TKY12:TKY102 TBC12:TBC102 SRG12:SRG102 SHK12:SHK102 RXO12:RXO102 RNS12:RNS102 RDW12:RDW102 QUA12:QUA102 QKE12:QKE102 QAI12:QAI102 PQM12:PQM102 PGQ12:PGQ102 OWU12:OWU102 OMY12:OMY102 ODC12:ODC102 NTG12:NTG102 NJK12:NJK102 MZO12:MZO102 MPS12:MPS102 MFW12:MFW102 LWA12:LWA102 LME12:LME102 LCI12:LCI102 KSM12:KSM102 KIQ12:KIQ102 JYU12:JYU102 JOY12:JOY102 JFC12:JFC102 IVG12:IVG102 ILK12:ILK102 IBO12:IBO102 HRS12:HRS102 HHW12:HHW102 GYA12:GYA102 GOE12:GOE102 GEI12:GEI102 FUM12:FUM102 FKQ12:FKQ102 FAU12:FAU102 EQY12:EQY102 EHC12:EHC102 DXG12:DXG102 DNK12:DNK102 DDO12:DDO102 CTS12:CTS102 CJW12:CJW102 CAA12:CAA102 BQE12:BQE102 BGI12:BGI102 AWM12:AWM102 AMQ12:AMQ102 ACU12:ACU102 SY12:SY102 JC12:JC102">
      <formula1>$G$10</formula1>
    </dataValidation>
    <dataValidation type="whole" operator="lessThanOrEqual" allowBlank="1" showInputMessage="1" showErrorMessage="1" error="INPUT NUMBER LESS THAN OR EQUAL THE HIGHEST POSSIBLE SCORE" prompt="Input Raw Score" sqref="WVP983042:WVP983142 WLT983042:WLT983142 H65538:H65638 JD65538:JD65638 SZ65538:SZ65638 ACV65538:ACV65638 AMR65538:AMR65638 AWN65538:AWN65638 BGJ65538:BGJ65638 BQF65538:BQF65638 CAB65538:CAB65638 CJX65538:CJX65638 CTT65538:CTT65638 DDP65538:DDP65638 DNL65538:DNL65638 DXH65538:DXH65638 EHD65538:EHD65638 EQZ65538:EQZ65638 FAV65538:FAV65638 FKR65538:FKR65638 FUN65538:FUN65638 GEJ65538:GEJ65638 GOF65538:GOF65638 GYB65538:GYB65638 HHX65538:HHX65638 HRT65538:HRT65638 IBP65538:IBP65638 ILL65538:ILL65638 IVH65538:IVH65638 JFD65538:JFD65638 JOZ65538:JOZ65638 JYV65538:JYV65638 KIR65538:KIR65638 KSN65538:KSN65638 LCJ65538:LCJ65638 LMF65538:LMF65638 LWB65538:LWB65638 MFX65538:MFX65638 MPT65538:MPT65638 MZP65538:MZP65638 NJL65538:NJL65638 NTH65538:NTH65638 ODD65538:ODD65638 OMZ65538:OMZ65638 OWV65538:OWV65638 PGR65538:PGR65638 PQN65538:PQN65638 QAJ65538:QAJ65638 QKF65538:QKF65638 QUB65538:QUB65638 RDX65538:RDX65638 RNT65538:RNT65638 RXP65538:RXP65638 SHL65538:SHL65638 SRH65538:SRH65638 TBD65538:TBD65638 TKZ65538:TKZ65638 TUV65538:TUV65638 UER65538:UER65638 UON65538:UON65638 UYJ65538:UYJ65638 VIF65538:VIF65638 VSB65538:VSB65638 WBX65538:WBX65638 WLT65538:WLT65638 WVP65538:WVP65638 H131074:H131174 JD131074:JD131174 SZ131074:SZ131174 ACV131074:ACV131174 AMR131074:AMR131174 AWN131074:AWN131174 BGJ131074:BGJ131174 BQF131074:BQF131174 CAB131074:CAB131174 CJX131074:CJX131174 CTT131074:CTT131174 DDP131074:DDP131174 DNL131074:DNL131174 DXH131074:DXH131174 EHD131074:EHD131174 EQZ131074:EQZ131174 FAV131074:FAV131174 FKR131074:FKR131174 FUN131074:FUN131174 GEJ131074:GEJ131174 GOF131074:GOF131174 GYB131074:GYB131174 HHX131074:HHX131174 HRT131074:HRT131174 IBP131074:IBP131174 ILL131074:ILL131174 IVH131074:IVH131174 JFD131074:JFD131174 JOZ131074:JOZ131174 JYV131074:JYV131174 KIR131074:KIR131174 KSN131074:KSN131174 LCJ131074:LCJ131174 LMF131074:LMF131174 LWB131074:LWB131174 MFX131074:MFX131174 MPT131074:MPT131174 MZP131074:MZP131174 NJL131074:NJL131174 NTH131074:NTH131174 ODD131074:ODD131174 OMZ131074:OMZ131174 OWV131074:OWV131174 PGR131074:PGR131174 PQN131074:PQN131174 QAJ131074:QAJ131174 QKF131074:QKF131174 QUB131074:QUB131174 RDX131074:RDX131174 RNT131074:RNT131174 RXP131074:RXP131174 SHL131074:SHL131174 SRH131074:SRH131174 TBD131074:TBD131174 TKZ131074:TKZ131174 TUV131074:TUV131174 UER131074:UER131174 UON131074:UON131174 UYJ131074:UYJ131174 VIF131074:VIF131174 VSB131074:VSB131174 WBX131074:WBX131174 WLT131074:WLT131174 WVP131074:WVP131174 H196610:H196710 JD196610:JD196710 SZ196610:SZ196710 ACV196610:ACV196710 AMR196610:AMR196710 AWN196610:AWN196710 BGJ196610:BGJ196710 BQF196610:BQF196710 CAB196610:CAB196710 CJX196610:CJX196710 CTT196610:CTT196710 DDP196610:DDP196710 DNL196610:DNL196710 DXH196610:DXH196710 EHD196610:EHD196710 EQZ196610:EQZ196710 FAV196610:FAV196710 FKR196610:FKR196710 FUN196610:FUN196710 GEJ196610:GEJ196710 GOF196610:GOF196710 GYB196610:GYB196710 HHX196610:HHX196710 HRT196610:HRT196710 IBP196610:IBP196710 ILL196610:ILL196710 IVH196610:IVH196710 JFD196610:JFD196710 JOZ196610:JOZ196710 JYV196610:JYV196710 KIR196610:KIR196710 KSN196610:KSN196710 LCJ196610:LCJ196710 LMF196610:LMF196710 LWB196610:LWB196710 MFX196610:MFX196710 MPT196610:MPT196710 MZP196610:MZP196710 NJL196610:NJL196710 NTH196610:NTH196710 ODD196610:ODD196710 OMZ196610:OMZ196710 OWV196610:OWV196710 PGR196610:PGR196710 PQN196610:PQN196710 QAJ196610:QAJ196710 QKF196610:QKF196710 QUB196610:QUB196710 RDX196610:RDX196710 RNT196610:RNT196710 RXP196610:RXP196710 SHL196610:SHL196710 SRH196610:SRH196710 TBD196610:TBD196710 TKZ196610:TKZ196710 TUV196610:TUV196710 UER196610:UER196710 UON196610:UON196710 UYJ196610:UYJ196710 VIF196610:VIF196710 VSB196610:VSB196710 WBX196610:WBX196710 WLT196610:WLT196710 WVP196610:WVP196710 H262146:H262246 JD262146:JD262246 SZ262146:SZ262246 ACV262146:ACV262246 AMR262146:AMR262246 AWN262146:AWN262246 BGJ262146:BGJ262246 BQF262146:BQF262246 CAB262146:CAB262246 CJX262146:CJX262246 CTT262146:CTT262246 DDP262146:DDP262246 DNL262146:DNL262246 DXH262146:DXH262246 EHD262146:EHD262246 EQZ262146:EQZ262246 FAV262146:FAV262246 FKR262146:FKR262246 FUN262146:FUN262246 GEJ262146:GEJ262246 GOF262146:GOF262246 GYB262146:GYB262246 HHX262146:HHX262246 HRT262146:HRT262246 IBP262146:IBP262246 ILL262146:ILL262246 IVH262146:IVH262246 JFD262146:JFD262246 JOZ262146:JOZ262246 JYV262146:JYV262246 KIR262146:KIR262246 KSN262146:KSN262246 LCJ262146:LCJ262246 LMF262146:LMF262246 LWB262146:LWB262246 MFX262146:MFX262246 MPT262146:MPT262246 MZP262146:MZP262246 NJL262146:NJL262246 NTH262146:NTH262246 ODD262146:ODD262246 OMZ262146:OMZ262246 OWV262146:OWV262246 PGR262146:PGR262246 PQN262146:PQN262246 QAJ262146:QAJ262246 QKF262146:QKF262246 QUB262146:QUB262246 RDX262146:RDX262246 RNT262146:RNT262246 RXP262146:RXP262246 SHL262146:SHL262246 SRH262146:SRH262246 TBD262146:TBD262246 TKZ262146:TKZ262246 TUV262146:TUV262246 UER262146:UER262246 UON262146:UON262246 UYJ262146:UYJ262246 VIF262146:VIF262246 VSB262146:VSB262246 WBX262146:WBX262246 WLT262146:WLT262246 WVP262146:WVP262246 H327682:H327782 JD327682:JD327782 SZ327682:SZ327782 ACV327682:ACV327782 AMR327682:AMR327782 AWN327682:AWN327782 BGJ327682:BGJ327782 BQF327682:BQF327782 CAB327682:CAB327782 CJX327682:CJX327782 CTT327682:CTT327782 DDP327682:DDP327782 DNL327682:DNL327782 DXH327682:DXH327782 EHD327682:EHD327782 EQZ327682:EQZ327782 FAV327682:FAV327782 FKR327682:FKR327782 FUN327682:FUN327782 GEJ327682:GEJ327782 GOF327682:GOF327782 GYB327682:GYB327782 HHX327682:HHX327782 HRT327682:HRT327782 IBP327682:IBP327782 ILL327682:ILL327782 IVH327682:IVH327782 JFD327682:JFD327782 JOZ327682:JOZ327782 JYV327682:JYV327782 KIR327682:KIR327782 KSN327682:KSN327782 LCJ327682:LCJ327782 LMF327682:LMF327782 LWB327682:LWB327782 MFX327682:MFX327782 MPT327682:MPT327782 MZP327682:MZP327782 NJL327682:NJL327782 NTH327682:NTH327782 ODD327682:ODD327782 OMZ327682:OMZ327782 OWV327682:OWV327782 PGR327682:PGR327782 PQN327682:PQN327782 QAJ327682:QAJ327782 QKF327682:QKF327782 QUB327682:QUB327782 RDX327682:RDX327782 RNT327682:RNT327782 RXP327682:RXP327782 SHL327682:SHL327782 SRH327682:SRH327782 TBD327682:TBD327782 TKZ327682:TKZ327782 TUV327682:TUV327782 UER327682:UER327782 UON327682:UON327782 UYJ327682:UYJ327782 VIF327682:VIF327782 VSB327682:VSB327782 WBX327682:WBX327782 WLT327682:WLT327782 WVP327682:WVP327782 H393218:H393318 JD393218:JD393318 SZ393218:SZ393318 ACV393218:ACV393318 AMR393218:AMR393318 AWN393218:AWN393318 BGJ393218:BGJ393318 BQF393218:BQF393318 CAB393218:CAB393318 CJX393218:CJX393318 CTT393218:CTT393318 DDP393218:DDP393318 DNL393218:DNL393318 DXH393218:DXH393318 EHD393218:EHD393318 EQZ393218:EQZ393318 FAV393218:FAV393318 FKR393218:FKR393318 FUN393218:FUN393318 GEJ393218:GEJ393318 GOF393218:GOF393318 GYB393218:GYB393318 HHX393218:HHX393318 HRT393218:HRT393318 IBP393218:IBP393318 ILL393218:ILL393318 IVH393218:IVH393318 JFD393218:JFD393318 JOZ393218:JOZ393318 JYV393218:JYV393318 KIR393218:KIR393318 KSN393218:KSN393318 LCJ393218:LCJ393318 LMF393218:LMF393318 LWB393218:LWB393318 MFX393218:MFX393318 MPT393218:MPT393318 MZP393218:MZP393318 NJL393218:NJL393318 NTH393218:NTH393318 ODD393218:ODD393318 OMZ393218:OMZ393318 OWV393218:OWV393318 PGR393218:PGR393318 PQN393218:PQN393318 QAJ393218:QAJ393318 QKF393218:QKF393318 QUB393218:QUB393318 RDX393218:RDX393318 RNT393218:RNT393318 RXP393218:RXP393318 SHL393218:SHL393318 SRH393218:SRH393318 TBD393218:TBD393318 TKZ393218:TKZ393318 TUV393218:TUV393318 UER393218:UER393318 UON393218:UON393318 UYJ393218:UYJ393318 VIF393218:VIF393318 VSB393218:VSB393318 WBX393218:WBX393318 WLT393218:WLT393318 WVP393218:WVP393318 H458754:H458854 JD458754:JD458854 SZ458754:SZ458854 ACV458754:ACV458854 AMR458754:AMR458854 AWN458754:AWN458854 BGJ458754:BGJ458854 BQF458754:BQF458854 CAB458754:CAB458854 CJX458754:CJX458854 CTT458754:CTT458854 DDP458754:DDP458854 DNL458754:DNL458854 DXH458754:DXH458854 EHD458754:EHD458854 EQZ458754:EQZ458854 FAV458754:FAV458854 FKR458754:FKR458854 FUN458754:FUN458854 GEJ458754:GEJ458854 GOF458754:GOF458854 GYB458754:GYB458854 HHX458754:HHX458854 HRT458754:HRT458854 IBP458754:IBP458854 ILL458754:ILL458854 IVH458754:IVH458854 JFD458754:JFD458854 JOZ458754:JOZ458854 JYV458754:JYV458854 KIR458754:KIR458854 KSN458754:KSN458854 LCJ458754:LCJ458854 LMF458754:LMF458854 LWB458754:LWB458854 MFX458754:MFX458854 MPT458754:MPT458854 MZP458754:MZP458854 NJL458754:NJL458854 NTH458754:NTH458854 ODD458754:ODD458854 OMZ458754:OMZ458854 OWV458754:OWV458854 PGR458754:PGR458854 PQN458754:PQN458854 QAJ458754:QAJ458854 QKF458754:QKF458854 QUB458754:QUB458854 RDX458754:RDX458854 RNT458754:RNT458854 RXP458754:RXP458854 SHL458754:SHL458854 SRH458754:SRH458854 TBD458754:TBD458854 TKZ458754:TKZ458854 TUV458754:TUV458854 UER458754:UER458854 UON458754:UON458854 UYJ458754:UYJ458854 VIF458754:VIF458854 VSB458754:VSB458854 WBX458754:WBX458854 WLT458754:WLT458854 WVP458754:WVP458854 H524290:H524390 JD524290:JD524390 SZ524290:SZ524390 ACV524290:ACV524390 AMR524290:AMR524390 AWN524290:AWN524390 BGJ524290:BGJ524390 BQF524290:BQF524390 CAB524290:CAB524390 CJX524290:CJX524390 CTT524290:CTT524390 DDP524290:DDP524390 DNL524290:DNL524390 DXH524290:DXH524390 EHD524290:EHD524390 EQZ524290:EQZ524390 FAV524290:FAV524390 FKR524290:FKR524390 FUN524290:FUN524390 GEJ524290:GEJ524390 GOF524290:GOF524390 GYB524290:GYB524390 HHX524290:HHX524390 HRT524290:HRT524390 IBP524290:IBP524390 ILL524290:ILL524390 IVH524290:IVH524390 JFD524290:JFD524390 JOZ524290:JOZ524390 JYV524290:JYV524390 KIR524290:KIR524390 KSN524290:KSN524390 LCJ524290:LCJ524390 LMF524290:LMF524390 LWB524290:LWB524390 MFX524290:MFX524390 MPT524290:MPT524390 MZP524290:MZP524390 NJL524290:NJL524390 NTH524290:NTH524390 ODD524290:ODD524390 OMZ524290:OMZ524390 OWV524290:OWV524390 PGR524290:PGR524390 PQN524290:PQN524390 QAJ524290:QAJ524390 QKF524290:QKF524390 QUB524290:QUB524390 RDX524290:RDX524390 RNT524290:RNT524390 RXP524290:RXP524390 SHL524290:SHL524390 SRH524290:SRH524390 TBD524290:TBD524390 TKZ524290:TKZ524390 TUV524290:TUV524390 UER524290:UER524390 UON524290:UON524390 UYJ524290:UYJ524390 VIF524290:VIF524390 VSB524290:VSB524390 WBX524290:WBX524390 WLT524290:WLT524390 WVP524290:WVP524390 H589826:H589926 JD589826:JD589926 SZ589826:SZ589926 ACV589826:ACV589926 AMR589826:AMR589926 AWN589826:AWN589926 BGJ589826:BGJ589926 BQF589826:BQF589926 CAB589826:CAB589926 CJX589826:CJX589926 CTT589826:CTT589926 DDP589826:DDP589926 DNL589826:DNL589926 DXH589826:DXH589926 EHD589826:EHD589926 EQZ589826:EQZ589926 FAV589826:FAV589926 FKR589826:FKR589926 FUN589826:FUN589926 GEJ589826:GEJ589926 GOF589826:GOF589926 GYB589826:GYB589926 HHX589826:HHX589926 HRT589826:HRT589926 IBP589826:IBP589926 ILL589826:ILL589926 IVH589826:IVH589926 JFD589826:JFD589926 JOZ589826:JOZ589926 JYV589826:JYV589926 KIR589826:KIR589926 KSN589826:KSN589926 LCJ589826:LCJ589926 LMF589826:LMF589926 LWB589826:LWB589926 MFX589826:MFX589926 MPT589826:MPT589926 MZP589826:MZP589926 NJL589826:NJL589926 NTH589826:NTH589926 ODD589826:ODD589926 OMZ589826:OMZ589926 OWV589826:OWV589926 PGR589826:PGR589926 PQN589826:PQN589926 QAJ589826:QAJ589926 QKF589826:QKF589926 QUB589826:QUB589926 RDX589826:RDX589926 RNT589826:RNT589926 RXP589826:RXP589926 SHL589826:SHL589926 SRH589826:SRH589926 TBD589826:TBD589926 TKZ589826:TKZ589926 TUV589826:TUV589926 UER589826:UER589926 UON589826:UON589926 UYJ589826:UYJ589926 VIF589826:VIF589926 VSB589826:VSB589926 WBX589826:WBX589926 WLT589826:WLT589926 WVP589826:WVP589926 H655362:H655462 JD655362:JD655462 SZ655362:SZ655462 ACV655362:ACV655462 AMR655362:AMR655462 AWN655362:AWN655462 BGJ655362:BGJ655462 BQF655362:BQF655462 CAB655362:CAB655462 CJX655362:CJX655462 CTT655362:CTT655462 DDP655362:DDP655462 DNL655362:DNL655462 DXH655362:DXH655462 EHD655362:EHD655462 EQZ655362:EQZ655462 FAV655362:FAV655462 FKR655362:FKR655462 FUN655362:FUN655462 GEJ655362:GEJ655462 GOF655362:GOF655462 GYB655362:GYB655462 HHX655362:HHX655462 HRT655362:HRT655462 IBP655362:IBP655462 ILL655362:ILL655462 IVH655362:IVH655462 JFD655362:JFD655462 JOZ655362:JOZ655462 JYV655362:JYV655462 KIR655362:KIR655462 KSN655362:KSN655462 LCJ655362:LCJ655462 LMF655362:LMF655462 LWB655362:LWB655462 MFX655362:MFX655462 MPT655362:MPT655462 MZP655362:MZP655462 NJL655362:NJL655462 NTH655362:NTH655462 ODD655362:ODD655462 OMZ655362:OMZ655462 OWV655362:OWV655462 PGR655362:PGR655462 PQN655362:PQN655462 QAJ655362:QAJ655462 QKF655362:QKF655462 QUB655362:QUB655462 RDX655362:RDX655462 RNT655362:RNT655462 RXP655362:RXP655462 SHL655362:SHL655462 SRH655362:SRH655462 TBD655362:TBD655462 TKZ655362:TKZ655462 TUV655362:TUV655462 UER655362:UER655462 UON655362:UON655462 UYJ655362:UYJ655462 VIF655362:VIF655462 VSB655362:VSB655462 WBX655362:WBX655462 WLT655362:WLT655462 WVP655362:WVP655462 H720898:H720998 JD720898:JD720998 SZ720898:SZ720998 ACV720898:ACV720998 AMR720898:AMR720998 AWN720898:AWN720998 BGJ720898:BGJ720998 BQF720898:BQF720998 CAB720898:CAB720998 CJX720898:CJX720998 CTT720898:CTT720998 DDP720898:DDP720998 DNL720898:DNL720998 DXH720898:DXH720998 EHD720898:EHD720998 EQZ720898:EQZ720998 FAV720898:FAV720998 FKR720898:FKR720998 FUN720898:FUN720998 GEJ720898:GEJ720998 GOF720898:GOF720998 GYB720898:GYB720998 HHX720898:HHX720998 HRT720898:HRT720998 IBP720898:IBP720998 ILL720898:ILL720998 IVH720898:IVH720998 JFD720898:JFD720998 JOZ720898:JOZ720998 JYV720898:JYV720998 KIR720898:KIR720998 KSN720898:KSN720998 LCJ720898:LCJ720998 LMF720898:LMF720998 LWB720898:LWB720998 MFX720898:MFX720998 MPT720898:MPT720998 MZP720898:MZP720998 NJL720898:NJL720998 NTH720898:NTH720998 ODD720898:ODD720998 OMZ720898:OMZ720998 OWV720898:OWV720998 PGR720898:PGR720998 PQN720898:PQN720998 QAJ720898:QAJ720998 QKF720898:QKF720998 QUB720898:QUB720998 RDX720898:RDX720998 RNT720898:RNT720998 RXP720898:RXP720998 SHL720898:SHL720998 SRH720898:SRH720998 TBD720898:TBD720998 TKZ720898:TKZ720998 TUV720898:TUV720998 UER720898:UER720998 UON720898:UON720998 UYJ720898:UYJ720998 VIF720898:VIF720998 VSB720898:VSB720998 WBX720898:WBX720998 WLT720898:WLT720998 WVP720898:WVP720998 H786434:H786534 JD786434:JD786534 SZ786434:SZ786534 ACV786434:ACV786534 AMR786434:AMR786534 AWN786434:AWN786534 BGJ786434:BGJ786534 BQF786434:BQF786534 CAB786434:CAB786534 CJX786434:CJX786534 CTT786434:CTT786534 DDP786434:DDP786534 DNL786434:DNL786534 DXH786434:DXH786534 EHD786434:EHD786534 EQZ786434:EQZ786534 FAV786434:FAV786534 FKR786434:FKR786534 FUN786434:FUN786534 GEJ786434:GEJ786534 GOF786434:GOF786534 GYB786434:GYB786534 HHX786434:HHX786534 HRT786434:HRT786534 IBP786434:IBP786534 ILL786434:ILL786534 IVH786434:IVH786534 JFD786434:JFD786534 JOZ786434:JOZ786534 JYV786434:JYV786534 KIR786434:KIR786534 KSN786434:KSN786534 LCJ786434:LCJ786534 LMF786434:LMF786534 LWB786434:LWB786534 MFX786434:MFX786534 MPT786434:MPT786534 MZP786434:MZP786534 NJL786434:NJL786534 NTH786434:NTH786534 ODD786434:ODD786534 OMZ786434:OMZ786534 OWV786434:OWV786534 PGR786434:PGR786534 PQN786434:PQN786534 QAJ786434:QAJ786534 QKF786434:QKF786534 QUB786434:QUB786534 RDX786434:RDX786534 RNT786434:RNT786534 RXP786434:RXP786534 SHL786434:SHL786534 SRH786434:SRH786534 TBD786434:TBD786534 TKZ786434:TKZ786534 TUV786434:TUV786534 UER786434:UER786534 UON786434:UON786534 UYJ786434:UYJ786534 VIF786434:VIF786534 VSB786434:VSB786534 WBX786434:WBX786534 WLT786434:WLT786534 WVP786434:WVP786534 H851970:H852070 JD851970:JD852070 SZ851970:SZ852070 ACV851970:ACV852070 AMR851970:AMR852070 AWN851970:AWN852070 BGJ851970:BGJ852070 BQF851970:BQF852070 CAB851970:CAB852070 CJX851970:CJX852070 CTT851970:CTT852070 DDP851970:DDP852070 DNL851970:DNL852070 DXH851970:DXH852070 EHD851970:EHD852070 EQZ851970:EQZ852070 FAV851970:FAV852070 FKR851970:FKR852070 FUN851970:FUN852070 GEJ851970:GEJ852070 GOF851970:GOF852070 GYB851970:GYB852070 HHX851970:HHX852070 HRT851970:HRT852070 IBP851970:IBP852070 ILL851970:ILL852070 IVH851970:IVH852070 JFD851970:JFD852070 JOZ851970:JOZ852070 JYV851970:JYV852070 KIR851970:KIR852070 KSN851970:KSN852070 LCJ851970:LCJ852070 LMF851970:LMF852070 LWB851970:LWB852070 MFX851970:MFX852070 MPT851970:MPT852070 MZP851970:MZP852070 NJL851970:NJL852070 NTH851970:NTH852070 ODD851970:ODD852070 OMZ851970:OMZ852070 OWV851970:OWV852070 PGR851970:PGR852070 PQN851970:PQN852070 QAJ851970:QAJ852070 QKF851970:QKF852070 QUB851970:QUB852070 RDX851970:RDX852070 RNT851970:RNT852070 RXP851970:RXP852070 SHL851970:SHL852070 SRH851970:SRH852070 TBD851970:TBD852070 TKZ851970:TKZ852070 TUV851970:TUV852070 UER851970:UER852070 UON851970:UON852070 UYJ851970:UYJ852070 VIF851970:VIF852070 VSB851970:VSB852070 WBX851970:WBX852070 WLT851970:WLT852070 WVP851970:WVP852070 H917506:H917606 JD917506:JD917606 SZ917506:SZ917606 ACV917506:ACV917606 AMR917506:AMR917606 AWN917506:AWN917606 BGJ917506:BGJ917606 BQF917506:BQF917606 CAB917506:CAB917606 CJX917506:CJX917606 CTT917506:CTT917606 DDP917506:DDP917606 DNL917506:DNL917606 DXH917506:DXH917606 EHD917506:EHD917606 EQZ917506:EQZ917606 FAV917506:FAV917606 FKR917506:FKR917606 FUN917506:FUN917606 GEJ917506:GEJ917606 GOF917506:GOF917606 GYB917506:GYB917606 HHX917506:HHX917606 HRT917506:HRT917606 IBP917506:IBP917606 ILL917506:ILL917606 IVH917506:IVH917606 JFD917506:JFD917606 JOZ917506:JOZ917606 JYV917506:JYV917606 KIR917506:KIR917606 KSN917506:KSN917606 LCJ917506:LCJ917606 LMF917506:LMF917606 LWB917506:LWB917606 MFX917506:MFX917606 MPT917506:MPT917606 MZP917506:MZP917606 NJL917506:NJL917606 NTH917506:NTH917606 ODD917506:ODD917606 OMZ917506:OMZ917606 OWV917506:OWV917606 PGR917506:PGR917606 PQN917506:PQN917606 QAJ917506:QAJ917606 QKF917506:QKF917606 QUB917506:QUB917606 RDX917506:RDX917606 RNT917506:RNT917606 RXP917506:RXP917606 SHL917506:SHL917606 SRH917506:SRH917606 TBD917506:TBD917606 TKZ917506:TKZ917606 TUV917506:TUV917606 UER917506:UER917606 UON917506:UON917606 UYJ917506:UYJ917606 VIF917506:VIF917606 VSB917506:VSB917606 WBX917506:WBX917606 WLT917506:WLT917606 WVP917506:WVP917606 H983042:H983142 JD983042:JD983142 SZ983042:SZ983142 ACV983042:ACV983142 AMR983042:AMR983142 AWN983042:AWN983142 BGJ983042:BGJ983142 BQF983042:BQF983142 CAB983042:CAB983142 CJX983042:CJX983142 CTT983042:CTT983142 DDP983042:DDP983142 DNL983042:DNL983142 DXH983042:DXH983142 EHD983042:EHD983142 EQZ983042:EQZ983142 FAV983042:FAV983142 FKR983042:FKR983142 FUN983042:FUN983142 GEJ983042:GEJ983142 GOF983042:GOF983142 GYB983042:GYB983142 HHX983042:HHX983142 HRT983042:HRT983142 IBP983042:IBP983142 ILL983042:ILL983142 IVH983042:IVH983142 JFD983042:JFD983142 JOZ983042:JOZ983142 JYV983042:JYV983142 KIR983042:KIR983142 KSN983042:KSN983142 LCJ983042:LCJ983142 LMF983042:LMF983142 LWB983042:LWB983142 MFX983042:MFX983142 MPT983042:MPT983142 MZP983042:MZP983142 NJL983042:NJL983142 NTH983042:NTH983142 ODD983042:ODD983142 OMZ983042:OMZ983142 OWV983042:OWV983142 PGR983042:PGR983142 PQN983042:PQN983142 QAJ983042:QAJ983142 QKF983042:QKF983142 QUB983042:QUB983142 RDX983042:RDX983142 RNT983042:RNT983142 RXP983042:RXP983142 SHL983042:SHL983142 SRH983042:SRH983142 TBD983042:TBD983142 TKZ983042:TKZ983142 TUV983042:TUV983142 UER983042:UER983142 UON983042:UON983142 UYJ983042:UYJ983142 VIF983042:VIF983142 VSB983042:VSB983142 WBX983042:WBX983142 WVP12:WVP102 WLT12:WLT102 WBX12:WBX102 VSB12:VSB102 VIF12:VIF102 UYJ12:UYJ102 UON12:UON102 UER12:UER102 TUV12:TUV102 TKZ12:TKZ102 TBD12:TBD102 SRH12:SRH102 SHL12:SHL102 RXP12:RXP102 RNT12:RNT102 RDX12:RDX102 QUB12:QUB102 QKF12:QKF102 QAJ12:QAJ102 PQN12:PQN102 PGR12:PGR102 OWV12:OWV102 OMZ12:OMZ102 ODD12:ODD102 NTH12:NTH102 NJL12:NJL102 MZP12:MZP102 MPT12:MPT102 MFX12:MFX102 LWB12:LWB102 LMF12:LMF102 LCJ12:LCJ102 KSN12:KSN102 KIR12:KIR102 JYV12:JYV102 JOZ12:JOZ102 JFD12:JFD102 IVH12:IVH102 ILL12:ILL102 IBP12:IBP102 HRT12:HRT102 HHX12:HHX102 GYB12:GYB102 GOF12:GOF102 GEJ12:GEJ102 FUN12:FUN102 FKR12:FKR102 FAV12:FAV102 EQZ12:EQZ102 EHD12:EHD102 DXH12:DXH102 DNL12:DNL102 DDP12:DDP102 CTT12:CTT102 CJX12:CJX102 CAB12:CAB102 BQF12:BQF102 BGJ12:BGJ102 AWN12:AWN102 AMR12:AMR102 ACV12:ACV102 SZ12:SZ102 JD12:JD102">
      <formula1>$H$10</formula1>
    </dataValidation>
    <dataValidation type="whole" operator="lessThanOrEqual" allowBlank="1" showInputMessage="1" showErrorMessage="1" error="INPUT NUMBER LESS THAN OR EQUAL THE HIGHEST POSSIBLE SCORE" prompt="Input Raw Score" sqref="WVQ983042:WVQ983142 WLU983042:WLU983142 I65538:I65638 JE65538:JE65638 TA65538:TA65638 ACW65538:ACW65638 AMS65538:AMS65638 AWO65538:AWO65638 BGK65538:BGK65638 BQG65538:BQG65638 CAC65538:CAC65638 CJY65538:CJY65638 CTU65538:CTU65638 DDQ65538:DDQ65638 DNM65538:DNM65638 DXI65538:DXI65638 EHE65538:EHE65638 ERA65538:ERA65638 FAW65538:FAW65638 FKS65538:FKS65638 FUO65538:FUO65638 GEK65538:GEK65638 GOG65538:GOG65638 GYC65538:GYC65638 HHY65538:HHY65638 HRU65538:HRU65638 IBQ65538:IBQ65638 ILM65538:ILM65638 IVI65538:IVI65638 JFE65538:JFE65638 JPA65538:JPA65638 JYW65538:JYW65638 KIS65538:KIS65638 KSO65538:KSO65638 LCK65538:LCK65638 LMG65538:LMG65638 LWC65538:LWC65638 MFY65538:MFY65638 MPU65538:MPU65638 MZQ65538:MZQ65638 NJM65538:NJM65638 NTI65538:NTI65638 ODE65538:ODE65638 ONA65538:ONA65638 OWW65538:OWW65638 PGS65538:PGS65638 PQO65538:PQO65638 QAK65538:QAK65638 QKG65538:QKG65638 QUC65538:QUC65638 RDY65538:RDY65638 RNU65538:RNU65638 RXQ65538:RXQ65638 SHM65538:SHM65638 SRI65538:SRI65638 TBE65538:TBE65638 TLA65538:TLA65638 TUW65538:TUW65638 UES65538:UES65638 UOO65538:UOO65638 UYK65538:UYK65638 VIG65538:VIG65638 VSC65538:VSC65638 WBY65538:WBY65638 WLU65538:WLU65638 WVQ65538:WVQ65638 I131074:I131174 JE131074:JE131174 TA131074:TA131174 ACW131074:ACW131174 AMS131074:AMS131174 AWO131074:AWO131174 BGK131074:BGK131174 BQG131074:BQG131174 CAC131074:CAC131174 CJY131074:CJY131174 CTU131074:CTU131174 DDQ131074:DDQ131174 DNM131074:DNM131174 DXI131074:DXI131174 EHE131074:EHE131174 ERA131074:ERA131174 FAW131074:FAW131174 FKS131074:FKS131174 FUO131074:FUO131174 GEK131074:GEK131174 GOG131074:GOG131174 GYC131074:GYC131174 HHY131074:HHY131174 HRU131074:HRU131174 IBQ131074:IBQ131174 ILM131074:ILM131174 IVI131074:IVI131174 JFE131074:JFE131174 JPA131074:JPA131174 JYW131074:JYW131174 KIS131074:KIS131174 KSO131074:KSO131174 LCK131074:LCK131174 LMG131074:LMG131174 LWC131074:LWC131174 MFY131074:MFY131174 MPU131074:MPU131174 MZQ131074:MZQ131174 NJM131074:NJM131174 NTI131074:NTI131174 ODE131074:ODE131174 ONA131074:ONA131174 OWW131074:OWW131174 PGS131074:PGS131174 PQO131074:PQO131174 QAK131074:QAK131174 QKG131074:QKG131174 QUC131074:QUC131174 RDY131074:RDY131174 RNU131074:RNU131174 RXQ131074:RXQ131174 SHM131074:SHM131174 SRI131074:SRI131174 TBE131074:TBE131174 TLA131074:TLA131174 TUW131074:TUW131174 UES131074:UES131174 UOO131074:UOO131174 UYK131074:UYK131174 VIG131074:VIG131174 VSC131074:VSC131174 WBY131074:WBY131174 WLU131074:WLU131174 WVQ131074:WVQ131174 I196610:I196710 JE196610:JE196710 TA196610:TA196710 ACW196610:ACW196710 AMS196610:AMS196710 AWO196610:AWO196710 BGK196610:BGK196710 BQG196610:BQG196710 CAC196610:CAC196710 CJY196610:CJY196710 CTU196610:CTU196710 DDQ196610:DDQ196710 DNM196610:DNM196710 DXI196610:DXI196710 EHE196610:EHE196710 ERA196610:ERA196710 FAW196610:FAW196710 FKS196610:FKS196710 FUO196610:FUO196710 GEK196610:GEK196710 GOG196610:GOG196710 GYC196610:GYC196710 HHY196610:HHY196710 HRU196610:HRU196710 IBQ196610:IBQ196710 ILM196610:ILM196710 IVI196610:IVI196710 JFE196610:JFE196710 JPA196610:JPA196710 JYW196610:JYW196710 KIS196610:KIS196710 KSO196610:KSO196710 LCK196610:LCK196710 LMG196610:LMG196710 LWC196610:LWC196710 MFY196610:MFY196710 MPU196610:MPU196710 MZQ196610:MZQ196710 NJM196610:NJM196710 NTI196610:NTI196710 ODE196610:ODE196710 ONA196610:ONA196710 OWW196610:OWW196710 PGS196610:PGS196710 PQO196610:PQO196710 QAK196610:QAK196710 QKG196610:QKG196710 QUC196610:QUC196710 RDY196610:RDY196710 RNU196610:RNU196710 RXQ196610:RXQ196710 SHM196610:SHM196710 SRI196610:SRI196710 TBE196610:TBE196710 TLA196610:TLA196710 TUW196610:TUW196710 UES196610:UES196710 UOO196610:UOO196710 UYK196610:UYK196710 VIG196610:VIG196710 VSC196610:VSC196710 WBY196610:WBY196710 WLU196610:WLU196710 WVQ196610:WVQ196710 I262146:I262246 JE262146:JE262246 TA262146:TA262246 ACW262146:ACW262246 AMS262146:AMS262246 AWO262146:AWO262246 BGK262146:BGK262246 BQG262146:BQG262246 CAC262146:CAC262246 CJY262146:CJY262246 CTU262146:CTU262246 DDQ262146:DDQ262246 DNM262146:DNM262246 DXI262146:DXI262246 EHE262146:EHE262246 ERA262146:ERA262246 FAW262146:FAW262246 FKS262146:FKS262246 FUO262146:FUO262246 GEK262146:GEK262246 GOG262146:GOG262246 GYC262146:GYC262246 HHY262146:HHY262246 HRU262146:HRU262246 IBQ262146:IBQ262246 ILM262146:ILM262246 IVI262146:IVI262246 JFE262146:JFE262246 JPA262146:JPA262246 JYW262146:JYW262246 KIS262146:KIS262246 KSO262146:KSO262246 LCK262146:LCK262246 LMG262146:LMG262246 LWC262146:LWC262246 MFY262146:MFY262246 MPU262146:MPU262246 MZQ262146:MZQ262246 NJM262146:NJM262246 NTI262146:NTI262246 ODE262146:ODE262246 ONA262146:ONA262246 OWW262146:OWW262246 PGS262146:PGS262246 PQO262146:PQO262246 QAK262146:QAK262246 QKG262146:QKG262246 QUC262146:QUC262246 RDY262146:RDY262246 RNU262146:RNU262246 RXQ262146:RXQ262246 SHM262146:SHM262246 SRI262146:SRI262246 TBE262146:TBE262246 TLA262146:TLA262246 TUW262146:TUW262246 UES262146:UES262246 UOO262146:UOO262246 UYK262146:UYK262246 VIG262146:VIG262246 VSC262146:VSC262246 WBY262146:WBY262246 WLU262146:WLU262246 WVQ262146:WVQ262246 I327682:I327782 JE327682:JE327782 TA327682:TA327782 ACW327682:ACW327782 AMS327682:AMS327782 AWO327682:AWO327782 BGK327682:BGK327782 BQG327682:BQG327782 CAC327682:CAC327782 CJY327682:CJY327782 CTU327682:CTU327782 DDQ327682:DDQ327782 DNM327682:DNM327782 DXI327682:DXI327782 EHE327682:EHE327782 ERA327682:ERA327782 FAW327682:FAW327782 FKS327682:FKS327782 FUO327682:FUO327782 GEK327682:GEK327782 GOG327682:GOG327782 GYC327682:GYC327782 HHY327682:HHY327782 HRU327682:HRU327782 IBQ327682:IBQ327782 ILM327682:ILM327782 IVI327682:IVI327782 JFE327682:JFE327782 JPA327682:JPA327782 JYW327682:JYW327782 KIS327682:KIS327782 KSO327682:KSO327782 LCK327682:LCK327782 LMG327682:LMG327782 LWC327682:LWC327782 MFY327682:MFY327782 MPU327682:MPU327782 MZQ327682:MZQ327782 NJM327682:NJM327782 NTI327682:NTI327782 ODE327682:ODE327782 ONA327682:ONA327782 OWW327682:OWW327782 PGS327682:PGS327782 PQO327682:PQO327782 QAK327682:QAK327782 QKG327682:QKG327782 QUC327682:QUC327782 RDY327682:RDY327782 RNU327682:RNU327782 RXQ327682:RXQ327782 SHM327682:SHM327782 SRI327682:SRI327782 TBE327682:TBE327782 TLA327682:TLA327782 TUW327682:TUW327782 UES327682:UES327782 UOO327682:UOO327782 UYK327682:UYK327782 VIG327682:VIG327782 VSC327682:VSC327782 WBY327682:WBY327782 WLU327682:WLU327782 WVQ327682:WVQ327782 I393218:I393318 JE393218:JE393318 TA393218:TA393318 ACW393218:ACW393318 AMS393218:AMS393318 AWO393218:AWO393318 BGK393218:BGK393318 BQG393218:BQG393318 CAC393218:CAC393318 CJY393218:CJY393318 CTU393218:CTU393318 DDQ393218:DDQ393318 DNM393218:DNM393318 DXI393218:DXI393318 EHE393218:EHE393318 ERA393218:ERA393318 FAW393218:FAW393318 FKS393218:FKS393318 FUO393218:FUO393318 GEK393218:GEK393318 GOG393218:GOG393318 GYC393218:GYC393318 HHY393218:HHY393318 HRU393218:HRU393318 IBQ393218:IBQ393318 ILM393218:ILM393318 IVI393218:IVI393318 JFE393218:JFE393318 JPA393218:JPA393318 JYW393218:JYW393318 KIS393218:KIS393318 KSO393218:KSO393318 LCK393218:LCK393318 LMG393218:LMG393318 LWC393218:LWC393318 MFY393218:MFY393318 MPU393218:MPU393318 MZQ393218:MZQ393318 NJM393218:NJM393318 NTI393218:NTI393318 ODE393218:ODE393318 ONA393218:ONA393318 OWW393218:OWW393318 PGS393218:PGS393318 PQO393218:PQO393318 QAK393218:QAK393318 QKG393218:QKG393318 QUC393218:QUC393318 RDY393218:RDY393318 RNU393218:RNU393318 RXQ393218:RXQ393318 SHM393218:SHM393318 SRI393218:SRI393318 TBE393218:TBE393318 TLA393218:TLA393318 TUW393218:TUW393318 UES393218:UES393318 UOO393218:UOO393318 UYK393218:UYK393318 VIG393218:VIG393318 VSC393218:VSC393318 WBY393218:WBY393318 WLU393218:WLU393318 WVQ393218:WVQ393318 I458754:I458854 JE458754:JE458854 TA458754:TA458854 ACW458754:ACW458854 AMS458754:AMS458854 AWO458754:AWO458854 BGK458754:BGK458854 BQG458754:BQG458854 CAC458754:CAC458854 CJY458754:CJY458854 CTU458754:CTU458854 DDQ458754:DDQ458854 DNM458754:DNM458854 DXI458754:DXI458854 EHE458754:EHE458854 ERA458754:ERA458854 FAW458754:FAW458854 FKS458754:FKS458854 FUO458754:FUO458854 GEK458754:GEK458854 GOG458754:GOG458854 GYC458754:GYC458854 HHY458754:HHY458854 HRU458754:HRU458854 IBQ458754:IBQ458854 ILM458754:ILM458854 IVI458754:IVI458854 JFE458754:JFE458854 JPA458754:JPA458854 JYW458754:JYW458854 KIS458754:KIS458854 KSO458754:KSO458854 LCK458754:LCK458854 LMG458754:LMG458854 LWC458754:LWC458854 MFY458754:MFY458854 MPU458754:MPU458854 MZQ458754:MZQ458854 NJM458754:NJM458854 NTI458754:NTI458854 ODE458754:ODE458854 ONA458754:ONA458854 OWW458754:OWW458854 PGS458754:PGS458854 PQO458754:PQO458854 QAK458754:QAK458854 QKG458754:QKG458854 QUC458754:QUC458854 RDY458754:RDY458854 RNU458754:RNU458854 RXQ458754:RXQ458854 SHM458754:SHM458854 SRI458754:SRI458854 TBE458754:TBE458854 TLA458754:TLA458854 TUW458754:TUW458854 UES458754:UES458854 UOO458754:UOO458854 UYK458754:UYK458854 VIG458754:VIG458854 VSC458754:VSC458854 WBY458754:WBY458854 WLU458754:WLU458854 WVQ458754:WVQ458854 I524290:I524390 JE524290:JE524390 TA524290:TA524390 ACW524290:ACW524390 AMS524290:AMS524390 AWO524290:AWO524390 BGK524290:BGK524390 BQG524290:BQG524390 CAC524290:CAC524390 CJY524290:CJY524390 CTU524290:CTU524390 DDQ524290:DDQ524390 DNM524290:DNM524390 DXI524290:DXI524390 EHE524290:EHE524390 ERA524290:ERA524390 FAW524290:FAW524390 FKS524290:FKS524390 FUO524290:FUO524390 GEK524290:GEK524390 GOG524290:GOG524390 GYC524290:GYC524390 HHY524290:HHY524390 HRU524290:HRU524390 IBQ524290:IBQ524390 ILM524290:ILM524390 IVI524290:IVI524390 JFE524290:JFE524390 JPA524290:JPA524390 JYW524290:JYW524390 KIS524290:KIS524390 KSO524290:KSO524390 LCK524290:LCK524390 LMG524290:LMG524390 LWC524290:LWC524390 MFY524290:MFY524390 MPU524290:MPU524390 MZQ524290:MZQ524390 NJM524290:NJM524390 NTI524290:NTI524390 ODE524290:ODE524390 ONA524290:ONA524390 OWW524290:OWW524390 PGS524290:PGS524390 PQO524290:PQO524390 QAK524290:QAK524390 QKG524290:QKG524390 QUC524290:QUC524390 RDY524290:RDY524390 RNU524290:RNU524390 RXQ524290:RXQ524390 SHM524290:SHM524390 SRI524290:SRI524390 TBE524290:TBE524390 TLA524290:TLA524390 TUW524290:TUW524390 UES524290:UES524390 UOO524290:UOO524390 UYK524290:UYK524390 VIG524290:VIG524390 VSC524290:VSC524390 WBY524290:WBY524390 WLU524290:WLU524390 WVQ524290:WVQ524390 I589826:I589926 JE589826:JE589926 TA589826:TA589926 ACW589826:ACW589926 AMS589826:AMS589926 AWO589826:AWO589926 BGK589826:BGK589926 BQG589826:BQG589926 CAC589826:CAC589926 CJY589826:CJY589926 CTU589826:CTU589926 DDQ589826:DDQ589926 DNM589826:DNM589926 DXI589826:DXI589926 EHE589826:EHE589926 ERA589826:ERA589926 FAW589826:FAW589926 FKS589826:FKS589926 FUO589826:FUO589926 GEK589826:GEK589926 GOG589826:GOG589926 GYC589826:GYC589926 HHY589826:HHY589926 HRU589826:HRU589926 IBQ589826:IBQ589926 ILM589826:ILM589926 IVI589826:IVI589926 JFE589826:JFE589926 JPA589826:JPA589926 JYW589826:JYW589926 KIS589826:KIS589926 KSO589826:KSO589926 LCK589826:LCK589926 LMG589826:LMG589926 LWC589826:LWC589926 MFY589826:MFY589926 MPU589826:MPU589926 MZQ589826:MZQ589926 NJM589826:NJM589926 NTI589826:NTI589926 ODE589826:ODE589926 ONA589826:ONA589926 OWW589826:OWW589926 PGS589826:PGS589926 PQO589826:PQO589926 QAK589826:QAK589926 QKG589826:QKG589926 QUC589826:QUC589926 RDY589826:RDY589926 RNU589826:RNU589926 RXQ589826:RXQ589926 SHM589826:SHM589926 SRI589826:SRI589926 TBE589826:TBE589926 TLA589826:TLA589926 TUW589826:TUW589926 UES589826:UES589926 UOO589826:UOO589926 UYK589826:UYK589926 VIG589826:VIG589926 VSC589826:VSC589926 WBY589826:WBY589926 WLU589826:WLU589926 WVQ589826:WVQ589926 I655362:I655462 JE655362:JE655462 TA655362:TA655462 ACW655362:ACW655462 AMS655362:AMS655462 AWO655362:AWO655462 BGK655362:BGK655462 BQG655362:BQG655462 CAC655362:CAC655462 CJY655362:CJY655462 CTU655362:CTU655462 DDQ655362:DDQ655462 DNM655362:DNM655462 DXI655362:DXI655462 EHE655362:EHE655462 ERA655362:ERA655462 FAW655362:FAW655462 FKS655362:FKS655462 FUO655362:FUO655462 GEK655362:GEK655462 GOG655362:GOG655462 GYC655362:GYC655462 HHY655362:HHY655462 HRU655362:HRU655462 IBQ655362:IBQ655462 ILM655362:ILM655462 IVI655362:IVI655462 JFE655362:JFE655462 JPA655362:JPA655462 JYW655362:JYW655462 KIS655362:KIS655462 KSO655362:KSO655462 LCK655362:LCK655462 LMG655362:LMG655462 LWC655362:LWC655462 MFY655362:MFY655462 MPU655362:MPU655462 MZQ655362:MZQ655462 NJM655362:NJM655462 NTI655362:NTI655462 ODE655362:ODE655462 ONA655362:ONA655462 OWW655362:OWW655462 PGS655362:PGS655462 PQO655362:PQO655462 QAK655362:QAK655462 QKG655362:QKG655462 QUC655362:QUC655462 RDY655362:RDY655462 RNU655362:RNU655462 RXQ655362:RXQ655462 SHM655362:SHM655462 SRI655362:SRI655462 TBE655362:TBE655462 TLA655362:TLA655462 TUW655362:TUW655462 UES655362:UES655462 UOO655362:UOO655462 UYK655362:UYK655462 VIG655362:VIG655462 VSC655362:VSC655462 WBY655362:WBY655462 WLU655362:WLU655462 WVQ655362:WVQ655462 I720898:I720998 JE720898:JE720998 TA720898:TA720998 ACW720898:ACW720998 AMS720898:AMS720998 AWO720898:AWO720998 BGK720898:BGK720998 BQG720898:BQG720998 CAC720898:CAC720998 CJY720898:CJY720998 CTU720898:CTU720998 DDQ720898:DDQ720998 DNM720898:DNM720998 DXI720898:DXI720998 EHE720898:EHE720998 ERA720898:ERA720998 FAW720898:FAW720998 FKS720898:FKS720998 FUO720898:FUO720998 GEK720898:GEK720998 GOG720898:GOG720998 GYC720898:GYC720998 HHY720898:HHY720998 HRU720898:HRU720998 IBQ720898:IBQ720998 ILM720898:ILM720998 IVI720898:IVI720998 JFE720898:JFE720998 JPA720898:JPA720998 JYW720898:JYW720998 KIS720898:KIS720998 KSO720898:KSO720998 LCK720898:LCK720998 LMG720898:LMG720998 LWC720898:LWC720998 MFY720898:MFY720998 MPU720898:MPU720998 MZQ720898:MZQ720998 NJM720898:NJM720998 NTI720898:NTI720998 ODE720898:ODE720998 ONA720898:ONA720998 OWW720898:OWW720998 PGS720898:PGS720998 PQO720898:PQO720998 QAK720898:QAK720998 QKG720898:QKG720998 QUC720898:QUC720998 RDY720898:RDY720998 RNU720898:RNU720998 RXQ720898:RXQ720998 SHM720898:SHM720998 SRI720898:SRI720998 TBE720898:TBE720998 TLA720898:TLA720998 TUW720898:TUW720998 UES720898:UES720998 UOO720898:UOO720998 UYK720898:UYK720998 VIG720898:VIG720998 VSC720898:VSC720998 WBY720898:WBY720998 WLU720898:WLU720998 WVQ720898:WVQ720998 I786434:I786534 JE786434:JE786534 TA786434:TA786534 ACW786434:ACW786534 AMS786434:AMS786534 AWO786434:AWO786534 BGK786434:BGK786534 BQG786434:BQG786534 CAC786434:CAC786534 CJY786434:CJY786534 CTU786434:CTU786534 DDQ786434:DDQ786534 DNM786434:DNM786534 DXI786434:DXI786534 EHE786434:EHE786534 ERA786434:ERA786534 FAW786434:FAW786534 FKS786434:FKS786534 FUO786434:FUO786534 GEK786434:GEK786534 GOG786434:GOG786534 GYC786434:GYC786534 HHY786434:HHY786534 HRU786434:HRU786534 IBQ786434:IBQ786534 ILM786434:ILM786534 IVI786434:IVI786534 JFE786434:JFE786534 JPA786434:JPA786534 JYW786434:JYW786534 KIS786434:KIS786534 KSO786434:KSO786534 LCK786434:LCK786534 LMG786434:LMG786534 LWC786434:LWC786534 MFY786434:MFY786534 MPU786434:MPU786534 MZQ786434:MZQ786534 NJM786434:NJM786534 NTI786434:NTI786534 ODE786434:ODE786534 ONA786434:ONA786534 OWW786434:OWW786534 PGS786434:PGS786534 PQO786434:PQO786534 QAK786434:QAK786534 QKG786434:QKG786534 QUC786434:QUC786534 RDY786434:RDY786534 RNU786434:RNU786534 RXQ786434:RXQ786534 SHM786434:SHM786534 SRI786434:SRI786534 TBE786434:TBE786534 TLA786434:TLA786534 TUW786434:TUW786534 UES786434:UES786534 UOO786434:UOO786534 UYK786434:UYK786534 VIG786434:VIG786534 VSC786434:VSC786534 WBY786434:WBY786534 WLU786434:WLU786534 WVQ786434:WVQ786534 I851970:I852070 JE851970:JE852070 TA851970:TA852070 ACW851970:ACW852070 AMS851970:AMS852070 AWO851970:AWO852070 BGK851970:BGK852070 BQG851970:BQG852070 CAC851970:CAC852070 CJY851970:CJY852070 CTU851970:CTU852070 DDQ851970:DDQ852070 DNM851970:DNM852070 DXI851970:DXI852070 EHE851970:EHE852070 ERA851970:ERA852070 FAW851970:FAW852070 FKS851970:FKS852070 FUO851970:FUO852070 GEK851970:GEK852070 GOG851970:GOG852070 GYC851970:GYC852070 HHY851970:HHY852070 HRU851970:HRU852070 IBQ851970:IBQ852070 ILM851970:ILM852070 IVI851970:IVI852070 JFE851970:JFE852070 JPA851970:JPA852070 JYW851970:JYW852070 KIS851970:KIS852070 KSO851970:KSO852070 LCK851970:LCK852070 LMG851970:LMG852070 LWC851970:LWC852070 MFY851970:MFY852070 MPU851970:MPU852070 MZQ851970:MZQ852070 NJM851970:NJM852070 NTI851970:NTI852070 ODE851970:ODE852070 ONA851970:ONA852070 OWW851970:OWW852070 PGS851970:PGS852070 PQO851970:PQO852070 QAK851970:QAK852070 QKG851970:QKG852070 QUC851970:QUC852070 RDY851970:RDY852070 RNU851970:RNU852070 RXQ851970:RXQ852070 SHM851970:SHM852070 SRI851970:SRI852070 TBE851970:TBE852070 TLA851970:TLA852070 TUW851970:TUW852070 UES851970:UES852070 UOO851970:UOO852070 UYK851970:UYK852070 VIG851970:VIG852070 VSC851970:VSC852070 WBY851970:WBY852070 WLU851970:WLU852070 WVQ851970:WVQ852070 I917506:I917606 JE917506:JE917606 TA917506:TA917606 ACW917506:ACW917606 AMS917506:AMS917606 AWO917506:AWO917606 BGK917506:BGK917606 BQG917506:BQG917606 CAC917506:CAC917606 CJY917506:CJY917606 CTU917506:CTU917606 DDQ917506:DDQ917606 DNM917506:DNM917606 DXI917506:DXI917606 EHE917506:EHE917606 ERA917506:ERA917606 FAW917506:FAW917606 FKS917506:FKS917606 FUO917506:FUO917606 GEK917506:GEK917606 GOG917506:GOG917606 GYC917506:GYC917606 HHY917506:HHY917606 HRU917506:HRU917606 IBQ917506:IBQ917606 ILM917506:ILM917606 IVI917506:IVI917606 JFE917506:JFE917606 JPA917506:JPA917606 JYW917506:JYW917606 KIS917506:KIS917606 KSO917506:KSO917606 LCK917506:LCK917606 LMG917506:LMG917606 LWC917506:LWC917606 MFY917506:MFY917606 MPU917506:MPU917606 MZQ917506:MZQ917606 NJM917506:NJM917606 NTI917506:NTI917606 ODE917506:ODE917606 ONA917506:ONA917606 OWW917506:OWW917606 PGS917506:PGS917606 PQO917506:PQO917606 QAK917506:QAK917606 QKG917506:QKG917606 QUC917506:QUC917606 RDY917506:RDY917606 RNU917506:RNU917606 RXQ917506:RXQ917606 SHM917506:SHM917606 SRI917506:SRI917606 TBE917506:TBE917606 TLA917506:TLA917606 TUW917506:TUW917606 UES917506:UES917606 UOO917506:UOO917606 UYK917506:UYK917606 VIG917506:VIG917606 VSC917506:VSC917606 WBY917506:WBY917606 WLU917506:WLU917606 WVQ917506:WVQ917606 I983042:I983142 JE983042:JE983142 TA983042:TA983142 ACW983042:ACW983142 AMS983042:AMS983142 AWO983042:AWO983142 BGK983042:BGK983142 BQG983042:BQG983142 CAC983042:CAC983142 CJY983042:CJY983142 CTU983042:CTU983142 DDQ983042:DDQ983142 DNM983042:DNM983142 DXI983042:DXI983142 EHE983042:EHE983142 ERA983042:ERA983142 FAW983042:FAW983142 FKS983042:FKS983142 FUO983042:FUO983142 GEK983042:GEK983142 GOG983042:GOG983142 GYC983042:GYC983142 HHY983042:HHY983142 HRU983042:HRU983142 IBQ983042:IBQ983142 ILM983042:ILM983142 IVI983042:IVI983142 JFE983042:JFE983142 JPA983042:JPA983142 JYW983042:JYW983142 KIS983042:KIS983142 KSO983042:KSO983142 LCK983042:LCK983142 LMG983042:LMG983142 LWC983042:LWC983142 MFY983042:MFY983142 MPU983042:MPU983142 MZQ983042:MZQ983142 NJM983042:NJM983142 NTI983042:NTI983142 ODE983042:ODE983142 ONA983042:ONA983142 OWW983042:OWW983142 PGS983042:PGS983142 PQO983042:PQO983142 QAK983042:QAK983142 QKG983042:QKG983142 QUC983042:QUC983142 RDY983042:RDY983142 RNU983042:RNU983142 RXQ983042:RXQ983142 SHM983042:SHM983142 SRI983042:SRI983142 TBE983042:TBE983142 TLA983042:TLA983142 TUW983042:TUW983142 UES983042:UES983142 UOO983042:UOO983142 UYK983042:UYK983142 VIG983042:VIG983142 VSC983042:VSC983142 WBY983042:WBY983142 WVQ12:WVQ102 WLU12:WLU102 WBY12:WBY102 VSC12:VSC102 VIG12:VIG102 UYK12:UYK102 UOO12:UOO102 UES12:UES102 TUW12:TUW102 TLA12:TLA102 TBE12:TBE102 SRI12:SRI102 SHM12:SHM102 RXQ12:RXQ102 RNU12:RNU102 RDY12:RDY102 QUC12:QUC102 QKG12:QKG102 QAK12:QAK102 PQO12:PQO102 PGS12:PGS102 OWW12:OWW102 ONA12:ONA102 ODE12:ODE102 NTI12:NTI102 NJM12:NJM102 MZQ12:MZQ102 MPU12:MPU102 MFY12:MFY102 LWC12:LWC102 LMG12:LMG102 LCK12:LCK102 KSO12:KSO102 KIS12:KIS102 JYW12:JYW102 JPA12:JPA102 JFE12:JFE102 IVI12:IVI102 ILM12:ILM102 IBQ12:IBQ102 HRU12:HRU102 HHY12:HHY102 GYC12:GYC102 GOG12:GOG102 GEK12:GEK102 FUO12:FUO102 FKS12:FKS102 FAW12:FAW102 ERA12:ERA102 EHE12:EHE102 DXI12:DXI102 DNM12:DNM102 DDQ12:DDQ102 CTU12:CTU102 CJY12:CJY102 CAC12:CAC102 BQG12:BQG102 BGK12:BGK102 AWO12:AWO102 AMS12:AMS102 ACW12:ACW102 TA12:TA102 JE12:JE102">
      <formula1>$I$10</formula1>
    </dataValidation>
    <dataValidation type="whole" operator="lessThanOrEqual" allowBlank="1" showInputMessage="1" showErrorMessage="1" error="INPUT NUMBER LESS THAN OR EQUAL THE HIGHEST POSSIBLE SCORE" prompt="Input Raw Score" sqref="WVR983042:WVR983142 WLV983042:WLV983142 J65538:J65638 JF65538:JF65638 TB65538:TB65638 ACX65538:ACX65638 AMT65538:AMT65638 AWP65538:AWP65638 BGL65538:BGL65638 BQH65538:BQH65638 CAD65538:CAD65638 CJZ65538:CJZ65638 CTV65538:CTV65638 DDR65538:DDR65638 DNN65538:DNN65638 DXJ65538:DXJ65638 EHF65538:EHF65638 ERB65538:ERB65638 FAX65538:FAX65638 FKT65538:FKT65638 FUP65538:FUP65638 GEL65538:GEL65638 GOH65538:GOH65638 GYD65538:GYD65638 HHZ65538:HHZ65638 HRV65538:HRV65638 IBR65538:IBR65638 ILN65538:ILN65638 IVJ65538:IVJ65638 JFF65538:JFF65638 JPB65538:JPB65638 JYX65538:JYX65638 KIT65538:KIT65638 KSP65538:KSP65638 LCL65538:LCL65638 LMH65538:LMH65638 LWD65538:LWD65638 MFZ65538:MFZ65638 MPV65538:MPV65638 MZR65538:MZR65638 NJN65538:NJN65638 NTJ65538:NTJ65638 ODF65538:ODF65638 ONB65538:ONB65638 OWX65538:OWX65638 PGT65538:PGT65638 PQP65538:PQP65638 QAL65538:QAL65638 QKH65538:QKH65638 QUD65538:QUD65638 RDZ65538:RDZ65638 RNV65538:RNV65638 RXR65538:RXR65638 SHN65538:SHN65638 SRJ65538:SRJ65638 TBF65538:TBF65638 TLB65538:TLB65638 TUX65538:TUX65638 UET65538:UET65638 UOP65538:UOP65638 UYL65538:UYL65638 VIH65538:VIH65638 VSD65538:VSD65638 WBZ65538:WBZ65638 WLV65538:WLV65638 WVR65538:WVR65638 J131074:J131174 JF131074:JF131174 TB131074:TB131174 ACX131074:ACX131174 AMT131074:AMT131174 AWP131074:AWP131174 BGL131074:BGL131174 BQH131074:BQH131174 CAD131074:CAD131174 CJZ131074:CJZ131174 CTV131074:CTV131174 DDR131074:DDR131174 DNN131074:DNN131174 DXJ131074:DXJ131174 EHF131074:EHF131174 ERB131074:ERB131174 FAX131074:FAX131174 FKT131074:FKT131174 FUP131074:FUP131174 GEL131074:GEL131174 GOH131074:GOH131174 GYD131074:GYD131174 HHZ131074:HHZ131174 HRV131074:HRV131174 IBR131074:IBR131174 ILN131074:ILN131174 IVJ131074:IVJ131174 JFF131074:JFF131174 JPB131074:JPB131174 JYX131074:JYX131174 KIT131074:KIT131174 KSP131074:KSP131174 LCL131074:LCL131174 LMH131074:LMH131174 LWD131074:LWD131174 MFZ131074:MFZ131174 MPV131074:MPV131174 MZR131074:MZR131174 NJN131074:NJN131174 NTJ131074:NTJ131174 ODF131074:ODF131174 ONB131074:ONB131174 OWX131074:OWX131174 PGT131074:PGT131174 PQP131074:PQP131174 QAL131074:QAL131174 QKH131074:QKH131174 QUD131074:QUD131174 RDZ131074:RDZ131174 RNV131074:RNV131174 RXR131074:RXR131174 SHN131074:SHN131174 SRJ131074:SRJ131174 TBF131074:TBF131174 TLB131074:TLB131174 TUX131074:TUX131174 UET131074:UET131174 UOP131074:UOP131174 UYL131074:UYL131174 VIH131074:VIH131174 VSD131074:VSD131174 WBZ131074:WBZ131174 WLV131074:WLV131174 WVR131074:WVR131174 J196610:J196710 JF196610:JF196710 TB196610:TB196710 ACX196610:ACX196710 AMT196610:AMT196710 AWP196610:AWP196710 BGL196610:BGL196710 BQH196610:BQH196710 CAD196610:CAD196710 CJZ196610:CJZ196710 CTV196610:CTV196710 DDR196610:DDR196710 DNN196610:DNN196710 DXJ196610:DXJ196710 EHF196610:EHF196710 ERB196610:ERB196710 FAX196610:FAX196710 FKT196610:FKT196710 FUP196610:FUP196710 GEL196610:GEL196710 GOH196610:GOH196710 GYD196610:GYD196710 HHZ196610:HHZ196710 HRV196610:HRV196710 IBR196610:IBR196710 ILN196610:ILN196710 IVJ196610:IVJ196710 JFF196610:JFF196710 JPB196610:JPB196710 JYX196610:JYX196710 KIT196610:KIT196710 KSP196610:KSP196710 LCL196610:LCL196710 LMH196610:LMH196710 LWD196610:LWD196710 MFZ196610:MFZ196710 MPV196610:MPV196710 MZR196610:MZR196710 NJN196610:NJN196710 NTJ196610:NTJ196710 ODF196610:ODF196710 ONB196610:ONB196710 OWX196610:OWX196710 PGT196610:PGT196710 PQP196610:PQP196710 QAL196610:QAL196710 QKH196610:QKH196710 QUD196610:QUD196710 RDZ196610:RDZ196710 RNV196610:RNV196710 RXR196610:RXR196710 SHN196610:SHN196710 SRJ196610:SRJ196710 TBF196610:TBF196710 TLB196610:TLB196710 TUX196610:TUX196710 UET196610:UET196710 UOP196610:UOP196710 UYL196610:UYL196710 VIH196610:VIH196710 VSD196610:VSD196710 WBZ196610:WBZ196710 WLV196610:WLV196710 WVR196610:WVR196710 J262146:J262246 JF262146:JF262246 TB262146:TB262246 ACX262146:ACX262246 AMT262146:AMT262246 AWP262146:AWP262246 BGL262146:BGL262246 BQH262146:BQH262246 CAD262146:CAD262246 CJZ262146:CJZ262246 CTV262146:CTV262246 DDR262146:DDR262246 DNN262146:DNN262246 DXJ262146:DXJ262246 EHF262146:EHF262246 ERB262146:ERB262246 FAX262146:FAX262246 FKT262146:FKT262246 FUP262146:FUP262246 GEL262146:GEL262246 GOH262146:GOH262246 GYD262146:GYD262246 HHZ262146:HHZ262246 HRV262146:HRV262246 IBR262146:IBR262246 ILN262146:ILN262246 IVJ262146:IVJ262246 JFF262146:JFF262246 JPB262146:JPB262246 JYX262146:JYX262246 KIT262146:KIT262246 KSP262146:KSP262246 LCL262146:LCL262246 LMH262146:LMH262246 LWD262146:LWD262246 MFZ262146:MFZ262246 MPV262146:MPV262246 MZR262146:MZR262246 NJN262146:NJN262246 NTJ262146:NTJ262246 ODF262146:ODF262246 ONB262146:ONB262246 OWX262146:OWX262246 PGT262146:PGT262246 PQP262146:PQP262246 QAL262146:QAL262246 QKH262146:QKH262246 QUD262146:QUD262246 RDZ262146:RDZ262246 RNV262146:RNV262246 RXR262146:RXR262246 SHN262146:SHN262246 SRJ262146:SRJ262246 TBF262146:TBF262246 TLB262146:TLB262246 TUX262146:TUX262246 UET262146:UET262246 UOP262146:UOP262246 UYL262146:UYL262246 VIH262146:VIH262246 VSD262146:VSD262246 WBZ262146:WBZ262246 WLV262146:WLV262246 WVR262146:WVR262246 J327682:J327782 JF327682:JF327782 TB327682:TB327782 ACX327682:ACX327782 AMT327682:AMT327782 AWP327682:AWP327782 BGL327682:BGL327782 BQH327682:BQH327782 CAD327682:CAD327782 CJZ327682:CJZ327782 CTV327682:CTV327782 DDR327682:DDR327782 DNN327682:DNN327782 DXJ327682:DXJ327782 EHF327682:EHF327782 ERB327682:ERB327782 FAX327682:FAX327782 FKT327682:FKT327782 FUP327682:FUP327782 GEL327682:GEL327782 GOH327682:GOH327782 GYD327682:GYD327782 HHZ327682:HHZ327782 HRV327682:HRV327782 IBR327682:IBR327782 ILN327682:ILN327782 IVJ327682:IVJ327782 JFF327682:JFF327782 JPB327682:JPB327782 JYX327682:JYX327782 KIT327682:KIT327782 KSP327682:KSP327782 LCL327682:LCL327782 LMH327682:LMH327782 LWD327682:LWD327782 MFZ327682:MFZ327782 MPV327682:MPV327782 MZR327682:MZR327782 NJN327682:NJN327782 NTJ327682:NTJ327782 ODF327682:ODF327782 ONB327682:ONB327782 OWX327682:OWX327782 PGT327682:PGT327782 PQP327682:PQP327782 QAL327682:QAL327782 QKH327682:QKH327782 QUD327682:QUD327782 RDZ327682:RDZ327782 RNV327682:RNV327782 RXR327682:RXR327782 SHN327682:SHN327782 SRJ327682:SRJ327782 TBF327682:TBF327782 TLB327682:TLB327782 TUX327682:TUX327782 UET327682:UET327782 UOP327682:UOP327782 UYL327682:UYL327782 VIH327682:VIH327782 VSD327682:VSD327782 WBZ327682:WBZ327782 WLV327682:WLV327782 WVR327682:WVR327782 J393218:J393318 JF393218:JF393318 TB393218:TB393318 ACX393218:ACX393318 AMT393218:AMT393318 AWP393218:AWP393318 BGL393218:BGL393318 BQH393218:BQH393318 CAD393218:CAD393318 CJZ393218:CJZ393318 CTV393218:CTV393318 DDR393218:DDR393318 DNN393218:DNN393318 DXJ393218:DXJ393318 EHF393218:EHF393318 ERB393218:ERB393318 FAX393218:FAX393318 FKT393218:FKT393318 FUP393218:FUP393318 GEL393218:GEL393318 GOH393218:GOH393318 GYD393218:GYD393318 HHZ393218:HHZ393318 HRV393218:HRV393318 IBR393218:IBR393318 ILN393218:ILN393318 IVJ393218:IVJ393318 JFF393218:JFF393318 JPB393218:JPB393318 JYX393218:JYX393318 KIT393218:KIT393318 KSP393218:KSP393318 LCL393218:LCL393318 LMH393218:LMH393318 LWD393218:LWD393318 MFZ393218:MFZ393318 MPV393218:MPV393318 MZR393218:MZR393318 NJN393218:NJN393318 NTJ393218:NTJ393318 ODF393218:ODF393318 ONB393218:ONB393318 OWX393218:OWX393318 PGT393218:PGT393318 PQP393218:PQP393318 QAL393218:QAL393318 QKH393218:QKH393318 QUD393218:QUD393318 RDZ393218:RDZ393318 RNV393218:RNV393318 RXR393218:RXR393318 SHN393218:SHN393318 SRJ393218:SRJ393318 TBF393218:TBF393318 TLB393218:TLB393318 TUX393218:TUX393318 UET393218:UET393318 UOP393218:UOP393318 UYL393218:UYL393318 VIH393218:VIH393318 VSD393218:VSD393318 WBZ393218:WBZ393318 WLV393218:WLV393318 WVR393218:WVR393318 J458754:J458854 JF458754:JF458854 TB458754:TB458854 ACX458754:ACX458854 AMT458754:AMT458854 AWP458754:AWP458854 BGL458754:BGL458854 BQH458754:BQH458854 CAD458754:CAD458854 CJZ458754:CJZ458854 CTV458754:CTV458854 DDR458754:DDR458854 DNN458754:DNN458854 DXJ458754:DXJ458854 EHF458754:EHF458854 ERB458754:ERB458854 FAX458754:FAX458854 FKT458754:FKT458854 FUP458754:FUP458854 GEL458754:GEL458854 GOH458754:GOH458854 GYD458754:GYD458854 HHZ458754:HHZ458854 HRV458754:HRV458854 IBR458754:IBR458854 ILN458754:ILN458854 IVJ458754:IVJ458854 JFF458754:JFF458854 JPB458754:JPB458854 JYX458754:JYX458854 KIT458754:KIT458854 KSP458754:KSP458854 LCL458754:LCL458854 LMH458754:LMH458854 LWD458754:LWD458854 MFZ458754:MFZ458854 MPV458754:MPV458854 MZR458754:MZR458854 NJN458754:NJN458854 NTJ458754:NTJ458854 ODF458754:ODF458854 ONB458754:ONB458854 OWX458754:OWX458854 PGT458754:PGT458854 PQP458754:PQP458854 QAL458754:QAL458854 QKH458754:QKH458854 QUD458754:QUD458854 RDZ458754:RDZ458854 RNV458754:RNV458854 RXR458754:RXR458854 SHN458754:SHN458854 SRJ458754:SRJ458854 TBF458754:TBF458854 TLB458754:TLB458854 TUX458754:TUX458854 UET458754:UET458854 UOP458754:UOP458854 UYL458754:UYL458854 VIH458754:VIH458854 VSD458754:VSD458854 WBZ458754:WBZ458854 WLV458754:WLV458854 WVR458754:WVR458854 J524290:J524390 JF524290:JF524390 TB524290:TB524390 ACX524290:ACX524390 AMT524290:AMT524390 AWP524290:AWP524390 BGL524290:BGL524390 BQH524290:BQH524390 CAD524290:CAD524390 CJZ524290:CJZ524390 CTV524290:CTV524390 DDR524290:DDR524390 DNN524290:DNN524390 DXJ524290:DXJ524390 EHF524290:EHF524390 ERB524290:ERB524390 FAX524290:FAX524390 FKT524290:FKT524390 FUP524290:FUP524390 GEL524290:GEL524390 GOH524290:GOH524390 GYD524290:GYD524390 HHZ524290:HHZ524390 HRV524290:HRV524390 IBR524290:IBR524390 ILN524290:ILN524390 IVJ524290:IVJ524390 JFF524290:JFF524390 JPB524290:JPB524390 JYX524290:JYX524390 KIT524290:KIT524390 KSP524290:KSP524390 LCL524290:LCL524390 LMH524290:LMH524390 LWD524290:LWD524390 MFZ524290:MFZ524390 MPV524290:MPV524390 MZR524290:MZR524390 NJN524290:NJN524390 NTJ524290:NTJ524390 ODF524290:ODF524390 ONB524290:ONB524390 OWX524290:OWX524390 PGT524290:PGT524390 PQP524290:PQP524390 QAL524290:QAL524390 QKH524290:QKH524390 QUD524290:QUD524390 RDZ524290:RDZ524390 RNV524290:RNV524390 RXR524290:RXR524390 SHN524290:SHN524390 SRJ524290:SRJ524390 TBF524290:TBF524390 TLB524290:TLB524390 TUX524290:TUX524390 UET524290:UET524390 UOP524290:UOP524390 UYL524290:UYL524390 VIH524290:VIH524390 VSD524290:VSD524390 WBZ524290:WBZ524390 WLV524290:WLV524390 WVR524290:WVR524390 J589826:J589926 JF589826:JF589926 TB589826:TB589926 ACX589826:ACX589926 AMT589826:AMT589926 AWP589826:AWP589926 BGL589826:BGL589926 BQH589826:BQH589926 CAD589826:CAD589926 CJZ589826:CJZ589926 CTV589826:CTV589926 DDR589826:DDR589926 DNN589826:DNN589926 DXJ589826:DXJ589926 EHF589826:EHF589926 ERB589826:ERB589926 FAX589826:FAX589926 FKT589826:FKT589926 FUP589826:FUP589926 GEL589826:GEL589926 GOH589826:GOH589926 GYD589826:GYD589926 HHZ589826:HHZ589926 HRV589826:HRV589926 IBR589826:IBR589926 ILN589826:ILN589926 IVJ589826:IVJ589926 JFF589826:JFF589926 JPB589826:JPB589926 JYX589826:JYX589926 KIT589826:KIT589926 KSP589826:KSP589926 LCL589826:LCL589926 LMH589826:LMH589926 LWD589826:LWD589926 MFZ589826:MFZ589926 MPV589826:MPV589926 MZR589826:MZR589926 NJN589826:NJN589926 NTJ589826:NTJ589926 ODF589826:ODF589926 ONB589826:ONB589926 OWX589826:OWX589926 PGT589826:PGT589926 PQP589826:PQP589926 QAL589826:QAL589926 QKH589826:QKH589926 QUD589826:QUD589926 RDZ589826:RDZ589926 RNV589826:RNV589926 RXR589826:RXR589926 SHN589826:SHN589926 SRJ589826:SRJ589926 TBF589826:TBF589926 TLB589826:TLB589926 TUX589826:TUX589926 UET589826:UET589926 UOP589826:UOP589926 UYL589826:UYL589926 VIH589826:VIH589926 VSD589826:VSD589926 WBZ589826:WBZ589926 WLV589826:WLV589926 WVR589826:WVR589926 J655362:J655462 JF655362:JF655462 TB655362:TB655462 ACX655362:ACX655462 AMT655362:AMT655462 AWP655362:AWP655462 BGL655362:BGL655462 BQH655362:BQH655462 CAD655362:CAD655462 CJZ655362:CJZ655462 CTV655362:CTV655462 DDR655362:DDR655462 DNN655362:DNN655462 DXJ655362:DXJ655462 EHF655362:EHF655462 ERB655362:ERB655462 FAX655362:FAX655462 FKT655362:FKT655462 FUP655362:FUP655462 GEL655362:GEL655462 GOH655362:GOH655462 GYD655362:GYD655462 HHZ655362:HHZ655462 HRV655362:HRV655462 IBR655362:IBR655462 ILN655362:ILN655462 IVJ655362:IVJ655462 JFF655362:JFF655462 JPB655362:JPB655462 JYX655362:JYX655462 KIT655362:KIT655462 KSP655362:KSP655462 LCL655362:LCL655462 LMH655362:LMH655462 LWD655362:LWD655462 MFZ655362:MFZ655462 MPV655362:MPV655462 MZR655362:MZR655462 NJN655362:NJN655462 NTJ655362:NTJ655462 ODF655362:ODF655462 ONB655362:ONB655462 OWX655362:OWX655462 PGT655362:PGT655462 PQP655362:PQP655462 QAL655362:QAL655462 QKH655362:QKH655462 QUD655362:QUD655462 RDZ655362:RDZ655462 RNV655362:RNV655462 RXR655362:RXR655462 SHN655362:SHN655462 SRJ655362:SRJ655462 TBF655362:TBF655462 TLB655362:TLB655462 TUX655362:TUX655462 UET655362:UET655462 UOP655362:UOP655462 UYL655362:UYL655462 VIH655362:VIH655462 VSD655362:VSD655462 WBZ655362:WBZ655462 WLV655362:WLV655462 WVR655362:WVR655462 J720898:J720998 JF720898:JF720998 TB720898:TB720998 ACX720898:ACX720998 AMT720898:AMT720998 AWP720898:AWP720998 BGL720898:BGL720998 BQH720898:BQH720998 CAD720898:CAD720998 CJZ720898:CJZ720998 CTV720898:CTV720998 DDR720898:DDR720998 DNN720898:DNN720998 DXJ720898:DXJ720998 EHF720898:EHF720998 ERB720898:ERB720998 FAX720898:FAX720998 FKT720898:FKT720998 FUP720898:FUP720998 GEL720898:GEL720998 GOH720898:GOH720998 GYD720898:GYD720998 HHZ720898:HHZ720998 HRV720898:HRV720998 IBR720898:IBR720998 ILN720898:ILN720998 IVJ720898:IVJ720998 JFF720898:JFF720998 JPB720898:JPB720998 JYX720898:JYX720998 KIT720898:KIT720998 KSP720898:KSP720998 LCL720898:LCL720998 LMH720898:LMH720998 LWD720898:LWD720998 MFZ720898:MFZ720998 MPV720898:MPV720998 MZR720898:MZR720998 NJN720898:NJN720998 NTJ720898:NTJ720998 ODF720898:ODF720998 ONB720898:ONB720998 OWX720898:OWX720998 PGT720898:PGT720998 PQP720898:PQP720998 QAL720898:QAL720998 QKH720898:QKH720998 QUD720898:QUD720998 RDZ720898:RDZ720998 RNV720898:RNV720998 RXR720898:RXR720998 SHN720898:SHN720998 SRJ720898:SRJ720998 TBF720898:TBF720998 TLB720898:TLB720998 TUX720898:TUX720998 UET720898:UET720998 UOP720898:UOP720998 UYL720898:UYL720998 VIH720898:VIH720998 VSD720898:VSD720998 WBZ720898:WBZ720998 WLV720898:WLV720998 WVR720898:WVR720998 J786434:J786534 JF786434:JF786534 TB786434:TB786534 ACX786434:ACX786534 AMT786434:AMT786534 AWP786434:AWP786534 BGL786434:BGL786534 BQH786434:BQH786534 CAD786434:CAD786534 CJZ786434:CJZ786534 CTV786434:CTV786534 DDR786434:DDR786534 DNN786434:DNN786534 DXJ786434:DXJ786534 EHF786434:EHF786534 ERB786434:ERB786534 FAX786434:FAX786534 FKT786434:FKT786534 FUP786434:FUP786534 GEL786434:GEL786534 GOH786434:GOH786534 GYD786434:GYD786534 HHZ786434:HHZ786534 HRV786434:HRV786534 IBR786434:IBR786534 ILN786434:ILN786534 IVJ786434:IVJ786534 JFF786434:JFF786534 JPB786434:JPB786534 JYX786434:JYX786534 KIT786434:KIT786534 KSP786434:KSP786534 LCL786434:LCL786534 LMH786434:LMH786534 LWD786434:LWD786534 MFZ786434:MFZ786534 MPV786434:MPV786534 MZR786434:MZR786534 NJN786434:NJN786534 NTJ786434:NTJ786534 ODF786434:ODF786534 ONB786434:ONB786534 OWX786434:OWX786534 PGT786434:PGT786534 PQP786434:PQP786534 QAL786434:QAL786534 QKH786434:QKH786534 QUD786434:QUD786534 RDZ786434:RDZ786534 RNV786434:RNV786534 RXR786434:RXR786534 SHN786434:SHN786534 SRJ786434:SRJ786534 TBF786434:TBF786534 TLB786434:TLB786534 TUX786434:TUX786534 UET786434:UET786534 UOP786434:UOP786534 UYL786434:UYL786534 VIH786434:VIH786534 VSD786434:VSD786534 WBZ786434:WBZ786534 WLV786434:WLV786534 WVR786434:WVR786534 J851970:J852070 JF851970:JF852070 TB851970:TB852070 ACX851970:ACX852070 AMT851970:AMT852070 AWP851970:AWP852070 BGL851970:BGL852070 BQH851970:BQH852070 CAD851970:CAD852070 CJZ851970:CJZ852070 CTV851970:CTV852070 DDR851970:DDR852070 DNN851970:DNN852070 DXJ851970:DXJ852070 EHF851970:EHF852070 ERB851970:ERB852070 FAX851970:FAX852070 FKT851970:FKT852070 FUP851970:FUP852070 GEL851970:GEL852070 GOH851970:GOH852070 GYD851970:GYD852070 HHZ851970:HHZ852070 HRV851970:HRV852070 IBR851970:IBR852070 ILN851970:ILN852070 IVJ851970:IVJ852070 JFF851970:JFF852070 JPB851970:JPB852070 JYX851970:JYX852070 KIT851970:KIT852070 KSP851970:KSP852070 LCL851970:LCL852070 LMH851970:LMH852070 LWD851970:LWD852070 MFZ851970:MFZ852070 MPV851970:MPV852070 MZR851970:MZR852070 NJN851970:NJN852070 NTJ851970:NTJ852070 ODF851970:ODF852070 ONB851970:ONB852070 OWX851970:OWX852070 PGT851970:PGT852070 PQP851970:PQP852070 QAL851970:QAL852070 QKH851970:QKH852070 QUD851970:QUD852070 RDZ851970:RDZ852070 RNV851970:RNV852070 RXR851970:RXR852070 SHN851970:SHN852070 SRJ851970:SRJ852070 TBF851970:TBF852070 TLB851970:TLB852070 TUX851970:TUX852070 UET851970:UET852070 UOP851970:UOP852070 UYL851970:UYL852070 VIH851970:VIH852070 VSD851970:VSD852070 WBZ851970:WBZ852070 WLV851970:WLV852070 WVR851970:WVR852070 J917506:J917606 JF917506:JF917606 TB917506:TB917606 ACX917506:ACX917606 AMT917506:AMT917606 AWP917506:AWP917606 BGL917506:BGL917606 BQH917506:BQH917606 CAD917506:CAD917606 CJZ917506:CJZ917606 CTV917506:CTV917606 DDR917506:DDR917606 DNN917506:DNN917606 DXJ917506:DXJ917606 EHF917506:EHF917606 ERB917506:ERB917606 FAX917506:FAX917606 FKT917506:FKT917606 FUP917506:FUP917606 GEL917506:GEL917606 GOH917506:GOH917606 GYD917506:GYD917606 HHZ917506:HHZ917606 HRV917506:HRV917606 IBR917506:IBR917606 ILN917506:ILN917606 IVJ917506:IVJ917606 JFF917506:JFF917606 JPB917506:JPB917606 JYX917506:JYX917606 KIT917506:KIT917606 KSP917506:KSP917606 LCL917506:LCL917606 LMH917506:LMH917606 LWD917506:LWD917606 MFZ917506:MFZ917606 MPV917506:MPV917606 MZR917506:MZR917606 NJN917506:NJN917606 NTJ917506:NTJ917606 ODF917506:ODF917606 ONB917506:ONB917606 OWX917506:OWX917606 PGT917506:PGT917606 PQP917506:PQP917606 QAL917506:QAL917606 QKH917506:QKH917606 QUD917506:QUD917606 RDZ917506:RDZ917606 RNV917506:RNV917606 RXR917506:RXR917606 SHN917506:SHN917606 SRJ917506:SRJ917606 TBF917506:TBF917606 TLB917506:TLB917606 TUX917506:TUX917606 UET917506:UET917606 UOP917506:UOP917606 UYL917506:UYL917606 VIH917506:VIH917606 VSD917506:VSD917606 WBZ917506:WBZ917606 WLV917506:WLV917606 WVR917506:WVR917606 J983042:J983142 JF983042:JF983142 TB983042:TB983142 ACX983042:ACX983142 AMT983042:AMT983142 AWP983042:AWP983142 BGL983042:BGL983142 BQH983042:BQH983142 CAD983042:CAD983142 CJZ983042:CJZ983142 CTV983042:CTV983142 DDR983042:DDR983142 DNN983042:DNN983142 DXJ983042:DXJ983142 EHF983042:EHF983142 ERB983042:ERB983142 FAX983042:FAX983142 FKT983042:FKT983142 FUP983042:FUP983142 GEL983042:GEL983142 GOH983042:GOH983142 GYD983042:GYD983142 HHZ983042:HHZ983142 HRV983042:HRV983142 IBR983042:IBR983142 ILN983042:ILN983142 IVJ983042:IVJ983142 JFF983042:JFF983142 JPB983042:JPB983142 JYX983042:JYX983142 KIT983042:KIT983142 KSP983042:KSP983142 LCL983042:LCL983142 LMH983042:LMH983142 LWD983042:LWD983142 MFZ983042:MFZ983142 MPV983042:MPV983142 MZR983042:MZR983142 NJN983042:NJN983142 NTJ983042:NTJ983142 ODF983042:ODF983142 ONB983042:ONB983142 OWX983042:OWX983142 PGT983042:PGT983142 PQP983042:PQP983142 QAL983042:QAL983142 QKH983042:QKH983142 QUD983042:QUD983142 RDZ983042:RDZ983142 RNV983042:RNV983142 RXR983042:RXR983142 SHN983042:SHN983142 SRJ983042:SRJ983142 TBF983042:TBF983142 TLB983042:TLB983142 TUX983042:TUX983142 UET983042:UET983142 UOP983042:UOP983142 UYL983042:UYL983142 VIH983042:VIH983142 VSD983042:VSD983142 WBZ983042:WBZ983142 WVR12:WVR102 WLV12:WLV102 WBZ12:WBZ102 VSD12:VSD102 VIH12:VIH102 UYL12:UYL102 UOP12:UOP102 UET12:UET102 TUX12:TUX102 TLB12:TLB102 TBF12:TBF102 SRJ12:SRJ102 SHN12:SHN102 RXR12:RXR102 RNV12:RNV102 RDZ12:RDZ102 QUD12:QUD102 QKH12:QKH102 QAL12:QAL102 PQP12:PQP102 PGT12:PGT102 OWX12:OWX102 ONB12:ONB102 ODF12:ODF102 NTJ12:NTJ102 NJN12:NJN102 MZR12:MZR102 MPV12:MPV102 MFZ12:MFZ102 LWD12:LWD102 LMH12:LMH102 LCL12:LCL102 KSP12:KSP102 KIT12:KIT102 JYX12:JYX102 JPB12:JPB102 JFF12:JFF102 IVJ12:IVJ102 ILN12:ILN102 IBR12:IBR102 HRV12:HRV102 HHZ12:HHZ102 GYD12:GYD102 GOH12:GOH102 GEL12:GEL102 FUP12:FUP102 FKT12:FKT102 FAX12:FAX102 ERB12:ERB102 EHF12:EHF102 DXJ12:DXJ102 DNN12:DNN102 DDR12:DDR102 CTV12:CTV102 CJZ12:CJZ102 CAD12:CAD102 BQH12:BQH102 BGL12:BGL102 AWP12:AWP102 AMT12:AMT102 ACX12:ACX102 TB12:TB102 JF12:JF102">
      <formula1>$J$10</formula1>
    </dataValidation>
    <dataValidation type="whole" operator="lessThanOrEqual" allowBlank="1" showInputMessage="1" showErrorMessage="1" error="INPUT NUMBER LESS THAN OR EQUAL THE HIGHEST POSSIBLE SCORE" prompt="Input Raw Score" sqref="WVS983042:WVS983142 WLW983042:WLW983142 K65538:K65638 JG65538:JG65638 TC65538:TC65638 ACY65538:ACY65638 AMU65538:AMU65638 AWQ65538:AWQ65638 BGM65538:BGM65638 BQI65538:BQI65638 CAE65538:CAE65638 CKA65538:CKA65638 CTW65538:CTW65638 DDS65538:DDS65638 DNO65538:DNO65638 DXK65538:DXK65638 EHG65538:EHG65638 ERC65538:ERC65638 FAY65538:FAY65638 FKU65538:FKU65638 FUQ65538:FUQ65638 GEM65538:GEM65638 GOI65538:GOI65638 GYE65538:GYE65638 HIA65538:HIA65638 HRW65538:HRW65638 IBS65538:IBS65638 ILO65538:ILO65638 IVK65538:IVK65638 JFG65538:JFG65638 JPC65538:JPC65638 JYY65538:JYY65638 KIU65538:KIU65638 KSQ65538:KSQ65638 LCM65538:LCM65638 LMI65538:LMI65638 LWE65538:LWE65638 MGA65538:MGA65638 MPW65538:MPW65638 MZS65538:MZS65638 NJO65538:NJO65638 NTK65538:NTK65638 ODG65538:ODG65638 ONC65538:ONC65638 OWY65538:OWY65638 PGU65538:PGU65638 PQQ65538:PQQ65638 QAM65538:QAM65638 QKI65538:QKI65638 QUE65538:QUE65638 REA65538:REA65638 RNW65538:RNW65638 RXS65538:RXS65638 SHO65538:SHO65638 SRK65538:SRK65638 TBG65538:TBG65638 TLC65538:TLC65638 TUY65538:TUY65638 UEU65538:UEU65638 UOQ65538:UOQ65638 UYM65538:UYM65638 VII65538:VII65638 VSE65538:VSE65638 WCA65538:WCA65638 WLW65538:WLW65638 WVS65538:WVS65638 K131074:K131174 JG131074:JG131174 TC131074:TC131174 ACY131074:ACY131174 AMU131074:AMU131174 AWQ131074:AWQ131174 BGM131074:BGM131174 BQI131074:BQI131174 CAE131074:CAE131174 CKA131074:CKA131174 CTW131074:CTW131174 DDS131074:DDS131174 DNO131074:DNO131174 DXK131074:DXK131174 EHG131074:EHG131174 ERC131074:ERC131174 FAY131074:FAY131174 FKU131074:FKU131174 FUQ131074:FUQ131174 GEM131074:GEM131174 GOI131074:GOI131174 GYE131074:GYE131174 HIA131074:HIA131174 HRW131074:HRW131174 IBS131074:IBS131174 ILO131074:ILO131174 IVK131074:IVK131174 JFG131074:JFG131174 JPC131074:JPC131174 JYY131074:JYY131174 KIU131074:KIU131174 KSQ131074:KSQ131174 LCM131074:LCM131174 LMI131074:LMI131174 LWE131074:LWE131174 MGA131074:MGA131174 MPW131074:MPW131174 MZS131074:MZS131174 NJO131074:NJO131174 NTK131074:NTK131174 ODG131074:ODG131174 ONC131074:ONC131174 OWY131074:OWY131174 PGU131074:PGU131174 PQQ131074:PQQ131174 QAM131074:QAM131174 QKI131074:QKI131174 QUE131074:QUE131174 REA131074:REA131174 RNW131074:RNW131174 RXS131074:RXS131174 SHO131074:SHO131174 SRK131074:SRK131174 TBG131074:TBG131174 TLC131074:TLC131174 TUY131074:TUY131174 UEU131074:UEU131174 UOQ131074:UOQ131174 UYM131074:UYM131174 VII131074:VII131174 VSE131074:VSE131174 WCA131074:WCA131174 WLW131074:WLW131174 WVS131074:WVS131174 K196610:K196710 JG196610:JG196710 TC196610:TC196710 ACY196610:ACY196710 AMU196610:AMU196710 AWQ196610:AWQ196710 BGM196610:BGM196710 BQI196610:BQI196710 CAE196610:CAE196710 CKA196610:CKA196710 CTW196610:CTW196710 DDS196610:DDS196710 DNO196610:DNO196710 DXK196610:DXK196710 EHG196610:EHG196710 ERC196610:ERC196710 FAY196610:FAY196710 FKU196610:FKU196710 FUQ196610:FUQ196710 GEM196610:GEM196710 GOI196610:GOI196710 GYE196610:GYE196710 HIA196610:HIA196710 HRW196610:HRW196710 IBS196610:IBS196710 ILO196610:ILO196710 IVK196610:IVK196710 JFG196610:JFG196710 JPC196610:JPC196710 JYY196610:JYY196710 KIU196610:KIU196710 KSQ196610:KSQ196710 LCM196610:LCM196710 LMI196610:LMI196710 LWE196610:LWE196710 MGA196610:MGA196710 MPW196610:MPW196710 MZS196610:MZS196710 NJO196610:NJO196710 NTK196610:NTK196710 ODG196610:ODG196710 ONC196610:ONC196710 OWY196610:OWY196710 PGU196610:PGU196710 PQQ196610:PQQ196710 QAM196610:QAM196710 QKI196610:QKI196710 QUE196610:QUE196710 REA196610:REA196710 RNW196610:RNW196710 RXS196610:RXS196710 SHO196610:SHO196710 SRK196610:SRK196710 TBG196610:TBG196710 TLC196610:TLC196710 TUY196610:TUY196710 UEU196610:UEU196710 UOQ196610:UOQ196710 UYM196610:UYM196710 VII196610:VII196710 VSE196610:VSE196710 WCA196610:WCA196710 WLW196610:WLW196710 WVS196610:WVS196710 K262146:K262246 JG262146:JG262246 TC262146:TC262246 ACY262146:ACY262246 AMU262146:AMU262246 AWQ262146:AWQ262246 BGM262146:BGM262246 BQI262146:BQI262246 CAE262146:CAE262246 CKA262146:CKA262246 CTW262146:CTW262246 DDS262146:DDS262246 DNO262146:DNO262246 DXK262146:DXK262246 EHG262146:EHG262246 ERC262146:ERC262246 FAY262146:FAY262246 FKU262146:FKU262246 FUQ262146:FUQ262246 GEM262146:GEM262246 GOI262146:GOI262246 GYE262146:GYE262246 HIA262146:HIA262246 HRW262146:HRW262246 IBS262146:IBS262246 ILO262146:ILO262246 IVK262146:IVK262246 JFG262146:JFG262246 JPC262146:JPC262246 JYY262146:JYY262246 KIU262146:KIU262246 KSQ262146:KSQ262246 LCM262146:LCM262246 LMI262146:LMI262246 LWE262146:LWE262246 MGA262146:MGA262246 MPW262146:MPW262246 MZS262146:MZS262246 NJO262146:NJO262246 NTK262146:NTK262246 ODG262146:ODG262246 ONC262146:ONC262246 OWY262146:OWY262246 PGU262146:PGU262246 PQQ262146:PQQ262246 QAM262146:QAM262246 QKI262146:QKI262246 QUE262146:QUE262246 REA262146:REA262246 RNW262146:RNW262246 RXS262146:RXS262246 SHO262146:SHO262246 SRK262146:SRK262246 TBG262146:TBG262246 TLC262146:TLC262246 TUY262146:TUY262246 UEU262146:UEU262246 UOQ262146:UOQ262246 UYM262146:UYM262246 VII262146:VII262246 VSE262146:VSE262246 WCA262146:WCA262246 WLW262146:WLW262246 WVS262146:WVS262246 K327682:K327782 JG327682:JG327782 TC327682:TC327782 ACY327682:ACY327782 AMU327682:AMU327782 AWQ327682:AWQ327782 BGM327682:BGM327782 BQI327682:BQI327782 CAE327682:CAE327782 CKA327682:CKA327782 CTW327682:CTW327782 DDS327682:DDS327782 DNO327682:DNO327782 DXK327682:DXK327782 EHG327682:EHG327782 ERC327682:ERC327782 FAY327682:FAY327782 FKU327682:FKU327782 FUQ327682:FUQ327782 GEM327682:GEM327782 GOI327682:GOI327782 GYE327682:GYE327782 HIA327682:HIA327782 HRW327682:HRW327782 IBS327682:IBS327782 ILO327682:ILO327782 IVK327682:IVK327782 JFG327682:JFG327782 JPC327682:JPC327782 JYY327682:JYY327782 KIU327682:KIU327782 KSQ327682:KSQ327782 LCM327682:LCM327782 LMI327682:LMI327782 LWE327682:LWE327782 MGA327682:MGA327782 MPW327682:MPW327782 MZS327682:MZS327782 NJO327682:NJO327782 NTK327682:NTK327782 ODG327682:ODG327782 ONC327682:ONC327782 OWY327682:OWY327782 PGU327682:PGU327782 PQQ327682:PQQ327782 QAM327682:QAM327782 QKI327682:QKI327782 QUE327682:QUE327782 REA327682:REA327782 RNW327682:RNW327782 RXS327682:RXS327782 SHO327682:SHO327782 SRK327682:SRK327782 TBG327682:TBG327782 TLC327682:TLC327782 TUY327682:TUY327782 UEU327682:UEU327782 UOQ327682:UOQ327782 UYM327682:UYM327782 VII327682:VII327782 VSE327682:VSE327782 WCA327682:WCA327782 WLW327682:WLW327782 WVS327682:WVS327782 K393218:K393318 JG393218:JG393318 TC393218:TC393318 ACY393218:ACY393318 AMU393218:AMU393318 AWQ393218:AWQ393318 BGM393218:BGM393318 BQI393218:BQI393318 CAE393218:CAE393318 CKA393218:CKA393318 CTW393218:CTW393318 DDS393218:DDS393318 DNO393218:DNO393318 DXK393218:DXK393318 EHG393218:EHG393318 ERC393218:ERC393318 FAY393218:FAY393318 FKU393218:FKU393318 FUQ393218:FUQ393318 GEM393218:GEM393318 GOI393218:GOI393318 GYE393218:GYE393318 HIA393218:HIA393318 HRW393218:HRW393318 IBS393218:IBS393318 ILO393218:ILO393318 IVK393218:IVK393318 JFG393218:JFG393318 JPC393218:JPC393318 JYY393218:JYY393318 KIU393218:KIU393318 KSQ393218:KSQ393318 LCM393218:LCM393318 LMI393218:LMI393318 LWE393218:LWE393318 MGA393218:MGA393318 MPW393218:MPW393318 MZS393218:MZS393318 NJO393218:NJO393318 NTK393218:NTK393318 ODG393218:ODG393318 ONC393218:ONC393318 OWY393218:OWY393318 PGU393218:PGU393318 PQQ393218:PQQ393318 QAM393218:QAM393318 QKI393218:QKI393318 QUE393218:QUE393318 REA393218:REA393318 RNW393218:RNW393318 RXS393218:RXS393318 SHO393218:SHO393318 SRK393218:SRK393318 TBG393218:TBG393318 TLC393218:TLC393318 TUY393218:TUY393318 UEU393218:UEU393318 UOQ393218:UOQ393318 UYM393218:UYM393318 VII393218:VII393318 VSE393218:VSE393318 WCA393218:WCA393318 WLW393218:WLW393318 WVS393218:WVS393318 K458754:K458854 JG458754:JG458854 TC458754:TC458854 ACY458754:ACY458854 AMU458754:AMU458854 AWQ458754:AWQ458854 BGM458754:BGM458854 BQI458754:BQI458854 CAE458754:CAE458854 CKA458754:CKA458854 CTW458754:CTW458854 DDS458754:DDS458854 DNO458754:DNO458854 DXK458754:DXK458854 EHG458754:EHG458854 ERC458754:ERC458854 FAY458754:FAY458854 FKU458754:FKU458854 FUQ458754:FUQ458854 GEM458754:GEM458854 GOI458754:GOI458854 GYE458754:GYE458854 HIA458754:HIA458854 HRW458754:HRW458854 IBS458754:IBS458854 ILO458754:ILO458854 IVK458754:IVK458854 JFG458754:JFG458854 JPC458754:JPC458854 JYY458754:JYY458854 KIU458754:KIU458854 KSQ458754:KSQ458854 LCM458754:LCM458854 LMI458754:LMI458854 LWE458754:LWE458854 MGA458754:MGA458854 MPW458754:MPW458854 MZS458754:MZS458854 NJO458754:NJO458854 NTK458754:NTK458854 ODG458754:ODG458854 ONC458754:ONC458854 OWY458754:OWY458854 PGU458754:PGU458854 PQQ458754:PQQ458854 QAM458754:QAM458854 QKI458754:QKI458854 QUE458754:QUE458854 REA458754:REA458854 RNW458754:RNW458854 RXS458754:RXS458854 SHO458754:SHO458854 SRK458754:SRK458854 TBG458754:TBG458854 TLC458754:TLC458854 TUY458754:TUY458854 UEU458754:UEU458854 UOQ458754:UOQ458854 UYM458754:UYM458854 VII458754:VII458854 VSE458754:VSE458854 WCA458754:WCA458854 WLW458754:WLW458854 WVS458754:WVS458854 K524290:K524390 JG524290:JG524390 TC524290:TC524390 ACY524290:ACY524390 AMU524290:AMU524390 AWQ524290:AWQ524390 BGM524290:BGM524390 BQI524290:BQI524390 CAE524290:CAE524390 CKA524290:CKA524390 CTW524290:CTW524390 DDS524290:DDS524390 DNO524290:DNO524390 DXK524290:DXK524390 EHG524290:EHG524390 ERC524290:ERC524390 FAY524290:FAY524390 FKU524290:FKU524390 FUQ524290:FUQ524390 GEM524290:GEM524390 GOI524290:GOI524390 GYE524290:GYE524390 HIA524290:HIA524390 HRW524290:HRW524390 IBS524290:IBS524390 ILO524290:ILO524390 IVK524290:IVK524390 JFG524290:JFG524390 JPC524290:JPC524390 JYY524290:JYY524390 KIU524290:KIU524390 KSQ524290:KSQ524390 LCM524290:LCM524390 LMI524290:LMI524390 LWE524290:LWE524390 MGA524290:MGA524390 MPW524290:MPW524390 MZS524290:MZS524390 NJO524290:NJO524390 NTK524290:NTK524390 ODG524290:ODG524390 ONC524290:ONC524390 OWY524290:OWY524390 PGU524290:PGU524390 PQQ524290:PQQ524390 QAM524290:QAM524390 QKI524290:QKI524390 QUE524290:QUE524390 REA524290:REA524390 RNW524290:RNW524390 RXS524290:RXS524390 SHO524290:SHO524390 SRK524290:SRK524390 TBG524290:TBG524390 TLC524290:TLC524390 TUY524290:TUY524390 UEU524290:UEU524390 UOQ524290:UOQ524390 UYM524290:UYM524390 VII524290:VII524390 VSE524290:VSE524390 WCA524290:WCA524390 WLW524290:WLW524390 WVS524290:WVS524390 K589826:K589926 JG589826:JG589926 TC589826:TC589926 ACY589826:ACY589926 AMU589826:AMU589926 AWQ589826:AWQ589926 BGM589826:BGM589926 BQI589826:BQI589926 CAE589826:CAE589926 CKA589826:CKA589926 CTW589826:CTW589926 DDS589826:DDS589926 DNO589826:DNO589926 DXK589826:DXK589926 EHG589826:EHG589926 ERC589826:ERC589926 FAY589826:FAY589926 FKU589826:FKU589926 FUQ589826:FUQ589926 GEM589826:GEM589926 GOI589826:GOI589926 GYE589826:GYE589926 HIA589826:HIA589926 HRW589826:HRW589926 IBS589826:IBS589926 ILO589826:ILO589926 IVK589826:IVK589926 JFG589826:JFG589926 JPC589826:JPC589926 JYY589826:JYY589926 KIU589826:KIU589926 KSQ589826:KSQ589926 LCM589826:LCM589926 LMI589826:LMI589926 LWE589826:LWE589926 MGA589826:MGA589926 MPW589826:MPW589926 MZS589826:MZS589926 NJO589826:NJO589926 NTK589826:NTK589926 ODG589826:ODG589926 ONC589826:ONC589926 OWY589826:OWY589926 PGU589826:PGU589926 PQQ589826:PQQ589926 QAM589826:QAM589926 QKI589826:QKI589926 QUE589826:QUE589926 REA589826:REA589926 RNW589826:RNW589926 RXS589826:RXS589926 SHO589826:SHO589926 SRK589826:SRK589926 TBG589826:TBG589926 TLC589826:TLC589926 TUY589826:TUY589926 UEU589826:UEU589926 UOQ589826:UOQ589926 UYM589826:UYM589926 VII589826:VII589926 VSE589826:VSE589926 WCA589826:WCA589926 WLW589826:WLW589926 WVS589826:WVS589926 K655362:K655462 JG655362:JG655462 TC655362:TC655462 ACY655362:ACY655462 AMU655362:AMU655462 AWQ655362:AWQ655462 BGM655362:BGM655462 BQI655362:BQI655462 CAE655362:CAE655462 CKA655362:CKA655462 CTW655362:CTW655462 DDS655362:DDS655462 DNO655362:DNO655462 DXK655362:DXK655462 EHG655362:EHG655462 ERC655362:ERC655462 FAY655362:FAY655462 FKU655362:FKU655462 FUQ655362:FUQ655462 GEM655362:GEM655462 GOI655362:GOI655462 GYE655362:GYE655462 HIA655362:HIA655462 HRW655362:HRW655462 IBS655362:IBS655462 ILO655362:ILO655462 IVK655362:IVK655462 JFG655362:JFG655462 JPC655362:JPC655462 JYY655362:JYY655462 KIU655362:KIU655462 KSQ655362:KSQ655462 LCM655362:LCM655462 LMI655362:LMI655462 LWE655362:LWE655462 MGA655362:MGA655462 MPW655362:MPW655462 MZS655362:MZS655462 NJO655362:NJO655462 NTK655362:NTK655462 ODG655362:ODG655462 ONC655362:ONC655462 OWY655362:OWY655462 PGU655362:PGU655462 PQQ655362:PQQ655462 QAM655362:QAM655462 QKI655362:QKI655462 QUE655362:QUE655462 REA655362:REA655462 RNW655362:RNW655462 RXS655362:RXS655462 SHO655362:SHO655462 SRK655362:SRK655462 TBG655362:TBG655462 TLC655362:TLC655462 TUY655362:TUY655462 UEU655362:UEU655462 UOQ655362:UOQ655462 UYM655362:UYM655462 VII655362:VII655462 VSE655362:VSE655462 WCA655362:WCA655462 WLW655362:WLW655462 WVS655362:WVS655462 K720898:K720998 JG720898:JG720998 TC720898:TC720998 ACY720898:ACY720998 AMU720898:AMU720998 AWQ720898:AWQ720998 BGM720898:BGM720998 BQI720898:BQI720998 CAE720898:CAE720998 CKA720898:CKA720998 CTW720898:CTW720998 DDS720898:DDS720998 DNO720898:DNO720998 DXK720898:DXK720998 EHG720898:EHG720998 ERC720898:ERC720998 FAY720898:FAY720998 FKU720898:FKU720998 FUQ720898:FUQ720998 GEM720898:GEM720998 GOI720898:GOI720998 GYE720898:GYE720998 HIA720898:HIA720998 HRW720898:HRW720998 IBS720898:IBS720998 ILO720898:ILO720998 IVK720898:IVK720998 JFG720898:JFG720998 JPC720898:JPC720998 JYY720898:JYY720998 KIU720898:KIU720998 KSQ720898:KSQ720998 LCM720898:LCM720998 LMI720898:LMI720998 LWE720898:LWE720998 MGA720898:MGA720998 MPW720898:MPW720998 MZS720898:MZS720998 NJO720898:NJO720998 NTK720898:NTK720998 ODG720898:ODG720998 ONC720898:ONC720998 OWY720898:OWY720998 PGU720898:PGU720998 PQQ720898:PQQ720998 QAM720898:QAM720998 QKI720898:QKI720998 QUE720898:QUE720998 REA720898:REA720998 RNW720898:RNW720998 RXS720898:RXS720998 SHO720898:SHO720998 SRK720898:SRK720998 TBG720898:TBG720998 TLC720898:TLC720998 TUY720898:TUY720998 UEU720898:UEU720998 UOQ720898:UOQ720998 UYM720898:UYM720998 VII720898:VII720998 VSE720898:VSE720998 WCA720898:WCA720998 WLW720898:WLW720998 WVS720898:WVS720998 K786434:K786534 JG786434:JG786534 TC786434:TC786534 ACY786434:ACY786534 AMU786434:AMU786534 AWQ786434:AWQ786534 BGM786434:BGM786534 BQI786434:BQI786534 CAE786434:CAE786534 CKA786434:CKA786534 CTW786434:CTW786534 DDS786434:DDS786534 DNO786434:DNO786534 DXK786434:DXK786534 EHG786434:EHG786534 ERC786434:ERC786534 FAY786434:FAY786534 FKU786434:FKU786534 FUQ786434:FUQ786534 GEM786434:GEM786534 GOI786434:GOI786534 GYE786434:GYE786534 HIA786434:HIA786534 HRW786434:HRW786534 IBS786434:IBS786534 ILO786434:ILO786534 IVK786434:IVK786534 JFG786434:JFG786534 JPC786434:JPC786534 JYY786434:JYY786534 KIU786434:KIU786534 KSQ786434:KSQ786534 LCM786434:LCM786534 LMI786434:LMI786534 LWE786434:LWE786534 MGA786434:MGA786534 MPW786434:MPW786534 MZS786434:MZS786534 NJO786434:NJO786534 NTK786434:NTK786534 ODG786434:ODG786534 ONC786434:ONC786534 OWY786434:OWY786534 PGU786434:PGU786534 PQQ786434:PQQ786534 QAM786434:QAM786534 QKI786434:QKI786534 QUE786434:QUE786534 REA786434:REA786534 RNW786434:RNW786534 RXS786434:RXS786534 SHO786434:SHO786534 SRK786434:SRK786534 TBG786434:TBG786534 TLC786434:TLC786534 TUY786434:TUY786534 UEU786434:UEU786534 UOQ786434:UOQ786534 UYM786434:UYM786534 VII786434:VII786534 VSE786434:VSE786534 WCA786434:WCA786534 WLW786434:WLW786534 WVS786434:WVS786534 K851970:K852070 JG851970:JG852070 TC851970:TC852070 ACY851970:ACY852070 AMU851970:AMU852070 AWQ851970:AWQ852070 BGM851970:BGM852070 BQI851970:BQI852070 CAE851970:CAE852070 CKA851970:CKA852070 CTW851970:CTW852070 DDS851970:DDS852070 DNO851970:DNO852070 DXK851970:DXK852070 EHG851970:EHG852070 ERC851970:ERC852070 FAY851970:FAY852070 FKU851970:FKU852070 FUQ851970:FUQ852070 GEM851970:GEM852070 GOI851970:GOI852070 GYE851970:GYE852070 HIA851970:HIA852070 HRW851970:HRW852070 IBS851970:IBS852070 ILO851970:ILO852070 IVK851970:IVK852070 JFG851970:JFG852070 JPC851970:JPC852070 JYY851970:JYY852070 KIU851970:KIU852070 KSQ851970:KSQ852070 LCM851970:LCM852070 LMI851970:LMI852070 LWE851970:LWE852070 MGA851970:MGA852070 MPW851970:MPW852070 MZS851970:MZS852070 NJO851970:NJO852070 NTK851970:NTK852070 ODG851970:ODG852070 ONC851970:ONC852070 OWY851970:OWY852070 PGU851970:PGU852070 PQQ851970:PQQ852070 QAM851970:QAM852070 QKI851970:QKI852070 QUE851970:QUE852070 REA851970:REA852070 RNW851970:RNW852070 RXS851970:RXS852070 SHO851970:SHO852070 SRK851970:SRK852070 TBG851970:TBG852070 TLC851970:TLC852070 TUY851970:TUY852070 UEU851970:UEU852070 UOQ851970:UOQ852070 UYM851970:UYM852070 VII851970:VII852070 VSE851970:VSE852070 WCA851970:WCA852070 WLW851970:WLW852070 WVS851970:WVS852070 K917506:K917606 JG917506:JG917606 TC917506:TC917606 ACY917506:ACY917606 AMU917506:AMU917606 AWQ917506:AWQ917606 BGM917506:BGM917606 BQI917506:BQI917606 CAE917506:CAE917606 CKA917506:CKA917606 CTW917506:CTW917606 DDS917506:DDS917606 DNO917506:DNO917606 DXK917506:DXK917606 EHG917506:EHG917606 ERC917506:ERC917606 FAY917506:FAY917606 FKU917506:FKU917606 FUQ917506:FUQ917606 GEM917506:GEM917606 GOI917506:GOI917606 GYE917506:GYE917606 HIA917506:HIA917606 HRW917506:HRW917606 IBS917506:IBS917606 ILO917506:ILO917606 IVK917506:IVK917606 JFG917506:JFG917606 JPC917506:JPC917606 JYY917506:JYY917606 KIU917506:KIU917606 KSQ917506:KSQ917606 LCM917506:LCM917606 LMI917506:LMI917606 LWE917506:LWE917606 MGA917506:MGA917606 MPW917506:MPW917606 MZS917506:MZS917606 NJO917506:NJO917606 NTK917506:NTK917606 ODG917506:ODG917606 ONC917506:ONC917606 OWY917506:OWY917606 PGU917506:PGU917606 PQQ917506:PQQ917606 QAM917506:QAM917606 QKI917506:QKI917606 QUE917506:QUE917606 REA917506:REA917606 RNW917506:RNW917606 RXS917506:RXS917606 SHO917506:SHO917606 SRK917506:SRK917606 TBG917506:TBG917606 TLC917506:TLC917606 TUY917506:TUY917606 UEU917506:UEU917606 UOQ917506:UOQ917606 UYM917506:UYM917606 VII917506:VII917606 VSE917506:VSE917606 WCA917506:WCA917606 WLW917506:WLW917606 WVS917506:WVS917606 K983042:K983142 JG983042:JG983142 TC983042:TC983142 ACY983042:ACY983142 AMU983042:AMU983142 AWQ983042:AWQ983142 BGM983042:BGM983142 BQI983042:BQI983142 CAE983042:CAE983142 CKA983042:CKA983142 CTW983042:CTW983142 DDS983042:DDS983142 DNO983042:DNO983142 DXK983042:DXK983142 EHG983042:EHG983142 ERC983042:ERC983142 FAY983042:FAY983142 FKU983042:FKU983142 FUQ983042:FUQ983142 GEM983042:GEM983142 GOI983042:GOI983142 GYE983042:GYE983142 HIA983042:HIA983142 HRW983042:HRW983142 IBS983042:IBS983142 ILO983042:ILO983142 IVK983042:IVK983142 JFG983042:JFG983142 JPC983042:JPC983142 JYY983042:JYY983142 KIU983042:KIU983142 KSQ983042:KSQ983142 LCM983042:LCM983142 LMI983042:LMI983142 LWE983042:LWE983142 MGA983042:MGA983142 MPW983042:MPW983142 MZS983042:MZS983142 NJO983042:NJO983142 NTK983042:NTK983142 ODG983042:ODG983142 ONC983042:ONC983142 OWY983042:OWY983142 PGU983042:PGU983142 PQQ983042:PQQ983142 QAM983042:QAM983142 QKI983042:QKI983142 QUE983042:QUE983142 REA983042:REA983142 RNW983042:RNW983142 RXS983042:RXS983142 SHO983042:SHO983142 SRK983042:SRK983142 TBG983042:TBG983142 TLC983042:TLC983142 TUY983042:TUY983142 UEU983042:UEU983142 UOQ983042:UOQ983142 UYM983042:UYM983142 VII983042:VII983142 VSE983042:VSE983142 WCA983042:WCA983142 WVS12:WVS102 WLW12:WLW102 WCA12:WCA102 VSE12:VSE102 VII12:VII102 UYM12:UYM102 UOQ12:UOQ102 UEU12:UEU102 TUY12:TUY102 TLC12:TLC102 TBG12:TBG102 SRK12:SRK102 SHO12:SHO102 RXS12:RXS102 RNW12:RNW102 REA12:REA102 QUE12:QUE102 QKI12:QKI102 QAM12:QAM102 PQQ12:PQQ102 PGU12:PGU102 OWY12:OWY102 ONC12:ONC102 ODG12:ODG102 NTK12:NTK102 NJO12:NJO102 MZS12:MZS102 MPW12:MPW102 MGA12:MGA102 LWE12:LWE102 LMI12:LMI102 LCM12:LCM102 KSQ12:KSQ102 KIU12:KIU102 JYY12:JYY102 JPC12:JPC102 JFG12:JFG102 IVK12:IVK102 ILO12:ILO102 IBS12:IBS102 HRW12:HRW102 HIA12:HIA102 GYE12:GYE102 GOI12:GOI102 GEM12:GEM102 FUQ12:FUQ102 FKU12:FKU102 FAY12:FAY102 ERC12:ERC102 EHG12:EHG102 DXK12:DXK102 DNO12:DNO102 DDS12:DDS102 CTW12:CTW102 CKA12:CKA102 CAE12:CAE102 BQI12:BQI102 BGM12:BGM102 AWQ12:AWQ102 AMU12:AMU102 ACY12:ACY102 TC12:TC102 JG12:JG102">
      <formula1>$K$10</formula1>
    </dataValidation>
    <dataValidation type="whole" operator="lessThanOrEqual" allowBlank="1" showInputMessage="1" showErrorMessage="1" error="INPUT NUMBER LESS THAN OR EQUAL THE HIGHEST POSSIBLE SCORE" prompt="Input Raw Score" sqref="WVT983042:WVT983142 WLX983042:WLX983142 L65538:L65638 JH65538:JH65638 TD65538:TD65638 ACZ65538:ACZ65638 AMV65538:AMV65638 AWR65538:AWR65638 BGN65538:BGN65638 BQJ65538:BQJ65638 CAF65538:CAF65638 CKB65538:CKB65638 CTX65538:CTX65638 DDT65538:DDT65638 DNP65538:DNP65638 DXL65538:DXL65638 EHH65538:EHH65638 ERD65538:ERD65638 FAZ65538:FAZ65638 FKV65538:FKV65638 FUR65538:FUR65638 GEN65538:GEN65638 GOJ65538:GOJ65638 GYF65538:GYF65638 HIB65538:HIB65638 HRX65538:HRX65638 IBT65538:IBT65638 ILP65538:ILP65638 IVL65538:IVL65638 JFH65538:JFH65638 JPD65538:JPD65638 JYZ65538:JYZ65638 KIV65538:KIV65638 KSR65538:KSR65638 LCN65538:LCN65638 LMJ65538:LMJ65638 LWF65538:LWF65638 MGB65538:MGB65638 MPX65538:MPX65638 MZT65538:MZT65638 NJP65538:NJP65638 NTL65538:NTL65638 ODH65538:ODH65638 OND65538:OND65638 OWZ65538:OWZ65638 PGV65538:PGV65638 PQR65538:PQR65638 QAN65538:QAN65638 QKJ65538:QKJ65638 QUF65538:QUF65638 REB65538:REB65638 RNX65538:RNX65638 RXT65538:RXT65638 SHP65538:SHP65638 SRL65538:SRL65638 TBH65538:TBH65638 TLD65538:TLD65638 TUZ65538:TUZ65638 UEV65538:UEV65638 UOR65538:UOR65638 UYN65538:UYN65638 VIJ65538:VIJ65638 VSF65538:VSF65638 WCB65538:WCB65638 WLX65538:WLX65638 WVT65538:WVT65638 L131074:L131174 JH131074:JH131174 TD131074:TD131174 ACZ131074:ACZ131174 AMV131074:AMV131174 AWR131074:AWR131174 BGN131074:BGN131174 BQJ131074:BQJ131174 CAF131074:CAF131174 CKB131074:CKB131174 CTX131074:CTX131174 DDT131074:DDT131174 DNP131074:DNP131174 DXL131074:DXL131174 EHH131074:EHH131174 ERD131074:ERD131174 FAZ131074:FAZ131174 FKV131074:FKV131174 FUR131074:FUR131174 GEN131074:GEN131174 GOJ131074:GOJ131174 GYF131074:GYF131174 HIB131074:HIB131174 HRX131074:HRX131174 IBT131074:IBT131174 ILP131074:ILP131174 IVL131074:IVL131174 JFH131074:JFH131174 JPD131074:JPD131174 JYZ131074:JYZ131174 KIV131074:KIV131174 KSR131074:KSR131174 LCN131074:LCN131174 LMJ131074:LMJ131174 LWF131074:LWF131174 MGB131074:MGB131174 MPX131074:MPX131174 MZT131074:MZT131174 NJP131074:NJP131174 NTL131074:NTL131174 ODH131074:ODH131174 OND131074:OND131174 OWZ131074:OWZ131174 PGV131074:PGV131174 PQR131074:PQR131174 QAN131074:QAN131174 QKJ131074:QKJ131174 QUF131074:QUF131174 REB131074:REB131174 RNX131074:RNX131174 RXT131074:RXT131174 SHP131074:SHP131174 SRL131074:SRL131174 TBH131074:TBH131174 TLD131074:TLD131174 TUZ131074:TUZ131174 UEV131074:UEV131174 UOR131074:UOR131174 UYN131074:UYN131174 VIJ131074:VIJ131174 VSF131074:VSF131174 WCB131074:WCB131174 WLX131074:WLX131174 WVT131074:WVT131174 L196610:L196710 JH196610:JH196710 TD196610:TD196710 ACZ196610:ACZ196710 AMV196610:AMV196710 AWR196610:AWR196710 BGN196610:BGN196710 BQJ196610:BQJ196710 CAF196610:CAF196710 CKB196610:CKB196710 CTX196610:CTX196710 DDT196610:DDT196710 DNP196610:DNP196710 DXL196610:DXL196710 EHH196610:EHH196710 ERD196610:ERD196710 FAZ196610:FAZ196710 FKV196610:FKV196710 FUR196610:FUR196710 GEN196610:GEN196710 GOJ196610:GOJ196710 GYF196610:GYF196710 HIB196610:HIB196710 HRX196610:HRX196710 IBT196610:IBT196710 ILP196610:ILP196710 IVL196610:IVL196710 JFH196610:JFH196710 JPD196610:JPD196710 JYZ196610:JYZ196710 KIV196610:KIV196710 KSR196610:KSR196710 LCN196610:LCN196710 LMJ196610:LMJ196710 LWF196610:LWF196710 MGB196610:MGB196710 MPX196610:MPX196710 MZT196610:MZT196710 NJP196610:NJP196710 NTL196610:NTL196710 ODH196610:ODH196710 OND196610:OND196710 OWZ196610:OWZ196710 PGV196610:PGV196710 PQR196610:PQR196710 QAN196610:QAN196710 QKJ196610:QKJ196710 QUF196610:QUF196710 REB196610:REB196710 RNX196610:RNX196710 RXT196610:RXT196710 SHP196610:SHP196710 SRL196610:SRL196710 TBH196610:TBH196710 TLD196610:TLD196710 TUZ196610:TUZ196710 UEV196610:UEV196710 UOR196610:UOR196710 UYN196610:UYN196710 VIJ196610:VIJ196710 VSF196610:VSF196710 WCB196610:WCB196710 WLX196610:WLX196710 WVT196610:WVT196710 L262146:L262246 JH262146:JH262246 TD262146:TD262246 ACZ262146:ACZ262246 AMV262146:AMV262246 AWR262146:AWR262246 BGN262146:BGN262246 BQJ262146:BQJ262246 CAF262146:CAF262246 CKB262146:CKB262246 CTX262146:CTX262246 DDT262146:DDT262246 DNP262146:DNP262246 DXL262146:DXL262246 EHH262146:EHH262246 ERD262146:ERD262246 FAZ262146:FAZ262246 FKV262146:FKV262246 FUR262146:FUR262246 GEN262146:GEN262246 GOJ262146:GOJ262246 GYF262146:GYF262246 HIB262146:HIB262246 HRX262146:HRX262246 IBT262146:IBT262246 ILP262146:ILP262246 IVL262146:IVL262246 JFH262146:JFH262246 JPD262146:JPD262246 JYZ262146:JYZ262246 KIV262146:KIV262246 KSR262146:KSR262246 LCN262146:LCN262246 LMJ262146:LMJ262246 LWF262146:LWF262246 MGB262146:MGB262246 MPX262146:MPX262246 MZT262146:MZT262246 NJP262146:NJP262246 NTL262146:NTL262246 ODH262146:ODH262246 OND262146:OND262246 OWZ262146:OWZ262246 PGV262146:PGV262246 PQR262146:PQR262246 QAN262146:QAN262246 QKJ262146:QKJ262246 QUF262146:QUF262246 REB262146:REB262246 RNX262146:RNX262246 RXT262146:RXT262246 SHP262146:SHP262246 SRL262146:SRL262246 TBH262146:TBH262246 TLD262146:TLD262246 TUZ262146:TUZ262246 UEV262146:UEV262246 UOR262146:UOR262246 UYN262146:UYN262246 VIJ262146:VIJ262246 VSF262146:VSF262246 WCB262146:WCB262246 WLX262146:WLX262246 WVT262146:WVT262246 L327682:L327782 JH327682:JH327782 TD327682:TD327782 ACZ327682:ACZ327782 AMV327682:AMV327782 AWR327682:AWR327782 BGN327682:BGN327782 BQJ327682:BQJ327782 CAF327682:CAF327782 CKB327682:CKB327782 CTX327682:CTX327782 DDT327682:DDT327782 DNP327682:DNP327782 DXL327682:DXL327782 EHH327682:EHH327782 ERD327682:ERD327782 FAZ327682:FAZ327782 FKV327682:FKV327782 FUR327682:FUR327782 GEN327682:GEN327782 GOJ327682:GOJ327782 GYF327682:GYF327782 HIB327682:HIB327782 HRX327682:HRX327782 IBT327682:IBT327782 ILP327682:ILP327782 IVL327682:IVL327782 JFH327682:JFH327782 JPD327682:JPD327782 JYZ327682:JYZ327782 KIV327682:KIV327782 KSR327682:KSR327782 LCN327682:LCN327782 LMJ327682:LMJ327782 LWF327682:LWF327782 MGB327682:MGB327782 MPX327682:MPX327782 MZT327682:MZT327782 NJP327682:NJP327782 NTL327682:NTL327782 ODH327682:ODH327782 OND327682:OND327782 OWZ327682:OWZ327782 PGV327682:PGV327782 PQR327682:PQR327782 QAN327682:QAN327782 QKJ327682:QKJ327782 QUF327682:QUF327782 REB327682:REB327782 RNX327682:RNX327782 RXT327682:RXT327782 SHP327682:SHP327782 SRL327682:SRL327782 TBH327682:TBH327782 TLD327682:TLD327782 TUZ327682:TUZ327782 UEV327682:UEV327782 UOR327682:UOR327782 UYN327682:UYN327782 VIJ327682:VIJ327782 VSF327682:VSF327782 WCB327682:WCB327782 WLX327682:WLX327782 WVT327682:WVT327782 L393218:L393318 JH393218:JH393318 TD393218:TD393318 ACZ393218:ACZ393318 AMV393218:AMV393318 AWR393218:AWR393318 BGN393218:BGN393318 BQJ393218:BQJ393318 CAF393218:CAF393318 CKB393218:CKB393318 CTX393218:CTX393318 DDT393218:DDT393318 DNP393218:DNP393318 DXL393218:DXL393318 EHH393218:EHH393318 ERD393218:ERD393318 FAZ393218:FAZ393318 FKV393218:FKV393318 FUR393218:FUR393318 GEN393218:GEN393318 GOJ393218:GOJ393318 GYF393218:GYF393318 HIB393218:HIB393318 HRX393218:HRX393318 IBT393218:IBT393318 ILP393218:ILP393318 IVL393218:IVL393318 JFH393218:JFH393318 JPD393218:JPD393318 JYZ393218:JYZ393318 KIV393218:KIV393318 KSR393218:KSR393318 LCN393218:LCN393318 LMJ393218:LMJ393318 LWF393218:LWF393318 MGB393218:MGB393318 MPX393218:MPX393318 MZT393218:MZT393318 NJP393218:NJP393318 NTL393218:NTL393318 ODH393218:ODH393318 OND393218:OND393318 OWZ393218:OWZ393318 PGV393218:PGV393318 PQR393218:PQR393318 QAN393218:QAN393318 QKJ393218:QKJ393318 QUF393218:QUF393318 REB393218:REB393318 RNX393218:RNX393318 RXT393218:RXT393318 SHP393218:SHP393318 SRL393218:SRL393318 TBH393218:TBH393318 TLD393218:TLD393318 TUZ393218:TUZ393318 UEV393218:UEV393318 UOR393218:UOR393318 UYN393218:UYN393318 VIJ393218:VIJ393318 VSF393218:VSF393318 WCB393218:WCB393318 WLX393218:WLX393318 WVT393218:WVT393318 L458754:L458854 JH458754:JH458854 TD458754:TD458854 ACZ458754:ACZ458854 AMV458754:AMV458854 AWR458754:AWR458854 BGN458754:BGN458854 BQJ458754:BQJ458854 CAF458754:CAF458854 CKB458754:CKB458854 CTX458754:CTX458854 DDT458754:DDT458854 DNP458754:DNP458854 DXL458754:DXL458854 EHH458754:EHH458854 ERD458754:ERD458854 FAZ458754:FAZ458854 FKV458754:FKV458854 FUR458754:FUR458854 GEN458754:GEN458854 GOJ458754:GOJ458854 GYF458754:GYF458854 HIB458754:HIB458854 HRX458754:HRX458854 IBT458754:IBT458854 ILP458754:ILP458854 IVL458754:IVL458854 JFH458754:JFH458854 JPD458754:JPD458854 JYZ458754:JYZ458854 KIV458754:KIV458854 KSR458754:KSR458854 LCN458754:LCN458854 LMJ458754:LMJ458854 LWF458754:LWF458854 MGB458754:MGB458854 MPX458754:MPX458854 MZT458754:MZT458854 NJP458754:NJP458854 NTL458754:NTL458854 ODH458754:ODH458854 OND458754:OND458854 OWZ458754:OWZ458854 PGV458754:PGV458854 PQR458754:PQR458854 QAN458754:QAN458854 QKJ458754:QKJ458854 QUF458754:QUF458854 REB458754:REB458854 RNX458754:RNX458854 RXT458754:RXT458854 SHP458754:SHP458854 SRL458754:SRL458854 TBH458754:TBH458854 TLD458754:TLD458854 TUZ458754:TUZ458854 UEV458754:UEV458854 UOR458754:UOR458854 UYN458754:UYN458854 VIJ458754:VIJ458854 VSF458754:VSF458854 WCB458754:WCB458854 WLX458754:WLX458854 WVT458754:WVT458854 L524290:L524390 JH524290:JH524390 TD524290:TD524390 ACZ524290:ACZ524390 AMV524290:AMV524390 AWR524290:AWR524390 BGN524290:BGN524390 BQJ524290:BQJ524390 CAF524290:CAF524390 CKB524290:CKB524390 CTX524290:CTX524390 DDT524290:DDT524390 DNP524290:DNP524390 DXL524290:DXL524390 EHH524290:EHH524390 ERD524290:ERD524390 FAZ524290:FAZ524390 FKV524290:FKV524390 FUR524290:FUR524390 GEN524290:GEN524390 GOJ524290:GOJ524390 GYF524290:GYF524390 HIB524290:HIB524390 HRX524290:HRX524390 IBT524290:IBT524390 ILP524290:ILP524390 IVL524290:IVL524390 JFH524290:JFH524390 JPD524290:JPD524390 JYZ524290:JYZ524390 KIV524290:KIV524390 KSR524290:KSR524390 LCN524290:LCN524390 LMJ524290:LMJ524390 LWF524290:LWF524390 MGB524290:MGB524390 MPX524290:MPX524390 MZT524290:MZT524390 NJP524290:NJP524390 NTL524290:NTL524390 ODH524290:ODH524390 OND524290:OND524390 OWZ524290:OWZ524390 PGV524290:PGV524390 PQR524290:PQR524390 QAN524290:QAN524390 QKJ524290:QKJ524390 QUF524290:QUF524390 REB524290:REB524390 RNX524290:RNX524390 RXT524290:RXT524390 SHP524290:SHP524390 SRL524290:SRL524390 TBH524290:TBH524390 TLD524290:TLD524390 TUZ524290:TUZ524390 UEV524290:UEV524390 UOR524290:UOR524390 UYN524290:UYN524390 VIJ524290:VIJ524390 VSF524290:VSF524390 WCB524290:WCB524390 WLX524290:WLX524390 WVT524290:WVT524390 L589826:L589926 JH589826:JH589926 TD589826:TD589926 ACZ589826:ACZ589926 AMV589826:AMV589926 AWR589826:AWR589926 BGN589826:BGN589926 BQJ589826:BQJ589926 CAF589826:CAF589926 CKB589826:CKB589926 CTX589826:CTX589926 DDT589826:DDT589926 DNP589826:DNP589926 DXL589826:DXL589926 EHH589826:EHH589926 ERD589826:ERD589926 FAZ589826:FAZ589926 FKV589826:FKV589926 FUR589826:FUR589926 GEN589826:GEN589926 GOJ589826:GOJ589926 GYF589826:GYF589926 HIB589826:HIB589926 HRX589826:HRX589926 IBT589826:IBT589926 ILP589826:ILP589926 IVL589826:IVL589926 JFH589826:JFH589926 JPD589826:JPD589926 JYZ589826:JYZ589926 KIV589826:KIV589926 KSR589826:KSR589926 LCN589826:LCN589926 LMJ589826:LMJ589926 LWF589826:LWF589926 MGB589826:MGB589926 MPX589826:MPX589926 MZT589826:MZT589926 NJP589826:NJP589926 NTL589826:NTL589926 ODH589826:ODH589926 OND589826:OND589926 OWZ589826:OWZ589926 PGV589826:PGV589926 PQR589826:PQR589926 QAN589826:QAN589926 QKJ589826:QKJ589926 QUF589826:QUF589926 REB589826:REB589926 RNX589826:RNX589926 RXT589826:RXT589926 SHP589826:SHP589926 SRL589826:SRL589926 TBH589826:TBH589926 TLD589826:TLD589926 TUZ589826:TUZ589926 UEV589826:UEV589926 UOR589826:UOR589926 UYN589826:UYN589926 VIJ589826:VIJ589926 VSF589826:VSF589926 WCB589826:WCB589926 WLX589826:WLX589926 WVT589826:WVT589926 L655362:L655462 JH655362:JH655462 TD655362:TD655462 ACZ655362:ACZ655462 AMV655362:AMV655462 AWR655362:AWR655462 BGN655362:BGN655462 BQJ655362:BQJ655462 CAF655362:CAF655462 CKB655362:CKB655462 CTX655362:CTX655462 DDT655362:DDT655462 DNP655362:DNP655462 DXL655362:DXL655462 EHH655362:EHH655462 ERD655362:ERD655462 FAZ655362:FAZ655462 FKV655362:FKV655462 FUR655362:FUR655462 GEN655362:GEN655462 GOJ655362:GOJ655462 GYF655362:GYF655462 HIB655362:HIB655462 HRX655362:HRX655462 IBT655362:IBT655462 ILP655362:ILP655462 IVL655362:IVL655462 JFH655362:JFH655462 JPD655362:JPD655462 JYZ655362:JYZ655462 KIV655362:KIV655462 KSR655362:KSR655462 LCN655362:LCN655462 LMJ655362:LMJ655462 LWF655362:LWF655462 MGB655362:MGB655462 MPX655362:MPX655462 MZT655362:MZT655462 NJP655362:NJP655462 NTL655362:NTL655462 ODH655362:ODH655462 OND655362:OND655462 OWZ655362:OWZ655462 PGV655362:PGV655462 PQR655362:PQR655462 QAN655362:QAN655462 QKJ655362:QKJ655462 QUF655362:QUF655462 REB655362:REB655462 RNX655362:RNX655462 RXT655362:RXT655462 SHP655362:SHP655462 SRL655362:SRL655462 TBH655362:TBH655462 TLD655362:TLD655462 TUZ655362:TUZ655462 UEV655362:UEV655462 UOR655362:UOR655462 UYN655362:UYN655462 VIJ655362:VIJ655462 VSF655362:VSF655462 WCB655362:WCB655462 WLX655362:WLX655462 WVT655362:WVT655462 L720898:L720998 JH720898:JH720998 TD720898:TD720998 ACZ720898:ACZ720998 AMV720898:AMV720998 AWR720898:AWR720998 BGN720898:BGN720998 BQJ720898:BQJ720998 CAF720898:CAF720998 CKB720898:CKB720998 CTX720898:CTX720998 DDT720898:DDT720998 DNP720898:DNP720998 DXL720898:DXL720998 EHH720898:EHH720998 ERD720898:ERD720998 FAZ720898:FAZ720998 FKV720898:FKV720998 FUR720898:FUR720998 GEN720898:GEN720998 GOJ720898:GOJ720998 GYF720898:GYF720998 HIB720898:HIB720998 HRX720898:HRX720998 IBT720898:IBT720998 ILP720898:ILP720998 IVL720898:IVL720998 JFH720898:JFH720998 JPD720898:JPD720998 JYZ720898:JYZ720998 KIV720898:KIV720998 KSR720898:KSR720998 LCN720898:LCN720998 LMJ720898:LMJ720998 LWF720898:LWF720998 MGB720898:MGB720998 MPX720898:MPX720998 MZT720898:MZT720998 NJP720898:NJP720998 NTL720898:NTL720998 ODH720898:ODH720998 OND720898:OND720998 OWZ720898:OWZ720998 PGV720898:PGV720998 PQR720898:PQR720998 QAN720898:QAN720998 QKJ720898:QKJ720998 QUF720898:QUF720998 REB720898:REB720998 RNX720898:RNX720998 RXT720898:RXT720998 SHP720898:SHP720998 SRL720898:SRL720998 TBH720898:TBH720998 TLD720898:TLD720998 TUZ720898:TUZ720998 UEV720898:UEV720998 UOR720898:UOR720998 UYN720898:UYN720998 VIJ720898:VIJ720998 VSF720898:VSF720998 WCB720898:WCB720998 WLX720898:WLX720998 WVT720898:WVT720998 L786434:L786534 JH786434:JH786534 TD786434:TD786534 ACZ786434:ACZ786534 AMV786434:AMV786534 AWR786434:AWR786534 BGN786434:BGN786534 BQJ786434:BQJ786534 CAF786434:CAF786534 CKB786434:CKB786534 CTX786434:CTX786534 DDT786434:DDT786534 DNP786434:DNP786534 DXL786434:DXL786534 EHH786434:EHH786534 ERD786434:ERD786534 FAZ786434:FAZ786534 FKV786434:FKV786534 FUR786434:FUR786534 GEN786434:GEN786534 GOJ786434:GOJ786534 GYF786434:GYF786534 HIB786434:HIB786534 HRX786434:HRX786534 IBT786434:IBT786534 ILP786434:ILP786534 IVL786434:IVL786534 JFH786434:JFH786534 JPD786434:JPD786534 JYZ786434:JYZ786534 KIV786434:KIV786534 KSR786434:KSR786534 LCN786434:LCN786534 LMJ786434:LMJ786534 LWF786434:LWF786534 MGB786434:MGB786534 MPX786434:MPX786534 MZT786434:MZT786534 NJP786434:NJP786534 NTL786434:NTL786534 ODH786434:ODH786534 OND786434:OND786534 OWZ786434:OWZ786534 PGV786434:PGV786534 PQR786434:PQR786534 QAN786434:QAN786534 QKJ786434:QKJ786534 QUF786434:QUF786534 REB786434:REB786534 RNX786434:RNX786534 RXT786434:RXT786534 SHP786434:SHP786534 SRL786434:SRL786534 TBH786434:TBH786534 TLD786434:TLD786534 TUZ786434:TUZ786534 UEV786434:UEV786534 UOR786434:UOR786534 UYN786434:UYN786534 VIJ786434:VIJ786534 VSF786434:VSF786534 WCB786434:WCB786534 WLX786434:WLX786534 WVT786434:WVT786534 L851970:L852070 JH851970:JH852070 TD851970:TD852070 ACZ851970:ACZ852070 AMV851970:AMV852070 AWR851970:AWR852070 BGN851970:BGN852070 BQJ851970:BQJ852070 CAF851970:CAF852070 CKB851970:CKB852070 CTX851970:CTX852070 DDT851970:DDT852070 DNP851970:DNP852070 DXL851970:DXL852070 EHH851970:EHH852070 ERD851970:ERD852070 FAZ851970:FAZ852070 FKV851970:FKV852070 FUR851970:FUR852070 GEN851970:GEN852070 GOJ851970:GOJ852070 GYF851970:GYF852070 HIB851970:HIB852070 HRX851970:HRX852070 IBT851970:IBT852070 ILP851970:ILP852070 IVL851970:IVL852070 JFH851970:JFH852070 JPD851970:JPD852070 JYZ851970:JYZ852070 KIV851970:KIV852070 KSR851970:KSR852070 LCN851970:LCN852070 LMJ851970:LMJ852070 LWF851970:LWF852070 MGB851970:MGB852070 MPX851970:MPX852070 MZT851970:MZT852070 NJP851970:NJP852070 NTL851970:NTL852070 ODH851970:ODH852070 OND851970:OND852070 OWZ851970:OWZ852070 PGV851970:PGV852070 PQR851970:PQR852070 QAN851970:QAN852070 QKJ851970:QKJ852070 QUF851970:QUF852070 REB851970:REB852070 RNX851970:RNX852070 RXT851970:RXT852070 SHP851970:SHP852070 SRL851970:SRL852070 TBH851970:TBH852070 TLD851970:TLD852070 TUZ851970:TUZ852070 UEV851970:UEV852070 UOR851970:UOR852070 UYN851970:UYN852070 VIJ851970:VIJ852070 VSF851970:VSF852070 WCB851970:WCB852070 WLX851970:WLX852070 WVT851970:WVT852070 L917506:L917606 JH917506:JH917606 TD917506:TD917606 ACZ917506:ACZ917606 AMV917506:AMV917606 AWR917506:AWR917606 BGN917506:BGN917606 BQJ917506:BQJ917606 CAF917506:CAF917606 CKB917506:CKB917606 CTX917506:CTX917606 DDT917506:DDT917606 DNP917506:DNP917606 DXL917506:DXL917606 EHH917506:EHH917606 ERD917506:ERD917606 FAZ917506:FAZ917606 FKV917506:FKV917606 FUR917506:FUR917606 GEN917506:GEN917606 GOJ917506:GOJ917606 GYF917506:GYF917606 HIB917506:HIB917606 HRX917506:HRX917606 IBT917506:IBT917606 ILP917506:ILP917606 IVL917506:IVL917606 JFH917506:JFH917606 JPD917506:JPD917606 JYZ917506:JYZ917606 KIV917506:KIV917606 KSR917506:KSR917606 LCN917506:LCN917606 LMJ917506:LMJ917606 LWF917506:LWF917606 MGB917506:MGB917606 MPX917506:MPX917606 MZT917506:MZT917606 NJP917506:NJP917606 NTL917506:NTL917606 ODH917506:ODH917606 OND917506:OND917606 OWZ917506:OWZ917606 PGV917506:PGV917606 PQR917506:PQR917606 QAN917506:QAN917606 QKJ917506:QKJ917606 QUF917506:QUF917606 REB917506:REB917606 RNX917506:RNX917606 RXT917506:RXT917606 SHP917506:SHP917606 SRL917506:SRL917606 TBH917506:TBH917606 TLD917506:TLD917606 TUZ917506:TUZ917606 UEV917506:UEV917606 UOR917506:UOR917606 UYN917506:UYN917606 VIJ917506:VIJ917606 VSF917506:VSF917606 WCB917506:WCB917606 WLX917506:WLX917606 WVT917506:WVT917606 L983042:L983142 JH983042:JH983142 TD983042:TD983142 ACZ983042:ACZ983142 AMV983042:AMV983142 AWR983042:AWR983142 BGN983042:BGN983142 BQJ983042:BQJ983142 CAF983042:CAF983142 CKB983042:CKB983142 CTX983042:CTX983142 DDT983042:DDT983142 DNP983042:DNP983142 DXL983042:DXL983142 EHH983042:EHH983142 ERD983042:ERD983142 FAZ983042:FAZ983142 FKV983042:FKV983142 FUR983042:FUR983142 GEN983042:GEN983142 GOJ983042:GOJ983142 GYF983042:GYF983142 HIB983042:HIB983142 HRX983042:HRX983142 IBT983042:IBT983142 ILP983042:ILP983142 IVL983042:IVL983142 JFH983042:JFH983142 JPD983042:JPD983142 JYZ983042:JYZ983142 KIV983042:KIV983142 KSR983042:KSR983142 LCN983042:LCN983142 LMJ983042:LMJ983142 LWF983042:LWF983142 MGB983042:MGB983142 MPX983042:MPX983142 MZT983042:MZT983142 NJP983042:NJP983142 NTL983042:NTL983142 ODH983042:ODH983142 OND983042:OND983142 OWZ983042:OWZ983142 PGV983042:PGV983142 PQR983042:PQR983142 QAN983042:QAN983142 QKJ983042:QKJ983142 QUF983042:QUF983142 REB983042:REB983142 RNX983042:RNX983142 RXT983042:RXT983142 SHP983042:SHP983142 SRL983042:SRL983142 TBH983042:TBH983142 TLD983042:TLD983142 TUZ983042:TUZ983142 UEV983042:UEV983142 UOR983042:UOR983142 UYN983042:UYN983142 VIJ983042:VIJ983142 VSF983042:VSF983142 WCB983042:WCB983142 WVT12:WVT102 WLX12:WLX102 WCB12:WCB102 VSF12:VSF102 VIJ12:VIJ102 UYN12:UYN102 UOR12:UOR102 UEV12:UEV102 TUZ12:TUZ102 TLD12:TLD102 TBH12:TBH102 SRL12:SRL102 SHP12:SHP102 RXT12:RXT102 RNX12:RNX102 REB12:REB102 QUF12:QUF102 QKJ12:QKJ102 QAN12:QAN102 PQR12:PQR102 PGV12:PGV102 OWZ12:OWZ102 OND12:OND102 ODH12:ODH102 NTL12:NTL102 NJP12:NJP102 MZT12:MZT102 MPX12:MPX102 MGB12:MGB102 LWF12:LWF102 LMJ12:LMJ102 LCN12:LCN102 KSR12:KSR102 KIV12:KIV102 JYZ12:JYZ102 JPD12:JPD102 JFH12:JFH102 IVL12:IVL102 ILP12:ILP102 IBT12:IBT102 HRX12:HRX102 HIB12:HIB102 GYF12:GYF102 GOJ12:GOJ102 GEN12:GEN102 FUR12:FUR102 FKV12:FKV102 FAZ12:FAZ102 ERD12:ERD102 EHH12:EHH102 DXL12:DXL102 DNP12:DNP102 DDT12:DDT102 CTX12:CTX102 CKB12:CKB102 CAF12:CAF102 BQJ12:BQJ102 BGN12:BGN102 AWR12:AWR102 AMV12:AMV102 ACZ12:ACZ102 TD12:TD102 JH12:JH102">
      <formula1>$L$10</formula1>
    </dataValidation>
    <dataValidation type="whole" operator="lessThanOrEqual" allowBlank="1" showInputMessage="1" showErrorMessage="1" error="INPUT NUMBER LESS THAN OR EQUAL THE HIGHEST POSSIBLE SCORE" prompt="Input Raw Score" sqref="WVU983042:WVU983142 WLY983042:WLY983142 M65538:M65638 JI65538:JI65638 TE65538:TE65638 ADA65538:ADA65638 AMW65538:AMW65638 AWS65538:AWS65638 BGO65538:BGO65638 BQK65538:BQK65638 CAG65538:CAG65638 CKC65538:CKC65638 CTY65538:CTY65638 DDU65538:DDU65638 DNQ65538:DNQ65638 DXM65538:DXM65638 EHI65538:EHI65638 ERE65538:ERE65638 FBA65538:FBA65638 FKW65538:FKW65638 FUS65538:FUS65638 GEO65538:GEO65638 GOK65538:GOK65638 GYG65538:GYG65638 HIC65538:HIC65638 HRY65538:HRY65638 IBU65538:IBU65638 ILQ65538:ILQ65638 IVM65538:IVM65638 JFI65538:JFI65638 JPE65538:JPE65638 JZA65538:JZA65638 KIW65538:KIW65638 KSS65538:KSS65638 LCO65538:LCO65638 LMK65538:LMK65638 LWG65538:LWG65638 MGC65538:MGC65638 MPY65538:MPY65638 MZU65538:MZU65638 NJQ65538:NJQ65638 NTM65538:NTM65638 ODI65538:ODI65638 ONE65538:ONE65638 OXA65538:OXA65638 PGW65538:PGW65638 PQS65538:PQS65638 QAO65538:QAO65638 QKK65538:QKK65638 QUG65538:QUG65638 REC65538:REC65638 RNY65538:RNY65638 RXU65538:RXU65638 SHQ65538:SHQ65638 SRM65538:SRM65638 TBI65538:TBI65638 TLE65538:TLE65638 TVA65538:TVA65638 UEW65538:UEW65638 UOS65538:UOS65638 UYO65538:UYO65638 VIK65538:VIK65638 VSG65538:VSG65638 WCC65538:WCC65638 WLY65538:WLY65638 WVU65538:WVU65638 M131074:M131174 JI131074:JI131174 TE131074:TE131174 ADA131074:ADA131174 AMW131074:AMW131174 AWS131074:AWS131174 BGO131074:BGO131174 BQK131074:BQK131174 CAG131074:CAG131174 CKC131074:CKC131174 CTY131074:CTY131174 DDU131074:DDU131174 DNQ131074:DNQ131174 DXM131074:DXM131174 EHI131074:EHI131174 ERE131074:ERE131174 FBA131074:FBA131174 FKW131074:FKW131174 FUS131074:FUS131174 GEO131074:GEO131174 GOK131074:GOK131174 GYG131074:GYG131174 HIC131074:HIC131174 HRY131074:HRY131174 IBU131074:IBU131174 ILQ131074:ILQ131174 IVM131074:IVM131174 JFI131074:JFI131174 JPE131074:JPE131174 JZA131074:JZA131174 KIW131074:KIW131174 KSS131074:KSS131174 LCO131074:LCO131174 LMK131074:LMK131174 LWG131074:LWG131174 MGC131074:MGC131174 MPY131074:MPY131174 MZU131074:MZU131174 NJQ131074:NJQ131174 NTM131074:NTM131174 ODI131074:ODI131174 ONE131074:ONE131174 OXA131074:OXA131174 PGW131074:PGW131174 PQS131074:PQS131174 QAO131074:QAO131174 QKK131074:QKK131174 QUG131074:QUG131174 REC131074:REC131174 RNY131074:RNY131174 RXU131074:RXU131174 SHQ131074:SHQ131174 SRM131074:SRM131174 TBI131074:TBI131174 TLE131074:TLE131174 TVA131074:TVA131174 UEW131074:UEW131174 UOS131074:UOS131174 UYO131074:UYO131174 VIK131074:VIK131174 VSG131074:VSG131174 WCC131074:WCC131174 WLY131074:WLY131174 WVU131074:WVU131174 M196610:M196710 JI196610:JI196710 TE196610:TE196710 ADA196610:ADA196710 AMW196610:AMW196710 AWS196610:AWS196710 BGO196610:BGO196710 BQK196610:BQK196710 CAG196610:CAG196710 CKC196610:CKC196710 CTY196610:CTY196710 DDU196610:DDU196710 DNQ196610:DNQ196710 DXM196610:DXM196710 EHI196610:EHI196710 ERE196610:ERE196710 FBA196610:FBA196710 FKW196610:FKW196710 FUS196610:FUS196710 GEO196610:GEO196710 GOK196610:GOK196710 GYG196610:GYG196710 HIC196610:HIC196710 HRY196610:HRY196710 IBU196610:IBU196710 ILQ196610:ILQ196710 IVM196610:IVM196710 JFI196610:JFI196710 JPE196610:JPE196710 JZA196610:JZA196710 KIW196610:KIW196710 KSS196610:KSS196710 LCO196610:LCO196710 LMK196610:LMK196710 LWG196610:LWG196710 MGC196610:MGC196710 MPY196610:MPY196710 MZU196610:MZU196710 NJQ196610:NJQ196710 NTM196610:NTM196710 ODI196610:ODI196710 ONE196610:ONE196710 OXA196610:OXA196710 PGW196610:PGW196710 PQS196610:PQS196710 QAO196610:QAO196710 QKK196610:QKK196710 QUG196610:QUG196710 REC196610:REC196710 RNY196610:RNY196710 RXU196610:RXU196710 SHQ196610:SHQ196710 SRM196610:SRM196710 TBI196610:TBI196710 TLE196610:TLE196710 TVA196610:TVA196710 UEW196610:UEW196710 UOS196610:UOS196710 UYO196610:UYO196710 VIK196610:VIK196710 VSG196610:VSG196710 WCC196610:WCC196710 WLY196610:WLY196710 WVU196610:WVU196710 M262146:M262246 JI262146:JI262246 TE262146:TE262246 ADA262146:ADA262246 AMW262146:AMW262246 AWS262146:AWS262246 BGO262146:BGO262246 BQK262146:BQK262246 CAG262146:CAG262246 CKC262146:CKC262246 CTY262146:CTY262246 DDU262146:DDU262246 DNQ262146:DNQ262246 DXM262146:DXM262246 EHI262146:EHI262246 ERE262146:ERE262246 FBA262146:FBA262246 FKW262146:FKW262246 FUS262146:FUS262246 GEO262146:GEO262246 GOK262146:GOK262246 GYG262146:GYG262246 HIC262146:HIC262246 HRY262146:HRY262246 IBU262146:IBU262246 ILQ262146:ILQ262246 IVM262146:IVM262246 JFI262146:JFI262246 JPE262146:JPE262246 JZA262146:JZA262246 KIW262146:KIW262246 KSS262146:KSS262246 LCO262146:LCO262246 LMK262146:LMK262246 LWG262146:LWG262246 MGC262146:MGC262246 MPY262146:MPY262246 MZU262146:MZU262246 NJQ262146:NJQ262246 NTM262146:NTM262246 ODI262146:ODI262246 ONE262146:ONE262246 OXA262146:OXA262246 PGW262146:PGW262246 PQS262146:PQS262246 QAO262146:QAO262246 QKK262146:QKK262246 QUG262146:QUG262246 REC262146:REC262246 RNY262146:RNY262246 RXU262146:RXU262246 SHQ262146:SHQ262246 SRM262146:SRM262246 TBI262146:TBI262246 TLE262146:TLE262246 TVA262146:TVA262246 UEW262146:UEW262246 UOS262146:UOS262246 UYO262146:UYO262246 VIK262146:VIK262246 VSG262146:VSG262246 WCC262146:WCC262246 WLY262146:WLY262246 WVU262146:WVU262246 M327682:M327782 JI327682:JI327782 TE327682:TE327782 ADA327682:ADA327782 AMW327682:AMW327782 AWS327682:AWS327782 BGO327682:BGO327782 BQK327682:BQK327782 CAG327682:CAG327782 CKC327682:CKC327782 CTY327682:CTY327782 DDU327682:DDU327782 DNQ327682:DNQ327782 DXM327682:DXM327782 EHI327682:EHI327782 ERE327682:ERE327782 FBA327682:FBA327782 FKW327682:FKW327782 FUS327682:FUS327782 GEO327682:GEO327782 GOK327682:GOK327782 GYG327682:GYG327782 HIC327682:HIC327782 HRY327682:HRY327782 IBU327682:IBU327782 ILQ327682:ILQ327782 IVM327682:IVM327782 JFI327682:JFI327782 JPE327682:JPE327782 JZA327682:JZA327782 KIW327682:KIW327782 KSS327682:KSS327782 LCO327682:LCO327782 LMK327682:LMK327782 LWG327682:LWG327782 MGC327682:MGC327782 MPY327682:MPY327782 MZU327682:MZU327782 NJQ327682:NJQ327782 NTM327682:NTM327782 ODI327682:ODI327782 ONE327682:ONE327782 OXA327682:OXA327782 PGW327682:PGW327782 PQS327682:PQS327782 QAO327682:QAO327782 QKK327682:QKK327782 QUG327682:QUG327782 REC327682:REC327782 RNY327682:RNY327782 RXU327682:RXU327782 SHQ327682:SHQ327782 SRM327682:SRM327782 TBI327682:TBI327782 TLE327682:TLE327782 TVA327682:TVA327782 UEW327682:UEW327782 UOS327682:UOS327782 UYO327682:UYO327782 VIK327682:VIK327782 VSG327682:VSG327782 WCC327682:WCC327782 WLY327682:WLY327782 WVU327682:WVU327782 M393218:M393318 JI393218:JI393318 TE393218:TE393318 ADA393218:ADA393318 AMW393218:AMW393318 AWS393218:AWS393318 BGO393218:BGO393318 BQK393218:BQK393318 CAG393218:CAG393318 CKC393218:CKC393318 CTY393218:CTY393318 DDU393218:DDU393318 DNQ393218:DNQ393318 DXM393218:DXM393318 EHI393218:EHI393318 ERE393218:ERE393318 FBA393218:FBA393318 FKW393218:FKW393318 FUS393218:FUS393318 GEO393218:GEO393318 GOK393218:GOK393318 GYG393218:GYG393318 HIC393218:HIC393318 HRY393218:HRY393318 IBU393218:IBU393318 ILQ393218:ILQ393318 IVM393218:IVM393318 JFI393218:JFI393318 JPE393218:JPE393318 JZA393218:JZA393318 KIW393218:KIW393318 KSS393218:KSS393318 LCO393218:LCO393318 LMK393218:LMK393318 LWG393218:LWG393318 MGC393218:MGC393318 MPY393218:MPY393318 MZU393218:MZU393318 NJQ393218:NJQ393318 NTM393218:NTM393318 ODI393218:ODI393318 ONE393218:ONE393318 OXA393218:OXA393318 PGW393218:PGW393318 PQS393218:PQS393318 QAO393218:QAO393318 QKK393218:QKK393318 QUG393218:QUG393318 REC393218:REC393318 RNY393218:RNY393318 RXU393218:RXU393318 SHQ393218:SHQ393318 SRM393218:SRM393318 TBI393218:TBI393318 TLE393218:TLE393318 TVA393218:TVA393318 UEW393218:UEW393318 UOS393218:UOS393318 UYO393218:UYO393318 VIK393218:VIK393318 VSG393218:VSG393318 WCC393218:WCC393318 WLY393218:WLY393318 WVU393218:WVU393318 M458754:M458854 JI458754:JI458854 TE458754:TE458854 ADA458754:ADA458854 AMW458754:AMW458854 AWS458754:AWS458854 BGO458754:BGO458854 BQK458754:BQK458854 CAG458754:CAG458854 CKC458754:CKC458854 CTY458754:CTY458854 DDU458754:DDU458854 DNQ458754:DNQ458854 DXM458754:DXM458854 EHI458754:EHI458854 ERE458754:ERE458854 FBA458754:FBA458854 FKW458754:FKW458854 FUS458754:FUS458854 GEO458754:GEO458854 GOK458754:GOK458854 GYG458754:GYG458854 HIC458754:HIC458854 HRY458754:HRY458854 IBU458754:IBU458854 ILQ458754:ILQ458854 IVM458754:IVM458854 JFI458754:JFI458854 JPE458754:JPE458854 JZA458754:JZA458854 KIW458754:KIW458854 KSS458754:KSS458854 LCO458754:LCO458854 LMK458754:LMK458854 LWG458754:LWG458854 MGC458754:MGC458854 MPY458754:MPY458854 MZU458754:MZU458854 NJQ458754:NJQ458854 NTM458754:NTM458854 ODI458754:ODI458854 ONE458754:ONE458854 OXA458754:OXA458854 PGW458754:PGW458854 PQS458754:PQS458854 QAO458754:QAO458854 QKK458754:QKK458854 QUG458754:QUG458854 REC458754:REC458854 RNY458754:RNY458854 RXU458754:RXU458854 SHQ458754:SHQ458854 SRM458754:SRM458854 TBI458754:TBI458854 TLE458754:TLE458854 TVA458754:TVA458854 UEW458754:UEW458854 UOS458754:UOS458854 UYO458754:UYO458854 VIK458754:VIK458854 VSG458754:VSG458854 WCC458754:WCC458854 WLY458754:WLY458854 WVU458754:WVU458854 M524290:M524390 JI524290:JI524390 TE524290:TE524390 ADA524290:ADA524390 AMW524290:AMW524390 AWS524290:AWS524390 BGO524290:BGO524390 BQK524290:BQK524390 CAG524290:CAG524390 CKC524290:CKC524390 CTY524290:CTY524390 DDU524290:DDU524390 DNQ524290:DNQ524390 DXM524290:DXM524390 EHI524290:EHI524390 ERE524290:ERE524390 FBA524290:FBA524390 FKW524290:FKW524390 FUS524290:FUS524390 GEO524290:GEO524390 GOK524290:GOK524390 GYG524290:GYG524390 HIC524290:HIC524390 HRY524290:HRY524390 IBU524290:IBU524390 ILQ524290:ILQ524390 IVM524290:IVM524390 JFI524290:JFI524390 JPE524290:JPE524390 JZA524290:JZA524390 KIW524290:KIW524390 KSS524290:KSS524390 LCO524290:LCO524390 LMK524290:LMK524390 LWG524290:LWG524390 MGC524290:MGC524390 MPY524290:MPY524390 MZU524290:MZU524390 NJQ524290:NJQ524390 NTM524290:NTM524390 ODI524290:ODI524390 ONE524290:ONE524390 OXA524290:OXA524390 PGW524290:PGW524390 PQS524290:PQS524390 QAO524290:QAO524390 QKK524290:QKK524390 QUG524290:QUG524390 REC524290:REC524390 RNY524290:RNY524390 RXU524290:RXU524390 SHQ524290:SHQ524390 SRM524290:SRM524390 TBI524290:TBI524390 TLE524290:TLE524390 TVA524290:TVA524390 UEW524290:UEW524390 UOS524290:UOS524390 UYO524290:UYO524390 VIK524290:VIK524390 VSG524290:VSG524390 WCC524290:WCC524390 WLY524290:WLY524390 WVU524290:WVU524390 M589826:M589926 JI589826:JI589926 TE589826:TE589926 ADA589826:ADA589926 AMW589826:AMW589926 AWS589826:AWS589926 BGO589826:BGO589926 BQK589826:BQK589926 CAG589826:CAG589926 CKC589826:CKC589926 CTY589826:CTY589926 DDU589826:DDU589926 DNQ589826:DNQ589926 DXM589826:DXM589926 EHI589826:EHI589926 ERE589826:ERE589926 FBA589826:FBA589926 FKW589826:FKW589926 FUS589826:FUS589926 GEO589826:GEO589926 GOK589826:GOK589926 GYG589826:GYG589926 HIC589826:HIC589926 HRY589826:HRY589926 IBU589826:IBU589926 ILQ589826:ILQ589926 IVM589826:IVM589926 JFI589826:JFI589926 JPE589826:JPE589926 JZA589826:JZA589926 KIW589826:KIW589926 KSS589826:KSS589926 LCO589826:LCO589926 LMK589826:LMK589926 LWG589826:LWG589926 MGC589826:MGC589926 MPY589826:MPY589926 MZU589826:MZU589926 NJQ589826:NJQ589926 NTM589826:NTM589926 ODI589826:ODI589926 ONE589826:ONE589926 OXA589826:OXA589926 PGW589826:PGW589926 PQS589826:PQS589926 QAO589826:QAO589926 QKK589826:QKK589926 QUG589826:QUG589926 REC589826:REC589926 RNY589826:RNY589926 RXU589826:RXU589926 SHQ589826:SHQ589926 SRM589826:SRM589926 TBI589826:TBI589926 TLE589826:TLE589926 TVA589826:TVA589926 UEW589826:UEW589926 UOS589826:UOS589926 UYO589826:UYO589926 VIK589826:VIK589926 VSG589826:VSG589926 WCC589826:WCC589926 WLY589826:WLY589926 WVU589826:WVU589926 M655362:M655462 JI655362:JI655462 TE655362:TE655462 ADA655362:ADA655462 AMW655362:AMW655462 AWS655362:AWS655462 BGO655362:BGO655462 BQK655362:BQK655462 CAG655362:CAG655462 CKC655362:CKC655462 CTY655362:CTY655462 DDU655362:DDU655462 DNQ655362:DNQ655462 DXM655362:DXM655462 EHI655362:EHI655462 ERE655362:ERE655462 FBA655362:FBA655462 FKW655362:FKW655462 FUS655362:FUS655462 GEO655362:GEO655462 GOK655362:GOK655462 GYG655362:GYG655462 HIC655362:HIC655462 HRY655362:HRY655462 IBU655362:IBU655462 ILQ655362:ILQ655462 IVM655362:IVM655462 JFI655362:JFI655462 JPE655362:JPE655462 JZA655362:JZA655462 KIW655362:KIW655462 KSS655362:KSS655462 LCO655362:LCO655462 LMK655362:LMK655462 LWG655362:LWG655462 MGC655362:MGC655462 MPY655362:MPY655462 MZU655362:MZU655462 NJQ655362:NJQ655462 NTM655362:NTM655462 ODI655362:ODI655462 ONE655362:ONE655462 OXA655362:OXA655462 PGW655362:PGW655462 PQS655362:PQS655462 QAO655362:QAO655462 QKK655362:QKK655462 QUG655362:QUG655462 REC655362:REC655462 RNY655362:RNY655462 RXU655362:RXU655462 SHQ655362:SHQ655462 SRM655362:SRM655462 TBI655362:TBI655462 TLE655362:TLE655462 TVA655362:TVA655462 UEW655362:UEW655462 UOS655362:UOS655462 UYO655362:UYO655462 VIK655362:VIK655462 VSG655362:VSG655462 WCC655362:WCC655462 WLY655362:WLY655462 WVU655362:WVU655462 M720898:M720998 JI720898:JI720998 TE720898:TE720998 ADA720898:ADA720998 AMW720898:AMW720998 AWS720898:AWS720998 BGO720898:BGO720998 BQK720898:BQK720998 CAG720898:CAG720998 CKC720898:CKC720998 CTY720898:CTY720998 DDU720898:DDU720998 DNQ720898:DNQ720998 DXM720898:DXM720998 EHI720898:EHI720998 ERE720898:ERE720998 FBA720898:FBA720998 FKW720898:FKW720998 FUS720898:FUS720998 GEO720898:GEO720998 GOK720898:GOK720998 GYG720898:GYG720998 HIC720898:HIC720998 HRY720898:HRY720998 IBU720898:IBU720998 ILQ720898:ILQ720998 IVM720898:IVM720998 JFI720898:JFI720998 JPE720898:JPE720998 JZA720898:JZA720998 KIW720898:KIW720998 KSS720898:KSS720998 LCO720898:LCO720998 LMK720898:LMK720998 LWG720898:LWG720998 MGC720898:MGC720998 MPY720898:MPY720998 MZU720898:MZU720998 NJQ720898:NJQ720998 NTM720898:NTM720998 ODI720898:ODI720998 ONE720898:ONE720998 OXA720898:OXA720998 PGW720898:PGW720998 PQS720898:PQS720998 QAO720898:QAO720998 QKK720898:QKK720998 QUG720898:QUG720998 REC720898:REC720998 RNY720898:RNY720998 RXU720898:RXU720998 SHQ720898:SHQ720998 SRM720898:SRM720998 TBI720898:TBI720998 TLE720898:TLE720998 TVA720898:TVA720998 UEW720898:UEW720998 UOS720898:UOS720998 UYO720898:UYO720998 VIK720898:VIK720998 VSG720898:VSG720998 WCC720898:WCC720998 WLY720898:WLY720998 WVU720898:WVU720998 M786434:M786534 JI786434:JI786534 TE786434:TE786534 ADA786434:ADA786534 AMW786434:AMW786534 AWS786434:AWS786534 BGO786434:BGO786534 BQK786434:BQK786534 CAG786434:CAG786534 CKC786434:CKC786534 CTY786434:CTY786534 DDU786434:DDU786534 DNQ786434:DNQ786534 DXM786434:DXM786534 EHI786434:EHI786534 ERE786434:ERE786534 FBA786434:FBA786534 FKW786434:FKW786534 FUS786434:FUS786534 GEO786434:GEO786534 GOK786434:GOK786534 GYG786434:GYG786534 HIC786434:HIC786534 HRY786434:HRY786534 IBU786434:IBU786534 ILQ786434:ILQ786534 IVM786434:IVM786534 JFI786434:JFI786534 JPE786434:JPE786534 JZA786434:JZA786534 KIW786434:KIW786534 KSS786434:KSS786534 LCO786434:LCO786534 LMK786434:LMK786534 LWG786434:LWG786534 MGC786434:MGC786534 MPY786434:MPY786534 MZU786434:MZU786534 NJQ786434:NJQ786534 NTM786434:NTM786534 ODI786434:ODI786534 ONE786434:ONE786534 OXA786434:OXA786534 PGW786434:PGW786534 PQS786434:PQS786534 QAO786434:QAO786534 QKK786434:QKK786534 QUG786434:QUG786534 REC786434:REC786534 RNY786434:RNY786534 RXU786434:RXU786534 SHQ786434:SHQ786534 SRM786434:SRM786534 TBI786434:TBI786534 TLE786434:TLE786534 TVA786434:TVA786534 UEW786434:UEW786534 UOS786434:UOS786534 UYO786434:UYO786534 VIK786434:VIK786534 VSG786434:VSG786534 WCC786434:WCC786534 WLY786434:WLY786534 WVU786434:WVU786534 M851970:M852070 JI851970:JI852070 TE851970:TE852070 ADA851970:ADA852070 AMW851970:AMW852070 AWS851970:AWS852070 BGO851970:BGO852070 BQK851970:BQK852070 CAG851970:CAG852070 CKC851970:CKC852070 CTY851970:CTY852070 DDU851970:DDU852070 DNQ851970:DNQ852070 DXM851970:DXM852070 EHI851970:EHI852070 ERE851970:ERE852070 FBA851970:FBA852070 FKW851970:FKW852070 FUS851970:FUS852070 GEO851970:GEO852070 GOK851970:GOK852070 GYG851970:GYG852070 HIC851970:HIC852070 HRY851970:HRY852070 IBU851970:IBU852070 ILQ851970:ILQ852070 IVM851970:IVM852070 JFI851970:JFI852070 JPE851970:JPE852070 JZA851970:JZA852070 KIW851970:KIW852070 KSS851970:KSS852070 LCO851970:LCO852070 LMK851970:LMK852070 LWG851970:LWG852070 MGC851970:MGC852070 MPY851970:MPY852070 MZU851970:MZU852070 NJQ851970:NJQ852070 NTM851970:NTM852070 ODI851970:ODI852070 ONE851970:ONE852070 OXA851970:OXA852070 PGW851970:PGW852070 PQS851970:PQS852070 QAO851970:QAO852070 QKK851970:QKK852070 QUG851970:QUG852070 REC851970:REC852070 RNY851970:RNY852070 RXU851970:RXU852070 SHQ851970:SHQ852070 SRM851970:SRM852070 TBI851970:TBI852070 TLE851970:TLE852070 TVA851970:TVA852070 UEW851970:UEW852070 UOS851970:UOS852070 UYO851970:UYO852070 VIK851970:VIK852070 VSG851970:VSG852070 WCC851970:WCC852070 WLY851970:WLY852070 WVU851970:WVU852070 M917506:M917606 JI917506:JI917606 TE917506:TE917606 ADA917506:ADA917606 AMW917506:AMW917606 AWS917506:AWS917606 BGO917506:BGO917606 BQK917506:BQK917606 CAG917506:CAG917606 CKC917506:CKC917606 CTY917506:CTY917606 DDU917506:DDU917606 DNQ917506:DNQ917606 DXM917506:DXM917606 EHI917506:EHI917606 ERE917506:ERE917606 FBA917506:FBA917606 FKW917506:FKW917606 FUS917506:FUS917606 GEO917506:GEO917606 GOK917506:GOK917606 GYG917506:GYG917606 HIC917506:HIC917606 HRY917506:HRY917606 IBU917506:IBU917606 ILQ917506:ILQ917606 IVM917506:IVM917606 JFI917506:JFI917606 JPE917506:JPE917606 JZA917506:JZA917606 KIW917506:KIW917606 KSS917506:KSS917606 LCO917506:LCO917606 LMK917506:LMK917606 LWG917506:LWG917606 MGC917506:MGC917606 MPY917506:MPY917606 MZU917506:MZU917606 NJQ917506:NJQ917606 NTM917506:NTM917606 ODI917506:ODI917606 ONE917506:ONE917606 OXA917506:OXA917606 PGW917506:PGW917606 PQS917506:PQS917606 QAO917506:QAO917606 QKK917506:QKK917606 QUG917506:QUG917606 REC917506:REC917606 RNY917506:RNY917606 RXU917506:RXU917606 SHQ917506:SHQ917606 SRM917506:SRM917606 TBI917506:TBI917606 TLE917506:TLE917606 TVA917506:TVA917606 UEW917506:UEW917606 UOS917506:UOS917606 UYO917506:UYO917606 VIK917506:VIK917606 VSG917506:VSG917606 WCC917506:WCC917606 WLY917506:WLY917606 WVU917506:WVU917606 M983042:M983142 JI983042:JI983142 TE983042:TE983142 ADA983042:ADA983142 AMW983042:AMW983142 AWS983042:AWS983142 BGO983042:BGO983142 BQK983042:BQK983142 CAG983042:CAG983142 CKC983042:CKC983142 CTY983042:CTY983142 DDU983042:DDU983142 DNQ983042:DNQ983142 DXM983042:DXM983142 EHI983042:EHI983142 ERE983042:ERE983142 FBA983042:FBA983142 FKW983042:FKW983142 FUS983042:FUS983142 GEO983042:GEO983142 GOK983042:GOK983142 GYG983042:GYG983142 HIC983042:HIC983142 HRY983042:HRY983142 IBU983042:IBU983142 ILQ983042:ILQ983142 IVM983042:IVM983142 JFI983042:JFI983142 JPE983042:JPE983142 JZA983042:JZA983142 KIW983042:KIW983142 KSS983042:KSS983142 LCO983042:LCO983142 LMK983042:LMK983142 LWG983042:LWG983142 MGC983042:MGC983142 MPY983042:MPY983142 MZU983042:MZU983142 NJQ983042:NJQ983142 NTM983042:NTM983142 ODI983042:ODI983142 ONE983042:ONE983142 OXA983042:OXA983142 PGW983042:PGW983142 PQS983042:PQS983142 QAO983042:QAO983142 QKK983042:QKK983142 QUG983042:QUG983142 REC983042:REC983142 RNY983042:RNY983142 RXU983042:RXU983142 SHQ983042:SHQ983142 SRM983042:SRM983142 TBI983042:TBI983142 TLE983042:TLE983142 TVA983042:TVA983142 UEW983042:UEW983142 UOS983042:UOS983142 UYO983042:UYO983142 VIK983042:VIK983142 VSG983042:VSG983142 WCC983042:WCC983142 WVU12:WVU102 WLY12:WLY102 WCC12:WCC102 VSG12:VSG102 VIK12:VIK102 UYO12:UYO102 UOS12:UOS102 UEW12:UEW102 TVA12:TVA102 TLE12:TLE102 TBI12:TBI102 SRM12:SRM102 SHQ12:SHQ102 RXU12:RXU102 RNY12:RNY102 REC12:REC102 QUG12:QUG102 QKK12:QKK102 QAO12:QAO102 PQS12:PQS102 PGW12:PGW102 OXA12:OXA102 ONE12:ONE102 ODI12:ODI102 NTM12:NTM102 NJQ12:NJQ102 MZU12:MZU102 MPY12:MPY102 MGC12:MGC102 LWG12:LWG102 LMK12:LMK102 LCO12:LCO102 KSS12:KSS102 KIW12:KIW102 JZA12:JZA102 JPE12:JPE102 JFI12:JFI102 IVM12:IVM102 ILQ12:ILQ102 IBU12:IBU102 HRY12:HRY102 HIC12:HIC102 GYG12:GYG102 GOK12:GOK102 GEO12:GEO102 FUS12:FUS102 FKW12:FKW102 FBA12:FBA102 ERE12:ERE102 EHI12:EHI102 DXM12:DXM102 DNQ12:DNQ102 DDU12:DDU102 CTY12:CTY102 CKC12:CKC102 CAG12:CAG102 BQK12:BQK102 BGO12:BGO102 AWS12:AWS102 AMW12:AMW102 ADA12:ADA102 TE12:TE102 JI12:JI102">
      <formula1>$M$10</formula1>
    </dataValidation>
    <dataValidation type="whole" operator="lessThanOrEqual" allowBlank="1" showInputMessage="1" showErrorMessage="1" error="INPUT NUMBER LESS THAN OR EQUAL THE HIGHEST POSSIBLE SCORE" prompt="Input Raw Score" sqref="WVV983042:WVV983142 WLZ983042:WLZ983142 N65538:N65638 JJ65538:JJ65638 TF65538:TF65638 ADB65538:ADB65638 AMX65538:AMX65638 AWT65538:AWT65638 BGP65538:BGP65638 BQL65538:BQL65638 CAH65538:CAH65638 CKD65538:CKD65638 CTZ65538:CTZ65638 DDV65538:DDV65638 DNR65538:DNR65638 DXN65538:DXN65638 EHJ65538:EHJ65638 ERF65538:ERF65638 FBB65538:FBB65638 FKX65538:FKX65638 FUT65538:FUT65638 GEP65538:GEP65638 GOL65538:GOL65638 GYH65538:GYH65638 HID65538:HID65638 HRZ65538:HRZ65638 IBV65538:IBV65638 ILR65538:ILR65638 IVN65538:IVN65638 JFJ65538:JFJ65638 JPF65538:JPF65638 JZB65538:JZB65638 KIX65538:KIX65638 KST65538:KST65638 LCP65538:LCP65638 LML65538:LML65638 LWH65538:LWH65638 MGD65538:MGD65638 MPZ65538:MPZ65638 MZV65538:MZV65638 NJR65538:NJR65638 NTN65538:NTN65638 ODJ65538:ODJ65638 ONF65538:ONF65638 OXB65538:OXB65638 PGX65538:PGX65638 PQT65538:PQT65638 QAP65538:QAP65638 QKL65538:QKL65638 QUH65538:QUH65638 RED65538:RED65638 RNZ65538:RNZ65638 RXV65538:RXV65638 SHR65538:SHR65638 SRN65538:SRN65638 TBJ65538:TBJ65638 TLF65538:TLF65638 TVB65538:TVB65638 UEX65538:UEX65638 UOT65538:UOT65638 UYP65538:UYP65638 VIL65538:VIL65638 VSH65538:VSH65638 WCD65538:WCD65638 WLZ65538:WLZ65638 WVV65538:WVV65638 N131074:N131174 JJ131074:JJ131174 TF131074:TF131174 ADB131074:ADB131174 AMX131074:AMX131174 AWT131074:AWT131174 BGP131074:BGP131174 BQL131074:BQL131174 CAH131074:CAH131174 CKD131074:CKD131174 CTZ131074:CTZ131174 DDV131074:DDV131174 DNR131074:DNR131174 DXN131074:DXN131174 EHJ131074:EHJ131174 ERF131074:ERF131174 FBB131074:FBB131174 FKX131074:FKX131174 FUT131074:FUT131174 GEP131074:GEP131174 GOL131074:GOL131174 GYH131074:GYH131174 HID131074:HID131174 HRZ131074:HRZ131174 IBV131074:IBV131174 ILR131074:ILR131174 IVN131074:IVN131174 JFJ131074:JFJ131174 JPF131074:JPF131174 JZB131074:JZB131174 KIX131074:KIX131174 KST131074:KST131174 LCP131074:LCP131174 LML131074:LML131174 LWH131074:LWH131174 MGD131074:MGD131174 MPZ131074:MPZ131174 MZV131074:MZV131174 NJR131074:NJR131174 NTN131074:NTN131174 ODJ131074:ODJ131174 ONF131074:ONF131174 OXB131074:OXB131174 PGX131074:PGX131174 PQT131074:PQT131174 QAP131074:QAP131174 QKL131074:QKL131174 QUH131074:QUH131174 RED131074:RED131174 RNZ131074:RNZ131174 RXV131074:RXV131174 SHR131074:SHR131174 SRN131074:SRN131174 TBJ131074:TBJ131174 TLF131074:TLF131174 TVB131074:TVB131174 UEX131074:UEX131174 UOT131074:UOT131174 UYP131074:UYP131174 VIL131074:VIL131174 VSH131074:VSH131174 WCD131074:WCD131174 WLZ131074:WLZ131174 WVV131074:WVV131174 N196610:N196710 JJ196610:JJ196710 TF196610:TF196710 ADB196610:ADB196710 AMX196610:AMX196710 AWT196610:AWT196710 BGP196610:BGP196710 BQL196610:BQL196710 CAH196610:CAH196710 CKD196610:CKD196710 CTZ196610:CTZ196710 DDV196610:DDV196710 DNR196610:DNR196710 DXN196610:DXN196710 EHJ196610:EHJ196710 ERF196610:ERF196710 FBB196610:FBB196710 FKX196610:FKX196710 FUT196610:FUT196710 GEP196610:GEP196710 GOL196610:GOL196710 GYH196610:GYH196710 HID196610:HID196710 HRZ196610:HRZ196710 IBV196610:IBV196710 ILR196610:ILR196710 IVN196610:IVN196710 JFJ196610:JFJ196710 JPF196610:JPF196710 JZB196610:JZB196710 KIX196610:KIX196710 KST196610:KST196710 LCP196610:LCP196710 LML196610:LML196710 LWH196610:LWH196710 MGD196610:MGD196710 MPZ196610:MPZ196710 MZV196610:MZV196710 NJR196610:NJR196710 NTN196610:NTN196710 ODJ196610:ODJ196710 ONF196610:ONF196710 OXB196610:OXB196710 PGX196610:PGX196710 PQT196610:PQT196710 QAP196610:QAP196710 QKL196610:QKL196710 QUH196610:QUH196710 RED196610:RED196710 RNZ196610:RNZ196710 RXV196610:RXV196710 SHR196610:SHR196710 SRN196610:SRN196710 TBJ196610:TBJ196710 TLF196610:TLF196710 TVB196610:TVB196710 UEX196610:UEX196710 UOT196610:UOT196710 UYP196610:UYP196710 VIL196610:VIL196710 VSH196610:VSH196710 WCD196610:WCD196710 WLZ196610:WLZ196710 WVV196610:WVV196710 N262146:N262246 JJ262146:JJ262246 TF262146:TF262246 ADB262146:ADB262246 AMX262146:AMX262246 AWT262146:AWT262246 BGP262146:BGP262246 BQL262146:BQL262246 CAH262146:CAH262246 CKD262146:CKD262246 CTZ262146:CTZ262246 DDV262146:DDV262246 DNR262146:DNR262246 DXN262146:DXN262246 EHJ262146:EHJ262246 ERF262146:ERF262246 FBB262146:FBB262246 FKX262146:FKX262246 FUT262146:FUT262246 GEP262146:GEP262246 GOL262146:GOL262246 GYH262146:GYH262246 HID262146:HID262246 HRZ262146:HRZ262246 IBV262146:IBV262246 ILR262146:ILR262246 IVN262146:IVN262246 JFJ262146:JFJ262246 JPF262146:JPF262246 JZB262146:JZB262246 KIX262146:KIX262246 KST262146:KST262246 LCP262146:LCP262246 LML262146:LML262246 LWH262146:LWH262246 MGD262146:MGD262246 MPZ262146:MPZ262246 MZV262146:MZV262246 NJR262146:NJR262246 NTN262146:NTN262246 ODJ262146:ODJ262246 ONF262146:ONF262246 OXB262146:OXB262246 PGX262146:PGX262246 PQT262146:PQT262246 QAP262146:QAP262246 QKL262146:QKL262246 QUH262146:QUH262246 RED262146:RED262246 RNZ262146:RNZ262246 RXV262146:RXV262246 SHR262146:SHR262246 SRN262146:SRN262246 TBJ262146:TBJ262246 TLF262146:TLF262246 TVB262146:TVB262246 UEX262146:UEX262246 UOT262146:UOT262246 UYP262146:UYP262246 VIL262146:VIL262246 VSH262146:VSH262246 WCD262146:WCD262246 WLZ262146:WLZ262246 WVV262146:WVV262246 N327682:N327782 JJ327682:JJ327782 TF327682:TF327782 ADB327682:ADB327782 AMX327682:AMX327782 AWT327682:AWT327782 BGP327682:BGP327782 BQL327682:BQL327782 CAH327682:CAH327782 CKD327682:CKD327782 CTZ327682:CTZ327782 DDV327682:DDV327782 DNR327682:DNR327782 DXN327682:DXN327782 EHJ327682:EHJ327782 ERF327682:ERF327782 FBB327682:FBB327782 FKX327682:FKX327782 FUT327682:FUT327782 GEP327682:GEP327782 GOL327682:GOL327782 GYH327682:GYH327782 HID327682:HID327782 HRZ327682:HRZ327782 IBV327682:IBV327782 ILR327682:ILR327782 IVN327682:IVN327782 JFJ327682:JFJ327782 JPF327682:JPF327782 JZB327682:JZB327782 KIX327682:KIX327782 KST327682:KST327782 LCP327682:LCP327782 LML327682:LML327782 LWH327682:LWH327782 MGD327682:MGD327782 MPZ327682:MPZ327782 MZV327682:MZV327782 NJR327682:NJR327782 NTN327682:NTN327782 ODJ327682:ODJ327782 ONF327682:ONF327782 OXB327682:OXB327782 PGX327682:PGX327782 PQT327682:PQT327782 QAP327682:QAP327782 QKL327682:QKL327782 QUH327682:QUH327782 RED327682:RED327782 RNZ327682:RNZ327782 RXV327682:RXV327782 SHR327682:SHR327782 SRN327682:SRN327782 TBJ327682:TBJ327782 TLF327682:TLF327782 TVB327682:TVB327782 UEX327682:UEX327782 UOT327682:UOT327782 UYP327682:UYP327782 VIL327682:VIL327782 VSH327682:VSH327782 WCD327682:WCD327782 WLZ327682:WLZ327782 WVV327682:WVV327782 N393218:N393318 JJ393218:JJ393318 TF393218:TF393318 ADB393218:ADB393318 AMX393218:AMX393318 AWT393218:AWT393318 BGP393218:BGP393318 BQL393218:BQL393318 CAH393218:CAH393318 CKD393218:CKD393318 CTZ393218:CTZ393318 DDV393218:DDV393318 DNR393218:DNR393318 DXN393218:DXN393318 EHJ393218:EHJ393318 ERF393218:ERF393318 FBB393218:FBB393318 FKX393218:FKX393318 FUT393218:FUT393318 GEP393218:GEP393318 GOL393218:GOL393318 GYH393218:GYH393318 HID393218:HID393318 HRZ393218:HRZ393318 IBV393218:IBV393318 ILR393218:ILR393318 IVN393218:IVN393318 JFJ393218:JFJ393318 JPF393218:JPF393318 JZB393218:JZB393318 KIX393218:KIX393318 KST393218:KST393318 LCP393218:LCP393318 LML393218:LML393318 LWH393218:LWH393318 MGD393218:MGD393318 MPZ393218:MPZ393318 MZV393218:MZV393318 NJR393218:NJR393318 NTN393218:NTN393318 ODJ393218:ODJ393318 ONF393218:ONF393318 OXB393218:OXB393318 PGX393218:PGX393318 PQT393218:PQT393318 QAP393218:QAP393318 QKL393218:QKL393318 QUH393218:QUH393318 RED393218:RED393318 RNZ393218:RNZ393318 RXV393218:RXV393318 SHR393218:SHR393318 SRN393218:SRN393318 TBJ393218:TBJ393318 TLF393218:TLF393318 TVB393218:TVB393318 UEX393218:UEX393318 UOT393218:UOT393318 UYP393218:UYP393318 VIL393218:VIL393318 VSH393218:VSH393318 WCD393218:WCD393318 WLZ393218:WLZ393318 WVV393218:WVV393318 N458754:N458854 JJ458754:JJ458854 TF458754:TF458854 ADB458754:ADB458854 AMX458754:AMX458854 AWT458754:AWT458854 BGP458754:BGP458854 BQL458754:BQL458854 CAH458754:CAH458854 CKD458754:CKD458854 CTZ458754:CTZ458854 DDV458754:DDV458854 DNR458754:DNR458854 DXN458754:DXN458854 EHJ458754:EHJ458854 ERF458754:ERF458854 FBB458754:FBB458854 FKX458754:FKX458854 FUT458754:FUT458854 GEP458754:GEP458854 GOL458754:GOL458854 GYH458754:GYH458854 HID458754:HID458854 HRZ458754:HRZ458854 IBV458754:IBV458854 ILR458754:ILR458854 IVN458754:IVN458854 JFJ458754:JFJ458854 JPF458754:JPF458854 JZB458754:JZB458854 KIX458754:KIX458854 KST458754:KST458854 LCP458754:LCP458854 LML458754:LML458854 LWH458754:LWH458854 MGD458754:MGD458854 MPZ458754:MPZ458854 MZV458754:MZV458854 NJR458754:NJR458854 NTN458754:NTN458854 ODJ458754:ODJ458854 ONF458754:ONF458854 OXB458754:OXB458854 PGX458754:PGX458854 PQT458754:PQT458854 QAP458754:QAP458854 QKL458754:QKL458854 QUH458754:QUH458854 RED458754:RED458854 RNZ458754:RNZ458854 RXV458754:RXV458854 SHR458754:SHR458854 SRN458754:SRN458854 TBJ458754:TBJ458854 TLF458754:TLF458854 TVB458754:TVB458854 UEX458754:UEX458854 UOT458754:UOT458854 UYP458754:UYP458854 VIL458754:VIL458854 VSH458754:VSH458854 WCD458754:WCD458854 WLZ458754:WLZ458854 WVV458754:WVV458854 N524290:N524390 JJ524290:JJ524390 TF524290:TF524390 ADB524290:ADB524390 AMX524290:AMX524390 AWT524290:AWT524390 BGP524290:BGP524390 BQL524290:BQL524390 CAH524290:CAH524390 CKD524290:CKD524390 CTZ524290:CTZ524390 DDV524290:DDV524390 DNR524290:DNR524390 DXN524290:DXN524390 EHJ524290:EHJ524390 ERF524290:ERF524390 FBB524290:FBB524390 FKX524290:FKX524390 FUT524290:FUT524390 GEP524290:GEP524390 GOL524290:GOL524390 GYH524290:GYH524390 HID524290:HID524390 HRZ524290:HRZ524390 IBV524290:IBV524390 ILR524290:ILR524390 IVN524290:IVN524390 JFJ524290:JFJ524390 JPF524290:JPF524390 JZB524290:JZB524390 KIX524290:KIX524390 KST524290:KST524390 LCP524290:LCP524390 LML524290:LML524390 LWH524290:LWH524390 MGD524290:MGD524390 MPZ524290:MPZ524390 MZV524290:MZV524390 NJR524290:NJR524390 NTN524290:NTN524390 ODJ524290:ODJ524390 ONF524290:ONF524390 OXB524290:OXB524390 PGX524290:PGX524390 PQT524290:PQT524390 QAP524290:QAP524390 QKL524290:QKL524390 QUH524290:QUH524390 RED524290:RED524390 RNZ524290:RNZ524390 RXV524290:RXV524390 SHR524290:SHR524390 SRN524290:SRN524390 TBJ524290:TBJ524390 TLF524290:TLF524390 TVB524290:TVB524390 UEX524290:UEX524390 UOT524290:UOT524390 UYP524290:UYP524390 VIL524290:VIL524390 VSH524290:VSH524390 WCD524290:WCD524390 WLZ524290:WLZ524390 WVV524290:WVV524390 N589826:N589926 JJ589826:JJ589926 TF589826:TF589926 ADB589826:ADB589926 AMX589826:AMX589926 AWT589826:AWT589926 BGP589826:BGP589926 BQL589826:BQL589926 CAH589826:CAH589926 CKD589826:CKD589926 CTZ589826:CTZ589926 DDV589826:DDV589926 DNR589826:DNR589926 DXN589826:DXN589926 EHJ589826:EHJ589926 ERF589826:ERF589926 FBB589826:FBB589926 FKX589826:FKX589926 FUT589826:FUT589926 GEP589826:GEP589926 GOL589826:GOL589926 GYH589826:GYH589926 HID589826:HID589926 HRZ589826:HRZ589926 IBV589826:IBV589926 ILR589826:ILR589926 IVN589826:IVN589926 JFJ589826:JFJ589926 JPF589826:JPF589926 JZB589826:JZB589926 KIX589826:KIX589926 KST589826:KST589926 LCP589826:LCP589926 LML589826:LML589926 LWH589826:LWH589926 MGD589826:MGD589926 MPZ589826:MPZ589926 MZV589826:MZV589926 NJR589826:NJR589926 NTN589826:NTN589926 ODJ589826:ODJ589926 ONF589826:ONF589926 OXB589826:OXB589926 PGX589826:PGX589926 PQT589826:PQT589926 QAP589826:QAP589926 QKL589826:QKL589926 QUH589826:QUH589926 RED589826:RED589926 RNZ589826:RNZ589926 RXV589826:RXV589926 SHR589826:SHR589926 SRN589826:SRN589926 TBJ589826:TBJ589926 TLF589826:TLF589926 TVB589826:TVB589926 UEX589826:UEX589926 UOT589826:UOT589926 UYP589826:UYP589926 VIL589826:VIL589926 VSH589826:VSH589926 WCD589826:WCD589926 WLZ589826:WLZ589926 WVV589826:WVV589926 N655362:N655462 JJ655362:JJ655462 TF655362:TF655462 ADB655362:ADB655462 AMX655362:AMX655462 AWT655362:AWT655462 BGP655362:BGP655462 BQL655362:BQL655462 CAH655362:CAH655462 CKD655362:CKD655462 CTZ655362:CTZ655462 DDV655362:DDV655462 DNR655362:DNR655462 DXN655362:DXN655462 EHJ655362:EHJ655462 ERF655362:ERF655462 FBB655362:FBB655462 FKX655362:FKX655462 FUT655362:FUT655462 GEP655362:GEP655462 GOL655362:GOL655462 GYH655362:GYH655462 HID655362:HID655462 HRZ655362:HRZ655462 IBV655362:IBV655462 ILR655362:ILR655462 IVN655362:IVN655462 JFJ655362:JFJ655462 JPF655362:JPF655462 JZB655362:JZB655462 KIX655362:KIX655462 KST655362:KST655462 LCP655362:LCP655462 LML655362:LML655462 LWH655362:LWH655462 MGD655362:MGD655462 MPZ655362:MPZ655462 MZV655362:MZV655462 NJR655362:NJR655462 NTN655362:NTN655462 ODJ655362:ODJ655462 ONF655362:ONF655462 OXB655362:OXB655462 PGX655362:PGX655462 PQT655362:PQT655462 QAP655362:QAP655462 QKL655362:QKL655462 QUH655362:QUH655462 RED655362:RED655462 RNZ655362:RNZ655462 RXV655362:RXV655462 SHR655362:SHR655462 SRN655362:SRN655462 TBJ655362:TBJ655462 TLF655362:TLF655462 TVB655362:TVB655462 UEX655362:UEX655462 UOT655362:UOT655462 UYP655362:UYP655462 VIL655362:VIL655462 VSH655362:VSH655462 WCD655362:WCD655462 WLZ655362:WLZ655462 WVV655362:WVV655462 N720898:N720998 JJ720898:JJ720998 TF720898:TF720998 ADB720898:ADB720998 AMX720898:AMX720998 AWT720898:AWT720998 BGP720898:BGP720998 BQL720898:BQL720998 CAH720898:CAH720998 CKD720898:CKD720998 CTZ720898:CTZ720998 DDV720898:DDV720998 DNR720898:DNR720998 DXN720898:DXN720998 EHJ720898:EHJ720998 ERF720898:ERF720998 FBB720898:FBB720998 FKX720898:FKX720998 FUT720898:FUT720998 GEP720898:GEP720998 GOL720898:GOL720998 GYH720898:GYH720998 HID720898:HID720998 HRZ720898:HRZ720998 IBV720898:IBV720998 ILR720898:ILR720998 IVN720898:IVN720998 JFJ720898:JFJ720998 JPF720898:JPF720998 JZB720898:JZB720998 KIX720898:KIX720998 KST720898:KST720998 LCP720898:LCP720998 LML720898:LML720998 LWH720898:LWH720998 MGD720898:MGD720998 MPZ720898:MPZ720998 MZV720898:MZV720998 NJR720898:NJR720998 NTN720898:NTN720998 ODJ720898:ODJ720998 ONF720898:ONF720998 OXB720898:OXB720998 PGX720898:PGX720998 PQT720898:PQT720998 QAP720898:QAP720998 QKL720898:QKL720998 QUH720898:QUH720998 RED720898:RED720998 RNZ720898:RNZ720998 RXV720898:RXV720998 SHR720898:SHR720998 SRN720898:SRN720998 TBJ720898:TBJ720998 TLF720898:TLF720998 TVB720898:TVB720998 UEX720898:UEX720998 UOT720898:UOT720998 UYP720898:UYP720998 VIL720898:VIL720998 VSH720898:VSH720998 WCD720898:WCD720998 WLZ720898:WLZ720998 WVV720898:WVV720998 N786434:N786534 JJ786434:JJ786534 TF786434:TF786534 ADB786434:ADB786534 AMX786434:AMX786534 AWT786434:AWT786534 BGP786434:BGP786534 BQL786434:BQL786534 CAH786434:CAH786534 CKD786434:CKD786534 CTZ786434:CTZ786534 DDV786434:DDV786534 DNR786434:DNR786534 DXN786434:DXN786534 EHJ786434:EHJ786534 ERF786434:ERF786534 FBB786434:FBB786534 FKX786434:FKX786534 FUT786434:FUT786534 GEP786434:GEP786534 GOL786434:GOL786534 GYH786434:GYH786534 HID786434:HID786534 HRZ786434:HRZ786534 IBV786434:IBV786534 ILR786434:ILR786534 IVN786434:IVN786534 JFJ786434:JFJ786534 JPF786434:JPF786534 JZB786434:JZB786534 KIX786434:KIX786534 KST786434:KST786534 LCP786434:LCP786534 LML786434:LML786534 LWH786434:LWH786534 MGD786434:MGD786534 MPZ786434:MPZ786534 MZV786434:MZV786534 NJR786434:NJR786534 NTN786434:NTN786534 ODJ786434:ODJ786534 ONF786434:ONF786534 OXB786434:OXB786534 PGX786434:PGX786534 PQT786434:PQT786534 QAP786434:QAP786534 QKL786434:QKL786534 QUH786434:QUH786534 RED786434:RED786534 RNZ786434:RNZ786534 RXV786434:RXV786534 SHR786434:SHR786534 SRN786434:SRN786534 TBJ786434:TBJ786534 TLF786434:TLF786534 TVB786434:TVB786534 UEX786434:UEX786534 UOT786434:UOT786534 UYP786434:UYP786534 VIL786434:VIL786534 VSH786434:VSH786534 WCD786434:WCD786534 WLZ786434:WLZ786534 WVV786434:WVV786534 N851970:N852070 JJ851970:JJ852070 TF851970:TF852070 ADB851970:ADB852070 AMX851970:AMX852070 AWT851970:AWT852070 BGP851970:BGP852070 BQL851970:BQL852070 CAH851970:CAH852070 CKD851970:CKD852070 CTZ851970:CTZ852070 DDV851970:DDV852070 DNR851970:DNR852070 DXN851970:DXN852070 EHJ851970:EHJ852070 ERF851970:ERF852070 FBB851970:FBB852070 FKX851970:FKX852070 FUT851970:FUT852070 GEP851970:GEP852070 GOL851970:GOL852070 GYH851970:GYH852070 HID851970:HID852070 HRZ851970:HRZ852070 IBV851970:IBV852070 ILR851970:ILR852070 IVN851970:IVN852070 JFJ851970:JFJ852070 JPF851970:JPF852070 JZB851970:JZB852070 KIX851970:KIX852070 KST851970:KST852070 LCP851970:LCP852070 LML851970:LML852070 LWH851970:LWH852070 MGD851970:MGD852070 MPZ851970:MPZ852070 MZV851970:MZV852070 NJR851970:NJR852070 NTN851970:NTN852070 ODJ851970:ODJ852070 ONF851970:ONF852070 OXB851970:OXB852070 PGX851970:PGX852070 PQT851970:PQT852070 QAP851970:QAP852070 QKL851970:QKL852070 QUH851970:QUH852070 RED851970:RED852070 RNZ851970:RNZ852070 RXV851970:RXV852070 SHR851970:SHR852070 SRN851970:SRN852070 TBJ851970:TBJ852070 TLF851970:TLF852070 TVB851970:TVB852070 UEX851970:UEX852070 UOT851970:UOT852070 UYP851970:UYP852070 VIL851970:VIL852070 VSH851970:VSH852070 WCD851970:WCD852070 WLZ851970:WLZ852070 WVV851970:WVV852070 N917506:N917606 JJ917506:JJ917606 TF917506:TF917606 ADB917506:ADB917606 AMX917506:AMX917606 AWT917506:AWT917606 BGP917506:BGP917606 BQL917506:BQL917606 CAH917506:CAH917606 CKD917506:CKD917606 CTZ917506:CTZ917606 DDV917506:DDV917606 DNR917506:DNR917606 DXN917506:DXN917606 EHJ917506:EHJ917606 ERF917506:ERF917606 FBB917506:FBB917606 FKX917506:FKX917606 FUT917506:FUT917606 GEP917506:GEP917606 GOL917506:GOL917606 GYH917506:GYH917606 HID917506:HID917606 HRZ917506:HRZ917606 IBV917506:IBV917606 ILR917506:ILR917606 IVN917506:IVN917606 JFJ917506:JFJ917606 JPF917506:JPF917606 JZB917506:JZB917606 KIX917506:KIX917606 KST917506:KST917606 LCP917506:LCP917606 LML917506:LML917606 LWH917506:LWH917606 MGD917506:MGD917606 MPZ917506:MPZ917606 MZV917506:MZV917606 NJR917506:NJR917606 NTN917506:NTN917606 ODJ917506:ODJ917606 ONF917506:ONF917606 OXB917506:OXB917606 PGX917506:PGX917606 PQT917506:PQT917606 QAP917506:QAP917606 QKL917506:QKL917606 QUH917506:QUH917606 RED917506:RED917606 RNZ917506:RNZ917606 RXV917506:RXV917606 SHR917506:SHR917606 SRN917506:SRN917606 TBJ917506:TBJ917606 TLF917506:TLF917606 TVB917506:TVB917606 UEX917506:UEX917606 UOT917506:UOT917606 UYP917506:UYP917606 VIL917506:VIL917606 VSH917506:VSH917606 WCD917506:WCD917606 WLZ917506:WLZ917606 WVV917506:WVV917606 N983042:N983142 JJ983042:JJ983142 TF983042:TF983142 ADB983042:ADB983142 AMX983042:AMX983142 AWT983042:AWT983142 BGP983042:BGP983142 BQL983042:BQL983142 CAH983042:CAH983142 CKD983042:CKD983142 CTZ983042:CTZ983142 DDV983042:DDV983142 DNR983042:DNR983142 DXN983042:DXN983142 EHJ983042:EHJ983142 ERF983042:ERF983142 FBB983042:FBB983142 FKX983042:FKX983142 FUT983042:FUT983142 GEP983042:GEP983142 GOL983042:GOL983142 GYH983042:GYH983142 HID983042:HID983142 HRZ983042:HRZ983142 IBV983042:IBV983142 ILR983042:ILR983142 IVN983042:IVN983142 JFJ983042:JFJ983142 JPF983042:JPF983142 JZB983042:JZB983142 KIX983042:KIX983142 KST983042:KST983142 LCP983042:LCP983142 LML983042:LML983142 LWH983042:LWH983142 MGD983042:MGD983142 MPZ983042:MPZ983142 MZV983042:MZV983142 NJR983042:NJR983142 NTN983042:NTN983142 ODJ983042:ODJ983142 ONF983042:ONF983142 OXB983042:OXB983142 PGX983042:PGX983142 PQT983042:PQT983142 QAP983042:QAP983142 QKL983042:QKL983142 QUH983042:QUH983142 RED983042:RED983142 RNZ983042:RNZ983142 RXV983042:RXV983142 SHR983042:SHR983142 SRN983042:SRN983142 TBJ983042:TBJ983142 TLF983042:TLF983142 TVB983042:TVB983142 UEX983042:UEX983142 UOT983042:UOT983142 UYP983042:UYP983142 VIL983042:VIL983142 VSH983042:VSH983142 WCD983042:WCD983142 WVV12:WVV102 WLZ12:WLZ102 WCD12:WCD102 VSH12:VSH102 VIL12:VIL102 UYP12:UYP102 UOT12:UOT102 UEX12:UEX102 TVB12:TVB102 TLF12:TLF102 TBJ12:TBJ102 SRN12:SRN102 SHR12:SHR102 RXV12:RXV102 RNZ12:RNZ102 RED12:RED102 QUH12:QUH102 QKL12:QKL102 QAP12:QAP102 PQT12:PQT102 PGX12:PGX102 OXB12:OXB102 ONF12:ONF102 ODJ12:ODJ102 NTN12:NTN102 NJR12:NJR102 MZV12:MZV102 MPZ12:MPZ102 MGD12:MGD102 LWH12:LWH102 LML12:LML102 LCP12:LCP102 KST12:KST102 KIX12:KIX102 JZB12:JZB102 JPF12:JPF102 JFJ12:JFJ102 IVN12:IVN102 ILR12:ILR102 IBV12:IBV102 HRZ12:HRZ102 HID12:HID102 GYH12:GYH102 GOL12:GOL102 GEP12:GEP102 FUT12:FUT102 FKX12:FKX102 FBB12:FBB102 ERF12:ERF102 EHJ12:EHJ102 DXN12:DXN102 DNR12:DNR102 DDV12:DDV102 CTZ12:CTZ102 CKD12:CKD102 CAH12:CAH102 BQL12:BQL102 BGP12:BGP102 AWT12:AWT102 AMX12:AMX102 ADB12:ADB102 TF12:TF102 JJ12:JJ102">
      <formula1>$N$10</formula1>
    </dataValidation>
    <dataValidation type="whole" operator="lessThanOrEqual" allowBlank="1" showInputMessage="1" showErrorMessage="1" error="INPUT NUMBER LESS THAN OR EQUAL THE HIGHEST POSSIBLE SCORE" prompt="Input Raw Score" sqref="WVW983042:WVW983142 WMA983042:WMA983142 O65538:O65638 JK65538:JK65638 TG65538:TG65638 ADC65538:ADC65638 AMY65538:AMY65638 AWU65538:AWU65638 BGQ65538:BGQ65638 BQM65538:BQM65638 CAI65538:CAI65638 CKE65538:CKE65638 CUA65538:CUA65638 DDW65538:DDW65638 DNS65538:DNS65638 DXO65538:DXO65638 EHK65538:EHK65638 ERG65538:ERG65638 FBC65538:FBC65638 FKY65538:FKY65638 FUU65538:FUU65638 GEQ65538:GEQ65638 GOM65538:GOM65638 GYI65538:GYI65638 HIE65538:HIE65638 HSA65538:HSA65638 IBW65538:IBW65638 ILS65538:ILS65638 IVO65538:IVO65638 JFK65538:JFK65638 JPG65538:JPG65638 JZC65538:JZC65638 KIY65538:KIY65638 KSU65538:KSU65638 LCQ65538:LCQ65638 LMM65538:LMM65638 LWI65538:LWI65638 MGE65538:MGE65638 MQA65538:MQA65638 MZW65538:MZW65638 NJS65538:NJS65638 NTO65538:NTO65638 ODK65538:ODK65638 ONG65538:ONG65638 OXC65538:OXC65638 PGY65538:PGY65638 PQU65538:PQU65638 QAQ65538:QAQ65638 QKM65538:QKM65638 QUI65538:QUI65638 REE65538:REE65638 ROA65538:ROA65638 RXW65538:RXW65638 SHS65538:SHS65638 SRO65538:SRO65638 TBK65538:TBK65638 TLG65538:TLG65638 TVC65538:TVC65638 UEY65538:UEY65638 UOU65538:UOU65638 UYQ65538:UYQ65638 VIM65538:VIM65638 VSI65538:VSI65638 WCE65538:WCE65638 WMA65538:WMA65638 WVW65538:WVW65638 O131074:O131174 JK131074:JK131174 TG131074:TG131174 ADC131074:ADC131174 AMY131074:AMY131174 AWU131074:AWU131174 BGQ131074:BGQ131174 BQM131074:BQM131174 CAI131074:CAI131174 CKE131074:CKE131174 CUA131074:CUA131174 DDW131074:DDW131174 DNS131074:DNS131174 DXO131074:DXO131174 EHK131074:EHK131174 ERG131074:ERG131174 FBC131074:FBC131174 FKY131074:FKY131174 FUU131074:FUU131174 GEQ131074:GEQ131174 GOM131074:GOM131174 GYI131074:GYI131174 HIE131074:HIE131174 HSA131074:HSA131174 IBW131074:IBW131174 ILS131074:ILS131174 IVO131074:IVO131174 JFK131074:JFK131174 JPG131074:JPG131174 JZC131074:JZC131174 KIY131074:KIY131174 KSU131074:KSU131174 LCQ131074:LCQ131174 LMM131074:LMM131174 LWI131074:LWI131174 MGE131074:MGE131174 MQA131074:MQA131174 MZW131074:MZW131174 NJS131074:NJS131174 NTO131074:NTO131174 ODK131074:ODK131174 ONG131074:ONG131174 OXC131074:OXC131174 PGY131074:PGY131174 PQU131074:PQU131174 QAQ131074:QAQ131174 QKM131074:QKM131174 QUI131074:QUI131174 REE131074:REE131174 ROA131074:ROA131174 RXW131074:RXW131174 SHS131074:SHS131174 SRO131074:SRO131174 TBK131074:TBK131174 TLG131074:TLG131174 TVC131074:TVC131174 UEY131074:UEY131174 UOU131074:UOU131174 UYQ131074:UYQ131174 VIM131074:VIM131174 VSI131074:VSI131174 WCE131074:WCE131174 WMA131074:WMA131174 WVW131074:WVW131174 O196610:O196710 JK196610:JK196710 TG196610:TG196710 ADC196610:ADC196710 AMY196610:AMY196710 AWU196610:AWU196710 BGQ196610:BGQ196710 BQM196610:BQM196710 CAI196610:CAI196710 CKE196610:CKE196710 CUA196610:CUA196710 DDW196610:DDW196710 DNS196610:DNS196710 DXO196610:DXO196710 EHK196610:EHK196710 ERG196610:ERG196710 FBC196610:FBC196710 FKY196610:FKY196710 FUU196610:FUU196710 GEQ196610:GEQ196710 GOM196610:GOM196710 GYI196610:GYI196710 HIE196610:HIE196710 HSA196610:HSA196710 IBW196610:IBW196710 ILS196610:ILS196710 IVO196610:IVO196710 JFK196610:JFK196710 JPG196610:JPG196710 JZC196610:JZC196710 KIY196610:KIY196710 KSU196610:KSU196710 LCQ196610:LCQ196710 LMM196610:LMM196710 LWI196610:LWI196710 MGE196610:MGE196710 MQA196610:MQA196710 MZW196610:MZW196710 NJS196610:NJS196710 NTO196610:NTO196710 ODK196610:ODK196710 ONG196610:ONG196710 OXC196610:OXC196710 PGY196610:PGY196710 PQU196610:PQU196710 QAQ196610:QAQ196710 QKM196610:QKM196710 QUI196610:QUI196710 REE196610:REE196710 ROA196610:ROA196710 RXW196610:RXW196710 SHS196610:SHS196710 SRO196610:SRO196710 TBK196610:TBK196710 TLG196610:TLG196710 TVC196610:TVC196710 UEY196610:UEY196710 UOU196610:UOU196710 UYQ196610:UYQ196710 VIM196610:VIM196710 VSI196610:VSI196710 WCE196610:WCE196710 WMA196610:WMA196710 WVW196610:WVW196710 O262146:O262246 JK262146:JK262246 TG262146:TG262246 ADC262146:ADC262246 AMY262146:AMY262246 AWU262146:AWU262246 BGQ262146:BGQ262246 BQM262146:BQM262246 CAI262146:CAI262246 CKE262146:CKE262246 CUA262146:CUA262246 DDW262146:DDW262246 DNS262146:DNS262246 DXO262146:DXO262246 EHK262146:EHK262246 ERG262146:ERG262246 FBC262146:FBC262246 FKY262146:FKY262246 FUU262146:FUU262246 GEQ262146:GEQ262246 GOM262146:GOM262246 GYI262146:GYI262246 HIE262146:HIE262246 HSA262146:HSA262246 IBW262146:IBW262246 ILS262146:ILS262246 IVO262146:IVO262246 JFK262146:JFK262246 JPG262146:JPG262246 JZC262146:JZC262246 KIY262146:KIY262246 KSU262146:KSU262246 LCQ262146:LCQ262246 LMM262146:LMM262246 LWI262146:LWI262246 MGE262146:MGE262246 MQA262146:MQA262246 MZW262146:MZW262246 NJS262146:NJS262246 NTO262146:NTO262246 ODK262146:ODK262246 ONG262146:ONG262246 OXC262146:OXC262246 PGY262146:PGY262246 PQU262146:PQU262246 QAQ262146:QAQ262246 QKM262146:QKM262246 QUI262146:QUI262246 REE262146:REE262246 ROA262146:ROA262246 RXW262146:RXW262246 SHS262146:SHS262246 SRO262146:SRO262246 TBK262146:TBK262246 TLG262146:TLG262246 TVC262146:TVC262246 UEY262146:UEY262246 UOU262146:UOU262246 UYQ262146:UYQ262246 VIM262146:VIM262246 VSI262146:VSI262246 WCE262146:WCE262246 WMA262146:WMA262246 WVW262146:WVW262246 O327682:O327782 JK327682:JK327782 TG327682:TG327782 ADC327682:ADC327782 AMY327682:AMY327782 AWU327682:AWU327782 BGQ327682:BGQ327782 BQM327682:BQM327782 CAI327682:CAI327782 CKE327682:CKE327782 CUA327682:CUA327782 DDW327682:DDW327782 DNS327682:DNS327782 DXO327682:DXO327782 EHK327682:EHK327782 ERG327682:ERG327782 FBC327682:FBC327782 FKY327682:FKY327782 FUU327682:FUU327782 GEQ327682:GEQ327782 GOM327682:GOM327782 GYI327682:GYI327782 HIE327682:HIE327782 HSA327682:HSA327782 IBW327682:IBW327782 ILS327682:ILS327782 IVO327682:IVO327782 JFK327682:JFK327782 JPG327682:JPG327782 JZC327682:JZC327782 KIY327682:KIY327782 KSU327682:KSU327782 LCQ327682:LCQ327782 LMM327682:LMM327782 LWI327682:LWI327782 MGE327682:MGE327782 MQA327682:MQA327782 MZW327682:MZW327782 NJS327682:NJS327782 NTO327682:NTO327782 ODK327682:ODK327782 ONG327682:ONG327782 OXC327682:OXC327782 PGY327682:PGY327782 PQU327682:PQU327782 QAQ327682:QAQ327782 QKM327682:QKM327782 QUI327682:QUI327782 REE327682:REE327782 ROA327682:ROA327782 RXW327682:RXW327782 SHS327682:SHS327782 SRO327682:SRO327782 TBK327682:TBK327782 TLG327682:TLG327782 TVC327682:TVC327782 UEY327682:UEY327782 UOU327682:UOU327782 UYQ327682:UYQ327782 VIM327682:VIM327782 VSI327682:VSI327782 WCE327682:WCE327782 WMA327682:WMA327782 WVW327682:WVW327782 O393218:O393318 JK393218:JK393318 TG393218:TG393318 ADC393218:ADC393318 AMY393218:AMY393318 AWU393218:AWU393318 BGQ393218:BGQ393318 BQM393218:BQM393318 CAI393218:CAI393318 CKE393218:CKE393318 CUA393218:CUA393318 DDW393218:DDW393318 DNS393218:DNS393318 DXO393218:DXO393318 EHK393218:EHK393318 ERG393218:ERG393318 FBC393218:FBC393318 FKY393218:FKY393318 FUU393218:FUU393318 GEQ393218:GEQ393318 GOM393218:GOM393318 GYI393218:GYI393318 HIE393218:HIE393318 HSA393218:HSA393318 IBW393218:IBW393318 ILS393218:ILS393318 IVO393218:IVO393318 JFK393218:JFK393318 JPG393218:JPG393318 JZC393218:JZC393318 KIY393218:KIY393318 KSU393218:KSU393318 LCQ393218:LCQ393318 LMM393218:LMM393318 LWI393218:LWI393318 MGE393218:MGE393318 MQA393218:MQA393318 MZW393218:MZW393318 NJS393218:NJS393318 NTO393218:NTO393318 ODK393218:ODK393318 ONG393218:ONG393318 OXC393218:OXC393318 PGY393218:PGY393318 PQU393218:PQU393318 QAQ393218:QAQ393318 QKM393218:QKM393318 QUI393218:QUI393318 REE393218:REE393318 ROA393218:ROA393318 RXW393218:RXW393318 SHS393218:SHS393318 SRO393218:SRO393318 TBK393218:TBK393318 TLG393218:TLG393318 TVC393218:TVC393318 UEY393218:UEY393318 UOU393218:UOU393318 UYQ393218:UYQ393318 VIM393218:VIM393318 VSI393218:VSI393318 WCE393218:WCE393318 WMA393218:WMA393318 WVW393218:WVW393318 O458754:O458854 JK458754:JK458854 TG458754:TG458854 ADC458754:ADC458854 AMY458754:AMY458854 AWU458754:AWU458854 BGQ458754:BGQ458854 BQM458754:BQM458854 CAI458754:CAI458854 CKE458754:CKE458854 CUA458754:CUA458854 DDW458754:DDW458854 DNS458754:DNS458854 DXO458754:DXO458854 EHK458754:EHK458854 ERG458754:ERG458854 FBC458754:FBC458854 FKY458754:FKY458854 FUU458754:FUU458854 GEQ458754:GEQ458854 GOM458754:GOM458854 GYI458754:GYI458854 HIE458754:HIE458854 HSA458754:HSA458854 IBW458754:IBW458854 ILS458754:ILS458854 IVO458754:IVO458854 JFK458754:JFK458854 JPG458754:JPG458854 JZC458754:JZC458854 KIY458754:KIY458854 KSU458754:KSU458854 LCQ458754:LCQ458854 LMM458754:LMM458854 LWI458754:LWI458854 MGE458754:MGE458854 MQA458754:MQA458854 MZW458754:MZW458854 NJS458754:NJS458854 NTO458754:NTO458854 ODK458754:ODK458854 ONG458754:ONG458854 OXC458754:OXC458854 PGY458754:PGY458854 PQU458754:PQU458854 QAQ458754:QAQ458854 QKM458754:QKM458854 QUI458754:QUI458854 REE458754:REE458854 ROA458754:ROA458854 RXW458754:RXW458854 SHS458754:SHS458854 SRO458754:SRO458854 TBK458754:TBK458854 TLG458754:TLG458854 TVC458754:TVC458854 UEY458754:UEY458854 UOU458754:UOU458854 UYQ458754:UYQ458854 VIM458754:VIM458854 VSI458754:VSI458854 WCE458754:WCE458854 WMA458754:WMA458854 WVW458754:WVW458854 O524290:O524390 JK524290:JK524390 TG524290:TG524390 ADC524290:ADC524390 AMY524290:AMY524390 AWU524290:AWU524390 BGQ524290:BGQ524390 BQM524290:BQM524390 CAI524290:CAI524390 CKE524290:CKE524390 CUA524290:CUA524390 DDW524290:DDW524390 DNS524290:DNS524390 DXO524290:DXO524390 EHK524290:EHK524390 ERG524290:ERG524390 FBC524290:FBC524390 FKY524290:FKY524390 FUU524290:FUU524390 GEQ524290:GEQ524390 GOM524290:GOM524390 GYI524290:GYI524390 HIE524290:HIE524390 HSA524290:HSA524390 IBW524290:IBW524390 ILS524290:ILS524390 IVO524290:IVO524390 JFK524290:JFK524390 JPG524290:JPG524390 JZC524290:JZC524390 KIY524290:KIY524390 KSU524290:KSU524390 LCQ524290:LCQ524390 LMM524290:LMM524390 LWI524290:LWI524390 MGE524290:MGE524390 MQA524290:MQA524390 MZW524290:MZW524390 NJS524290:NJS524390 NTO524290:NTO524390 ODK524290:ODK524390 ONG524290:ONG524390 OXC524290:OXC524390 PGY524290:PGY524390 PQU524290:PQU524390 QAQ524290:QAQ524390 QKM524290:QKM524390 QUI524290:QUI524390 REE524290:REE524390 ROA524290:ROA524390 RXW524290:RXW524390 SHS524290:SHS524390 SRO524290:SRO524390 TBK524290:TBK524390 TLG524290:TLG524390 TVC524290:TVC524390 UEY524290:UEY524390 UOU524290:UOU524390 UYQ524290:UYQ524390 VIM524290:VIM524390 VSI524290:VSI524390 WCE524290:WCE524390 WMA524290:WMA524390 WVW524290:WVW524390 O589826:O589926 JK589826:JK589926 TG589826:TG589926 ADC589826:ADC589926 AMY589826:AMY589926 AWU589826:AWU589926 BGQ589826:BGQ589926 BQM589826:BQM589926 CAI589826:CAI589926 CKE589826:CKE589926 CUA589826:CUA589926 DDW589826:DDW589926 DNS589826:DNS589926 DXO589826:DXO589926 EHK589826:EHK589926 ERG589826:ERG589926 FBC589826:FBC589926 FKY589826:FKY589926 FUU589826:FUU589926 GEQ589826:GEQ589926 GOM589826:GOM589926 GYI589826:GYI589926 HIE589826:HIE589926 HSA589826:HSA589926 IBW589826:IBW589926 ILS589826:ILS589926 IVO589826:IVO589926 JFK589826:JFK589926 JPG589826:JPG589926 JZC589826:JZC589926 KIY589826:KIY589926 KSU589826:KSU589926 LCQ589826:LCQ589926 LMM589826:LMM589926 LWI589826:LWI589926 MGE589826:MGE589926 MQA589826:MQA589926 MZW589826:MZW589926 NJS589826:NJS589926 NTO589826:NTO589926 ODK589826:ODK589926 ONG589826:ONG589926 OXC589826:OXC589926 PGY589826:PGY589926 PQU589826:PQU589926 QAQ589826:QAQ589926 QKM589826:QKM589926 QUI589826:QUI589926 REE589826:REE589926 ROA589826:ROA589926 RXW589826:RXW589926 SHS589826:SHS589926 SRO589826:SRO589926 TBK589826:TBK589926 TLG589826:TLG589926 TVC589826:TVC589926 UEY589826:UEY589926 UOU589826:UOU589926 UYQ589826:UYQ589926 VIM589826:VIM589926 VSI589826:VSI589926 WCE589826:WCE589926 WMA589826:WMA589926 WVW589826:WVW589926 O655362:O655462 JK655362:JK655462 TG655362:TG655462 ADC655362:ADC655462 AMY655362:AMY655462 AWU655362:AWU655462 BGQ655362:BGQ655462 BQM655362:BQM655462 CAI655362:CAI655462 CKE655362:CKE655462 CUA655362:CUA655462 DDW655362:DDW655462 DNS655362:DNS655462 DXO655362:DXO655462 EHK655362:EHK655462 ERG655362:ERG655462 FBC655362:FBC655462 FKY655362:FKY655462 FUU655362:FUU655462 GEQ655362:GEQ655462 GOM655362:GOM655462 GYI655362:GYI655462 HIE655362:HIE655462 HSA655362:HSA655462 IBW655362:IBW655462 ILS655362:ILS655462 IVO655362:IVO655462 JFK655362:JFK655462 JPG655362:JPG655462 JZC655362:JZC655462 KIY655362:KIY655462 KSU655362:KSU655462 LCQ655362:LCQ655462 LMM655362:LMM655462 LWI655362:LWI655462 MGE655362:MGE655462 MQA655362:MQA655462 MZW655362:MZW655462 NJS655362:NJS655462 NTO655362:NTO655462 ODK655362:ODK655462 ONG655362:ONG655462 OXC655362:OXC655462 PGY655362:PGY655462 PQU655362:PQU655462 QAQ655362:QAQ655462 QKM655362:QKM655462 QUI655362:QUI655462 REE655362:REE655462 ROA655362:ROA655462 RXW655362:RXW655462 SHS655362:SHS655462 SRO655362:SRO655462 TBK655362:TBK655462 TLG655362:TLG655462 TVC655362:TVC655462 UEY655362:UEY655462 UOU655362:UOU655462 UYQ655362:UYQ655462 VIM655362:VIM655462 VSI655362:VSI655462 WCE655362:WCE655462 WMA655362:WMA655462 WVW655362:WVW655462 O720898:O720998 JK720898:JK720998 TG720898:TG720998 ADC720898:ADC720998 AMY720898:AMY720998 AWU720898:AWU720998 BGQ720898:BGQ720998 BQM720898:BQM720998 CAI720898:CAI720998 CKE720898:CKE720998 CUA720898:CUA720998 DDW720898:DDW720998 DNS720898:DNS720998 DXO720898:DXO720998 EHK720898:EHK720998 ERG720898:ERG720998 FBC720898:FBC720998 FKY720898:FKY720998 FUU720898:FUU720998 GEQ720898:GEQ720998 GOM720898:GOM720998 GYI720898:GYI720998 HIE720898:HIE720998 HSA720898:HSA720998 IBW720898:IBW720998 ILS720898:ILS720998 IVO720898:IVO720998 JFK720898:JFK720998 JPG720898:JPG720998 JZC720898:JZC720998 KIY720898:KIY720998 KSU720898:KSU720998 LCQ720898:LCQ720998 LMM720898:LMM720998 LWI720898:LWI720998 MGE720898:MGE720998 MQA720898:MQA720998 MZW720898:MZW720998 NJS720898:NJS720998 NTO720898:NTO720998 ODK720898:ODK720998 ONG720898:ONG720998 OXC720898:OXC720998 PGY720898:PGY720998 PQU720898:PQU720998 QAQ720898:QAQ720998 QKM720898:QKM720998 QUI720898:QUI720998 REE720898:REE720998 ROA720898:ROA720998 RXW720898:RXW720998 SHS720898:SHS720998 SRO720898:SRO720998 TBK720898:TBK720998 TLG720898:TLG720998 TVC720898:TVC720998 UEY720898:UEY720998 UOU720898:UOU720998 UYQ720898:UYQ720998 VIM720898:VIM720998 VSI720898:VSI720998 WCE720898:WCE720998 WMA720898:WMA720998 WVW720898:WVW720998 O786434:O786534 JK786434:JK786534 TG786434:TG786534 ADC786434:ADC786534 AMY786434:AMY786534 AWU786434:AWU786534 BGQ786434:BGQ786534 BQM786434:BQM786534 CAI786434:CAI786534 CKE786434:CKE786534 CUA786434:CUA786534 DDW786434:DDW786534 DNS786434:DNS786534 DXO786434:DXO786534 EHK786434:EHK786534 ERG786434:ERG786534 FBC786434:FBC786534 FKY786434:FKY786534 FUU786434:FUU786534 GEQ786434:GEQ786534 GOM786434:GOM786534 GYI786434:GYI786534 HIE786434:HIE786534 HSA786434:HSA786534 IBW786434:IBW786534 ILS786434:ILS786534 IVO786434:IVO786534 JFK786434:JFK786534 JPG786434:JPG786534 JZC786434:JZC786534 KIY786434:KIY786534 KSU786434:KSU786534 LCQ786434:LCQ786534 LMM786434:LMM786534 LWI786434:LWI786534 MGE786434:MGE786534 MQA786434:MQA786534 MZW786434:MZW786534 NJS786434:NJS786534 NTO786434:NTO786534 ODK786434:ODK786534 ONG786434:ONG786534 OXC786434:OXC786534 PGY786434:PGY786534 PQU786434:PQU786534 QAQ786434:QAQ786534 QKM786434:QKM786534 QUI786434:QUI786534 REE786434:REE786534 ROA786434:ROA786534 RXW786434:RXW786534 SHS786434:SHS786534 SRO786434:SRO786534 TBK786434:TBK786534 TLG786434:TLG786534 TVC786434:TVC786534 UEY786434:UEY786534 UOU786434:UOU786534 UYQ786434:UYQ786534 VIM786434:VIM786534 VSI786434:VSI786534 WCE786434:WCE786534 WMA786434:WMA786534 WVW786434:WVW786534 O851970:O852070 JK851970:JK852070 TG851970:TG852070 ADC851970:ADC852070 AMY851970:AMY852070 AWU851970:AWU852070 BGQ851970:BGQ852070 BQM851970:BQM852070 CAI851970:CAI852070 CKE851970:CKE852070 CUA851970:CUA852070 DDW851970:DDW852070 DNS851970:DNS852070 DXO851970:DXO852070 EHK851970:EHK852070 ERG851970:ERG852070 FBC851970:FBC852070 FKY851970:FKY852070 FUU851970:FUU852070 GEQ851970:GEQ852070 GOM851970:GOM852070 GYI851970:GYI852070 HIE851970:HIE852070 HSA851970:HSA852070 IBW851970:IBW852070 ILS851970:ILS852070 IVO851970:IVO852070 JFK851970:JFK852070 JPG851970:JPG852070 JZC851970:JZC852070 KIY851970:KIY852070 KSU851970:KSU852070 LCQ851970:LCQ852070 LMM851970:LMM852070 LWI851970:LWI852070 MGE851970:MGE852070 MQA851970:MQA852070 MZW851970:MZW852070 NJS851970:NJS852070 NTO851970:NTO852070 ODK851970:ODK852070 ONG851970:ONG852070 OXC851970:OXC852070 PGY851970:PGY852070 PQU851970:PQU852070 QAQ851970:QAQ852070 QKM851970:QKM852070 QUI851970:QUI852070 REE851970:REE852070 ROA851970:ROA852070 RXW851970:RXW852070 SHS851970:SHS852070 SRO851970:SRO852070 TBK851970:TBK852070 TLG851970:TLG852070 TVC851970:TVC852070 UEY851970:UEY852070 UOU851970:UOU852070 UYQ851970:UYQ852070 VIM851970:VIM852070 VSI851970:VSI852070 WCE851970:WCE852070 WMA851970:WMA852070 WVW851970:WVW852070 O917506:O917606 JK917506:JK917606 TG917506:TG917606 ADC917506:ADC917606 AMY917506:AMY917606 AWU917506:AWU917606 BGQ917506:BGQ917606 BQM917506:BQM917606 CAI917506:CAI917606 CKE917506:CKE917606 CUA917506:CUA917606 DDW917506:DDW917606 DNS917506:DNS917606 DXO917506:DXO917606 EHK917506:EHK917606 ERG917506:ERG917606 FBC917506:FBC917606 FKY917506:FKY917606 FUU917506:FUU917606 GEQ917506:GEQ917606 GOM917506:GOM917606 GYI917506:GYI917606 HIE917506:HIE917606 HSA917506:HSA917606 IBW917506:IBW917606 ILS917506:ILS917606 IVO917506:IVO917606 JFK917506:JFK917606 JPG917506:JPG917606 JZC917506:JZC917606 KIY917506:KIY917606 KSU917506:KSU917606 LCQ917506:LCQ917606 LMM917506:LMM917606 LWI917506:LWI917606 MGE917506:MGE917606 MQA917506:MQA917606 MZW917506:MZW917606 NJS917506:NJS917606 NTO917506:NTO917606 ODK917506:ODK917606 ONG917506:ONG917606 OXC917506:OXC917606 PGY917506:PGY917606 PQU917506:PQU917606 QAQ917506:QAQ917606 QKM917506:QKM917606 QUI917506:QUI917606 REE917506:REE917606 ROA917506:ROA917606 RXW917506:RXW917606 SHS917506:SHS917606 SRO917506:SRO917606 TBK917506:TBK917606 TLG917506:TLG917606 TVC917506:TVC917606 UEY917506:UEY917606 UOU917506:UOU917606 UYQ917506:UYQ917606 VIM917506:VIM917606 VSI917506:VSI917606 WCE917506:WCE917606 WMA917506:WMA917606 WVW917506:WVW917606 O983042:O983142 JK983042:JK983142 TG983042:TG983142 ADC983042:ADC983142 AMY983042:AMY983142 AWU983042:AWU983142 BGQ983042:BGQ983142 BQM983042:BQM983142 CAI983042:CAI983142 CKE983042:CKE983142 CUA983042:CUA983142 DDW983042:DDW983142 DNS983042:DNS983142 DXO983042:DXO983142 EHK983042:EHK983142 ERG983042:ERG983142 FBC983042:FBC983142 FKY983042:FKY983142 FUU983042:FUU983142 GEQ983042:GEQ983142 GOM983042:GOM983142 GYI983042:GYI983142 HIE983042:HIE983142 HSA983042:HSA983142 IBW983042:IBW983142 ILS983042:ILS983142 IVO983042:IVO983142 JFK983042:JFK983142 JPG983042:JPG983142 JZC983042:JZC983142 KIY983042:KIY983142 KSU983042:KSU983142 LCQ983042:LCQ983142 LMM983042:LMM983142 LWI983042:LWI983142 MGE983042:MGE983142 MQA983042:MQA983142 MZW983042:MZW983142 NJS983042:NJS983142 NTO983042:NTO983142 ODK983042:ODK983142 ONG983042:ONG983142 OXC983042:OXC983142 PGY983042:PGY983142 PQU983042:PQU983142 QAQ983042:QAQ983142 QKM983042:QKM983142 QUI983042:QUI983142 REE983042:REE983142 ROA983042:ROA983142 RXW983042:RXW983142 SHS983042:SHS983142 SRO983042:SRO983142 TBK983042:TBK983142 TLG983042:TLG983142 TVC983042:TVC983142 UEY983042:UEY983142 UOU983042:UOU983142 UYQ983042:UYQ983142 VIM983042:VIM983142 VSI983042:VSI983142 WCE983042:WCE983142 WVW12:WVW102 WMA12:WMA102 WCE12:WCE102 VSI12:VSI102 VIM12:VIM102 UYQ12:UYQ102 UOU12:UOU102 UEY12:UEY102 TVC12:TVC102 TLG12:TLG102 TBK12:TBK102 SRO12:SRO102 SHS12:SHS102 RXW12:RXW102 ROA12:ROA102 REE12:REE102 QUI12:QUI102 QKM12:QKM102 QAQ12:QAQ102 PQU12:PQU102 PGY12:PGY102 OXC12:OXC102 ONG12:ONG102 ODK12:ODK102 NTO12:NTO102 NJS12:NJS102 MZW12:MZW102 MQA12:MQA102 MGE12:MGE102 LWI12:LWI102 LMM12:LMM102 LCQ12:LCQ102 KSU12:KSU102 KIY12:KIY102 JZC12:JZC102 JPG12:JPG102 JFK12:JFK102 IVO12:IVO102 ILS12:ILS102 IBW12:IBW102 HSA12:HSA102 HIE12:HIE102 GYI12:GYI102 GOM12:GOM102 GEQ12:GEQ102 FUU12:FUU102 FKY12:FKY102 FBC12:FBC102 ERG12:ERG102 EHK12:EHK102 DXO12:DXO102 DNS12:DNS102 DDW12:DDW102 CUA12:CUA102 CKE12:CKE102 CAI12:CAI102 BQM12:BQM102 BGQ12:BGQ102 AWU12:AWU102 AMY12:AMY102 ADC12:ADC102 TG12:TG102 JK12:JK102">
      <formula1>$O$10</formula1>
    </dataValidation>
    <dataValidation type="whole" operator="lessThanOrEqual" allowBlank="1" showInputMessage="1" showErrorMessage="1" error="INPUT NUMBER LESS THAN OR EQUAL THE HIGHEST POSSIBLE SCORE" prompt="Input Raw Score" sqref="WWA983042:WWA983142 WME983042:WME983142 S65538:S65638 JO65538:JO65638 TK65538:TK65638 ADG65538:ADG65638 ANC65538:ANC65638 AWY65538:AWY65638 BGU65538:BGU65638 BQQ65538:BQQ65638 CAM65538:CAM65638 CKI65538:CKI65638 CUE65538:CUE65638 DEA65538:DEA65638 DNW65538:DNW65638 DXS65538:DXS65638 EHO65538:EHO65638 ERK65538:ERK65638 FBG65538:FBG65638 FLC65538:FLC65638 FUY65538:FUY65638 GEU65538:GEU65638 GOQ65538:GOQ65638 GYM65538:GYM65638 HII65538:HII65638 HSE65538:HSE65638 ICA65538:ICA65638 ILW65538:ILW65638 IVS65538:IVS65638 JFO65538:JFO65638 JPK65538:JPK65638 JZG65538:JZG65638 KJC65538:KJC65638 KSY65538:KSY65638 LCU65538:LCU65638 LMQ65538:LMQ65638 LWM65538:LWM65638 MGI65538:MGI65638 MQE65538:MQE65638 NAA65538:NAA65638 NJW65538:NJW65638 NTS65538:NTS65638 ODO65538:ODO65638 ONK65538:ONK65638 OXG65538:OXG65638 PHC65538:PHC65638 PQY65538:PQY65638 QAU65538:QAU65638 QKQ65538:QKQ65638 QUM65538:QUM65638 REI65538:REI65638 ROE65538:ROE65638 RYA65538:RYA65638 SHW65538:SHW65638 SRS65538:SRS65638 TBO65538:TBO65638 TLK65538:TLK65638 TVG65538:TVG65638 UFC65538:UFC65638 UOY65538:UOY65638 UYU65538:UYU65638 VIQ65538:VIQ65638 VSM65538:VSM65638 WCI65538:WCI65638 WME65538:WME65638 WWA65538:WWA65638 S131074:S131174 JO131074:JO131174 TK131074:TK131174 ADG131074:ADG131174 ANC131074:ANC131174 AWY131074:AWY131174 BGU131074:BGU131174 BQQ131074:BQQ131174 CAM131074:CAM131174 CKI131074:CKI131174 CUE131074:CUE131174 DEA131074:DEA131174 DNW131074:DNW131174 DXS131074:DXS131174 EHO131074:EHO131174 ERK131074:ERK131174 FBG131074:FBG131174 FLC131074:FLC131174 FUY131074:FUY131174 GEU131074:GEU131174 GOQ131074:GOQ131174 GYM131074:GYM131174 HII131074:HII131174 HSE131074:HSE131174 ICA131074:ICA131174 ILW131074:ILW131174 IVS131074:IVS131174 JFO131074:JFO131174 JPK131074:JPK131174 JZG131074:JZG131174 KJC131074:KJC131174 KSY131074:KSY131174 LCU131074:LCU131174 LMQ131074:LMQ131174 LWM131074:LWM131174 MGI131074:MGI131174 MQE131074:MQE131174 NAA131074:NAA131174 NJW131074:NJW131174 NTS131074:NTS131174 ODO131074:ODO131174 ONK131074:ONK131174 OXG131074:OXG131174 PHC131074:PHC131174 PQY131074:PQY131174 QAU131074:QAU131174 QKQ131074:QKQ131174 QUM131074:QUM131174 REI131074:REI131174 ROE131074:ROE131174 RYA131074:RYA131174 SHW131074:SHW131174 SRS131074:SRS131174 TBO131074:TBO131174 TLK131074:TLK131174 TVG131074:TVG131174 UFC131074:UFC131174 UOY131074:UOY131174 UYU131074:UYU131174 VIQ131074:VIQ131174 VSM131074:VSM131174 WCI131074:WCI131174 WME131074:WME131174 WWA131074:WWA131174 S196610:S196710 JO196610:JO196710 TK196610:TK196710 ADG196610:ADG196710 ANC196610:ANC196710 AWY196610:AWY196710 BGU196610:BGU196710 BQQ196610:BQQ196710 CAM196610:CAM196710 CKI196610:CKI196710 CUE196610:CUE196710 DEA196610:DEA196710 DNW196610:DNW196710 DXS196610:DXS196710 EHO196610:EHO196710 ERK196610:ERK196710 FBG196610:FBG196710 FLC196610:FLC196710 FUY196610:FUY196710 GEU196610:GEU196710 GOQ196610:GOQ196710 GYM196610:GYM196710 HII196610:HII196710 HSE196610:HSE196710 ICA196610:ICA196710 ILW196610:ILW196710 IVS196610:IVS196710 JFO196610:JFO196710 JPK196610:JPK196710 JZG196610:JZG196710 KJC196610:KJC196710 KSY196610:KSY196710 LCU196610:LCU196710 LMQ196610:LMQ196710 LWM196610:LWM196710 MGI196610:MGI196710 MQE196610:MQE196710 NAA196610:NAA196710 NJW196610:NJW196710 NTS196610:NTS196710 ODO196610:ODO196710 ONK196610:ONK196710 OXG196610:OXG196710 PHC196610:PHC196710 PQY196610:PQY196710 QAU196610:QAU196710 QKQ196610:QKQ196710 QUM196610:QUM196710 REI196610:REI196710 ROE196610:ROE196710 RYA196610:RYA196710 SHW196610:SHW196710 SRS196610:SRS196710 TBO196610:TBO196710 TLK196610:TLK196710 TVG196610:TVG196710 UFC196610:UFC196710 UOY196610:UOY196710 UYU196610:UYU196710 VIQ196610:VIQ196710 VSM196610:VSM196710 WCI196610:WCI196710 WME196610:WME196710 WWA196610:WWA196710 S262146:S262246 JO262146:JO262246 TK262146:TK262246 ADG262146:ADG262246 ANC262146:ANC262246 AWY262146:AWY262246 BGU262146:BGU262246 BQQ262146:BQQ262246 CAM262146:CAM262246 CKI262146:CKI262246 CUE262146:CUE262246 DEA262146:DEA262246 DNW262146:DNW262246 DXS262146:DXS262246 EHO262146:EHO262246 ERK262146:ERK262246 FBG262146:FBG262246 FLC262146:FLC262246 FUY262146:FUY262246 GEU262146:GEU262246 GOQ262146:GOQ262246 GYM262146:GYM262246 HII262146:HII262246 HSE262146:HSE262246 ICA262146:ICA262246 ILW262146:ILW262246 IVS262146:IVS262246 JFO262146:JFO262246 JPK262146:JPK262246 JZG262146:JZG262246 KJC262146:KJC262246 KSY262146:KSY262246 LCU262146:LCU262246 LMQ262146:LMQ262246 LWM262146:LWM262246 MGI262146:MGI262246 MQE262146:MQE262246 NAA262146:NAA262246 NJW262146:NJW262246 NTS262146:NTS262246 ODO262146:ODO262246 ONK262146:ONK262246 OXG262146:OXG262246 PHC262146:PHC262246 PQY262146:PQY262246 QAU262146:QAU262246 QKQ262146:QKQ262246 QUM262146:QUM262246 REI262146:REI262246 ROE262146:ROE262246 RYA262146:RYA262246 SHW262146:SHW262246 SRS262146:SRS262246 TBO262146:TBO262246 TLK262146:TLK262246 TVG262146:TVG262246 UFC262146:UFC262246 UOY262146:UOY262246 UYU262146:UYU262246 VIQ262146:VIQ262246 VSM262146:VSM262246 WCI262146:WCI262246 WME262146:WME262246 WWA262146:WWA262246 S327682:S327782 JO327682:JO327782 TK327682:TK327782 ADG327682:ADG327782 ANC327682:ANC327782 AWY327682:AWY327782 BGU327682:BGU327782 BQQ327682:BQQ327782 CAM327682:CAM327782 CKI327682:CKI327782 CUE327682:CUE327782 DEA327682:DEA327782 DNW327682:DNW327782 DXS327682:DXS327782 EHO327682:EHO327782 ERK327682:ERK327782 FBG327682:FBG327782 FLC327682:FLC327782 FUY327682:FUY327782 GEU327682:GEU327782 GOQ327682:GOQ327782 GYM327682:GYM327782 HII327682:HII327782 HSE327682:HSE327782 ICA327682:ICA327782 ILW327682:ILW327782 IVS327682:IVS327782 JFO327682:JFO327782 JPK327682:JPK327782 JZG327682:JZG327782 KJC327682:KJC327782 KSY327682:KSY327782 LCU327682:LCU327782 LMQ327682:LMQ327782 LWM327682:LWM327782 MGI327682:MGI327782 MQE327682:MQE327782 NAA327682:NAA327782 NJW327682:NJW327782 NTS327682:NTS327782 ODO327682:ODO327782 ONK327682:ONK327782 OXG327682:OXG327782 PHC327682:PHC327782 PQY327682:PQY327782 QAU327682:QAU327782 QKQ327682:QKQ327782 QUM327682:QUM327782 REI327682:REI327782 ROE327682:ROE327782 RYA327682:RYA327782 SHW327682:SHW327782 SRS327682:SRS327782 TBO327682:TBO327782 TLK327682:TLK327782 TVG327682:TVG327782 UFC327682:UFC327782 UOY327682:UOY327782 UYU327682:UYU327782 VIQ327682:VIQ327782 VSM327682:VSM327782 WCI327682:WCI327782 WME327682:WME327782 WWA327682:WWA327782 S393218:S393318 JO393218:JO393318 TK393218:TK393318 ADG393218:ADG393318 ANC393218:ANC393318 AWY393218:AWY393318 BGU393218:BGU393318 BQQ393218:BQQ393318 CAM393218:CAM393318 CKI393218:CKI393318 CUE393218:CUE393318 DEA393218:DEA393318 DNW393218:DNW393318 DXS393218:DXS393318 EHO393218:EHO393318 ERK393218:ERK393318 FBG393218:FBG393318 FLC393218:FLC393318 FUY393218:FUY393318 GEU393218:GEU393318 GOQ393218:GOQ393318 GYM393218:GYM393318 HII393218:HII393318 HSE393218:HSE393318 ICA393218:ICA393318 ILW393218:ILW393318 IVS393218:IVS393318 JFO393218:JFO393318 JPK393218:JPK393318 JZG393218:JZG393318 KJC393218:KJC393318 KSY393218:KSY393318 LCU393218:LCU393318 LMQ393218:LMQ393318 LWM393218:LWM393318 MGI393218:MGI393318 MQE393218:MQE393318 NAA393218:NAA393318 NJW393218:NJW393318 NTS393218:NTS393318 ODO393218:ODO393318 ONK393218:ONK393318 OXG393218:OXG393318 PHC393218:PHC393318 PQY393218:PQY393318 QAU393218:QAU393318 QKQ393218:QKQ393318 QUM393218:QUM393318 REI393218:REI393318 ROE393218:ROE393318 RYA393218:RYA393318 SHW393218:SHW393318 SRS393218:SRS393318 TBO393218:TBO393318 TLK393218:TLK393318 TVG393218:TVG393318 UFC393218:UFC393318 UOY393218:UOY393318 UYU393218:UYU393318 VIQ393218:VIQ393318 VSM393218:VSM393318 WCI393218:WCI393318 WME393218:WME393318 WWA393218:WWA393318 S458754:S458854 JO458754:JO458854 TK458754:TK458854 ADG458754:ADG458854 ANC458754:ANC458854 AWY458754:AWY458854 BGU458754:BGU458854 BQQ458754:BQQ458854 CAM458754:CAM458854 CKI458754:CKI458854 CUE458754:CUE458854 DEA458754:DEA458854 DNW458754:DNW458854 DXS458754:DXS458854 EHO458754:EHO458854 ERK458754:ERK458854 FBG458754:FBG458854 FLC458754:FLC458854 FUY458754:FUY458854 GEU458754:GEU458854 GOQ458754:GOQ458854 GYM458754:GYM458854 HII458754:HII458854 HSE458754:HSE458854 ICA458754:ICA458854 ILW458754:ILW458854 IVS458754:IVS458854 JFO458754:JFO458854 JPK458754:JPK458854 JZG458754:JZG458854 KJC458754:KJC458854 KSY458754:KSY458854 LCU458754:LCU458854 LMQ458754:LMQ458854 LWM458754:LWM458854 MGI458754:MGI458854 MQE458754:MQE458854 NAA458754:NAA458854 NJW458754:NJW458854 NTS458754:NTS458854 ODO458754:ODO458854 ONK458754:ONK458854 OXG458754:OXG458854 PHC458754:PHC458854 PQY458754:PQY458854 QAU458754:QAU458854 QKQ458754:QKQ458854 QUM458754:QUM458854 REI458754:REI458854 ROE458754:ROE458854 RYA458754:RYA458854 SHW458754:SHW458854 SRS458754:SRS458854 TBO458754:TBO458854 TLK458754:TLK458854 TVG458754:TVG458854 UFC458754:UFC458854 UOY458754:UOY458854 UYU458754:UYU458854 VIQ458754:VIQ458854 VSM458754:VSM458854 WCI458754:WCI458854 WME458754:WME458854 WWA458754:WWA458854 S524290:S524390 JO524290:JO524390 TK524290:TK524390 ADG524290:ADG524390 ANC524290:ANC524390 AWY524290:AWY524390 BGU524290:BGU524390 BQQ524290:BQQ524390 CAM524290:CAM524390 CKI524290:CKI524390 CUE524290:CUE524390 DEA524290:DEA524390 DNW524290:DNW524390 DXS524290:DXS524390 EHO524290:EHO524390 ERK524290:ERK524390 FBG524290:FBG524390 FLC524290:FLC524390 FUY524290:FUY524390 GEU524290:GEU524390 GOQ524290:GOQ524390 GYM524290:GYM524390 HII524290:HII524390 HSE524290:HSE524390 ICA524290:ICA524390 ILW524290:ILW524390 IVS524290:IVS524390 JFO524290:JFO524390 JPK524290:JPK524390 JZG524290:JZG524390 KJC524290:KJC524390 KSY524290:KSY524390 LCU524290:LCU524390 LMQ524290:LMQ524390 LWM524290:LWM524390 MGI524290:MGI524390 MQE524290:MQE524390 NAA524290:NAA524390 NJW524290:NJW524390 NTS524290:NTS524390 ODO524290:ODO524390 ONK524290:ONK524390 OXG524290:OXG524390 PHC524290:PHC524390 PQY524290:PQY524390 QAU524290:QAU524390 QKQ524290:QKQ524390 QUM524290:QUM524390 REI524290:REI524390 ROE524290:ROE524390 RYA524290:RYA524390 SHW524290:SHW524390 SRS524290:SRS524390 TBO524290:TBO524390 TLK524290:TLK524390 TVG524290:TVG524390 UFC524290:UFC524390 UOY524290:UOY524390 UYU524290:UYU524390 VIQ524290:VIQ524390 VSM524290:VSM524390 WCI524290:WCI524390 WME524290:WME524390 WWA524290:WWA524390 S589826:S589926 JO589826:JO589926 TK589826:TK589926 ADG589826:ADG589926 ANC589826:ANC589926 AWY589826:AWY589926 BGU589826:BGU589926 BQQ589826:BQQ589926 CAM589826:CAM589926 CKI589826:CKI589926 CUE589826:CUE589926 DEA589826:DEA589926 DNW589826:DNW589926 DXS589826:DXS589926 EHO589826:EHO589926 ERK589826:ERK589926 FBG589826:FBG589926 FLC589826:FLC589926 FUY589826:FUY589926 GEU589826:GEU589926 GOQ589826:GOQ589926 GYM589826:GYM589926 HII589826:HII589926 HSE589826:HSE589926 ICA589826:ICA589926 ILW589826:ILW589926 IVS589826:IVS589926 JFO589826:JFO589926 JPK589826:JPK589926 JZG589826:JZG589926 KJC589826:KJC589926 KSY589826:KSY589926 LCU589826:LCU589926 LMQ589826:LMQ589926 LWM589826:LWM589926 MGI589826:MGI589926 MQE589826:MQE589926 NAA589826:NAA589926 NJW589826:NJW589926 NTS589826:NTS589926 ODO589826:ODO589926 ONK589826:ONK589926 OXG589826:OXG589926 PHC589826:PHC589926 PQY589826:PQY589926 QAU589826:QAU589926 QKQ589826:QKQ589926 QUM589826:QUM589926 REI589826:REI589926 ROE589826:ROE589926 RYA589826:RYA589926 SHW589826:SHW589926 SRS589826:SRS589926 TBO589826:TBO589926 TLK589826:TLK589926 TVG589826:TVG589926 UFC589826:UFC589926 UOY589826:UOY589926 UYU589826:UYU589926 VIQ589826:VIQ589926 VSM589826:VSM589926 WCI589826:WCI589926 WME589826:WME589926 WWA589826:WWA589926 S655362:S655462 JO655362:JO655462 TK655362:TK655462 ADG655362:ADG655462 ANC655362:ANC655462 AWY655362:AWY655462 BGU655362:BGU655462 BQQ655362:BQQ655462 CAM655362:CAM655462 CKI655362:CKI655462 CUE655362:CUE655462 DEA655362:DEA655462 DNW655362:DNW655462 DXS655362:DXS655462 EHO655362:EHO655462 ERK655362:ERK655462 FBG655362:FBG655462 FLC655362:FLC655462 FUY655362:FUY655462 GEU655362:GEU655462 GOQ655362:GOQ655462 GYM655362:GYM655462 HII655362:HII655462 HSE655362:HSE655462 ICA655362:ICA655462 ILW655362:ILW655462 IVS655362:IVS655462 JFO655362:JFO655462 JPK655362:JPK655462 JZG655362:JZG655462 KJC655362:KJC655462 KSY655362:KSY655462 LCU655362:LCU655462 LMQ655362:LMQ655462 LWM655362:LWM655462 MGI655362:MGI655462 MQE655362:MQE655462 NAA655362:NAA655462 NJW655362:NJW655462 NTS655362:NTS655462 ODO655362:ODO655462 ONK655362:ONK655462 OXG655362:OXG655462 PHC655362:PHC655462 PQY655362:PQY655462 QAU655362:QAU655462 QKQ655362:QKQ655462 QUM655362:QUM655462 REI655362:REI655462 ROE655362:ROE655462 RYA655362:RYA655462 SHW655362:SHW655462 SRS655362:SRS655462 TBO655362:TBO655462 TLK655362:TLK655462 TVG655362:TVG655462 UFC655362:UFC655462 UOY655362:UOY655462 UYU655362:UYU655462 VIQ655362:VIQ655462 VSM655362:VSM655462 WCI655362:WCI655462 WME655362:WME655462 WWA655362:WWA655462 S720898:S720998 JO720898:JO720998 TK720898:TK720998 ADG720898:ADG720998 ANC720898:ANC720998 AWY720898:AWY720998 BGU720898:BGU720998 BQQ720898:BQQ720998 CAM720898:CAM720998 CKI720898:CKI720998 CUE720898:CUE720998 DEA720898:DEA720998 DNW720898:DNW720998 DXS720898:DXS720998 EHO720898:EHO720998 ERK720898:ERK720998 FBG720898:FBG720998 FLC720898:FLC720998 FUY720898:FUY720998 GEU720898:GEU720998 GOQ720898:GOQ720998 GYM720898:GYM720998 HII720898:HII720998 HSE720898:HSE720998 ICA720898:ICA720998 ILW720898:ILW720998 IVS720898:IVS720998 JFO720898:JFO720998 JPK720898:JPK720998 JZG720898:JZG720998 KJC720898:KJC720998 KSY720898:KSY720998 LCU720898:LCU720998 LMQ720898:LMQ720998 LWM720898:LWM720998 MGI720898:MGI720998 MQE720898:MQE720998 NAA720898:NAA720998 NJW720898:NJW720998 NTS720898:NTS720998 ODO720898:ODO720998 ONK720898:ONK720998 OXG720898:OXG720998 PHC720898:PHC720998 PQY720898:PQY720998 QAU720898:QAU720998 QKQ720898:QKQ720998 QUM720898:QUM720998 REI720898:REI720998 ROE720898:ROE720998 RYA720898:RYA720998 SHW720898:SHW720998 SRS720898:SRS720998 TBO720898:TBO720998 TLK720898:TLK720998 TVG720898:TVG720998 UFC720898:UFC720998 UOY720898:UOY720998 UYU720898:UYU720998 VIQ720898:VIQ720998 VSM720898:VSM720998 WCI720898:WCI720998 WME720898:WME720998 WWA720898:WWA720998 S786434:S786534 JO786434:JO786534 TK786434:TK786534 ADG786434:ADG786534 ANC786434:ANC786534 AWY786434:AWY786534 BGU786434:BGU786534 BQQ786434:BQQ786534 CAM786434:CAM786534 CKI786434:CKI786534 CUE786434:CUE786534 DEA786434:DEA786534 DNW786434:DNW786534 DXS786434:DXS786534 EHO786434:EHO786534 ERK786434:ERK786534 FBG786434:FBG786534 FLC786434:FLC786534 FUY786434:FUY786534 GEU786434:GEU786534 GOQ786434:GOQ786534 GYM786434:GYM786534 HII786434:HII786534 HSE786434:HSE786534 ICA786434:ICA786534 ILW786434:ILW786534 IVS786434:IVS786534 JFO786434:JFO786534 JPK786434:JPK786534 JZG786434:JZG786534 KJC786434:KJC786534 KSY786434:KSY786534 LCU786434:LCU786534 LMQ786434:LMQ786534 LWM786434:LWM786534 MGI786434:MGI786534 MQE786434:MQE786534 NAA786434:NAA786534 NJW786434:NJW786534 NTS786434:NTS786534 ODO786434:ODO786534 ONK786434:ONK786534 OXG786434:OXG786534 PHC786434:PHC786534 PQY786434:PQY786534 QAU786434:QAU786534 QKQ786434:QKQ786534 QUM786434:QUM786534 REI786434:REI786534 ROE786434:ROE786534 RYA786434:RYA786534 SHW786434:SHW786534 SRS786434:SRS786534 TBO786434:TBO786534 TLK786434:TLK786534 TVG786434:TVG786534 UFC786434:UFC786534 UOY786434:UOY786534 UYU786434:UYU786534 VIQ786434:VIQ786534 VSM786434:VSM786534 WCI786434:WCI786534 WME786434:WME786534 WWA786434:WWA786534 S851970:S852070 JO851970:JO852070 TK851970:TK852070 ADG851970:ADG852070 ANC851970:ANC852070 AWY851970:AWY852070 BGU851970:BGU852070 BQQ851970:BQQ852070 CAM851970:CAM852070 CKI851970:CKI852070 CUE851970:CUE852070 DEA851970:DEA852070 DNW851970:DNW852070 DXS851970:DXS852070 EHO851970:EHO852070 ERK851970:ERK852070 FBG851970:FBG852070 FLC851970:FLC852070 FUY851970:FUY852070 GEU851970:GEU852070 GOQ851970:GOQ852070 GYM851970:GYM852070 HII851970:HII852070 HSE851970:HSE852070 ICA851970:ICA852070 ILW851970:ILW852070 IVS851970:IVS852070 JFO851970:JFO852070 JPK851970:JPK852070 JZG851970:JZG852070 KJC851970:KJC852070 KSY851970:KSY852070 LCU851970:LCU852070 LMQ851970:LMQ852070 LWM851970:LWM852070 MGI851970:MGI852070 MQE851970:MQE852070 NAA851970:NAA852070 NJW851970:NJW852070 NTS851970:NTS852070 ODO851970:ODO852070 ONK851970:ONK852070 OXG851970:OXG852070 PHC851970:PHC852070 PQY851970:PQY852070 QAU851970:QAU852070 QKQ851970:QKQ852070 QUM851970:QUM852070 REI851970:REI852070 ROE851970:ROE852070 RYA851970:RYA852070 SHW851970:SHW852070 SRS851970:SRS852070 TBO851970:TBO852070 TLK851970:TLK852070 TVG851970:TVG852070 UFC851970:UFC852070 UOY851970:UOY852070 UYU851970:UYU852070 VIQ851970:VIQ852070 VSM851970:VSM852070 WCI851970:WCI852070 WME851970:WME852070 WWA851970:WWA852070 S917506:S917606 JO917506:JO917606 TK917506:TK917606 ADG917506:ADG917606 ANC917506:ANC917606 AWY917506:AWY917606 BGU917506:BGU917606 BQQ917506:BQQ917606 CAM917506:CAM917606 CKI917506:CKI917606 CUE917506:CUE917606 DEA917506:DEA917606 DNW917506:DNW917606 DXS917506:DXS917606 EHO917506:EHO917606 ERK917506:ERK917606 FBG917506:FBG917606 FLC917506:FLC917606 FUY917506:FUY917606 GEU917506:GEU917606 GOQ917506:GOQ917606 GYM917506:GYM917606 HII917506:HII917606 HSE917506:HSE917606 ICA917506:ICA917606 ILW917506:ILW917606 IVS917506:IVS917606 JFO917506:JFO917606 JPK917506:JPK917606 JZG917506:JZG917606 KJC917506:KJC917606 KSY917506:KSY917606 LCU917506:LCU917606 LMQ917506:LMQ917606 LWM917506:LWM917606 MGI917506:MGI917606 MQE917506:MQE917606 NAA917506:NAA917606 NJW917506:NJW917606 NTS917506:NTS917606 ODO917506:ODO917606 ONK917506:ONK917606 OXG917506:OXG917606 PHC917506:PHC917606 PQY917506:PQY917606 QAU917506:QAU917606 QKQ917506:QKQ917606 QUM917506:QUM917606 REI917506:REI917606 ROE917506:ROE917606 RYA917506:RYA917606 SHW917506:SHW917606 SRS917506:SRS917606 TBO917506:TBO917606 TLK917506:TLK917606 TVG917506:TVG917606 UFC917506:UFC917606 UOY917506:UOY917606 UYU917506:UYU917606 VIQ917506:VIQ917606 VSM917506:VSM917606 WCI917506:WCI917606 WME917506:WME917606 WWA917506:WWA917606 S983042:S983142 JO983042:JO983142 TK983042:TK983142 ADG983042:ADG983142 ANC983042:ANC983142 AWY983042:AWY983142 BGU983042:BGU983142 BQQ983042:BQQ983142 CAM983042:CAM983142 CKI983042:CKI983142 CUE983042:CUE983142 DEA983042:DEA983142 DNW983042:DNW983142 DXS983042:DXS983142 EHO983042:EHO983142 ERK983042:ERK983142 FBG983042:FBG983142 FLC983042:FLC983142 FUY983042:FUY983142 GEU983042:GEU983142 GOQ983042:GOQ983142 GYM983042:GYM983142 HII983042:HII983142 HSE983042:HSE983142 ICA983042:ICA983142 ILW983042:ILW983142 IVS983042:IVS983142 JFO983042:JFO983142 JPK983042:JPK983142 JZG983042:JZG983142 KJC983042:KJC983142 KSY983042:KSY983142 LCU983042:LCU983142 LMQ983042:LMQ983142 LWM983042:LWM983142 MGI983042:MGI983142 MQE983042:MQE983142 NAA983042:NAA983142 NJW983042:NJW983142 NTS983042:NTS983142 ODO983042:ODO983142 ONK983042:ONK983142 OXG983042:OXG983142 PHC983042:PHC983142 PQY983042:PQY983142 QAU983042:QAU983142 QKQ983042:QKQ983142 QUM983042:QUM983142 REI983042:REI983142 ROE983042:ROE983142 RYA983042:RYA983142 SHW983042:SHW983142 SRS983042:SRS983142 TBO983042:TBO983142 TLK983042:TLK983142 TVG983042:TVG983142 UFC983042:UFC983142 UOY983042:UOY983142 UYU983042:UYU983142 VIQ983042:VIQ983142 VSM983042:VSM983142 WCI983042:WCI983142 WWA12:WWA102 WME12:WME102 WCI12:WCI102 VSM12:VSM102 VIQ12:VIQ102 UYU12:UYU102 UOY12:UOY102 UFC12:UFC102 TVG12:TVG102 TLK12:TLK102 TBO12:TBO102 SRS12:SRS102 SHW12:SHW102 RYA12:RYA102 ROE12:ROE102 REI12:REI102 QUM12:QUM102 QKQ12:QKQ102 QAU12:QAU102 PQY12:PQY102 PHC12:PHC102 OXG12:OXG102 ONK12:ONK102 ODO12:ODO102 NTS12:NTS102 NJW12:NJW102 NAA12:NAA102 MQE12:MQE102 MGI12:MGI102 LWM12:LWM102 LMQ12:LMQ102 LCU12:LCU102 KSY12:KSY102 KJC12:KJC102 JZG12:JZG102 JPK12:JPK102 JFO12:JFO102 IVS12:IVS102 ILW12:ILW102 ICA12:ICA102 HSE12:HSE102 HII12:HII102 GYM12:GYM102 GOQ12:GOQ102 GEU12:GEU102 FUY12:FUY102 FLC12:FLC102 FBG12:FBG102 ERK12:ERK102 EHO12:EHO102 DXS12:DXS102 DNW12:DNW102 DEA12:DEA102 CUE12:CUE102 CKI12:CKI102 CAM12:CAM102 BQQ12:BQQ102 BGU12:BGU102 AWY12:AWY102 ANC12:ANC102 ADG12:ADG102 TK12:TK102 JO12:JO102">
      <formula1>$S$10</formula1>
    </dataValidation>
    <dataValidation type="whole" operator="lessThanOrEqual" allowBlank="1" showInputMessage="1" showErrorMessage="1" error="INPUT NUMBER LESS THAN OR EQUAL THE HIGHEST POSSIBLE SCORE" prompt="Input Raw Score" sqref="WWB983042:WWB983142 WMF983042:WMF983142 T65538:T65638 JP65538:JP65638 TL65538:TL65638 ADH65538:ADH65638 AND65538:AND65638 AWZ65538:AWZ65638 BGV65538:BGV65638 BQR65538:BQR65638 CAN65538:CAN65638 CKJ65538:CKJ65638 CUF65538:CUF65638 DEB65538:DEB65638 DNX65538:DNX65638 DXT65538:DXT65638 EHP65538:EHP65638 ERL65538:ERL65638 FBH65538:FBH65638 FLD65538:FLD65638 FUZ65538:FUZ65638 GEV65538:GEV65638 GOR65538:GOR65638 GYN65538:GYN65638 HIJ65538:HIJ65638 HSF65538:HSF65638 ICB65538:ICB65638 ILX65538:ILX65638 IVT65538:IVT65638 JFP65538:JFP65638 JPL65538:JPL65638 JZH65538:JZH65638 KJD65538:KJD65638 KSZ65538:KSZ65638 LCV65538:LCV65638 LMR65538:LMR65638 LWN65538:LWN65638 MGJ65538:MGJ65638 MQF65538:MQF65638 NAB65538:NAB65638 NJX65538:NJX65638 NTT65538:NTT65638 ODP65538:ODP65638 ONL65538:ONL65638 OXH65538:OXH65638 PHD65538:PHD65638 PQZ65538:PQZ65638 QAV65538:QAV65638 QKR65538:QKR65638 QUN65538:QUN65638 REJ65538:REJ65638 ROF65538:ROF65638 RYB65538:RYB65638 SHX65538:SHX65638 SRT65538:SRT65638 TBP65538:TBP65638 TLL65538:TLL65638 TVH65538:TVH65638 UFD65538:UFD65638 UOZ65538:UOZ65638 UYV65538:UYV65638 VIR65538:VIR65638 VSN65538:VSN65638 WCJ65538:WCJ65638 WMF65538:WMF65638 WWB65538:WWB65638 T131074:T131174 JP131074:JP131174 TL131074:TL131174 ADH131074:ADH131174 AND131074:AND131174 AWZ131074:AWZ131174 BGV131074:BGV131174 BQR131074:BQR131174 CAN131074:CAN131174 CKJ131074:CKJ131174 CUF131074:CUF131174 DEB131074:DEB131174 DNX131074:DNX131174 DXT131074:DXT131174 EHP131074:EHP131174 ERL131074:ERL131174 FBH131074:FBH131174 FLD131074:FLD131174 FUZ131074:FUZ131174 GEV131074:GEV131174 GOR131074:GOR131174 GYN131074:GYN131174 HIJ131074:HIJ131174 HSF131074:HSF131174 ICB131074:ICB131174 ILX131074:ILX131174 IVT131074:IVT131174 JFP131074:JFP131174 JPL131074:JPL131174 JZH131074:JZH131174 KJD131074:KJD131174 KSZ131074:KSZ131174 LCV131074:LCV131174 LMR131074:LMR131174 LWN131074:LWN131174 MGJ131074:MGJ131174 MQF131074:MQF131174 NAB131074:NAB131174 NJX131074:NJX131174 NTT131074:NTT131174 ODP131074:ODP131174 ONL131074:ONL131174 OXH131074:OXH131174 PHD131074:PHD131174 PQZ131074:PQZ131174 QAV131074:QAV131174 QKR131074:QKR131174 QUN131074:QUN131174 REJ131074:REJ131174 ROF131074:ROF131174 RYB131074:RYB131174 SHX131074:SHX131174 SRT131074:SRT131174 TBP131074:TBP131174 TLL131074:TLL131174 TVH131074:TVH131174 UFD131074:UFD131174 UOZ131074:UOZ131174 UYV131074:UYV131174 VIR131074:VIR131174 VSN131074:VSN131174 WCJ131074:WCJ131174 WMF131074:WMF131174 WWB131074:WWB131174 T196610:T196710 JP196610:JP196710 TL196610:TL196710 ADH196610:ADH196710 AND196610:AND196710 AWZ196610:AWZ196710 BGV196610:BGV196710 BQR196610:BQR196710 CAN196610:CAN196710 CKJ196610:CKJ196710 CUF196610:CUF196710 DEB196610:DEB196710 DNX196610:DNX196710 DXT196610:DXT196710 EHP196610:EHP196710 ERL196610:ERL196710 FBH196610:FBH196710 FLD196610:FLD196710 FUZ196610:FUZ196710 GEV196610:GEV196710 GOR196610:GOR196710 GYN196610:GYN196710 HIJ196610:HIJ196710 HSF196610:HSF196710 ICB196610:ICB196710 ILX196610:ILX196710 IVT196610:IVT196710 JFP196610:JFP196710 JPL196610:JPL196710 JZH196610:JZH196710 KJD196610:KJD196710 KSZ196610:KSZ196710 LCV196610:LCV196710 LMR196610:LMR196710 LWN196610:LWN196710 MGJ196610:MGJ196710 MQF196610:MQF196710 NAB196610:NAB196710 NJX196610:NJX196710 NTT196610:NTT196710 ODP196610:ODP196710 ONL196610:ONL196710 OXH196610:OXH196710 PHD196610:PHD196710 PQZ196610:PQZ196710 QAV196610:QAV196710 QKR196610:QKR196710 QUN196610:QUN196710 REJ196610:REJ196710 ROF196610:ROF196710 RYB196610:RYB196710 SHX196610:SHX196710 SRT196610:SRT196710 TBP196610:TBP196710 TLL196610:TLL196710 TVH196610:TVH196710 UFD196610:UFD196710 UOZ196610:UOZ196710 UYV196610:UYV196710 VIR196610:VIR196710 VSN196610:VSN196710 WCJ196610:WCJ196710 WMF196610:WMF196710 WWB196610:WWB196710 T262146:T262246 JP262146:JP262246 TL262146:TL262246 ADH262146:ADH262246 AND262146:AND262246 AWZ262146:AWZ262246 BGV262146:BGV262246 BQR262146:BQR262246 CAN262146:CAN262246 CKJ262146:CKJ262246 CUF262146:CUF262246 DEB262146:DEB262246 DNX262146:DNX262246 DXT262146:DXT262246 EHP262146:EHP262246 ERL262146:ERL262246 FBH262146:FBH262246 FLD262146:FLD262246 FUZ262146:FUZ262246 GEV262146:GEV262246 GOR262146:GOR262246 GYN262146:GYN262246 HIJ262146:HIJ262246 HSF262146:HSF262246 ICB262146:ICB262246 ILX262146:ILX262246 IVT262146:IVT262246 JFP262146:JFP262246 JPL262146:JPL262246 JZH262146:JZH262246 KJD262146:KJD262246 KSZ262146:KSZ262246 LCV262146:LCV262246 LMR262146:LMR262246 LWN262146:LWN262246 MGJ262146:MGJ262246 MQF262146:MQF262246 NAB262146:NAB262246 NJX262146:NJX262246 NTT262146:NTT262246 ODP262146:ODP262246 ONL262146:ONL262246 OXH262146:OXH262246 PHD262146:PHD262246 PQZ262146:PQZ262246 QAV262146:QAV262246 QKR262146:QKR262246 QUN262146:QUN262246 REJ262146:REJ262246 ROF262146:ROF262246 RYB262146:RYB262246 SHX262146:SHX262246 SRT262146:SRT262246 TBP262146:TBP262246 TLL262146:TLL262246 TVH262146:TVH262246 UFD262146:UFD262246 UOZ262146:UOZ262246 UYV262146:UYV262246 VIR262146:VIR262246 VSN262146:VSN262246 WCJ262146:WCJ262246 WMF262146:WMF262246 WWB262146:WWB262246 T327682:T327782 JP327682:JP327782 TL327682:TL327782 ADH327682:ADH327782 AND327682:AND327782 AWZ327682:AWZ327782 BGV327682:BGV327782 BQR327682:BQR327782 CAN327682:CAN327782 CKJ327682:CKJ327782 CUF327682:CUF327782 DEB327682:DEB327782 DNX327682:DNX327782 DXT327682:DXT327782 EHP327682:EHP327782 ERL327682:ERL327782 FBH327682:FBH327782 FLD327682:FLD327782 FUZ327682:FUZ327782 GEV327682:GEV327782 GOR327682:GOR327782 GYN327682:GYN327782 HIJ327682:HIJ327782 HSF327682:HSF327782 ICB327682:ICB327782 ILX327682:ILX327782 IVT327682:IVT327782 JFP327682:JFP327782 JPL327682:JPL327782 JZH327682:JZH327782 KJD327682:KJD327782 KSZ327682:KSZ327782 LCV327682:LCV327782 LMR327682:LMR327782 LWN327682:LWN327782 MGJ327682:MGJ327782 MQF327682:MQF327782 NAB327682:NAB327782 NJX327682:NJX327782 NTT327682:NTT327782 ODP327682:ODP327782 ONL327682:ONL327782 OXH327682:OXH327782 PHD327682:PHD327782 PQZ327682:PQZ327782 QAV327682:QAV327782 QKR327682:QKR327782 QUN327682:QUN327782 REJ327682:REJ327782 ROF327682:ROF327782 RYB327682:RYB327782 SHX327682:SHX327782 SRT327682:SRT327782 TBP327682:TBP327782 TLL327682:TLL327782 TVH327682:TVH327782 UFD327682:UFD327782 UOZ327682:UOZ327782 UYV327682:UYV327782 VIR327682:VIR327782 VSN327682:VSN327782 WCJ327682:WCJ327782 WMF327682:WMF327782 WWB327682:WWB327782 T393218:T393318 JP393218:JP393318 TL393218:TL393318 ADH393218:ADH393318 AND393218:AND393318 AWZ393218:AWZ393318 BGV393218:BGV393318 BQR393218:BQR393318 CAN393218:CAN393318 CKJ393218:CKJ393318 CUF393218:CUF393318 DEB393218:DEB393318 DNX393218:DNX393318 DXT393218:DXT393318 EHP393218:EHP393318 ERL393218:ERL393318 FBH393218:FBH393318 FLD393218:FLD393318 FUZ393218:FUZ393318 GEV393218:GEV393318 GOR393218:GOR393318 GYN393218:GYN393318 HIJ393218:HIJ393318 HSF393218:HSF393318 ICB393218:ICB393318 ILX393218:ILX393318 IVT393218:IVT393318 JFP393218:JFP393318 JPL393218:JPL393318 JZH393218:JZH393318 KJD393218:KJD393318 KSZ393218:KSZ393318 LCV393218:LCV393318 LMR393218:LMR393318 LWN393218:LWN393318 MGJ393218:MGJ393318 MQF393218:MQF393318 NAB393218:NAB393318 NJX393218:NJX393318 NTT393218:NTT393318 ODP393218:ODP393318 ONL393218:ONL393318 OXH393218:OXH393318 PHD393218:PHD393318 PQZ393218:PQZ393318 QAV393218:QAV393318 QKR393218:QKR393318 QUN393218:QUN393318 REJ393218:REJ393318 ROF393218:ROF393318 RYB393218:RYB393318 SHX393218:SHX393318 SRT393218:SRT393318 TBP393218:TBP393318 TLL393218:TLL393318 TVH393218:TVH393318 UFD393218:UFD393318 UOZ393218:UOZ393318 UYV393218:UYV393318 VIR393218:VIR393318 VSN393218:VSN393318 WCJ393218:WCJ393318 WMF393218:WMF393318 WWB393218:WWB393318 T458754:T458854 JP458754:JP458854 TL458754:TL458854 ADH458754:ADH458854 AND458754:AND458854 AWZ458754:AWZ458854 BGV458754:BGV458854 BQR458754:BQR458854 CAN458754:CAN458854 CKJ458754:CKJ458854 CUF458754:CUF458854 DEB458754:DEB458854 DNX458754:DNX458854 DXT458754:DXT458854 EHP458754:EHP458854 ERL458754:ERL458854 FBH458754:FBH458854 FLD458754:FLD458854 FUZ458754:FUZ458854 GEV458754:GEV458854 GOR458754:GOR458854 GYN458754:GYN458854 HIJ458754:HIJ458854 HSF458754:HSF458854 ICB458754:ICB458854 ILX458754:ILX458854 IVT458754:IVT458854 JFP458754:JFP458854 JPL458754:JPL458854 JZH458754:JZH458854 KJD458754:KJD458854 KSZ458754:KSZ458854 LCV458754:LCV458854 LMR458754:LMR458854 LWN458754:LWN458854 MGJ458754:MGJ458854 MQF458754:MQF458854 NAB458754:NAB458854 NJX458754:NJX458854 NTT458754:NTT458854 ODP458754:ODP458854 ONL458754:ONL458854 OXH458754:OXH458854 PHD458754:PHD458854 PQZ458754:PQZ458854 QAV458754:QAV458854 QKR458754:QKR458854 QUN458754:QUN458854 REJ458754:REJ458854 ROF458754:ROF458854 RYB458754:RYB458854 SHX458754:SHX458854 SRT458754:SRT458854 TBP458754:TBP458854 TLL458754:TLL458854 TVH458754:TVH458854 UFD458754:UFD458854 UOZ458754:UOZ458854 UYV458754:UYV458854 VIR458754:VIR458854 VSN458754:VSN458854 WCJ458754:WCJ458854 WMF458754:WMF458854 WWB458754:WWB458854 T524290:T524390 JP524290:JP524390 TL524290:TL524390 ADH524290:ADH524390 AND524290:AND524390 AWZ524290:AWZ524390 BGV524290:BGV524390 BQR524290:BQR524390 CAN524290:CAN524390 CKJ524290:CKJ524390 CUF524290:CUF524390 DEB524290:DEB524390 DNX524290:DNX524390 DXT524290:DXT524390 EHP524290:EHP524390 ERL524290:ERL524390 FBH524290:FBH524390 FLD524290:FLD524390 FUZ524290:FUZ524390 GEV524290:GEV524390 GOR524290:GOR524390 GYN524290:GYN524390 HIJ524290:HIJ524390 HSF524290:HSF524390 ICB524290:ICB524390 ILX524290:ILX524390 IVT524290:IVT524390 JFP524290:JFP524390 JPL524290:JPL524390 JZH524290:JZH524390 KJD524290:KJD524390 KSZ524290:KSZ524390 LCV524290:LCV524390 LMR524290:LMR524390 LWN524290:LWN524390 MGJ524290:MGJ524390 MQF524290:MQF524390 NAB524290:NAB524390 NJX524290:NJX524390 NTT524290:NTT524390 ODP524290:ODP524390 ONL524290:ONL524390 OXH524290:OXH524390 PHD524290:PHD524390 PQZ524290:PQZ524390 QAV524290:QAV524390 QKR524290:QKR524390 QUN524290:QUN524390 REJ524290:REJ524390 ROF524290:ROF524390 RYB524290:RYB524390 SHX524290:SHX524390 SRT524290:SRT524390 TBP524290:TBP524390 TLL524290:TLL524390 TVH524290:TVH524390 UFD524290:UFD524390 UOZ524290:UOZ524390 UYV524290:UYV524390 VIR524290:VIR524390 VSN524290:VSN524390 WCJ524290:WCJ524390 WMF524290:WMF524390 WWB524290:WWB524390 T589826:T589926 JP589826:JP589926 TL589826:TL589926 ADH589826:ADH589926 AND589826:AND589926 AWZ589826:AWZ589926 BGV589826:BGV589926 BQR589826:BQR589926 CAN589826:CAN589926 CKJ589826:CKJ589926 CUF589826:CUF589926 DEB589826:DEB589926 DNX589826:DNX589926 DXT589826:DXT589926 EHP589826:EHP589926 ERL589826:ERL589926 FBH589826:FBH589926 FLD589826:FLD589926 FUZ589826:FUZ589926 GEV589826:GEV589926 GOR589826:GOR589926 GYN589826:GYN589926 HIJ589826:HIJ589926 HSF589826:HSF589926 ICB589826:ICB589926 ILX589826:ILX589926 IVT589826:IVT589926 JFP589826:JFP589926 JPL589826:JPL589926 JZH589826:JZH589926 KJD589826:KJD589926 KSZ589826:KSZ589926 LCV589826:LCV589926 LMR589826:LMR589926 LWN589826:LWN589926 MGJ589826:MGJ589926 MQF589826:MQF589926 NAB589826:NAB589926 NJX589826:NJX589926 NTT589826:NTT589926 ODP589826:ODP589926 ONL589826:ONL589926 OXH589826:OXH589926 PHD589826:PHD589926 PQZ589826:PQZ589926 QAV589826:QAV589926 QKR589826:QKR589926 QUN589826:QUN589926 REJ589826:REJ589926 ROF589826:ROF589926 RYB589826:RYB589926 SHX589826:SHX589926 SRT589826:SRT589926 TBP589826:TBP589926 TLL589826:TLL589926 TVH589826:TVH589926 UFD589826:UFD589926 UOZ589826:UOZ589926 UYV589826:UYV589926 VIR589826:VIR589926 VSN589826:VSN589926 WCJ589826:WCJ589926 WMF589826:WMF589926 WWB589826:WWB589926 T655362:T655462 JP655362:JP655462 TL655362:TL655462 ADH655362:ADH655462 AND655362:AND655462 AWZ655362:AWZ655462 BGV655362:BGV655462 BQR655362:BQR655462 CAN655362:CAN655462 CKJ655362:CKJ655462 CUF655362:CUF655462 DEB655362:DEB655462 DNX655362:DNX655462 DXT655362:DXT655462 EHP655362:EHP655462 ERL655362:ERL655462 FBH655362:FBH655462 FLD655362:FLD655462 FUZ655362:FUZ655462 GEV655362:GEV655462 GOR655362:GOR655462 GYN655362:GYN655462 HIJ655362:HIJ655462 HSF655362:HSF655462 ICB655362:ICB655462 ILX655362:ILX655462 IVT655362:IVT655462 JFP655362:JFP655462 JPL655362:JPL655462 JZH655362:JZH655462 KJD655362:KJD655462 KSZ655362:KSZ655462 LCV655362:LCV655462 LMR655362:LMR655462 LWN655362:LWN655462 MGJ655362:MGJ655462 MQF655362:MQF655462 NAB655362:NAB655462 NJX655362:NJX655462 NTT655362:NTT655462 ODP655362:ODP655462 ONL655362:ONL655462 OXH655362:OXH655462 PHD655362:PHD655462 PQZ655362:PQZ655462 QAV655362:QAV655462 QKR655362:QKR655462 QUN655362:QUN655462 REJ655362:REJ655462 ROF655362:ROF655462 RYB655362:RYB655462 SHX655362:SHX655462 SRT655362:SRT655462 TBP655362:TBP655462 TLL655362:TLL655462 TVH655362:TVH655462 UFD655362:UFD655462 UOZ655362:UOZ655462 UYV655362:UYV655462 VIR655362:VIR655462 VSN655362:VSN655462 WCJ655362:WCJ655462 WMF655362:WMF655462 WWB655362:WWB655462 T720898:T720998 JP720898:JP720998 TL720898:TL720998 ADH720898:ADH720998 AND720898:AND720998 AWZ720898:AWZ720998 BGV720898:BGV720998 BQR720898:BQR720998 CAN720898:CAN720998 CKJ720898:CKJ720998 CUF720898:CUF720998 DEB720898:DEB720998 DNX720898:DNX720998 DXT720898:DXT720998 EHP720898:EHP720998 ERL720898:ERL720998 FBH720898:FBH720998 FLD720898:FLD720998 FUZ720898:FUZ720998 GEV720898:GEV720998 GOR720898:GOR720998 GYN720898:GYN720998 HIJ720898:HIJ720998 HSF720898:HSF720998 ICB720898:ICB720998 ILX720898:ILX720998 IVT720898:IVT720998 JFP720898:JFP720998 JPL720898:JPL720998 JZH720898:JZH720998 KJD720898:KJD720998 KSZ720898:KSZ720998 LCV720898:LCV720998 LMR720898:LMR720998 LWN720898:LWN720998 MGJ720898:MGJ720998 MQF720898:MQF720998 NAB720898:NAB720998 NJX720898:NJX720998 NTT720898:NTT720998 ODP720898:ODP720998 ONL720898:ONL720998 OXH720898:OXH720998 PHD720898:PHD720998 PQZ720898:PQZ720998 QAV720898:QAV720998 QKR720898:QKR720998 QUN720898:QUN720998 REJ720898:REJ720998 ROF720898:ROF720998 RYB720898:RYB720998 SHX720898:SHX720998 SRT720898:SRT720998 TBP720898:TBP720998 TLL720898:TLL720998 TVH720898:TVH720998 UFD720898:UFD720998 UOZ720898:UOZ720998 UYV720898:UYV720998 VIR720898:VIR720998 VSN720898:VSN720998 WCJ720898:WCJ720998 WMF720898:WMF720998 WWB720898:WWB720998 T786434:T786534 JP786434:JP786534 TL786434:TL786534 ADH786434:ADH786534 AND786434:AND786534 AWZ786434:AWZ786534 BGV786434:BGV786534 BQR786434:BQR786534 CAN786434:CAN786534 CKJ786434:CKJ786534 CUF786434:CUF786534 DEB786434:DEB786534 DNX786434:DNX786534 DXT786434:DXT786534 EHP786434:EHP786534 ERL786434:ERL786534 FBH786434:FBH786534 FLD786434:FLD786534 FUZ786434:FUZ786534 GEV786434:GEV786534 GOR786434:GOR786534 GYN786434:GYN786534 HIJ786434:HIJ786534 HSF786434:HSF786534 ICB786434:ICB786534 ILX786434:ILX786534 IVT786434:IVT786534 JFP786434:JFP786534 JPL786434:JPL786534 JZH786434:JZH786534 KJD786434:KJD786534 KSZ786434:KSZ786534 LCV786434:LCV786534 LMR786434:LMR786534 LWN786434:LWN786534 MGJ786434:MGJ786534 MQF786434:MQF786534 NAB786434:NAB786534 NJX786434:NJX786534 NTT786434:NTT786534 ODP786434:ODP786534 ONL786434:ONL786534 OXH786434:OXH786534 PHD786434:PHD786534 PQZ786434:PQZ786534 QAV786434:QAV786534 QKR786434:QKR786534 QUN786434:QUN786534 REJ786434:REJ786534 ROF786434:ROF786534 RYB786434:RYB786534 SHX786434:SHX786534 SRT786434:SRT786534 TBP786434:TBP786534 TLL786434:TLL786534 TVH786434:TVH786534 UFD786434:UFD786534 UOZ786434:UOZ786534 UYV786434:UYV786534 VIR786434:VIR786534 VSN786434:VSN786534 WCJ786434:WCJ786534 WMF786434:WMF786534 WWB786434:WWB786534 T851970:T852070 JP851970:JP852070 TL851970:TL852070 ADH851970:ADH852070 AND851970:AND852070 AWZ851970:AWZ852070 BGV851970:BGV852070 BQR851970:BQR852070 CAN851970:CAN852070 CKJ851970:CKJ852070 CUF851970:CUF852070 DEB851970:DEB852070 DNX851970:DNX852070 DXT851970:DXT852070 EHP851970:EHP852070 ERL851970:ERL852070 FBH851970:FBH852070 FLD851970:FLD852070 FUZ851970:FUZ852070 GEV851970:GEV852070 GOR851970:GOR852070 GYN851970:GYN852070 HIJ851970:HIJ852070 HSF851970:HSF852070 ICB851970:ICB852070 ILX851970:ILX852070 IVT851970:IVT852070 JFP851970:JFP852070 JPL851970:JPL852070 JZH851970:JZH852070 KJD851970:KJD852070 KSZ851970:KSZ852070 LCV851970:LCV852070 LMR851970:LMR852070 LWN851970:LWN852070 MGJ851970:MGJ852070 MQF851970:MQF852070 NAB851970:NAB852070 NJX851970:NJX852070 NTT851970:NTT852070 ODP851970:ODP852070 ONL851970:ONL852070 OXH851970:OXH852070 PHD851970:PHD852070 PQZ851970:PQZ852070 QAV851970:QAV852070 QKR851970:QKR852070 QUN851970:QUN852070 REJ851970:REJ852070 ROF851970:ROF852070 RYB851970:RYB852070 SHX851970:SHX852070 SRT851970:SRT852070 TBP851970:TBP852070 TLL851970:TLL852070 TVH851970:TVH852070 UFD851970:UFD852070 UOZ851970:UOZ852070 UYV851970:UYV852070 VIR851970:VIR852070 VSN851970:VSN852070 WCJ851970:WCJ852070 WMF851970:WMF852070 WWB851970:WWB852070 T917506:T917606 JP917506:JP917606 TL917506:TL917606 ADH917506:ADH917606 AND917506:AND917606 AWZ917506:AWZ917606 BGV917506:BGV917606 BQR917506:BQR917606 CAN917506:CAN917606 CKJ917506:CKJ917606 CUF917506:CUF917606 DEB917506:DEB917606 DNX917506:DNX917606 DXT917506:DXT917606 EHP917506:EHP917606 ERL917506:ERL917606 FBH917506:FBH917606 FLD917506:FLD917606 FUZ917506:FUZ917606 GEV917506:GEV917606 GOR917506:GOR917606 GYN917506:GYN917606 HIJ917506:HIJ917606 HSF917506:HSF917606 ICB917506:ICB917606 ILX917506:ILX917606 IVT917506:IVT917606 JFP917506:JFP917606 JPL917506:JPL917606 JZH917506:JZH917606 KJD917506:KJD917606 KSZ917506:KSZ917606 LCV917506:LCV917606 LMR917506:LMR917606 LWN917506:LWN917606 MGJ917506:MGJ917606 MQF917506:MQF917606 NAB917506:NAB917606 NJX917506:NJX917606 NTT917506:NTT917606 ODP917506:ODP917606 ONL917506:ONL917606 OXH917506:OXH917606 PHD917506:PHD917606 PQZ917506:PQZ917606 QAV917506:QAV917606 QKR917506:QKR917606 QUN917506:QUN917606 REJ917506:REJ917606 ROF917506:ROF917606 RYB917506:RYB917606 SHX917506:SHX917606 SRT917506:SRT917606 TBP917506:TBP917606 TLL917506:TLL917606 TVH917506:TVH917606 UFD917506:UFD917606 UOZ917506:UOZ917606 UYV917506:UYV917606 VIR917506:VIR917606 VSN917506:VSN917606 WCJ917506:WCJ917606 WMF917506:WMF917606 WWB917506:WWB917606 T983042:T983142 JP983042:JP983142 TL983042:TL983142 ADH983042:ADH983142 AND983042:AND983142 AWZ983042:AWZ983142 BGV983042:BGV983142 BQR983042:BQR983142 CAN983042:CAN983142 CKJ983042:CKJ983142 CUF983042:CUF983142 DEB983042:DEB983142 DNX983042:DNX983142 DXT983042:DXT983142 EHP983042:EHP983142 ERL983042:ERL983142 FBH983042:FBH983142 FLD983042:FLD983142 FUZ983042:FUZ983142 GEV983042:GEV983142 GOR983042:GOR983142 GYN983042:GYN983142 HIJ983042:HIJ983142 HSF983042:HSF983142 ICB983042:ICB983142 ILX983042:ILX983142 IVT983042:IVT983142 JFP983042:JFP983142 JPL983042:JPL983142 JZH983042:JZH983142 KJD983042:KJD983142 KSZ983042:KSZ983142 LCV983042:LCV983142 LMR983042:LMR983142 LWN983042:LWN983142 MGJ983042:MGJ983142 MQF983042:MQF983142 NAB983042:NAB983142 NJX983042:NJX983142 NTT983042:NTT983142 ODP983042:ODP983142 ONL983042:ONL983142 OXH983042:OXH983142 PHD983042:PHD983142 PQZ983042:PQZ983142 QAV983042:QAV983142 QKR983042:QKR983142 QUN983042:QUN983142 REJ983042:REJ983142 ROF983042:ROF983142 RYB983042:RYB983142 SHX983042:SHX983142 SRT983042:SRT983142 TBP983042:TBP983142 TLL983042:TLL983142 TVH983042:TVH983142 UFD983042:UFD983142 UOZ983042:UOZ983142 UYV983042:UYV983142 VIR983042:VIR983142 VSN983042:VSN983142 WCJ983042:WCJ983142 WWB12:WWB102 WMF12:WMF102 WCJ12:WCJ102 VSN12:VSN102 VIR12:VIR102 UYV12:UYV102 UOZ12:UOZ102 UFD12:UFD102 TVH12:TVH102 TLL12:TLL102 TBP12:TBP102 SRT12:SRT102 SHX12:SHX102 RYB12:RYB102 ROF12:ROF102 REJ12:REJ102 QUN12:QUN102 QKR12:QKR102 QAV12:QAV102 PQZ12:PQZ102 PHD12:PHD102 OXH12:OXH102 ONL12:ONL102 ODP12:ODP102 NTT12:NTT102 NJX12:NJX102 NAB12:NAB102 MQF12:MQF102 MGJ12:MGJ102 LWN12:LWN102 LMR12:LMR102 LCV12:LCV102 KSZ12:KSZ102 KJD12:KJD102 JZH12:JZH102 JPL12:JPL102 JFP12:JFP102 IVT12:IVT102 ILX12:ILX102 ICB12:ICB102 HSF12:HSF102 HIJ12:HIJ102 GYN12:GYN102 GOR12:GOR102 GEV12:GEV102 FUZ12:FUZ102 FLD12:FLD102 FBH12:FBH102 ERL12:ERL102 EHP12:EHP102 DXT12:DXT102 DNX12:DNX102 DEB12:DEB102 CUF12:CUF102 CKJ12:CKJ102 CAN12:CAN102 BQR12:BQR102 BGV12:BGV102 AWZ12:AWZ102 AND12:AND102 ADH12:ADH102 TL12:TL102 JP12:JP102">
      <formula1>$T$10</formula1>
    </dataValidation>
    <dataValidation type="whole" operator="lessThanOrEqual" allowBlank="1" showInputMessage="1" showErrorMessage="1" error="INPUT NUMBER LESS THAN OR EQUAL THE HIGHEST POSSIBLE SCORE" prompt="Input Raw Score" sqref="WWC983042:WWC983142 WMG983042:WMG983142 U65538:U65638 JQ65538:JQ65638 TM65538:TM65638 ADI65538:ADI65638 ANE65538:ANE65638 AXA65538:AXA65638 BGW65538:BGW65638 BQS65538:BQS65638 CAO65538:CAO65638 CKK65538:CKK65638 CUG65538:CUG65638 DEC65538:DEC65638 DNY65538:DNY65638 DXU65538:DXU65638 EHQ65538:EHQ65638 ERM65538:ERM65638 FBI65538:FBI65638 FLE65538:FLE65638 FVA65538:FVA65638 GEW65538:GEW65638 GOS65538:GOS65638 GYO65538:GYO65638 HIK65538:HIK65638 HSG65538:HSG65638 ICC65538:ICC65638 ILY65538:ILY65638 IVU65538:IVU65638 JFQ65538:JFQ65638 JPM65538:JPM65638 JZI65538:JZI65638 KJE65538:KJE65638 KTA65538:KTA65638 LCW65538:LCW65638 LMS65538:LMS65638 LWO65538:LWO65638 MGK65538:MGK65638 MQG65538:MQG65638 NAC65538:NAC65638 NJY65538:NJY65638 NTU65538:NTU65638 ODQ65538:ODQ65638 ONM65538:ONM65638 OXI65538:OXI65638 PHE65538:PHE65638 PRA65538:PRA65638 QAW65538:QAW65638 QKS65538:QKS65638 QUO65538:QUO65638 REK65538:REK65638 ROG65538:ROG65638 RYC65538:RYC65638 SHY65538:SHY65638 SRU65538:SRU65638 TBQ65538:TBQ65638 TLM65538:TLM65638 TVI65538:TVI65638 UFE65538:UFE65638 UPA65538:UPA65638 UYW65538:UYW65638 VIS65538:VIS65638 VSO65538:VSO65638 WCK65538:WCK65638 WMG65538:WMG65638 WWC65538:WWC65638 U131074:U131174 JQ131074:JQ131174 TM131074:TM131174 ADI131074:ADI131174 ANE131074:ANE131174 AXA131074:AXA131174 BGW131074:BGW131174 BQS131074:BQS131174 CAO131074:CAO131174 CKK131074:CKK131174 CUG131074:CUG131174 DEC131074:DEC131174 DNY131074:DNY131174 DXU131074:DXU131174 EHQ131074:EHQ131174 ERM131074:ERM131174 FBI131074:FBI131174 FLE131074:FLE131174 FVA131074:FVA131174 GEW131074:GEW131174 GOS131074:GOS131174 GYO131074:GYO131174 HIK131074:HIK131174 HSG131074:HSG131174 ICC131074:ICC131174 ILY131074:ILY131174 IVU131074:IVU131174 JFQ131074:JFQ131174 JPM131074:JPM131174 JZI131074:JZI131174 KJE131074:KJE131174 KTA131074:KTA131174 LCW131074:LCW131174 LMS131074:LMS131174 LWO131074:LWO131174 MGK131074:MGK131174 MQG131074:MQG131174 NAC131074:NAC131174 NJY131074:NJY131174 NTU131074:NTU131174 ODQ131074:ODQ131174 ONM131074:ONM131174 OXI131074:OXI131174 PHE131074:PHE131174 PRA131074:PRA131174 QAW131074:QAW131174 QKS131074:QKS131174 QUO131074:QUO131174 REK131074:REK131174 ROG131074:ROG131174 RYC131074:RYC131174 SHY131074:SHY131174 SRU131074:SRU131174 TBQ131074:TBQ131174 TLM131074:TLM131174 TVI131074:TVI131174 UFE131074:UFE131174 UPA131074:UPA131174 UYW131074:UYW131174 VIS131074:VIS131174 VSO131074:VSO131174 WCK131074:WCK131174 WMG131074:WMG131174 WWC131074:WWC131174 U196610:U196710 JQ196610:JQ196710 TM196610:TM196710 ADI196610:ADI196710 ANE196610:ANE196710 AXA196610:AXA196710 BGW196610:BGW196710 BQS196610:BQS196710 CAO196610:CAO196710 CKK196610:CKK196710 CUG196610:CUG196710 DEC196610:DEC196710 DNY196610:DNY196710 DXU196610:DXU196710 EHQ196610:EHQ196710 ERM196610:ERM196710 FBI196610:FBI196710 FLE196610:FLE196710 FVA196610:FVA196710 GEW196610:GEW196710 GOS196610:GOS196710 GYO196610:GYO196710 HIK196610:HIK196710 HSG196610:HSG196710 ICC196610:ICC196710 ILY196610:ILY196710 IVU196610:IVU196710 JFQ196610:JFQ196710 JPM196610:JPM196710 JZI196610:JZI196710 KJE196610:KJE196710 KTA196610:KTA196710 LCW196610:LCW196710 LMS196610:LMS196710 LWO196610:LWO196710 MGK196610:MGK196710 MQG196610:MQG196710 NAC196610:NAC196710 NJY196610:NJY196710 NTU196610:NTU196710 ODQ196610:ODQ196710 ONM196610:ONM196710 OXI196610:OXI196710 PHE196610:PHE196710 PRA196610:PRA196710 QAW196610:QAW196710 QKS196610:QKS196710 QUO196610:QUO196710 REK196610:REK196710 ROG196610:ROG196710 RYC196610:RYC196710 SHY196610:SHY196710 SRU196610:SRU196710 TBQ196610:TBQ196710 TLM196610:TLM196710 TVI196610:TVI196710 UFE196610:UFE196710 UPA196610:UPA196710 UYW196610:UYW196710 VIS196610:VIS196710 VSO196610:VSO196710 WCK196610:WCK196710 WMG196610:WMG196710 WWC196610:WWC196710 U262146:U262246 JQ262146:JQ262246 TM262146:TM262246 ADI262146:ADI262246 ANE262146:ANE262246 AXA262146:AXA262246 BGW262146:BGW262246 BQS262146:BQS262246 CAO262146:CAO262246 CKK262146:CKK262246 CUG262146:CUG262246 DEC262146:DEC262246 DNY262146:DNY262246 DXU262146:DXU262246 EHQ262146:EHQ262246 ERM262146:ERM262246 FBI262146:FBI262246 FLE262146:FLE262246 FVA262146:FVA262246 GEW262146:GEW262246 GOS262146:GOS262246 GYO262146:GYO262246 HIK262146:HIK262246 HSG262146:HSG262246 ICC262146:ICC262246 ILY262146:ILY262246 IVU262146:IVU262246 JFQ262146:JFQ262246 JPM262146:JPM262246 JZI262146:JZI262246 KJE262146:KJE262246 KTA262146:KTA262246 LCW262146:LCW262246 LMS262146:LMS262246 LWO262146:LWO262246 MGK262146:MGK262246 MQG262146:MQG262246 NAC262146:NAC262246 NJY262146:NJY262246 NTU262146:NTU262246 ODQ262146:ODQ262246 ONM262146:ONM262246 OXI262146:OXI262246 PHE262146:PHE262246 PRA262146:PRA262246 QAW262146:QAW262246 QKS262146:QKS262246 QUO262146:QUO262246 REK262146:REK262246 ROG262146:ROG262246 RYC262146:RYC262246 SHY262146:SHY262246 SRU262146:SRU262246 TBQ262146:TBQ262246 TLM262146:TLM262246 TVI262146:TVI262246 UFE262146:UFE262246 UPA262146:UPA262246 UYW262146:UYW262246 VIS262146:VIS262246 VSO262146:VSO262246 WCK262146:WCK262246 WMG262146:WMG262246 WWC262146:WWC262246 U327682:U327782 JQ327682:JQ327782 TM327682:TM327782 ADI327682:ADI327782 ANE327682:ANE327782 AXA327682:AXA327782 BGW327682:BGW327782 BQS327682:BQS327782 CAO327682:CAO327782 CKK327682:CKK327782 CUG327682:CUG327782 DEC327682:DEC327782 DNY327682:DNY327782 DXU327682:DXU327782 EHQ327682:EHQ327782 ERM327682:ERM327782 FBI327682:FBI327782 FLE327682:FLE327782 FVA327682:FVA327782 GEW327682:GEW327782 GOS327682:GOS327782 GYO327682:GYO327782 HIK327682:HIK327782 HSG327682:HSG327782 ICC327682:ICC327782 ILY327682:ILY327782 IVU327682:IVU327782 JFQ327682:JFQ327782 JPM327682:JPM327782 JZI327682:JZI327782 KJE327682:KJE327782 KTA327682:KTA327782 LCW327682:LCW327782 LMS327682:LMS327782 LWO327682:LWO327782 MGK327682:MGK327782 MQG327682:MQG327782 NAC327682:NAC327782 NJY327682:NJY327782 NTU327682:NTU327782 ODQ327682:ODQ327782 ONM327682:ONM327782 OXI327682:OXI327782 PHE327682:PHE327782 PRA327682:PRA327782 QAW327682:QAW327782 QKS327682:QKS327782 QUO327682:QUO327782 REK327682:REK327782 ROG327682:ROG327782 RYC327682:RYC327782 SHY327682:SHY327782 SRU327682:SRU327782 TBQ327682:TBQ327782 TLM327682:TLM327782 TVI327682:TVI327782 UFE327682:UFE327782 UPA327682:UPA327782 UYW327682:UYW327782 VIS327682:VIS327782 VSO327682:VSO327782 WCK327682:WCK327782 WMG327682:WMG327782 WWC327682:WWC327782 U393218:U393318 JQ393218:JQ393318 TM393218:TM393318 ADI393218:ADI393318 ANE393218:ANE393318 AXA393218:AXA393318 BGW393218:BGW393318 BQS393218:BQS393318 CAO393218:CAO393318 CKK393218:CKK393318 CUG393218:CUG393318 DEC393218:DEC393318 DNY393218:DNY393318 DXU393218:DXU393318 EHQ393218:EHQ393318 ERM393218:ERM393318 FBI393218:FBI393318 FLE393218:FLE393318 FVA393218:FVA393318 GEW393218:GEW393318 GOS393218:GOS393318 GYO393218:GYO393318 HIK393218:HIK393318 HSG393218:HSG393318 ICC393218:ICC393318 ILY393218:ILY393318 IVU393218:IVU393318 JFQ393218:JFQ393318 JPM393218:JPM393318 JZI393218:JZI393318 KJE393218:KJE393318 KTA393218:KTA393318 LCW393218:LCW393318 LMS393218:LMS393318 LWO393218:LWO393318 MGK393218:MGK393318 MQG393218:MQG393318 NAC393218:NAC393318 NJY393218:NJY393318 NTU393218:NTU393318 ODQ393218:ODQ393318 ONM393218:ONM393318 OXI393218:OXI393318 PHE393218:PHE393318 PRA393218:PRA393318 QAW393218:QAW393318 QKS393218:QKS393318 QUO393218:QUO393318 REK393218:REK393318 ROG393218:ROG393318 RYC393218:RYC393318 SHY393218:SHY393318 SRU393218:SRU393318 TBQ393218:TBQ393318 TLM393218:TLM393318 TVI393218:TVI393318 UFE393218:UFE393318 UPA393218:UPA393318 UYW393218:UYW393318 VIS393218:VIS393318 VSO393218:VSO393318 WCK393218:WCK393318 WMG393218:WMG393318 WWC393218:WWC393318 U458754:U458854 JQ458754:JQ458854 TM458754:TM458854 ADI458754:ADI458854 ANE458754:ANE458854 AXA458754:AXA458854 BGW458754:BGW458854 BQS458754:BQS458854 CAO458754:CAO458854 CKK458754:CKK458854 CUG458754:CUG458854 DEC458754:DEC458854 DNY458754:DNY458854 DXU458754:DXU458854 EHQ458754:EHQ458854 ERM458754:ERM458854 FBI458754:FBI458854 FLE458754:FLE458854 FVA458754:FVA458854 GEW458754:GEW458854 GOS458754:GOS458854 GYO458754:GYO458854 HIK458754:HIK458854 HSG458754:HSG458854 ICC458754:ICC458854 ILY458754:ILY458854 IVU458754:IVU458854 JFQ458754:JFQ458854 JPM458754:JPM458854 JZI458754:JZI458854 KJE458754:KJE458854 KTA458754:KTA458854 LCW458754:LCW458854 LMS458754:LMS458854 LWO458754:LWO458854 MGK458754:MGK458854 MQG458754:MQG458854 NAC458754:NAC458854 NJY458754:NJY458854 NTU458754:NTU458854 ODQ458754:ODQ458854 ONM458754:ONM458854 OXI458754:OXI458854 PHE458754:PHE458854 PRA458754:PRA458854 QAW458754:QAW458854 QKS458754:QKS458854 QUO458754:QUO458854 REK458754:REK458854 ROG458754:ROG458854 RYC458754:RYC458854 SHY458754:SHY458854 SRU458754:SRU458854 TBQ458754:TBQ458854 TLM458754:TLM458854 TVI458754:TVI458854 UFE458754:UFE458854 UPA458754:UPA458854 UYW458754:UYW458854 VIS458754:VIS458854 VSO458754:VSO458854 WCK458754:WCK458854 WMG458754:WMG458854 WWC458754:WWC458854 U524290:U524390 JQ524290:JQ524390 TM524290:TM524390 ADI524290:ADI524390 ANE524290:ANE524390 AXA524290:AXA524390 BGW524290:BGW524390 BQS524290:BQS524390 CAO524290:CAO524390 CKK524290:CKK524390 CUG524290:CUG524390 DEC524290:DEC524390 DNY524290:DNY524390 DXU524290:DXU524390 EHQ524290:EHQ524390 ERM524290:ERM524390 FBI524290:FBI524390 FLE524290:FLE524390 FVA524290:FVA524390 GEW524290:GEW524390 GOS524290:GOS524390 GYO524290:GYO524390 HIK524290:HIK524390 HSG524290:HSG524390 ICC524290:ICC524390 ILY524290:ILY524390 IVU524290:IVU524390 JFQ524290:JFQ524390 JPM524290:JPM524390 JZI524290:JZI524390 KJE524290:KJE524390 KTA524290:KTA524390 LCW524290:LCW524390 LMS524290:LMS524390 LWO524290:LWO524390 MGK524290:MGK524390 MQG524290:MQG524390 NAC524290:NAC524390 NJY524290:NJY524390 NTU524290:NTU524390 ODQ524290:ODQ524390 ONM524290:ONM524390 OXI524290:OXI524390 PHE524290:PHE524390 PRA524290:PRA524390 QAW524290:QAW524390 QKS524290:QKS524390 QUO524290:QUO524390 REK524290:REK524390 ROG524290:ROG524390 RYC524290:RYC524390 SHY524290:SHY524390 SRU524290:SRU524390 TBQ524290:TBQ524390 TLM524290:TLM524390 TVI524290:TVI524390 UFE524290:UFE524390 UPA524290:UPA524390 UYW524290:UYW524390 VIS524290:VIS524390 VSO524290:VSO524390 WCK524290:WCK524390 WMG524290:WMG524390 WWC524290:WWC524390 U589826:U589926 JQ589826:JQ589926 TM589826:TM589926 ADI589826:ADI589926 ANE589826:ANE589926 AXA589826:AXA589926 BGW589826:BGW589926 BQS589826:BQS589926 CAO589826:CAO589926 CKK589826:CKK589926 CUG589826:CUG589926 DEC589826:DEC589926 DNY589826:DNY589926 DXU589826:DXU589926 EHQ589826:EHQ589926 ERM589826:ERM589926 FBI589826:FBI589926 FLE589826:FLE589926 FVA589826:FVA589926 GEW589826:GEW589926 GOS589826:GOS589926 GYO589826:GYO589926 HIK589826:HIK589926 HSG589826:HSG589926 ICC589826:ICC589926 ILY589826:ILY589926 IVU589826:IVU589926 JFQ589826:JFQ589926 JPM589826:JPM589926 JZI589826:JZI589926 KJE589826:KJE589926 KTA589826:KTA589926 LCW589826:LCW589926 LMS589826:LMS589926 LWO589826:LWO589926 MGK589826:MGK589926 MQG589826:MQG589926 NAC589826:NAC589926 NJY589826:NJY589926 NTU589826:NTU589926 ODQ589826:ODQ589926 ONM589826:ONM589926 OXI589826:OXI589926 PHE589826:PHE589926 PRA589826:PRA589926 QAW589826:QAW589926 QKS589826:QKS589926 QUO589826:QUO589926 REK589826:REK589926 ROG589826:ROG589926 RYC589826:RYC589926 SHY589826:SHY589926 SRU589826:SRU589926 TBQ589826:TBQ589926 TLM589826:TLM589926 TVI589826:TVI589926 UFE589826:UFE589926 UPA589826:UPA589926 UYW589826:UYW589926 VIS589826:VIS589926 VSO589826:VSO589926 WCK589826:WCK589926 WMG589826:WMG589926 WWC589826:WWC589926 U655362:U655462 JQ655362:JQ655462 TM655362:TM655462 ADI655362:ADI655462 ANE655362:ANE655462 AXA655362:AXA655462 BGW655362:BGW655462 BQS655362:BQS655462 CAO655362:CAO655462 CKK655362:CKK655462 CUG655362:CUG655462 DEC655362:DEC655462 DNY655362:DNY655462 DXU655362:DXU655462 EHQ655362:EHQ655462 ERM655362:ERM655462 FBI655362:FBI655462 FLE655362:FLE655462 FVA655362:FVA655462 GEW655362:GEW655462 GOS655362:GOS655462 GYO655362:GYO655462 HIK655362:HIK655462 HSG655362:HSG655462 ICC655362:ICC655462 ILY655362:ILY655462 IVU655362:IVU655462 JFQ655362:JFQ655462 JPM655362:JPM655462 JZI655362:JZI655462 KJE655362:KJE655462 KTA655362:KTA655462 LCW655362:LCW655462 LMS655362:LMS655462 LWO655362:LWO655462 MGK655362:MGK655462 MQG655362:MQG655462 NAC655362:NAC655462 NJY655362:NJY655462 NTU655362:NTU655462 ODQ655362:ODQ655462 ONM655362:ONM655462 OXI655362:OXI655462 PHE655362:PHE655462 PRA655362:PRA655462 QAW655362:QAW655462 QKS655362:QKS655462 QUO655362:QUO655462 REK655362:REK655462 ROG655362:ROG655462 RYC655362:RYC655462 SHY655362:SHY655462 SRU655362:SRU655462 TBQ655362:TBQ655462 TLM655362:TLM655462 TVI655362:TVI655462 UFE655362:UFE655462 UPA655362:UPA655462 UYW655362:UYW655462 VIS655362:VIS655462 VSO655362:VSO655462 WCK655362:WCK655462 WMG655362:WMG655462 WWC655362:WWC655462 U720898:U720998 JQ720898:JQ720998 TM720898:TM720998 ADI720898:ADI720998 ANE720898:ANE720998 AXA720898:AXA720998 BGW720898:BGW720998 BQS720898:BQS720998 CAO720898:CAO720998 CKK720898:CKK720998 CUG720898:CUG720998 DEC720898:DEC720998 DNY720898:DNY720998 DXU720898:DXU720998 EHQ720898:EHQ720998 ERM720898:ERM720998 FBI720898:FBI720998 FLE720898:FLE720998 FVA720898:FVA720998 GEW720898:GEW720998 GOS720898:GOS720998 GYO720898:GYO720998 HIK720898:HIK720998 HSG720898:HSG720998 ICC720898:ICC720998 ILY720898:ILY720998 IVU720898:IVU720998 JFQ720898:JFQ720998 JPM720898:JPM720998 JZI720898:JZI720998 KJE720898:KJE720998 KTA720898:KTA720998 LCW720898:LCW720998 LMS720898:LMS720998 LWO720898:LWO720998 MGK720898:MGK720998 MQG720898:MQG720998 NAC720898:NAC720998 NJY720898:NJY720998 NTU720898:NTU720998 ODQ720898:ODQ720998 ONM720898:ONM720998 OXI720898:OXI720998 PHE720898:PHE720998 PRA720898:PRA720998 QAW720898:QAW720998 QKS720898:QKS720998 QUO720898:QUO720998 REK720898:REK720998 ROG720898:ROG720998 RYC720898:RYC720998 SHY720898:SHY720998 SRU720898:SRU720998 TBQ720898:TBQ720998 TLM720898:TLM720998 TVI720898:TVI720998 UFE720898:UFE720998 UPA720898:UPA720998 UYW720898:UYW720998 VIS720898:VIS720998 VSO720898:VSO720998 WCK720898:WCK720998 WMG720898:WMG720998 WWC720898:WWC720998 U786434:U786534 JQ786434:JQ786534 TM786434:TM786534 ADI786434:ADI786534 ANE786434:ANE786534 AXA786434:AXA786534 BGW786434:BGW786534 BQS786434:BQS786534 CAO786434:CAO786534 CKK786434:CKK786534 CUG786434:CUG786534 DEC786434:DEC786534 DNY786434:DNY786534 DXU786434:DXU786534 EHQ786434:EHQ786534 ERM786434:ERM786534 FBI786434:FBI786534 FLE786434:FLE786534 FVA786434:FVA786534 GEW786434:GEW786534 GOS786434:GOS786534 GYO786434:GYO786534 HIK786434:HIK786534 HSG786434:HSG786534 ICC786434:ICC786534 ILY786434:ILY786534 IVU786434:IVU786534 JFQ786434:JFQ786534 JPM786434:JPM786534 JZI786434:JZI786534 KJE786434:KJE786534 KTA786434:KTA786534 LCW786434:LCW786534 LMS786434:LMS786534 LWO786434:LWO786534 MGK786434:MGK786534 MQG786434:MQG786534 NAC786434:NAC786534 NJY786434:NJY786534 NTU786434:NTU786534 ODQ786434:ODQ786534 ONM786434:ONM786534 OXI786434:OXI786534 PHE786434:PHE786534 PRA786434:PRA786534 QAW786434:QAW786534 QKS786434:QKS786534 QUO786434:QUO786534 REK786434:REK786534 ROG786434:ROG786534 RYC786434:RYC786534 SHY786434:SHY786534 SRU786434:SRU786534 TBQ786434:TBQ786534 TLM786434:TLM786534 TVI786434:TVI786534 UFE786434:UFE786534 UPA786434:UPA786534 UYW786434:UYW786534 VIS786434:VIS786534 VSO786434:VSO786534 WCK786434:WCK786534 WMG786434:WMG786534 WWC786434:WWC786534 U851970:U852070 JQ851970:JQ852070 TM851970:TM852070 ADI851970:ADI852070 ANE851970:ANE852070 AXA851970:AXA852070 BGW851970:BGW852070 BQS851970:BQS852070 CAO851970:CAO852070 CKK851970:CKK852070 CUG851970:CUG852070 DEC851970:DEC852070 DNY851970:DNY852070 DXU851970:DXU852070 EHQ851970:EHQ852070 ERM851970:ERM852070 FBI851970:FBI852070 FLE851970:FLE852070 FVA851970:FVA852070 GEW851970:GEW852070 GOS851970:GOS852070 GYO851970:GYO852070 HIK851970:HIK852070 HSG851970:HSG852070 ICC851970:ICC852070 ILY851970:ILY852070 IVU851970:IVU852070 JFQ851970:JFQ852070 JPM851970:JPM852070 JZI851970:JZI852070 KJE851970:KJE852070 KTA851970:KTA852070 LCW851970:LCW852070 LMS851970:LMS852070 LWO851970:LWO852070 MGK851970:MGK852070 MQG851970:MQG852070 NAC851970:NAC852070 NJY851970:NJY852070 NTU851970:NTU852070 ODQ851970:ODQ852070 ONM851970:ONM852070 OXI851970:OXI852070 PHE851970:PHE852070 PRA851970:PRA852070 QAW851970:QAW852070 QKS851970:QKS852070 QUO851970:QUO852070 REK851970:REK852070 ROG851970:ROG852070 RYC851970:RYC852070 SHY851970:SHY852070 SRU851970:SRU852070 TBQ851970:TBQ852070 TLM851970:TLM852070 TVI851970:TVI852070 UFE851970:UFE852070 UPA851970:UPA852070 UYW851970:UYW852070 VIS851970:VIS852070 VSO851970:VSO852070 WCK851970:WCK852070 WMG851970:WMG852070 WWC851970:WWC852070 U917506:U917606 JQ917506:JQ917606 TM917506:TM917606 ADI917506:ADI917606 ANE917506:ANE917606 AXA917506:AXA917606 BGW917506:BGW917606 BQS917506:BQS917606 CAO917506:CAO917606 CKK917506:CKK917606 CUG917506:CUG917606 DEC917506:DEC917606 DNY917506:DNY917606 DXU917506:DXU917606 EHQ917506:EHQ917606 ERM917506:ERM917606 FBI917506:FBI917606 FLE917506:FLE917606 FVA917506:FVA917606 GEW917506:GEW917606 GOS917506:GOS917606 GYO917506:GYO917606 HIK917506:HIK917606 HSG917506:HSG917606 ICC917506:ICC917606 ILY917506:ILY917606 IVU917506:IVU917606 JFQ917506:JFQ917606 JPM917506:JPM917606 JZI917506:JZI917606 KJE917506:KJE917606 KTA917506:KTA917606 LCW917506:LCW917606 LMS917506:LMS917606 LWO917506:LWO917606 MGK917506:MGK917606 MQG917506:MQG917606 NAC917506:NAC917606 NJY917506:NJY917606 NTU917506:NTU917606 ODQ917506:ODQ917606 ONM917506:ONM917606 OXI917506:OXI917606 PHE917506:PHE917606 PRA917506:PRA917606 QAW917506:QAW917606 QKS917506:QKS917606 QUO917506:QUO917606 REK917506:REK917606 ROG917506:ROG917606 RYC917506:RYC917606 SHY917506:SHY917606 SRU917506:SRU917606 TBQ917506:TBQ917606 TLM917506:TLM917606 TVI917506:TVI917606 UFE917506:UFE917606 UPA917506:UPA917606 UYW917506:UYW917606 VIS917506:VIS917606 VSO917506:VSO917606 WCK917506:WCK917606 WMG917506:WMG917606 WWC917506:WWC917606 U983042:U983142 JQ983042:JQ983142 TM983042:TM983142 ADI983042:ADI983142 ANE983042:ANE983142 AXA983042:AXA983142 BGW983042:BGW983142 BQS983042:BQS983142 CAO983042:CAO983142 CKK983042:CKK983142 CUG983042:CUG983142 DEC983042:DEC983142 DNY983042:DNY983142 DXU983042:DXU983142 EHQ983042:EHQ983142 ERM983042:ERM983142 FBI983042:FBI983142 FLE983042:FLE983142 FVA983042:FVA983142 GEW983042:GEW983142 GOS983042:GOS983142 GYO983042:GYO983142 HIK983042:HIK983142 HSG983042:HSG983142 ICC983042:ICC983142 ILY983042:ILY983142 IVU983042:IVU983142 JFQ983042:JFQ983142 JPM983042:JPM983142 JZI983042:JZI983142 KJE983042:KJE983142 KTA983042:KTA983142 LCW983042:LCW983142 LMS983042:LMS983142 LWO983042:LWO983142 MGK983042:MGK983142 MQG983042:MQG983142 NAC983042:NAC983142 NJY983042:NJY983142 NTU983042:NTU983142 ODQ983042:ODQ983142 ONM983042:ONM983142 OXI983042:OXI983142 PHE983042:PHE983142 PRA983042:PRA983142 QAW983042:QAW983142 QKS983042:QKS983142 QUO983042:QUO983142 REK983042:REK983142 ROG983042:ROG983142 RYC983042:RYC983142 SHY983042:SHY983142 SRU983042:SRU983142 TBQ983042:TBQ983142 TLM983042:TLM983142 TVI983042:TVI983142 UFE983042:UFE983142 UPA983042:UPA983142 UYW983042:UYW983142 VIS983042:VIS983142 VSO983042:VSO983142 WCK983042:WCK983142 WWC12:WWC102 WMG12:WMG102 WCK12:WCK102 VSO12:VSO102 VIS12:VIS102 UYW12:UYW102 UPA12:UPA102 UFE12:UFE102 TVI12:TVI102 TLM12:TLM102 TBQ12:TBQ102 SRU12:SRU102 SHY12:SHY102 RYC12:RYC102 ROG12:ROG102 REK12:REK102 QUO12:QUO102 QKS12:QKS102 QAW12:QAW102 PRA12:PRA102 PHE12:PHE102 OXI12:OXI102 ONM12:ONM102 ODQ12:ODQ102 NTU12:NTU102 NJY12:NJY102 NAC12:NAC102 MQG12:MQG102 MGK12:MGK102 LWO12:LWO102 LMS12:LMS102 LCW12:LCW102 KTA12:KTA102 KJE12:KJE102 JZI12:JZI102 JPM12:JPM102 JFQ12:JFQ102 IVU12:IVU102 ILY12:ILY102 ICC12:ICC102 HSG12:HSG102 HIK12:HIK102 GYO12:GYO102 GOS12:GOS102 GEW12:GEW102 FVA12:FVA102 FLE12:FLE102 FBI12:FBI102 ERM12:ERM102 EHQ12:EHQ102 DXU12:DXU102 DNY12:DNY102 DEC12:DEC102 CUG12:CUG102 CKK12:CKK102 CAO12:CAO102 BQS12:BQS102 BGW12:BGW102 AXA12:AXA102 ANE12:ANE102 ADI12:ADI102 TM12:TM102 JQ12:JQ102">
      <formula1>$U$10</formula1>
    </dataValidation>
    <dataValidation type="whole" operator="lessThanOrEqual" allowBlank="1" showInputMessage="1" showErrorMessage="1" error="INPUT NUMBER LESS THAN OR EQUAL THE HIGHEST POSSIBLE SCORE" prompt="Input Raw Score" sqref="WWD983042:WWD983142 WMH983042:WMH983142 V65538:V65638 JR65538:JR65638 TN65538:TN65638 ADJ65538:ADJ65638 ANF65538:ANF65638 AXB65538:AXB65638 BGX65538:BGX65638 BQT65538:BQT65638 CAP65538:CAP65638 CKL65538:CKL65638 CUH65538:CUH65638 DED65538:DED65638 DNZ65538:DNZ65638 DXV65538:DXV65638 EHR65538:EHR65638 ERN65538:ERN65638 FBJ65538:FBJ65638 FLF65538:FLF65638 FVB65538:FVB65638 GEX65538:GEX65638 GOT65538:GOT65638 GYP65538:GYP65638 HIL65538:HIL65638 HSH65538:HSH65638 ICD65538:ICD65638 ILZ65538:ILZ65638 IVV65538:IVV65638 JFR65538:JFR65638 JPN65538:JPN65638 JZJ65538:JZJ65638 KJF65538:KJF65638 KTB65538:KTB65638 LCX65538:LCX65638 LMT65538:LMT65638 LWP65538:LWP65638 MGL65538:MGL65638 MQH65538:MQH65638 NAD65538:NAD65638 NJZ65538:NJZ65638 NTV65538:NTV65638 ODR65538:ODR65638 ONN65538:ONN65638 OXJ65538:OXJ65638 PHF65538:PHF65638 PRB65538:PRB65638 QAX65538:QAX65638 QKT65538:QKT65638 QUP65538:QUP65638 REL65538:REL65638 ROH65538:ROH65638 RYD65538:RYD65638 SHZ65538:SHZ65638 SRV65538:SRV65638 TBR65538:TBR65638 TLN65538:TLN65638 TVJ65538:TVJ65638 UFF65538:UFF65638 UPB65538:UPB65638 UYX65538:UYX65638 VIT65538:VIT65638 VSP65538:VSP65638 WCL65538:WCL65638 WMH65538:WMH65638 WWD65538:WWD65638 V131074:V131174 JR131074:JR131174 TN131074:TN131174 ADJ131074:ADJ131174 ANF131074:ANF131174 AXB131074:AXB131174 BGX131074:BGX131174 BQT131074:BQT131174 CAP131074:CAP131174 CKL131074:CKL131174 CUH131074:CUH131174 DED131074:DED131174 DNZ131074:DNZ131174 DXV131074:DXV131174 EHR131074:EHR131174 ERN131074:ERN131174 FBJ131074:FBJ131174 FLF131074:FLF131174 FVB131074:FVB131174 GEX131074:GEX131174 GOT131074:GOT131174 GYP131074:GYP131174 HIL131074:HIL131174 HSH131074:HSH131174 ICD131074:ICD131174 ILZ131074:ILZ131174 IVV131074:IVV131174 JFR131074:JFR131174 JPN131074:JPN131174 JZJ131074:JZJ131174 KJF131074:KJF131174 KTB131074:KTB131174 LCX131074:LCX131174 LMT131074:LMT131174 LWP131074:LWP131174 MGL131074:MGL131174 MQH131074:MQH131174 NAD131074:NAD131174 NJZ131074:NJZ131174 NTV131074:NTV131174 ODR131074:ODR131174 ONN131074:ONN131174 OXJ131074:OXJ131174 PHF131074:PHF131174 PRB131074:PRB131174 QAX131074:QAX131174 QKT131074:QKT131174 QUP131074:QUP131174 REL131074:REL131174 ROH131074:ROH131174 RYD131074:RYD131174 SHZ131074:SHZ131174 SRV131074:SRV131174 TBR131074:TBR131174 TLN131074:TLN131174 TVJ131074:TVJ131174 UFF131074:UFF131174 UPB131074:UPB131174 UYX131074:UYX131174 VIT131074:VIT131174 VSP131074:VSP131174 WCL131074:WCL131174 WMH131074:WMH131174 WWD131074:WWD131174 V196610:V196710 JR196610:JR196710 TN196610:TN196710 ADJ196610:ADJ196710 ANF196610:ANF196710 AXB196610:AXB196710 BGX196610:BGX196710 BQT196610:BQT196710 CAP196610:CAP196710 CKL196610:CKL196710 CUH196610:CUH196710 DED196610:DED196710 DNZ196610:DNZ196710 DXV196610:DXV196710 EHR196610:EHR196710 ERN196610:ERN196710 FBJ196610:FBJ196710 FLF196610:FLF196710 FVB196610:FVB196710 GEX196610:GEX196710 GOT196610:GOT196710 GYP196610:GYP196710 HIL196610:HIL196710 HSH196610:HSH196710 ICD196610:ICD196710 ILZ196610:ILZ196710 IVV196610:IVV196710 JFR196610:JFR196710 JPN196610:JPN196710 JZJ196610:JZJ196710 KJF196610:KJF196710 KTB196610:KTB196710 LCX196610:LCX196710 LMT196610:LMT196710 LWP196610:LWP196710 MGL196610:MGL196710 MQH196610:MQH196710 NAD196610:NAD196710 NJZ196610:NJZ196710 NTV196610:NTV196710 ODR196610:ODR196710 ONN196610:ONN196710 OXJ196610:OXJ196710 PHF196610:PHF196710 PRB196610:PRB196710 QAX196610:QAX196710 QKT196610:QKT196710 QUP196610:QUP196710 REL196610:REL196710 ROH196610:ROH196710 RYD196610:RYD196710 SHZ196610:SHZ196710 SRV196610:SRV196710 TBR196610:TBR196710 TLN196610:TLN196710 TVJ196610:TVJ196710 UFF196610:UFF196710 UPB196610:UPB196710 UYX196610:UYX196710 VIT196610:VIT196710 VSP196610:VSP196710 WCL196610:WCL196710 WMH196610:WMH196710 WWD196610:WWD196710 V262146:V262246 JR262146:JR262246 TN262146:TN262246 ADJ262146:ADJ262246 ANF262146:ANF262246 AXB262146:AXB262246 BGX262146:BGX262246 BQT262146:BQT262246 CAP262146:CAP262246 CKL262146:CKL262246 CUH262146:CUH262246 DED262146:DED262246 DNZ262146:DNZ262246 DXV262146:DXV262246 EHR262146:EHR262246 ERN262146:ERN262246 FBJ262146:FBJ262246 FLF262146:FLF262246 FVB262146:FVB262246 GEX262146:GEX262246 GOT262146:GOT262246 GYP262146:GYP262246 HIL262146:HIL262246 HSH262146:HSH262246 ICD262146:ICD262246 ILZ262146:ILZ262246 IVV262146:IVV262246 JFR262146:JFR262246 JPN262146:JPN262246 JZJ262146:JZJ262246 KJF262146:KJF262246 KTB262146:KTB262246 LCX262146:LCX262246 LMT262146:LMT262246 LWP262146:LWP262246 MGL262146:MGL262246 MQH262146:MQH262246 NAD262146:NAD262246 NJZ262146:NJZ262246 NTV262146:NTV262246 ODR262146:ODR262246 ONN262146:ONN262246 OXJ262146:OXJ262246 PHF262146:PHF262246 PRB262146:PRB262246 QAX262146:QAX262246 QKT262146:QKT262246 QUP262146:QUP262246 REL262146:REL262246 ROH262146:ROH262246 RYD262146:RYD262246 SHZ262146:SHZ262246 SRV262146:SRV262246 TBR262146:TBR262246 TLN262146:TLN262246 TVJ262146:TVJ262246 UFF262146:UFF262246 UPB262146:UPB262246 UYX262146:UYX262246 VIT262146:VIT262246 VSP262146:VSP262246 WCL262146:WCL262246 WMH262146:WMH262246 WWD262146:WWD262246 V327682:V327782 JR327682:JR327782 TN327682:TN327782 ADJ327682:ADJ327782 ANF327682:ANF327782 AXB327682:AXB327782 BGX327682:BGX327782 BQT327682:BQT327782 CAP327682:CAP327782 CKL327682:CKL327782 CUH327682:CUH327782 DED327682:DED327782 DNZ327682:DNZ327782 DXV327682:DXV327782 EHR327682:EHR327782 ERN327682:ERN327782 FBJ327682:FBJ327782 FLF327682:FLF327782 FVB327682:FVB327782 GEX327682:GEX327782 GOT327682:GOT327782 GYP327682:GYP327782 HIL327682:HIL327782 HSH327682:HSH327782 ICD327682:ICD327782 ILZ327682:ILZ327782 IVV327682:IVV327782 JFR327682:JFR327782 JPN327682:JPN327782 JZJ327682:JZJ327782 KJF327682:KJF327782 KTB327682:KTB327782 LCX327682:LCX327782 LMT327682:LMT327782 LWP327682:LWP327782 MGL327682:MGL327782 MQH327682:MQH327782 NAD327682:NAD327782 NJZ327682:NJZ327782 NTV327682:NTV327782 ODR327682:ODR327782 ONN327682:ONN327782 OXJ327682:OXJ327782 PHF327682:PHF327782 PRB327682:PRB327782 QAX327682:QAX327782 QKT327682:QKT327782 QUP327682:QUP327782 REL327682:REL327782 ROH327682:ROH327782 RYD327682:RYD327782 SHZ327682:SHZ327782 SRV327682:SRV327782 TBR327682:TBR327782 TLN327682:TLN327782 TVJ327682:TVJ327782 UFF327682:UFF327782 UPB327682:UPB327782 UYX327682:UYX327782 VIT327682:VIT327782 VSP327682:VSP327782 WCL327682:WCL327782 WMH327682:WMH327782 WWD327682:WWD327782 V393218:V393318 JR393218:JR393318 TN393218:TN393318 ADJ393218:ADJ393318 ANF393218:ANF393318 AXB393218:AXB393318 BGX393218:BGX393318 BQT393218:BQT393318 CAP393218:CAP393318 CKL393218:CKL393318 CUH393218:CUH393318 DED393218:DED393318 DNZ393218:DNZ393318 DXV393218:DXV393318 EHR393218:EHR393318 ERN393218:ERN393318 FBJ393218:FBJ393318 FLF393218:FLF393318 FVB393218:FVB393318 GEX393218:GEX393318 GOT393218:GOT393318 GYP393218:GYP393318 HIL393218:HIL393318 HSH393218:HSH393318 ICD393218:ICD393318 ILZ393218:ILZ393318 IVV393218:IVV393318 JFR393218:JFR393318 JPN393218:JPN393318 JZJ393218:JZJ393318 KJF393218:KJF393318 KTB393218:KTB393318 LCX393218:LCX393318 LMT393218:LMT393318 LWP393218:LWP393318 MGL393218:MGL393318 MQH393218:MQH393318 NAD393218:NAD393318 NJZ393218:NJZ393318 NTV393218:NTV393318 ODR393218:ODR393318 ONN393218:ONN393318 OXJ393218:OXJ393318 PHF393218:PHF393318 PRB393218:PRB393318 QAX393218:QAX393318 QKT393218:QKT393318 QUP393218:QUP393318 REL393218:REL393318 ROH393218:ROH393318 RYD393218:RYD393318 SHZ393218:SHZ393318 SRV393218:SRV393318 TBR393218:TBR393318 TLN393218:TLN393318 TVJ393218:TVJ393318 UFF393218:UFF393318 UPB393218:UPB393318 UYX393218:UYX393318 VIT393218:VIT393318 VSP393218:VSP393318 WCL393218:WCL393318 WMH393218:WMH393318 WWD393218:WWD393318 V458754:V458854 JR458754:JR458854 TN458754:TN458854 ADJ458754:ADJ458854 ANF458754:ANF458854 AXB458754:AXB458854 BGX458754:BGX458854 BQT458754:BQT458854 CAP458754:CAP458854 CKL458754:CKL458854 CUH458754:CUH458854 DED458754:DED458854 DNZ458754:DNZ458854 DXV458754:DXV458854 EHR458754:EHR458854 ERN458754:ERN458854 FBJ458754:FBJ458854 FLF458754:FLF458854 FVB458754:FVB458854 GEX458754:GEX458854 GOT458754:GOT458854 GYP458754:GYP458854 HIL458754:HIL458854 HSH458754:HSH458854 ICD458754:ICD458854 ILZ458754:ILZ458854 IVV458754:IVV458854 JFR458754:JFR458854 JPN458754:JPN458854 JZJ458754:JZJ458854 KJF458754:KJF458854 KTB458754:KTB458854 LCX458754:LCX458854 LMT458754:LMT458854 LWP458754:LWP458854 MGL458754:MGL458854 MQH458754:MQH458854 NAD458754:NAD458854 NJZ458754:NJZ458854 NTV458754:NTV458854 ODR458754:ODR458854 ONN458754:ONN458854 OXJ458754:OXJ458854 PHF458754:PHF458854 PRB458754:PRB458854 QAX458754:QAX458854 QKT458754:QKT458854 QUP458754:QUP458854 REL458754:REL458854 ROH458754:ROH458854 RYD458754:RYD458854 SHZ458754:SHZ458854 SRV458754:SRV458854 TBR458754:TBR458854 TLN458754:TLN458854 TVJ458754:TVJ458854 UFF458754:UFF458854 UPB458754:UPB458854 UYX458754:UYX458854 VIT458754:VIT458854 VSP458754:VSP458854 WCL458754:WCL458854 WMH458754:WMH458854 WWD458754:WWD458854 V524290:V524390 JR524290:JR524390 TN524290:TN524390 ADJ524290:ADJ524390 ANF524290:ANF524390 AXB524290:AXB524390 BGX524290:BGX524390 BQT524290:BQT524390 CAP524290:CAP524390 CKL524290:CKL524390 CUH524290:CUH524390 DED524290:DED524390 DNZ524290:DNZ524390 DXV524290:DXV524390 EHR524290:EHR524390 ERN524290:ERN524390 FBJ524290:FBJ524390 FLF524290:FLF524390 FVB524290:FVB524390 GEX524290:GEX524390 GOT524290:GOT524390 GYP524290:GYP524390 HIL524290:HIL524390 HSH524290:HSH524390 ICD524290:ICD524390 ILZ524290:ILZ524390 IVV524290:IVV524390 JFR524290:JFR524390 JPN524290:JPN524390 JZJ524290:JZJ524390 KJF524290:KJF524390 KTB524290:KTB524390 LCX524290:LCX524390 LMT524290:LMT524390 LWP524290:LWP524390 MGL524290:MGL524390 MQH524290:MQH524390 NAD524290:NAD524390 NJZ524290:NJZ524390 NTV524290:NTV524390 ODR524290:ODR524390 ONN524290:ONN524390 OXJ524290:OXJ524390 PHF524290:PHF524390 PRB524290:PRB524390 QAX524290:QAX524390 QKT524290:QKT524390 QUP524290:QUP524390 REL524290:REL524390 ROH524290:ROH524390 RYD524290:RYD524390 SHZ524290:SHZ524390 SRV524290:SRV524390 TBR524290:TBR524390 TLN524290:TLN524390 TVJ524290:TVJ524390 UFF524290:UFF524390 UPB524290:UPB524390 UYX524290:UYX524390 VIT524290:VIT524390 VSP524290:VSP524390 WCL524290:WCL524390 WMH524290:WMH524390 WWD524290:WWD524390 V589826:V589926 JR589826:JR589926 TN589826:TN589926 ADJ589826:ADJ589926 ANF589826:ANF589926 AXB589826:AXB589926 BGX589826:BGX589926 BQT589826:BQT589926 CAP589826:CAP589926 CKL589826:CKL589926 CUH589826:CUH589926 DED589826:DED589926 DNZ589826:DNZ589926 DXV589826:DXV589926 EHR589826:EHR589926 ERN589826:ERN589926 FBJ589826:FBJ589926 FLF589826:FLF589926 FVB589826:FVB589926 GEX589826:GEX589926 GOT589826:GOT589926 GYP589826:GYP589926 HIL589826:HIL589926 HSH589826:HSH589926 ICD589826:ICD589926 ILZ589826:ILZ589926 IVV589826:IVV589926 JFR589826:JFR589926 JPN589826:JPN589926 JZJ589826:JZJ589926 KJF589826:KJF589926 KTB589826:KTB589926 LCX589826:LCX589926 LMT589826:LMT589926 LWP589826:LWP589926 MGL589826:MGL589926 MQH589826:MQH589926 NAD589826:NAD589926 NJZ589826:NJZ589926 NTV589826:NTV589926 ODR589826:ODR589926 ONN589826:ONN589926 OXJ589826:OXJ589926 PHF589826:PHF589926 PRB589826:PRB589926 QAX589826:QAX589926 QKT589826:QKT589926 QUP589826:QUP589926 REL589826:REL589926 ROH589826:ROH589926 RYD589826:RYD589926 SHZ589826:SHZ589926 SRV589826:SRV589926 TBR589826:TBR589926 TLN589826:TLN589926 TVJ589826:TVJ589926 UFF589826:UFF589926 UPB589826:UPB589926 UYX589826:UYX589926 VIT589826:VIT589926 VSP589826:VSP589926 WCL589826:WCL589926 WMH589826:WMH589926 WWD589826:WWD589926 V655362:V655462 JR655362:JR655462 TN655362:TN655462 ADJ655362:ADJ655462 ANF655362:ANF655462 AXB655362:AXB655462 BGX655362:BGX655462 BQT655362:BQT655462 CAP655362:CAP655462 CKL655362:CKL655462 CUH655362:CUH655462 DED655362:DED655462 DNZ655362:DNZ655462 DXV655362:DXV655462 EHR655362:EHR655462 ERN655362:ERN655462 FBJ655362:FBJ655462 FLF655362:FLF655462 FVB655362:FVB655462 GEX655362:GEX655462 GOT655362:GOT655462 GYP655362:GYP655462 HIL655362:HIL655462 HSH655362:HSH655462 ICD655362:ICD655462 ILZ655362:ILZ655462 IVV655362:IVV655462 JFR655362:JFR655462 JPN655362:JPN655462 JZJ655362:JZJ655462 KJF655362:KJF655462 KTB655362:KTB655462 LCX655362:LCX655462 LMT655362:LMT655462 LWP655362:LWP655462 MGL655362:MGL655462 MQH655362:MQH655462 NAD655362:NAD655462 NJZ655362:NJZ655462 NTV655362:NTV655462 ODR655362:ODR655462 ONN655362:ONN655462 OXJ655362:OXJ655462 PHF655362:PHF655462 PRB655362:PRB655462 QAX655362:QAX655462 QKT655362:QKT655462 QUP655362:QUP655462 REL655362:REL655462 ROH655362:ROH655462 RYD655362:RYD655462 SHZ655362:SHZ655462 SRV655362:SRV655462 TBR655362:TBR655462 TLN655362:TLN655462 TVJ655362:TVJ655462 UFF655362:UFF655462 UPB655362:UPB655462 UYX655362:UYX655462 VIT655362:VIT655462 VSP655362:VSP655462 WCL655362:WCL655462 WMH655362:WMH655462 WWD655362:WWD655462 V720898:V720998 JR720898:JR720998 TN720898:TN720998 ADJ720898:ADJ720998 ANF720898:ANF720998 AXB720898:AXB720998 BGX720898:BGX720998 BQT720898:BQT720998 CAP720898:CAP720998 CKL720898:CKL720998 CUH720898:CUH720998 DED720898:DED720998 DNZ720898:DNZ720998 DXV720898:DXV720998 EHR720898:EHR720998 ERN720898:ERN720998 FBJ720898:FBJ720998 FLF720898:FLF720998 FVB720898:FVB720998 GEX720898:GEX720998 GOT720898:GOT720998 GYP720898:GYP720998 HIL720898:HIL720998 HSH720898:HSH720998 ICD720898:ICD720998 ILZ720898:ILZ720998 IVV720898:IVV720998 JFR720898:JFR720998 JPN720898:JPN720998 JZJ720898:JZJ720998 KJF720898:KJF720998 KTB720898:KTB720998 LCX720898:LCX720998 LMT720898:LMT720998 LWP720898:LWP720998 MGL720898:MGL720998 MQH720898:MQH720998 NAD720898:NAD720998 NJZ720898:NJZ720998 NTV720898:NTV720998 ODR720898:ODR720998 ONN720898:ONN720998 OXJ720898:OXJ720998 PHF720898:PHF720998 PRB720898:PRB720998 QAX720898:QAX720998 QKT720898:QKT720998 QUP720898:QUP720998 REL720898:REL720998 ROH720898:ROH720998 RYD720898:RYD720998 SHZ720898:SHZ720998 SRV720898:SRV720998 TBR720898:TBR720998 TLN720898:TLN720998 TVJ720898:TVJ720998 UFF720898:UFF720998 UPB720898:UPB720998 UYX720898:UYX720998 VIT720898:VIT720998 VSP720898:VSP720998 WCL720898:WCL720998 WMH720898:WMH720998 WWD720898:WWD720998 V786434:V786534 JR786434:JR786534 TN786434:TN786534 ADJ786434:ADJ786534 ANF786434:ANF786534 AXB786434:AXB786534 BGX786434:BGX786534 BQT786434:BQT786534 CAP786434:CAP786534 CKL786434:CKL786534 CUH786434:CUH786534 DED786434:DED786534 DNZ786434:DNZ786534 DXV786434:DXV786534 EHR786434:EHR786534 ERN786434:ERN786534 FBJ786434:FBJ786534 FLF786434:FLF786534 FVB786434:FVB786534 GEX786434:GEX786534 GOT786434:GOT786534 GYP786434:GYP786534 HIL786434:HIL786534 HSH786434:HSH786534 ICD786434:ICD786534 ILZ786434:ILZ786534 IVV786434:IVV786534 JFR786434:JFR786534 JPN786434:JPN786534 JZJ786434:JZJ786534 KJF786434:KJF786534 KTB786434:KTB786534 LCX786434:LCX786534 LMT786434:LMT786534 LWP786434:LWP786534 MGL786434:MGL786534 MQH786434:MQH786534 NAD786434:NAD786534 NJZ786434:NJZ786534 NTV786434:NTV786534 ODR786434:ODR786534 ONN786434:ONN786534 OXJ786434:OXJ786534 PHF786434:PHF786534 PRB786434:PRB786534 QAX786434:QAX786534 QKT786434:QKT786534 QUP786434:QUP786534 REL786434:REL786534 ROH786434:ROH786534 RYD786434:RYD786534 SHZ786434:SHZ786534 SRV786434:SRV786534 TBR786434:TBR786534 TLN786434:TLN786534 TVJ786434:TVJ786534 UFF786434:UFF786534 UPB786434:UPB786534 UYX786434:UYX786534 VIT786434:VIT786534 VSP786434:VSP786534 WCL786434:WCL786534 WMH786434:WMH786534 WWD786434:WWD786534 V851970:V852070 JR851970:JR852070 TN851970:TN852070 ADJ851970:ADJ852070 ANF851970:ANF852070 AXB851970:AXB852070 BGX851970:BGX852070 BQT851970:BQT852070 CAP851970:CAP852070 CKL851970:CKL852070 CUH851970:CUH852070 DED851970:DED852070 DNZ851970:DNZ852070 DXV851970:DXV852070 EHR851970:EHR852070 ERN851970:ERN852070 FBJ851970:FBJ852070 FLF851970:FLF852070 FVB851970:FVB852070 GEX851970:GEX852070 GOT851970:GOT852070 GYP851970:GYP852070 HIL851970:HIL852070 HSH851970:HSH852070 ICD851970:ICD852070 ILZ851970:ILZ852070 IVV851970:IVV852070 JFR851970:JFR852070 JPN851970:JPN852070 JZJ851970:JZJ852070 KJF851970:KJF852070 KTB851970:KTB852070 LCX851970:LCX852070 LMT851970:LMT852070 LWP851970:LWP852070 MGL851970:MGL852070 MQH851970:MQH852070 NAD851970:NAD852070 NJZ851970:NJZ852070 NTV851970:NTV852070 ODR851970:ODR852070 ONN851970:ONN852070 OXJ851970:OXJ852070 PHF851970:PHF852070 PRB851970:PRB852070 QAX851970:QAX852070 QKT851970:QKT852070 QUP851970:QUP852070 REL851970:REL852070 ROH851970:ROH852070 RYD851970:RYD852070 SHZ851970:SHZ852070 SRV851970:SRV852070 TBR851970:TBR852070 TLN851970:TLN852070 TVJ851970:TVJ852070 UFF851970:UFF852070 UPB851970:UPB852070 UYX851970:UYX852070 VIT851970:VIT852070 VSP851970:VSP852070 WCL851970:WCL852070 WMH851970:WMH852070 WWD851970:WWD852070 V917506:V917606 JR917506:JR917606 TN917506:TN917606 ADJ917506:ADJ917606 ANF917506:ANF917606 AXB917506:AXB917606 BGX917506:BGX917606 BQT917506:BQT917606 CAP917506:CAP917606 CKL917506:CKL917606 CUH917506:CUH917606 DED917506:DED917606 DNZ917506:DNZ917606 DXV917506:DXV917606 EHR917506:EHR917606 ERN917506:ERN917606 FBJ917506:FBJ917606 FLF917506:FLF917606 FVB917506:FVB917606 GEX917506:GEX917606 GOT917506:GOT917606 GYP917506:GYP917606 HIL917506:HIL917606 HSH917506:HSH917606 ICD917506:ICD917606 ILZ917506:ILZ917606 IVV917506:IVV917606 JFR917506:JFR917606 JPN917506:JPN917606 JZJ917506:JZJ917606 KJF917506:KJF917606 KTB917506:KTB917606 LCX917506:LCX917606 LMT917506:LMT917606 LWP917506:LWP917606 MGL917506:MGL917606 MQH917506:MQH917606 NAD917506:NAD917606 NJZ917506:NJZ917606 NTV917506:NTV917606 ODR917506:ODR917606 ONN917506:ONN917606 OXJ917506:OXJ917606 PHF917506:PHF917606 PRB917506:PRB917606 QAX917506:QAX917606 QKT917506:QKT917606 QUP917506:QUP917606 REL917506:REL917606 ROH917506:ROH917606 RYD917506:RYD917606 SHZ917506:SHZ917606 SRV917506:SRV917606 TBR917506:TBR917606 TLN917506:TLN917606 TVJ917506:TVJ917606 UFF917506:UFF917606 UPB917506:UPB917606 UYX917506:UYX917606 VIT917506:VIT917606 VSP917506:VSP917606 WCL917506:WCL917606 WMH917506:WMH917606 WWD917506:WWD917606 V983042:V983142 JR983042:JR983142 TN983042:TN983142 ADJ983042:ADJ983142 ANF983042:ANF983142 AXB983042:AXB983142 BGX983042:BGX983142 BQT983042:BQT983142 CAP983042:CAP983142 CKL983042:CKL983142 CUH983042:CUH983142 DED983042:DED983142 DNZ983042:DNZ983142 DXV983042:DXV983142 EHR983042:EHR983142 ERN983042:ERN983142 FBJ983042:FBJ983142 FLF983042:FLF983142 FVB983042:FVB983142 GEX983042:GEX983142 GOT983042:GOT983142 GYP983042:GYP983142 HIL983042:HIL983142 HSH983042:HSH983142 ICD983042:ICD983142 ILZ983042:ILZ983142 IVV983042:IVV983142 JFR983042:JFR983142 JPN983042:JPN983142 JZJ983042:JZJ983142 KJF983042:KJF983142 KTB983042:KTB983142 LCX983042:LCX983142 LMT983042:LMT983142 LWP983042:LWP983142 MGL983042:MGL983142 MQH983042:MQH983142 NAD983042:NAD983142 NJZ983042:NJZ983142 NTV983042:NTV983142 ODR983042:ODR983142 ONN983042:ONN983142 OXJ983042:OXJ983142 PHF983042:PHF983142 PRB983042:PRB983142 QAX983042:QAX983142 QKT983042:QKT983142 QUP983042:QUP983142 REL983042:REL983142 ROH983042:ROH983142 RYD983042:RYD983142 SHZ983042:SHZ983142 SRV983042:SRV983142 TBR983042:TBR983142 TLN983042:TLN983142 TVJ983042:TVJ983142 UFF983042:UFF983142 UPB983042:UPB983142 UYX983042:UYX983142 VIT983042:VIT983142 VSP983042:VSP983142 WCL983042:WCL983142 WWD12:WWD102 WMH12:WMH102 WCL12:WCL102 VSP12:VSP102 VIT12:VIT102 UYX12:UYX102 UPB12:UPB102 UFF12:UFF102 TVJ12:TVJ102 TLN12:TLN102 TBR12:TBR102 SRV12:SRV102 SHZ12:SHZ102 RYD12:RYD102 ROH12:ROH102 REL12:REL102 QUP12:QUP102 QKT12:QKT102 QAX12:QAX102 PRB12:PRB102 PHF12:PHF102 OXJ12:OXJ102 ONN12:ONN102 ODR12:ODR102 NTV12:NTV102 NJZ12:NJZ102 NAD12:NAD102 MQH12:MQH102 MGL12:MGL102 LWP12:LWP102 LMT12:LMT102 LCX12:LCX102 KTB12:KTB102 KJF12:KJF102 JZJ12:JZJ102 JPN12:JPN102 JFR12:JFR102 IVV12:IVV102 ILZ12:ILZ102 ICD12:ICD102 HSH12:HSH102 HIL12:HIL102 GYP12:GYP102 GOT12:GOT102 GEX12:GEX102 FVB12:FVB102 FLF12:FLF102 FBJ12:FBJ102 ERN12:ERN102 EHR12:EHR102 DXV12:DXV102 DNZ12:DNZ102 DED12:DED102 CUH12:CUH102 CKL12:CKL102 CAP12:CAP102 BQT12:BQT102 BGX12:BGX102 AXB12:AXB102 ANF12:ANF102 ADJ12:ADJ102 TN12:TN102 JR12:JR102">
      <formula1>$V$10</formula1>
    </dataValidation>
    <dataValidation type="whole" operator="lessThanOrEqual" allowBlank="1" showInputMessage="1" showErrorMessage="1" error="INPUT NUMBER LESS THAN OR EQUAL THE HIGHEST POSSIBLE SCORE" prompt="Input Raw Score" sqref="WWE983042:WWE983142 WMI983042:WMI983142 W65538:W65638 JS65538:JS65638 TO65538:TO65638 ADK65538:ADK65638 ANG65538:ANG65638 AXC65538:AXC65638 BGY65538:BGY65638 BQU65538:BQU65638 CAQ65538:CAQ65638 CKM65538:CKM65638 CUI65538:CUI65638 DEE65538:DEE65638 DOA65538:DOA65638 DXW65538:DXW65638 EHS65538:EHS65638 ERO65538:ERO65638 FBK65538:FBK65638 FLG65538:FLG65638 FVC65538:FVC65638 GEY65538:GEY65638 GOU65538:GOU65638 GYQ65538:GYQ65638 HIM65538:HIM65638 HSI65538:HSI65638 ICE65538:ICE65638 IMA65538:IMA65638 IVW65538:IVW65638 JFS65538:JFS65638 JPO65538:JPO65638 JZK65538:JZK65638 KJG65538:KJG65638 KTC65538:KTC65638 LCY65538:LCY65638 LMU65538:LMU65638 LWQ65538:LWQ65638 MGM65538:MGM65638 MQI65538:MQI65638 NAE65538:NAE65638 NKA65538:NKA65638 NTW65538:NTW65638 ODS65538:ODS65638 ONO65538:ONO65638 OXK65538:OXK65638 PHG65538:PHG65638 PRC65538:PRC65638 QAY65538:QAY65638 QKU65538:QKU65638 QUQ65538:QUQ65638 REM65538:REM65638 ROI65538:ROI65638 RYE65538:RYE65638 SIA65538:SIA65638 SRW65538:SRW65638 TBS65538:TBS65638 TLO65538:TLO65638 TVK65538:TVK65638 UFG65538:UFG65638 UPC65538:UPC65638 UYY65538:UYY65638 VIU65538:VIU65638 VSQ65538:VSQ65638 WCM65538:WCM65638 WMI65538:WMI65638 WWE65538:WWE65638 W131074:W131174 JS131074:JS131174 TO131074:TO131174 ADK131074:ADK131174 ANG131074:ANG131174 AXC131074:AXC131174 BGY131074:BGY131174 BQU131074:BQU131174 CAQ131074:CAQ131174 CKM131074:CKM131174 CUI131074:CUI131174 DEE131074:DEE131174 DOA131074:DOA131174 DXW131074:DXW131174 EHS131074:EHS131174 ERO131074:ERO131174 FBK131074:FBK131174 FLG131074:FLG131174 FVC131074:FVC131174 GEY131074:GEY131174 GOU131074:GOU131174 GYQ131074:GYQ131174 HIM131074:HIM131174 HSI131074:HSI131174 ICE131074:ICE131174 IMA131074:IMA131174 IVW131074:IVW131174 JFS131074:JFS131174 JPO131074:JPO131174 JZK131074:JZK131174 KJG131074:KJG131174 KTC131074:KTC131174 LCY131074:LCY131174 LMU131074:LMU131174 LWQ131074:LWQ131174 MGM131074:MGM131174 MQI131074:MQI131174 NAE131074:NAE131174 NKA131074:NKA131174 NTW131074:NTW131174 ODS131074:ODS131174 ONO131074:ONO131174 OXK131074:OXK131174 PHG131074:PHG131174 PRC131074:PRC131174 QAY131074:QAY131174 QKU131074:QKU131174 QUQ131074:QUQ131174 REM131074:REM131174 ROI131074:ROI131174 RYE131074:RYE131174 SIA131074:SIA131174 SRW131074:SRW131174 TBS131074:TBS131174 TLO131074:TLO131174 TVK131074:TVK131174 UFG131074:UFG131174 UPC131074:UPC131174 UYY131074:UYY131174 VIU131074:VIU131174 VSQ131074:VSQ131174 WCM131074:WCM131174 WMI131074:WMI131174 WWE131074:WWE131174 W196610:W196710 JS196610:JS196710 TO196610:TO196710 ADK196610:ADK196710 ANG196610:ANG196710 AXC196610:AXC196710 BGY196610:BGY196710 BQU196610:BQU196710 CAQ196610:CAQ196710 CKM196610:CKM196710 CUI196610:CUI196710 DEE196610:DEE196710 DOA196610:DOA196710 DXW196610:DXW196710 EHS196610:EHS196710 ERO196610:ERO196710 FBK196610:FBK196710 FLG196610:FLG196710 FVC196610:FVC196710 GEY196610:GEY196710 GOU196610:GOU196710 GYQ196610:GYQ196710 HIM196610:HIM196710 HSI196610:HSI196710 ICE196610:ICE196710 IMA196610:IMA196710 IVW196610:IVW196710 JFS196610:JFS196710 JPO196610:JPO196710 JZK196610:JZK196710 KJG196610:KJG196710 KTC196610:KTC196710 LCY196610:LCY196710 LMU196610:LMU196710 LWQ196610:LWQ196710 MGM196610:MGM196710 MQI196610:MQI196710 NAE196610:NAE196710 NKA196610:NKA196710 NTW196610:NTW196710 ODS196610:ODS196710 ONO196610:ONO196710 OXK196610:OXK196710 PHG196610:PHG196710 PRC196610:PRC196710 QAY196610:QAY196710 QKU196610:QKU196710 QUQ196610:QUQ196710 REM196610:REM196710 ROI196610:ROI196710 RYE196610:RYE196710 SIA196610:SIA196710 SRW196610:SRW196710 TBS196610:TBS196710 TLO196610:TLO196710 TVK196610:TVK196710 UFG196610:UFG196710 UPC196610:UPC196710 UYY196610:UYY196710 VIU196610:VIU196710 VSQ196610:VSQ196710 WCM196610:WCM196710 WMI196610:WMI196710 WWE196610:WWE196710 W262146:W262246 JS262146:JS262246 TO262146:TO262246 ADK262146:ADK262246 ANG262146:ANG262246 AXC262146:AXC262246 BGY262146:BGY262246 BQU262146:BQU262246 CAQ262146:CAQ262246 CKM262146:CKM262246 CUI262146:CUI262246 DEE262146:DEE262246 DOA262146:DOA262246 DXW262146:DXW262246 EHS262146:EHS262246 ERO262146:ERO262246 FBK262146:FBK262246 FLG262146:FLG262246 FVC262146:FVC262246 GEY262146:GEY262246 GOU262146:GOU262246 GYQ262146:GYQ262246 HIM262146:HIM262246 HSI262146:HSI262246 ICE262146:ICE262246 IMA262146:IMA262246 IVW262146:IVW262246 JFS262146:JFS262246 JPO262146:JPO262246 JZK262146:JZK262246 KJG262146:KJG262246 KTC262146:KTC262246 LCY262146:LCY262246 LMU262146:LMU262246 LWQ262146:LWQ262246 MGM262146:MGM262246 MQI262146:MQI262246 NAE262146:NAE262246 NKA262146:NKA262246 NTW262146:NTW262246 ODS262146:ODS262246 ONO262146:ONO262246 OXK262146:OXK262246 PHG262146:PHG262246 PRC262146:PRC262246 QAY262146:QAY262246 QKU262146:QKU262246 QUQ262146:QUQ262246 REM262146:REM262246 ROI262146:ROI262246 RYE262146:RYE262246 SIA262146:SIA262246 SRW262146:SRW262246 TBS262146:TBS262246 TLO262146:TLO262246 TVK262146:TVK262246 UFG262146:UFG262246 UPC262146:UPC262246 UYY262146:UYY262246 VIU262146:VIU262246 VSQ262146:VSQ262246 WCM262146:WCM262246 WMI262146:WMI262246 WWE262146:WWE262246 W327682:W327782 JS327682:JS327782 TO327682:TO327782 ADK327682:ADK327782 ANG327682:ANG327782 AXC327682:AXC327782 BGY327682:BGY327782 BQU327682:BQU327782 CAQ327682:CAQ327782 CKM327682:CKM327782 CUI327682:CUI327782 DEE327682:DEE327782 DOA327682:DOA327782 DXW327682:DXW327782 EHS327682:EHS327782 ERO327682:ERO327782 FBK327682:FBK327782 FLG327682:FLG327782 FVC327682:FVC327782 GEY327682:GEY327782 GOU327682:GOU327782 GYQ327682:GYQ327782 HIM327682:HIM327782 HSI327682:HSI327782 ICE327682:ICE327782 IMA327682:IMA327782 IVW327682:IVW327782 JFS327682:JFS327782 JPO327682:JPO327782 JZK327682:JZK327782 KJG327682:KJG327782 KTC327682:KTC327782 LCY327682:LCY327782 LMU327682:LMU327782 LWQ327682:LWQ327782 MGM327682:MGM327782 MQI327682:MQI327782 NAE327682:NAE327782 NKA327682:NKA327782 NTW327682:NTW327782 ODS327682:ODS327782 ONO327682:ONO327782 OXK327682:OXK327782 PHG327682:PHG327782 PRC327682:PRC327782 QAY327682:QAY327782 QKU327682:QKU327782 QUQ327682:QUQ327782 REM327682:REM327782 ROI327682:ROI327782 RYE327682:RYE327782 SIA327682:SIA327782 SRW327682:SRW327782 TBS327682:TBS327782 TLO327682:TLO327782 TVK327682:TVK327782 UFG327682:UFG327782 UPC327682:UPC327782 UYY327682:UYY327782 VIU327682:VIU327782 VSQ327682:VSQ327782 WCM327682:WCM327782 WMI327682:WMI327782 WWE327682:WWE327782 W393218:W393318 JS393218:JS393318 TO393218:TO393318 ADK393218:ADK393318 ANG393218:ANG393318 AXC393218:AXC393318 BGY393218:BGY393318 BQU393218:BQU393318 CAQ393218:CAQ393318 CKM393218:CKM393318 CUI393218:CUI393318 DEE393218:DEE393318 DOA393218:DOA393318 DXW393218:DXW393318 EHS393218:EHS393318 ERO393218:ERO393318 FBK393218:FBK393318 FLG393218:FLG393318 FVC393218:FVC393318 GEY393218:GEY393318 GOU393218:GOU393318 GYQ393218:GYQ393318 HIM393218:HIM393318 HSI393218:HSI393318 ICE393218:ICE393318 IMA393218:IMA393318 IVW393218:IVW393318 JFS393218:JFS393318 JPO393218:JPO393318 JZK393218:JZK393318 KJG393218:KJG393318 KTC393218:KTC393318 LCY393218:LCY393318 LMU393218:LMU393318 LWQ393218:LWQ393318 MGM393218:MGM393318 MQI393218:MQI393318 NAE393218:NAE393318 NKA393218:NKA393318 NTW393218:NTW393318 ODS393218:ODS393318 ONO393218:ONO393318 OXK393218:OXK393318 PHG393218:PHG393318 PRC393218:PRC393318 QAY393218:QAY393318 QKU393218:QKU393318 QUQ393218:QUQ393318 REM393218:REM393318 ROI393218:ROI393318 RYE393218:RYE393318 SIA393218:SIA393318 SRW393218:SRW393318 TBS393218:TBS393318 TLO393218:TLO393318 TVK393218:TVK393318 UFG393218:UFG393318 UPC393218:UPC393318 UYY393218:UYY393318 VIU393218:VIU393318 VSQ393218:VSQ393318 WCM393218:WCM393318 WMI393218:WMI393318 WWE393218:WWE393318 W458754:W458854 JS458754:JS458854 TO458754:TO458854 ADK458754:ADK458854 ANG458754:ANG458854 AXC458754:AXC458854 BGY458754:BGY458854 BQU458754:BQU458854 CAQ458754:CAQ458854 CKM458754:CKM458854 CUI458754:CUI458854 DEE458754:DEE458854 DOA458754:DOA458854 DXW458754:DXW458854 EHS458754:EHS458854 ERO458754:ERO458854 FBK458754:FBK458854 FLG458754:FLG458854 FVC458754:FVC458854 GEY458754:GEY458854 GOU458754:GOU458854 GYQ458754:GYQ458854 HIM458754:HIM458854 HSI458754:HSI458854 ICE458754:ICE458854 IMA458754:IMA458854 IVW458754:IVW458854 JFS458754:JFS458854 JPO458754:JPO458854 JZK458754:JZK458854 KJG458754:KJG458854 KTC458754:KTC458854 LCY458754:LCY458854 LMU458754:LMU458854 LWQ458754:LWQ458854 MGM458754:MGM458854 MQI458754:MQI458854 NAE458754:NAE458854 NKA458754:NKA458854 NTW458754:NTW458854 ODS458754:ODS458854 ONO458754:ONO458854 OXK458754:OXK458854 PHG458754:PHG458854 PRC458754:PRC458854 QAY458754:QAY458854 QKU458754:QKU458854 QUQ458754:QUQ458854 REM458754:REM458854 ROI458754:ROI458854 RYE458754:RYE458854 SIA458754:SIA458854 SRW458754:SRW458854 TBS458754:TBS458854 TLO458754:TLO458854 TVK458754:TVK458854 UFG458754:UFG458854 UPC458754:UPC458854 UYY458754:UYY458854 VIU458754:VIU458854 VSQ458754:VSQ458854 WCM458754:WCM458854 WMI458754:WMI458854 WWE458754:WWE458854 W524290:W524390 JS524290:JS524390 TO524290:TO524390 ADK524290:ADK524390 ANG524290:ANG524390 AXC524290:AXC524390 BGY524290:BGY524390 BQU524290:BQU524390 CAQ524290:CAQ524390 CKM524290:CKM524390 CUI524290:CUI524390 DEE524290:DEE524390 DOA524290:DOA524390 DXW524290:DXW524390 EHS524290:EHS524390 ERO524290:ERO524390 FBK524290:FBK524390 FLG524290:FLG524390 FVC524290:FVC524390 GEY524290:GEY524390 GOU524290:GOU524390 GYQ524290:GYQ524390 HIM524290:HIM524390 HSI524290:HSI524390 ICE524290:ICE524390 IMA524290:IMA524390 IVW524290:IVW524390 JFS524290:JFS524390 JPO524290:JPO524390 JZK524290:JZK524390 KJG524290:KJG524390 KTC524290:KTC524390 LCY524290:LCY524390 LMU524290:LMU524390 LWQ524290:LWQ524390 MGM524290:MGM524390 MQI524290:MQI524390 NAE524290:NAE524390 NKA524290:NKA524390 NTW524290:NTW524390 ODS524290:ODS524390 ONO524290:ONO524390 OXK524290:OXK524390 PHG524290:PHG524390 PRC524290:PRC524390 QAY524290:QAY524390 QKU524290:QKU524390 QUQ524290:QUQ524390 REM524290:REM524390 ROI524290:ROI524390 RYE524290:RYE524390 SIA524290:SIA524390 SRW524290:SRW524390 TBS524290:TBS524390 TLO524290:TLO524390 TVK524290:TVK524390 UFG524290:UFG524390 UPC524290:UPC524390 UYY524290:UYY524390 VIU524290:VIU524390 VSQ524290:VSQ524390 WCM524290:WCM524390 WMI524290:WMI524390 WWE524290:WWE524390 W589826:W589926 JS589826:JS589926 TO589826:TO589926 ADK589826:ADK589926 ANG589826:ANG589926 AXC589826:AXC589926 BGY589826:BGY589926 BQU589826:BQU589926 CAQ589826:CAQ589926 CKM589826:CKM589926 CUI589826:CUI589926 DEE589826:DEE589926 DOA589826:DOA589926 DXW589826:DXW589926 EHS589826:EHS589926 ERO589826:ERO589926 FBK589826:FBK589926 FLG589826:FLG589926 FVC589826:FVC589926 GEY589826:GEY589926 GOU589826:GOU589926 GYQ589826:GYQ589926 HIM589826:HIM589926 HSI589826:HSI589926 ICE589826:ICE589926 IMA589826:IMA589926 IVW589826:IVW589926 JFS589826:JFS589926 JPO589826:JPO589926 JZK589826:JZK589926 KJG589826:KJG589926 KTC589826:KTC589926 LCY589826:LCY589926 LMU589826:LMU589926 LWQ589826:LWQ589926 MGM589826:MGM589926 MQI589826:MQI589926 NAE589826:NAE589926 NKA589826:NKA589926 NTW589826:NTW589926 ODS589826:ODS589926 ONO589826:ONO589926 OXK589826:OXK589926 PHG589826:PHG589926 PRC589826:PRC589926 QAY589826:QAY589926 QKU589826:QKU589926 QUQ589826:QUQ589926 REM589826:REM589926 ROI589826:ROI589926 RYE589826:RYE589926 SIA589826:SIA589926 SRW589826:SRW589926 TBS589826:TBS589926 TLO589826:TLO589926 TVK589826:TVK589926 UFG589826:UFG589926 UPC589826:UPC589926 UYY589826:UYY589926 VIU589826:VIU589926 VSQ589826:VSQ589926 WCM589826:WCM589926 WMI589826:WMI589926 WWE589826:WWE589926 W655362:W655462 JS655362:JS655462 TO655362:TO655462 ADK655362:ADK655462 ANG655362:ANG655462 AXC655362:AXC655462 BGY655362:BGY655462 BQU655362:BQU655462 CAQ655362:CAQ655462 CKM655362:CKM655462 CUI655362:CUI655462 DEE655362:DEE655462 DOA655362:DOA655462 DXW655362:DXW655462 EHS655362:EHS655462 ERO655362:ERO655462 FBK655362:FBK655462 FLG655362:FLG655462 FVC655362:FVC655462 GEY655362:GEY655462 GOU655362:GOU655462 GYQ655362:GYQ655462 HIM655362:HIM655462 HSI655362:HSI655462 ICE655362:ICE655462 IMA655362:IMA655462 IVW655362:IVW655462 JFS655362:JFS655462 JPO655362:JPO655462 JZK655362:JZK655462 KJG655362:KJG655462 KTC655362:KTC655462 LCY655362:LCY655462 LMU655362:LMU655462 LWQ655362:LWQ655462 MGM655362:MGM655462 MQI655362:MQI655462 NAE655362:NAE655462 NKA655362:NKA655462 NTW655362:NTW655462 ODS655362:ODS655462 ONO655362:ONO655462 OXK655362:OXK655462 PHG655362:PHG655462 PRC655362:PRC655462 QAY655362:QAY655462 QKU655362:QKU655462 QUQ655362:QUQ655462 REM655362:REM655462 ROI655362:ROI655462 RYE655362:RYE655462 SIA655362:SIA655462 SRW655362:SRW655462 TBS655362:TBS655462 TLO655362:TLO655462 TVK655362:TVK655462 UFG655362:UFG655462 UPC655362:UPC655462 UYY655362:UYY655462 VIU655362:VIU655462 VSQ655362:VSQ655462 WCM655362:WCM655462 WMI655362:WMI655462 WWE655362:WWE655462 W720898:W720998 JS720898:JS720998 TO720898:TO720998 ADK720898:ADK720998 ANG720898:ANG720998 AXC720898:AXC720998 BGY720898:BGY720998 BQU720898:BQU720998 CAQ720898:CAQ720998 CKM720898:CKM720998 CUI720898:CUI720998 DEE720898:DEE720998 DOA720898:DOA720998 DXW720898:DXW720998 EHS720898:EHS720998 ERO720898:ERO720998 FBK720898:FBK720998 FLG720898:FLG720998 FVC720898:FVC720998 GEY720898:GEY720998 GOU720898:GOU720998 GYQ720898:GYQ720998 HIM720898:HIM720998 HSI720898:HSI720998 ICE720898:ICE720998 IMA720898:IMA720998 IVW720898:IVW720998 JFS720898:JFS720998 JPO720898:JPO720998 JZK720898:JZK720998 KJG720898:KJG720998 KTC720898:KTC720998 LCY720898:LCY720998 LMU720898:LMU720998 LWQ720898:LWQ720998 MGM720898:MGM720998 MQI720898:MQI720998 NAE720898:NAE720998 NKA720898:NKA720998 NTW720898:NTW720998 ODS720898:ODS720998 ONO720898:ONO720998 OXK720898:OXK720998 PHG720898:PHG720998 PRC720898:PRC720998 QAY720898:QAY720998 QKU720898:QKU720998 QUQ720898:QUQ720998 REM720898:REM720998 ROI720898:ROI720998 RYE720898:RYE720998 SIA720898:SIA720998 SRW720898:SRW720998 TBS720898:TBS720998 TLO720898:TLO720998 TVK720898:TVK720998 UFG720898:UFG720998 UPC720898:UPC720998 UYY720898:UYY720998 VIU720898:VIU720998 VSQ720898:VSQ720998 WCM720898:WCM720998 WMI720898:WMI720998 WWE720898:WWE720998 W786434:W786534 JS786434:JS786534 TO786434:TO786534 ADK786434:ADK786534 ANG786434:ANG786534 AXC786434:AXC786534 BGY786434:BGY786534 BQU786434:BQU786534 CAQ786434:CAQ786534 CKM786434:CKM786534 CUI786434:CUI786534 DEE786434:DEE786534 DOA786434:DOA786534 DXW786434:DXW786534 EHS786434:EHS786534 ERO786434:ERO786534 FBK786434:FBK786534 FLG786434:FLG786534 FVC786434:FVC786534 GEY786434:GEY786534 GOU786434:GOU786534 GYQ786434:GYQ786534 HIM786434:HIM786534 HSI786434:HSI786534 ICE786434:ICE786534 IMA786434:IMA786534 IVW786434:IVW786534 JFS786434:JFS786534 JPO786434:JPO786534 JZK786434:JZK786534 KJG786434:KJG786534 KTC786434:KTC786534 LCY786434:LCY786534 LMU786434:LMU786534 LWQ786434:LWQ786534 MGM786434:MGM786534 MQI786434:MQI786534 NAE786434:NAE786534 NKA786434:NKA786534 NTW786434:NTW786534 ODS786434:ODS786534 ONO786434:ONO786534 OXK786434:OXK786534 PHG786434:PHG786534 PRC786434:PRC786534 QAY786434:QAY786534 QKU786434:QKU786534 QUQ786434:QUQ786534 REM786434:REM786534 ROI786434:ROI786534 RYE786434:RYE786534 SIA786434:SIA786534 SRW786434:SRW786534 TBS786434:TBS786534 TLO786434:TLO786534 TVK786434:TVK786534 UFG786434:UFG786534 UPC786434:UPC786534 UYY786434:UYY786534 VIU786434:VIU786534 VSQ786434:VSQ786534 WCM786434:WCM786534 WMI786434:WMI786534 WWE786434:WWE786534 W851970:W852070 JS851970:JS852070 TO851970:TO852070 ADK851970:ADK852070 ANG851970:ANG852070 AXC851970:AXC852070 BGY851970:BGY852070 BQU851970:BQU852070 CAQ851970:CAQ852070 CKM851970:CKM852070 CUI851970:CUI852070 DEE851970:DEE852070 DOA851970:DOA852070 DXW851970:DXW852070 EHS851970:EHS852070 ERO851970:ERO852070 FBK851970:FBK852070 FLG851970:FLG852070 FVC851970:FVC852070 GEY851970:GEY852070 GOU851970:GOU852070 GYQ851970:GYQ852070 HIM851970:HIM852070 HSI851970:HSI852070 ICE851970:ICE852070 IMA851970:IMA852070 IVW851970:IVW852070 JFS851970:JFS852070 JPO851970:JPO852070 JZK851970:JZK852070 KJG851970:KJG852070 KTC851970:KTC852070 LCY851970:LCY852070 LMU851970:LMU852070 LWQ851970:LWQ852070 MGM851970:MGM852070 MQI851970:MQI852070 NAE851970:NAE852070 NKA851970:NKA852070 NTW851970:NTW852070 ODS851970:ODS852070 ONO851970:ONO852070 OXK851970:OXK852070 PHG851970:PHG852070 PRC851970:PRC852070 QAY851970:QAY852070 QKU851970:QKU852070 QUQ851970:QUQ852070 REM851970:REM852070 ROI851970:ROI852070 RYE851970:RYE852070 SIA851970:SIA852070 SRW851970:SRW852070 TBS851970:TBS852070 TLO851970:TLO852070 TVK851970:TVK852070 UFG851970:UFG852070 UPC851970:UPC852070 UYY851970:UYY852070 VIU851970:VIU852070 VSQ851970:VSQ852070 WCM851970:WCM852070 WMI851970:WMI852070 WWE851970:WWE852070 W917506:W917606 JS917506:JS917606 TO917506:TO917606 ADK917506:ADK917606 ANG917506:ANG917606 AXC917506:AXC917606 BGY917506:BGY917606 BQU917506:BQU917606 CAQ917506:CAQ917606 CKM917506:CKM917606 CUI917506:CUI917606 DEE917506:DEE917606 DOA917506:DOA917606 DXW917506:DXW917606 EHS917506:EHS917606 ERO917506:ERO917606 FBK917506:FBK917606 FLG917506:FLG917606 FVC917506:FVC917606 GEY917506:GEY917606 GOU917506:GOU917606 GYQ917506:GYQ917606 HIM917506:HIM917606 HSI917506:HSI917606 ICE917506:ICE917606 IMA917506:IMA917606 IVW917506:IVW917606 JFS917506:JFS917606 JPO917506:JPO917606 JZK917506:JZK917606 KJG917506:KJG917606 KTC917506:KTC917606 LCY917506:LCY917606 LMU917506:LMU917606 LWQ917506:LWQ917606 MGM917506:MGM917606 MQI917506:MQI917606 NAE917506:NAE917606 NKA917506:NKA917606 NTW917506:NTW917606 ODS917506:ODS917606 ONO917506:ONO917606 OXK917506:OXK917606 PHG917506:PHG917606 PRC917506:PRC917606 QAY917506:QAY917606 QKU917506:QKU917606 QUQ917506:QUQ917606 REM917506:REM917606 ROI917506:ROI917606 RYE917506:RYE917606 SIA917506:SIA917606 SRW917506:SRW917606 TBS917506:TBS917606 TLO917506:TLO917606 TVK917506:TVK917606 UFG917506:UFG917606 UPC917506:UPC917606 UYY917506:UYY917606 VIU917506:VIU917606 VSQ917506:VSQ917606 WCM917506:WCM917606 WMI917506:WMI917606 WWE917506:WWE917606 W983042:W983142 JS983042:JS983142 TO983042:TO983142 ADK983042:ADK983142 ANG983042:ANG983142 AXC983042:AXC983142 BGY983042:BGY983142 BQU983042:BQU983142 CAQ983042:CAQ983142 CKM983042:CKM983142 CUI983042:CUI983142 DEE983042:DEE983142 DOA983042:DOA983142 DXW983042:DXW983142 EHS983042:EHS983142 ERO983042:ERO983142 FBK983042:FBK983142 FLG983042:FLG983142 FVC983042:FVC983142 GEY983042:GEY983142 GOU983042:GOU983142 GYQ983042:GYQ983142 HIM983042:HIM983142 HSI983042:HSI983142 ICE983042:ICE983142 IMA983042:IMA983142 IVW983042:IVW983142 JFS983042:JFS983142 JPO983042:JPO983142 JZK983042:JZK983142 KJG983042:KJG983142 KTC983042:KTC983142 LCY983042:LCY983142 LMU983042:LMU983142 LWQ983042:LWQ983142 MGM983042:MGM983142 MQI983042:MQI983142 NAE983042:NAE983142 NKA983042:NKA983142 NTW983042:NTW983142 ODS983042:ODS983142 ONO983042:ONO983142 OXK983042:OXK983142 PHG983042:PHG983142 PRC983042:PRC983142 QAY983042:QAY983142 QKU983042:QKU983142 QUQ983042:QUQ983142 REM983042:REM983142 ROI983042:ROI983142 RYE983042:RYE983142 SIA983042:SIA983142 SRW983042:SRW983142 TBS983042:TBS983142 TLO983042:TLO983142 TVK983042:TVK983142 UFG983042:UFG983142 UPC983042:UPC983142 UYY983042:UYY983142 VIU983042:VIU983142 VSQ983042:VSQ983142 WCM983042:WCM983142 WWE12:WWE102 WMI12:WMI102 WCM12:WCM102 VSQ12:VSQ102 VIU12:VIU102 UYY12:UYY102 UPC12:UPC102 UFG12:UFG102 TVK12:TVK102 TLO12:TLO102 TBS12:TBS102 SRW12:SRW102 SIA12:SIA102 RYE12:RYE102 ROI12:ROI102 REM12:REM102 QUQ12:QUQ102 QKU12:QKU102 QAY12:QAY102 PRC12:PRC102 PHG12:PHG102 OXK12:OXK102 ONO12:ONO102 ODS12:ODS102 NTW12:NTW102 NKA12:NKA102 NAE12:NAE102 MQI12:MQI102 MGM12:MGM102 LWQ12:LWQ102 LMU12:LMU102 LCY12:LCY102 KTC12:KTC102 KJG12:KJG102 JZK12:JZK102 JPO12:JPO102 JFS12:JFS102 IVW12:IVW102 IMA12:IMA102 ICE12:ICE102 HSI12:HSI102 HIM12:HIM102 GYQ12:GYQ102 GOU12:GOU102 GEY12:GEY102 FVC12:FVC102 FLG12:FLG102 FBK12:FBK102 ERO12:ERO102 EHS12:EHS102 DXW12:DXW102 DOA12:DOA102 DEE12:DEE102 CUI12:CUI102 CKM12:CKM102 CAQ12:CAQ102 BQU12:BQU102 BGY12:BGY102 AXC12:AXC102 ANG12:ANG102 ADK12:ADK102 TO12:TO102 JS12:JS102">
      <formula1>$W$10</formula1>
    </dataValidation>
    <dataValidation type="whole" operator="lessThanOrEqual" allowBlank="1" showInputMessage="1" showErrorMessage="1" error="INPUT NUMBER LESS THAN OR EQUAL THE HIGHEST POSSIBLE SCORE" prompt="Input Raw Score" sqref="WWF983042:WWF983142 WMJ983042:WMJ983142 X65538:X65638 JT65538:JT65638 TP65538:TP65638 ADL65538:ADL65638 ANH65538:ANH65638 AXD65538:AXD65638 BGZ65538:BGZ65638 BQV65538:BQV65638 CAR65538:CAR65638 CKN65538:CKN65638 CUJ65538:CUJ65638 DEF65538:DEF65638 DOB65538:DOB65638 DXX65538:DXX65638 EHT65538:EHT65638 ERP65538:ERP65638 FBL65538:FBL65638 FLH65538:FLH65638 FVD65538:FVD65638 GEZ65538:GEZ65638 GOV65538:GOV65638 GYR65538:GYR65638 HIN65538:HIN65638 HSJ65538:HSJ65638 ICF65538:ICF65638 IMB65538:IMB65638 IVX65538:IVX65638 JFT65538:JFT65638 JPP65538:JPP65638 JZL65538:JZL65638 KJH65538:KJH65638 KTD65538:KTD65638 LCZ65538:LCZ65638 LMV65538:LMV65638 LWR65538:LWR65638 MGN65538:MGN65638 MQJ65538:MQJ65638 NAF65538:NAF65638 NKB65538:NKB65638 NTX65538:NTX65638 ODT65538:ODT65638 ONP65538:ONP65638 OXL65538:OXL65638 PHH65538:PHH65638 PRD65538:PRD65638 QAZ65538:QAZ65638 QKV65538:QKV65638 QUR65538:QUR65638 REN65538:REN65638 ROJ65538:ROJ65638 RYF65538:RYF65638 SIB65538:SIB65638 SRX65538:SRX65638 TBT65538:TBT65638 TLP65538:TLP65638 TVL65538:TVL65638 UFH65538:UFH65638 UPD65538:UPD65638 UYZ65538:UYZ65638 VIV65538:VIV65638 VSR65538:VSR65638 WCN65538:WCN65638 WMJ65538:WMJ65638 WWF65538:WWF65638 X131074:X131174 JT131074:JT131174 TP131074:TP131174 ADL131074:ADL131174 ANH131074:ANH131174 AXD131074:AXD131174 BGZ131074:BGZ131174 BQV131074:BQV131174 CAR131074:CAR131174 CKN131074:CKN131174 CUJ131074:CUJ131174 DEF131074:DEF131174 DOB131074:DOB131174 DXX131074:DXX131174 EHT131074:EHT131174 ERP131074:ERP131174 FBL131074:FBL131174 FLH131074:FLH131174 FVD131074:FVD131174 GEZ131074:GEZ131174 GOV131074:GOV131174 GYR131074:GYR131174 HIN131074:HIN131174 HSJ131074:HSJ131174 ICF131074:ICF131174 IMB131074:IMB131174 IVX131074:IVX131174 JFT131074:JFT131174 JPP131074:JPP131174 JZL131074:JZL131174 KJH131074:KJH131174 KTD131074:KTD131174 LCZ131074:LCZ131174 LMV131074:LMV131174 LWR131074:LWR131174 MGN131074:MGN131174 MQJ131074:MQJ131174 NAF131074:NAF131174 NKB131074:NKB131174 NTX131074:NTX131174 ODT131074:ODT131174 ONP131074:ONP131174 OXL131074:OXL131174 PHH131074:PHH131174 PRD131074:PRD131174 QAZ131074:QAZ131174 QKV131074:QKV131174 QUR131074:QUR131174 REN131074:REN131174 ROJ131074:ROJ131174 RYF131074:RYF131174 SIB131074:SIB131174 SRX131074:SRX131174 TBT131074:TBT131174 TLP131074:TLP131174 TVL131074:TVL131174 UFH131074:UFH131174 UPD131074:UPD131174 UYZ131074:UYZ131174 VIV131074:VIV131174 VSR131074:VSR131174 WCN131074:WCN131174 WMJ131074:WMJ131174 WWF131074:WWF131174 X196610:X196710 JT196610:JT196710 TP196610:TP196710 ADL196610:ADL196710 ANH196610:ANH196710 AXD196610:AXD196710 BGZ196610:BGZ196710 BQV196610:BQV196710 CAR196610:CAR196710 CKN196610:CKN196710 CUJ196610:CUJ196710 DEF196610:DEF196710 DOB196610:DOB196710 DXX196610:DXX196710 EHT196610:EHT196710 ERP196610:ERP196710 FBL196610:FBL196710 FLH196610:FLH196710 FVD196610:FVD196710 GEZ196610:GEZ196710 GOV196610:GOV196710 GYR196610:GYR196710 HIN196610:HIN196710 HSJ196610:HSJ196710 ICF196610:ICF196710 IMB196610:IMB196710 IVX196610:IVX196710 JFT196610:JFT196710 JPP196610:JPP196710 JZL196610:JZL196710 KJH196610:KJH196710 KTD196610:KTD196710 LCZ196610:LCZ196710 LMV196610:LMV196710 LWR196610:LWR196710 MGN196610:MGN196710 MQJ196610:MQJ196710 NAF196610:NAF196710 NKB196610:NKB196710 NTX196610:NTX196710 ODT196610:ODT196710 ONP196610:ONP196710 OXL196610:OXL196710 PHH196610:PHH196710 PRD196610:PRD196710 QAZ196610:QAZ196710 QKV196610:QKV196710 QUR196610:QUR196710 REN196610:REN196710 ROJ196610:ROJ196710 RYF196610:RYF196710 SIB196610:SIB196710 SRX196610:SRX196710 TBT196610:TBT196710 TLP196610:TLP196710 TVL196610:TVL196710 UFH196610:UFH196710 UPD196610:UPD196710 UYZ196610:UYZ196710 VIV196610:VIV196710 VSR196610:VSR196710 WCN196610:WCN196710 WMJ196610:WMJ196710 WWF196610:WWF196710 X262146:X262246 JT262146:JT262246 TP262146:TP262246 ADL262146:ADL262246 ANH262146:ANH262246 AXD262146:AXD262246 BGZ262146:BGZ262246 BQV262146:BQV262246 CAR262146:CAR262246 CKN262146:CKN262246 CUJ262146:CUJ262246 DEF262146:DEF262246 DOB262146:DOB262246 DXX262146:DXX262246 EHT262146:EHT262246 ERP262146:ERP262246 FBL262146:FBL262246 FLH262146:FLH262246 FVD262146:FVD262246 GEZ262146:GEZ262246 GOV262146:GOV262246 GYR262146:GYR262246 HIN262146:HIN262246 HSJ262146:HSJ262246 ICF262146:ICF262246 IMB262146:IMB262246 IVX262146:IVX262246 JFT262146:JFT262246 JPP262146:JPP262246 JZL262146:JZL262246 KJH262146:KJH262246 KTD262146:KTD262246 LCZ262146:LCZ262246 LMV262146:LMV262246 LWR262146:LWR262246 MGN262146:MGN262246 MQJ262146:MQJ262246 NAF262146:NAF262246 NKB262146:NKB262246 NTX262146:NTX262246 ODT262146:ODT262246 ONP262146:ONP262246 OXL262146:OXL262246 PHH262146:PHH262246 PRD262146:PRD262246 QAZ262146:QAZ262246 QKV262146:QKV262246 QUR262146:QUR262246 REN262146:REN262246 ROJ262146:ROJ262246 RYF262146:RYF262246 SIB262146:SIB262246 SRX262146:SRX262246 TBT262146:TBT262246 TLP262146:TLP262246 TVL262146:TVL262246 UFH262146:UFH262246 UPD262146:UPD262246 UYZ262146:UYZ262246 VIV262146:VIV262246 VSR262146:VSR262246 WCN262146:WCN262246 WMJ262146:WMJ262246 WWF262146:WWF262246 X327682:X327782 JT327682:JT327782 TP327682:TP327782 ADL327682:ADL327782 ANH327682:ANH327782 AXD327682:AXD327782 BGZ327682:BGZ327782 BQV327682:BQV327782 CAR327682:CAR327782 CKN327682:CKN327782 CUJ327682:CUJ327782 DEF327682:DEF327782 DOB327682:DOB327782 DXX327682:DXX327782 EHT327682:EHT327782 ERP327682:ERP327782 FBL327682:FBL327782 FLH327682:FLH327782 FVD327682:FVD327782 GEZ327682:GEZ327782 GOV327682:GOV327782 GYR327682:GYR327782 HIN327682:HIN327782 HSJ327682:HSJ327782 ICF327682:ICF327782 IMB327682:IMB327782 IVX327682:IVX327782 JFT327682:JFT327782 JPP327682:JPP327782 JZL327682:JZL327782 KJH327682:KJH327782 KTD327682:KTD327782 LCZ327682:LCZ327782 LMV327682:LMV327782 LWR327682:LWR327782 MGN327682:MGN327782 MQJ327682:MQJ327782 NAF327682:NAF327782 NKB327682:NKB327782 NTX327682:NTX327782 ODT327682:ODT327782 ONP327682:ONP327782 OXL327682:OXL327782 PHH327682:PHH327782 PRD327682:PRD327782 QAZ327682:QAZ327782 QKV327682:QKV327782 QUR327682:QUR327782 REN327682:REN327782 ROJ327682:ROJ327782 RYF327682:RYF327782 SIB327682:SIB327782 SRX327682:SRX327782 TBT327682:TBT327782 TLP327682:TLP327782 TVL327682:TVL327782 UFH327682:UFH327782 UPD327682:UPD327782 UYZ327682:UYZ327782 VIV327682:VIV327782 VSR327682:VSR327782 WCN327682:WCN327782 WMJ327682:WMJ327782 WWF327682:WWF327782 X393218:X393318 JT393218:JT393318 TP393218:TP393318 ADL393218:ADL393318 ANH393218:ANH393318 AXD393218:AXD393318 BGZ393218:BGZ393318 BQV393218:BQV393318 CAR393218:CAR393318 CKN393218:CKN393318 CUJ393218:CUJ393318 DEF393218:DEF393318 DOB393218:DOB393318 DXX393218:DXX393318 EHT393218:EHT393318 ERP393218:ERP393318 FBL393218:FBL393318 FLH393218:FLH393318 FVD393218:FVD393318 GEZ393218:GEZ393318 GOV393218:GOV393318 GYR393218:GYR393318 HIN393218:HIN393318 HSJ393218:HSJ393318 ICF393218:ICF393318 IMB393218:IMB393318 IVX393218:IVX393318 JFT393218:JFT393318 JPP393218:JPP393318 JZL393218:JZL393318 KJH393218:KJH393318 KTD393218:KTD393318 LCZ393218:LCZ393318 LMV393218:LMV393318 LWR393218:LWR393318 MGN393218:MGN393318 MQJ393218:MQJ393318 NAF393218:NAF393318 NKB393218:NKB393318 NTX393218:NTX393318 ODT393218:ODT393318 ONP393218:ONP393318 OXL393218:OXL393318 PHH393218:PHH393318 PRD393218:PRD393318 QAZ393218:QAZ393318 QKV393218:QKV393318 QUR393218:QUR393318 REN393218:REN393318 ROJ393218:ROJ393318 RYF393218:RYF393318 SIB393218:SIB393318 SRX393218:SRX393318 TBT393218:TBT393318 TLP393218:TLP393318 TVL393218:TVL393318 UFH393218:UFH393318 UPD393218:UPD393318 UYZ393218:UYZ393318 VIV393218:VIV393318 VSR393218:VSR393318 WCN393218:WCN393318 WMJ393218:WMJ393318 WWF393218:WWF393318 X458754:X458854 JT458754:JT458854 TP458754:TP458854 ADL458754:ADL458854 ANH458754:ANH458854 AXD458754:AXD458854 BGZ458754:BGZ458854 BQV458754:BQV458854 CAR458754:CAR458854 CKN458754:CKN458854 CUJ458754:CUJ458854 DEF458754:DEF458854 DOB458754:DOB458854 DXX458754:DXX458854 EHT458754:EHT458854 ERP458754:ERP458854 FBL458754:FBL458854 FLH458754:FLH458854 FVD458754:FVD458854 GEZ458754:GEZ458854 GOV458754:GOV458854 GYR458754:GYR458854 HIN458754:HIN458854 HSJ458754:HSJ458854 ICF458754:ICF458854 IMB458754:IMB458854 IVX458754:IVX458854 JFT458754:JFT458854 JPP458754:JPP458854 JZL458754:JZL458854 KJH458754:KJH458854 KTD458754:KTD458854 LCZ458754:LCZ458854 LMV458754:LMV458854 LWR458754:LWR458854 MGN458754:MGN458854 MQJ458754:MQJ458854 NAF458754:NAF458854 NKB458754:NKB458854 NTX458754:NTX458854 ODT458754:ODT458854 ONP458754:ONP458854 OXL458754:OXL458854 PHH458754:PHH458854 PRD458754:PRD458854 QAZ458754:QAZ458854 QKV458754:QKV458854 QUR458754:QUR458854 REN458754:REN458854 ROJ458754:ROJ458854 RYF458754:RYF458854 SIB458754:SIB458854 SRX458754:SRX458854 TBT458754:TBT458854 TLP458754:TLP458854 TVL458754:TVL458854 UFH458754:UFH458854 UPD458754:UPD458854 UYZ458754:UYZ458854 VIV458754:VIV458854 VSR458754:VSR458854 WCN458754:WCN458854 WMJ458754:WMJ458854 WWF458754:WWF458854 X524290:X524390 JT524290:JT524390 TP524290:TP524390 ADL524290:ADL524390 ANH524290:ANH524390 AXD524290:AXD524390 BGZ524290:BGZ524390 BQV524290:BQV524390 CAR524290:CAR524390 CKN524290:CKN524390 CUJ524290:CUJ524390 DEF524290:DEF524390 DOB524290:DOB524390 DXX524290:DXX524390 EHT524290:EHT524390 ERP524290:ERP524390 FBL524290:FBL524390 FLH524290:FLH524390 FVD524290:FVD524390 GEZ524290:GEZ524390 GOV524290:GOV524390 GYR524290:GYR524390 HIN524290:HIN524390 HSJ524290:HSJ524390 ICF524290:ICF524390 IMB524290:IMB524390 IVX524290:IVX524390 JFT524290:JFT524390 JPP524290:JPP524390 JZL524290:JZL524390 KJH524290:KJH524390 KTD524290:KTD524390 LCZ524290:LCZ524390 LMV524290:LMV524390 LWR524290:LWR524390 MGN524290:MGN524390 MQJ524290:MQJ524390 NAF524290:NAF524390 NKB524290:NKB524390 NTX524290:NTX524390 ODT524290:ODT524390 ONP524290:ONP524390 OXL524290:OXL524390 PHH524290:PHH524390 PRD524290:PRD524390 QAZ524290:QAZ524390 QKV524290:QKV524390 QUR524290:QUR524390 REN524290:REN524390 ROJ524290:ROJ524390 RYF524290:RYF524390 SIB524290:SIB524390 SRX524290:SRX524390 TBT524290:TBT524390 TLP524290:TLP524390 TVL524290:TVL524390 UFH524290:UFH524390 UPD524290:UPD524390 UYZ524290:UYZ524390 VIV524290:VIV524390 VSR524290:VSR524390 WCN524290:WCN524390 WMJ524290:WMJ524390 WWF524290:WWF524390 X589826:X589926 JT589826:JT589926 TP589826:TP589926 ADL589826:ADL589926 ANH589826:ANH589926 AXD589826:AXD589926 BGZ589826:BGZ589926 BQV589826:BQV589926 CAR589826:CAR589926 CKN589826:CKN589926 CUJ589826:CUJ589926 DEF589826:DEF589926 DOB589826:DOB589926 DXX589826:DXX589926 EHT589826:EHT589926 ERP589826:ERP589926 FBL589826:FBL589926 FLH589826:FLH589926 FVD589826:FVD589926 GEZ589826:GEZ589926 GOV589826:GOV589926 GYR589826:GYR589926 HIN589826:HIN589926 HSJ589826:HSJ589926 ICF589826:ICF589926 IMB589826:IMB589926 IVX589826:IVX589926 JFT589826:JFT589926 JPP589826:JPP589926 JZL589826:JZL589926 KJH589826:KJH589926 KTD589826:KTD589926 LCZ589826:LCZ589926 LMV589826:LMV589926 LWR589826:LWR589926 MGN589826:MGN589926 MQJ589826:MQJ589926 NAF589826:NAF589926 NKB589826:NKB589926 NTX589826:NTX589926 ODT589826:ODT589926 ONP589826:ONP589926 OXL589826:OXL589926 PHH589826:PHH589926 PRD589826:PRD589926 QAZ589826:QAZ589926 QKV589826:QKV589926 QUR589826:QUR589926 REN589826:REN589926 ROJ589826:ROJ589926 RYF589826:RYF589926 SIB589826:SIB589926 SRX589826:SRX589926 TBT589826:TBT589926 TLP589826:TLP589926 TVL589826:TVL589926 UFH589826:UFH589926 UPD589826:UPD589926 UYZ589826:UYZ589926 VIV589826:VIV589926 VSR589826:VSR589926 WCN589826:WCN589926 WMJ589826:WMJ589926 WWF589826:WWF589926 X655362:X655462 JT655362:JT655462 TP655362:TP655462 ADL655362:ADL655462 ANH655362:ANH655462 AXD655362:AXD655462 BGZ655362:BGZ655462 BQV655362:BQV655462 CAR655362:CAR655462 CKN655362:CKN655462 CUJ655362:CUJ655462 DEF655362:DEF655462 DOB655362:DOB655462 DXX655362:DXX655462 EHT655362:EHT655462 ERP655362:ERP655462 FBL655362:FBL655462 FLH655362:FLH655462 FVD655362:FVD655462 GEZ655362:GEZ655462 GOV655362:GOV655462 GYR655362:GYR655462 HIN655362:HIN655462 HSJ655362:HSJ655462 ICF655362:ICF655462 IMB655362:IMB655462 IVX655362:IVX655462 JFT655362:JFT655462 JPP655362:JPP655462 JZL655362:JZL655462 KJH655362:KJH655462 KTD655362:KTD655462 LCZ655362:LCZ655462 LMV655362:LMV655462 LWR655362:LWR655462 MGN655362:MGN655462 MQJ655362:MQJ655462 NAF655362:NAF655462 NKB655362:NKB655462 NTX655362:NTX655462 ODT655362:ODT655462 ONP655362:ONP655462 OXL655362:OXL655462 PHH655362:PHH655462 PRD655362:PRD655462 QAZ655362:QAZ655462 QKV655362:QKV655462 QUR655362:QUR655462 REN655362:REN655462 ROJ655362:ROJ655462 RYF655362:RYF655462 SIB655362:SIB655462 SRX655362:SRX655462 TBT655362:TBT655462 TLP655362:TLP655462 TVL655362:TVL655462 UFH655362:UFH655462 UPD655362:UPD655462 UYZ655362:UYZ655462 VIV655362:VIV655462 VSR655362:VSR655462 WCN655362:WCN655462 WMJ655362:WMJ655462 WWF655362:WWF655462 X720898:X720998 JT720898:JT720998 TP720898:TP720998 ADL720898:ADL720998 ANH720898:ANH720998 AXD720898:AXD720998 BGZ720898:BGZ720998 BQV720898:BQV720998 CAR720898:CAR720998 CKN720898:CKN720998 CUJ720898:CUJ720998 DEF720898:DEF720998 DOB720898:DOB720998 DXX720898:DXX720998 EHT720898:EHT720998 ERP720898:ERP720998 FBL720898:FBL720998 FLH720898:FLH720998 FVD720898:FVD720998 GEZ720898:GEZ720998 GOV720898:GOV720998 GYR720898:GYR720998 HIN720898:HIN720998 HSJ720898:HSJ720998 ICF720898:ICF720998 IMB720898:IMB720998 IVX720898:IVX720998 JFT720898:JFT720998 JPP720898:JPP720998 JZL720898:JZL720998 KJH720898:KJH720998 KTD720898:KTD720998 LCZ720898:LCZ720998 LMV720898:LMV720998 LWR720898:LWR720998 MGN720898:MGN720998 MQJ720898:MQJ720998 NAF720898:NAF720998 NKB720898:NKB720998 NTX720898:NTX720998 ODT720898:ODT720998 ONP720898:ONP720998 OXL720898:OXL720998 PHH720898:PHH720998 PRD720898:PRD720998 QAZ720898:QAZ720998 QKV720898:QKV720998 QUR720898:QUR720998 REN720898:REN720998 ROJ720898:ROJ720998 RYF720898:RYF720998 SIB720898:SIB720998 SRX720898:SRX720998 TBT720898:TBT720998 TLP720898:TLP720998 TVL720898:TVL720998 UFH720898:UFH720998 UPD720898:UPD720998 UYZ720898:UYZ720998 VIV720898:VIV720998 VSR720898:VSR720998 WCN720898:WCN720998 WMJ720898:WMJ720998 WWF720898:WWF720998 X786434:X786534 JT786434:JT786534 TP786434:TP786534 ADL786434:ADL786534 ANH786434:ANH786534 AXD786434:AXD786534 BGZ786434:BGZ786534 BQV786434:BQV786534 CAR786434:CAR786534 CKN786434:CKN786534 CUJ786434:CUJ786534 DEF786434:DEF786534 DOB786434:DOB786534 DXX786434:DXX786534 EHT786434:EHT786534 ERP786434:ERP786534 FBL786434:FBL786534 FLH786434:FLH786534 FVD786434:FVD786534 GEZ786434:GEZ786534 GOV786434:GOV786534 GYR786434:GYR786534 HIN786434:HIN786534 HSJ786434:HSJ786534 ICF786434:ICF786534 IMB786434:IMB786534 IVX786434:IVX786534 JFT786434:JFT786534 JPP786434:JPP786534 JZL786434:JZL786534 KJH786434:KJH786534 KTD786434:KTD786534 LCZ786434:LCZ786534 LMV786434:LMV786534 LWR786434:LWR786534 MGN786434:MGN786534 MQJ786434:MQJ786534 NAF786434:NAF786534 NKB786434:NKB786534 NTX786434:NTX786534 ODT786434:ODT786534 ONP786434:ONP786534 OXL786434:OXL786534 PHH786434:PHH786534 PRD786434:PRD786534 QAZ786434:QAZ786534 QKV786434:QKV786534 QUR786434:QUR786534 REN786434:REN786534 ROJ786434:ROJ786534 RYF786434:RYF786534 SIB786434:SIB786534 SRX786434:SRX786534 TBT786434:TBT786534 TLP786434:TLP786534 TVL786434:TVL786534 UFH786434:UFH786534 UPD786434:UPD786534 UYZ786434:UYZ786534 VIV786434:VIV786534 VSR786434:VSR786534 WCN786434:WCN786534 WMJ786434:WMJ786534 WWF786434:WWF786534 X851970:X852070 JT851970:JT852070 TP851970:TP852070 ADL851970:ADL852070 ANH851970:ANH852070 AXD851970:AXD852070 BGZ851970:BGZ852070 BQV851970:BQV852070 CAR851970:CAR852070 CKN851970:CKN852070 CUJ851970:CUJ852070 DEF851970:DEF852070 DOB851970:DOB852070 DXX851970:DXX852070 EHT851970:EHT852070 ERP851970:ERP852070 FBL851970:FBL852070 FLH851970:FLH852070 FVD851970:FVD852070 GEZ851970:GEZ852070 GOV851970:GOV852070 GYR851970:GYR852070 HIN851970:HIN852070 HSJ851970:HSJ852070 ICF851970:ICF852070 IMB851970:IMB852070 IVX851970:IVX852070 JFT851970:JFT852070 JPP851970:JPP852070 JZL851970:JZL852070 KJH851970:KJH852070 KTD851970:KTD852070 LCZ851970:LCZ852070 LMV851970:LMV852070 LWR851970:LWR852070 MGN851970:MGN852070 MQJ851970:MQJ852070 NAF851970:NAF852070 NKB851970:NKB852070 NTX851970:NTX852070 ODT851970:ODT852070 ONP851970:ONP852070 OXL851970:OXL852070 PHH851970:PHH852070 PRD851970:PRD852070 QAZ851970:QAZ852070 QKV851970:QKV852070 QUR851970:QUR852070 REN851970:REN852070 ROJ851970:ROJ852070 RYF851970:RYF852070 SIB851970:SIB852070 SRX851970:SRX852070 TBT851970:TBT852070 TLP851970:TLP852070 TVL851970:TVL852070 UFH851970:UFH852070 UPD851970:UPD852070 UYZ851970:UYZ852070 VIV851970:VIV852070 VSR851970:VSR852070 WCN851970:WCN852070 WMJ851970:WMJ852070 WWF851970:WWF852070 X917506:X917606 JT917506:JT917606 TP917506:TP917606 ADL917506:ADL917606 ANH917506:ANH917606 AXD917506:AXD917606 BGZ917506:BGZ917606 BQV917506:BQV917606 CAR917506:CAR917606 CKN917506:CKN917606 CUJ917506:CUJ917606 DEF917506:DEF917606 DOB917506:DOB917606 DXX917506:DXX917606 EHT917506:EHT917606 ERP917506:ERP917606 FBL917506:FBL917606 FLH917506:FLH917606 FVD917506:FVD917606 GEZ917506:GEZ917606 GOV917506:GOV917606 GYR917506:GYR917606 HIN917506:HIN917606 HSJ917506:HSJ917606 ICF917506:ICF917606 IMB917506:IMB917606 IVX917506:IVX917606 JFT917506:JFT917606 JPP917506:JPP917606 JZL917506:JZL917606 KJH917506:KJH917606 KTD917506:KTD917606 LCZ917506:LCZ917606 LMV917506:LMV917606 LWR917506:LWR917606 MGN917506:MGN917606 MQJ917506:MQJ917606 NAF917506:NAF917606 NKB917506:NKB917606 NTX917506:NTX917606 ODT917506:ODT917606 ONP917506:ONP917606 OXL917506:OXL917606 PHH917506:PHH917606 PRD917506:PRD917606 QAZ917506:QAZ917606 QKV917506:QKV917606 QUR917506:QUR917606 REN917506:REN917606 ROJ917506:ROJ917606 RYF917506:RYF917606 SIB917506:SIB917606 SRX917506:SRX917606 TBT917506:TBT917606 TLP917506:TLP917606 TVL917506:TVL917606 UFH917506:UFH917606 UPD917506:UPD917606 UYZ917506:UYZ917606 VIV917506:VIV917606 VSR917506:VSR917606 WCN917506:WCN917606 WMJ917506:WMJ917606 WWF917506:WWF917606 X983042:X983142 JT983042:JT983142 TP983042:TP983142 ADL983042:ADL983142 ANH983042:ANH983142 AXD983042:AXD983142 BGZ983042:BGZ983142 BQV983042:BQV983142 CAR983042:CAR983142 CKN983042:CKN983142 CUJ983042:CUJ983142 DEF983042:DEF983142 DOB983042:DOB983142 DXX983042:DXX983142 EHT983042:EHT983142 ERP983042:ERP983142 FBL983042:FBL983142 FLH983042:FLH983142 FVD983042:FVD983142 GEZ983042:GEZ983142 GOV983042:GOV983142 GYR983042:GYR983142 HIN983042:HIN983142 HSJ983042:HSJ983142 ICF983042:ICF983142 IMB983042:IMB983142 IVX983042:IVX983142 JFT983042:JFT983142 JPP983042:JPP983142 JZL983042:JZL983142 KJH983042:KJH983142 KTD983042:KTD983142 LCZ983042:LCZ983142 LMV983042:LMV983142 LWR983042:LWR983142 MGN983042:MGN983142 MQJ983042:MQJ983142 NAF983042:NAF983142 NKB983042:NKB983142 NTX983042:NTX983142 ODT983042:ODT983142 ONP983042:ONP983142 OXL983042:OXL983142 PHH983042:PHH983142 PRD983042:PRD983142 QAZ983042:QAZ983142 QKV983042:QKV983142 QUR983042:QUR983142 REN983042:REN983142 ROJ983042:ROJ983142 RYF983042:RYF983142 SIB983042:SIB983142 SRX983042:SRX983142 TBT983042:TBT983142 TLP983042:TLP983142 TVL983042:TVL983142 UFH983042:UFH983142 UPD983042:UPD983142 UYZ983042:UYZ983142 VIV983042:VIV983142 VSR983042:VSR983142 WCN983042:WCN983142 WWF12:WWF102 WMJ12:WMJ102 WCN12:WCN102 VSR12:VSR102 VIV12:VIV102 UYZ12:UYZ102 UPD12:UPD102 UFH12:UFH102 TVL12:TVL102 TLP12:TLP102 TBT12:TBT102 SRX12:SRX102 SIB12:SIB102 RYF12:RYF102 ROJ12:ROJ102 REN12:REN102 QUR12:QUR102 QKV12:QKV102 QAZ12:QAZ102 PRD12:PRD102 PHH12:PHH102 OXL12:OXL102 ONP12:ONP102 ODT12:ODT102 NTX12:NTX102 NKB12:NKB102 NAF12:NAF102 MQJ12:MQJ102 MGN12:MGN102 LWR12:LWR102 LMV12:LMV102 LCZ12:LCZ102 KTD12:KTD102 KJH12:KJH102 JZL12:JZL102 JPP12:JPP102 JFT12:JFT102 IVX12:IVX102 IMB12:IMB102 ICF12:ICF102 HSJ12:HSJ102 HIN12:HIN102 GYR12:GYR102 GOV12:GOV102 GEZ12:GEZ102 FVD12:FVD102 FLH12:FLH102 FBL12:FBL102 ERP12:ERP102 EHT12:EHT102 DXX12:DXX102 DOB12:DOB102 DEF12:DEF102 CUJ12:CUJ102 CKN12:CKN102 CAR12:CAR102 BQV12:BQV102 BGZ12:BGZ102 AXD12:AXD102 ANH12:ANH102 ADL12:ADL102 TP12:TP102 JT12:JT102">
      <formula1>$X$10</formula1>
    </dataValidation>
    <dataValidation type="whole" operator="lessThanOrEqual" allowBlank="1" showInputMessage="1" showErrorMessage="1" error="INPUT NUMBER LESS THAN OR EQUAL THE HIGHEST POSSIBLE SCORE" prompt="Input Raw Score" sqref="WWG983042:WWG983142 WMK983042:WMK983142 Y65538:Y65638 JU65538:JU65638 TQ65538:TQ65638 ADM65538:ADM65638 ANI65538:ANI65638 AXE65538:AXE65638 BHA65538:BHA65638 BQW65538:BQW65638 CAS65538:CAS65638 CKO65538:CKO65638 CUK65538:CUK65638 DEG65538:DEG65638 DOC65538:DOC65638 DXY65538:DXY65638 EHU65538:EHU65638 ERQ65538:ERQ65638 FBM65538:FBM65638 FLI65538:FLI65638 FVE65538:FVE65638 GFA65538:GFA65638 GOW65538:GOW65638 GYS65538:GYS65638 HIO65538:HIO65638 HSK65538:HSK65638 ICG65538:ICG65638 IMC65538:IMC65638 IVY65538:IVY65638 JFU65538:JFU65638 JPQ65538:JPQ65638 JZM65538:JZM65638 KJI65538:KJI65638 KTE65538:KTE65638 LDA65538:LDA65638 LMW65538:LMW65638 LWS65538:LWS65638 MGO65538:MGO65638 MQK65538:MQK65638 NAG65538:NAG65638 NKC65538:NKC65638 NTY65538:NTY65638 ODU65538:ODU65638 ONQ65538:ONQ65638 OXM65538:OXM65638 PHI65538:PHI65638 PRE65538:PRE65638 QBA65538:QBA65638 QKW65538:QKW65638 QUS65538:QUS65638 REO65538:REO65638 ROK65538:ROK65638 RYG65538:RYG65638 SIC65538:SIC65638 SRY65538:SRY65638 TBU65538:TBU65638 TLQ65538:TLQ65638 TVM65538:TVM65638 UFI65538:UFI65638 UPE65538:UPE65638 UZA65538:UZA65638 VIW65538:VIW65638 VSS65538:VSS65638 WCO65538:WCO65638 WMK65538:WMK65638 WWG65538:WWG65638 Y131074:Y131174 JU131074:JU131174 TQ131074:TQ131174 ADM131074:ADM131174 ANI131074:ANI131174 AXE131074:AXE131174 BHA131074:BHA131174 BQW131074:BQW131174 CAS131074:CAS131174 CKO131074:CKO131174 CUK131074:CUK131174 DEG131074:DEG131174 DOC131074:DOC131174 DXY131074:DXY131174 EHU131074:EHU131174 ERQ131074:ERQ131174 FBM131074:FBM131174 FLI131074:FLI131174 FVE131074:FVE131174 GFA131074:GFA131174 GOW131074:GOW131174 GYS131074:GYS131174 HIO131074:HIO131174 HSK131074:HSK131174 ICG131074:ICG131174 IMC131074:IMC131174 IVY131074:IVY131174 JFU131074:JFU131174 JPQ131074:JPQ131174 JZM131074:JZM131174 KJI131074:KJI131174 KTE131074:KTE131174 LDA131074:LDA131174 LMW131074:LMW131174 LWS131074:LWS131174 MGO131074:MGO131174 MQK131074:MQK131174 NAG131074:NAG131174 NKC131074:NKC131174 NTY131074:NTY131174 ODU131074:ODU131174 ONQ131074:ONQ131174 OXM131074:OXM131174 PHI131074:PHI131174 PRE131074:PRE131174 QBA131074:QBA131174 QKW131074:QKW131174 QUS131074:QUS131174 REO131074:REO131174 ROK131074:ROK131174 RYG131074:RYG131174 SIC131074:SIC131174 SRY131074:SRY131174 TBU131074:TBU131174 TLQ131074:TLQ131174 TVM131074:TVM131174 UFI131074:UFI131174 UPE131074:UPE131174 UZA131074:UZA131174 VIW131074:VIW131174 VSS131074:VSS131174 WCO131074:WCO131174 WMK131074:WMK131174 WWG131074:WWG131174 Y196610:Y196710 JU196610:JU196710 TQ196610:TQ196710 ADM196610:ADM196710 ANI196610:ANI196710 AXE196610:AXE196710 BHA196610:BHA196710 BQW196610:BQW196710 CAS196610:CAS196710 CKO196610:CKO196710 CUK196610:CUK196710 DEG196610:DEG196710 DOC196610:DOC196710 DXY196610:DXY196710 EHU196610:EHU196710 ERQ196610:ERQ196710 FBM196610:FBM196710 FLI196610:FLI196710 FVE196610:FVE196710 GFA196610:GFA196710 GOW196610:GOW196710 GYS196610:GYS196710 HIO196610:HIO196710 HSK196610:HSK196710 ICG196610:ICG196710 IMC196610:IMC196710 IVY196610:IVY196710 JFU196610:JFU196710 JPQ196610:JPQ196710 JZM196610:JZM196710 KJI196610:KJI196710 KTE196610:KTE196710 LDA196610:LDA196710 LMW196610:LMW196710 LWS196610:LWS196710 MGO196610:MGO196710 MQK196610:MQK196710 NAG196610:NAG196710 NKC196610:NKC196710 NTY196610:NTY196710 ODU196610:ODU196710 ONQ196610:ONQ196710 OXM196610:OXM196710 PHI196610:PHI196710 PRE196610:PRE196710 QBA196610:QBA196710 QKW196610:QKW196710 QUS196610:QUS196710 REO196610:REO196710 ROK196610:ROK196710 RYG196610:RYG196710 SIC196610:SIC196710 SRY196610:SRY196710 TBU196610:TBU196710 TLQ196610:TLQ196710 TVM196610:TVM196710 UFI196610:UFI196710 UPE196610:UPE196710 UZA196610:UZA196710 VIW196610:VIW196710 VSS196610:VSS196710 WCO196610:WCO196710 WMK196610:WMK196710 WWG196610:WWG196710 Y262146:Y262246 JU262146:JU262246 TQ262146:TQ262246 ADM262146:ADM262246 ANI262146:ANI262246 AXE262146:AXE262246 BHA262146:BHA262246 BQW262146:BQW262246 CAS262146:CAS262246 CKO262146:CKO262246 CUK262146:CUK262246 DEG262146:DEG262246 DOC262146:DOC262246 DXY262146:DXY262246 EHU262146:EHU262246 ERQ262146:ERQ262246 FBM262146:FBM262246 FLI262146:FLI262246 FVE262146:FVE262246 GFA262146:GFA262246 GOW262146:GOW262246 GYS262146:GYS262246 HIO262146:HIO262246 HSK262146:HSK262246 ICG262146:ICG262246 IMC262146:IMC262246 IVY262146:IVY262246 JFU262146:JFU262246 JPQ262146:JPQ262246 JZM262146:JZM262246 KJI262146:KJI262246 KTE262146:KTE262246 LDA262146:LDA262246 LMW262146:LMW262246 LWS262146:LWS262246 MGO262146:MGO262246 MQK262146:MQK262246 NAG262146:NAG262246 NKC262146:NKC262246 NTY262146:NTY262246 ODU262146:ODU262246 ONQ262146:ONQ262246 OXM262146:OXM262246 PHI262146:PHI262246 PRE262146:PRE262246 QBA262146:QBA262246 QKW262146:QKW262246 QUS262146:QUS262246 REO262146:REO262246 ROK262146:ROK262246 RYG262146:RYG262246 SIC262146:SIC262246 SRY262146:SRY262246 TBU262146:TBU262246 TLQ262146:TLQ262246 TVM262146:TVM262246 UFI262146:UFI262246 UPE262146:UPE262246 UZA262146:UZA262246 VIW262146:VIW262246 VSS262146:VSS262246 WCO262146:WCO262246 WMK262146:WMK262246 WWG262146:WWG262246 Y327682:Y327782 JU327682:JU327782 TQ327682:TQ327782 ADM327682:ADM327782 ANI327682:ANI327782 AXE327682:AXE327782 BHA327682:BHA327782 BQW327682:BQW327782 CAS327682:CAS327782 CKO327682:CKO327782 CUK327682:CUK327782 DEG327682:DEG327782 DOC327682:DOC327782 DXY327682:DXY327782 EHU327682:EHU327782 ERQ327682:ERQ327782 FBM327682:FBM327782 FLI327682:FLI327782 FVE327682:FVE327782 GFA327682:GFA327782 GOW327682:GOW327782 GYS327682:GYS327782 HIO327682:HIO327782 HSK327682:HSK327782 ICG327682:ICG327782 IMC327682:IMC327782 IVY327682:IVY327782 JFU327682:JFU327782 JPQ327682:JPQ327782 JZM327682:JZM327782 KJI327682:KJI327782 KTE327682:KTE327782 LDA327682:LDA327782 LMW327682:LMW327782 LWS327682:LWS327782 MGO327682:MGO327782 MQK327682:MQK327782 NAG327682:NAG327782 NKC327682:NKC327782 NTY327682:NTY327782 ODU327682:ODU327782 ONQ327682:ONQ327782 OXM327682:OXM327782 PHI327682:PHI327782 PRE327682:PRE327782 QBA327682:QBA327782 QKW327682:QKW327782 QUS327682:QUS327782 REO327682:REO327782 ROK327682:ROK327782 RYG327682:RYG327782 SIC327682:SIC327782 SRY327682:SRY327782 TBU327682:TBU327782 TLQ327682:TLQ327782 TVM327682:TVM327782 UFI327682:UFI327782 UPE327682:UPE327782 UZA327682:UZA327782 VIW327682:VIW327782 VSS327682:VSS327782 WCO327682:WCO327782 WMK327682:WMK327782 WWG327682:WWG327782 Y393218:Y393318 JU393218:JU393318 TQ393218:TQ393318 ADM393218:ADM393318 ANI393218:ANI393318 AXE393218:AXE393318 BHA393218:BHA393318 BQW393218:BQW393318 CAS393218:CAS393318 CKO393218:CKO393318 CUK393218:CUK393318 DEG393218:DEG393318 DOC393218:DOC393318 DXY393218:DXY393318 EHU393218:EHU393318 ERQ393218:ERQ393318 FBM393218:FBM393318 FLI393218:FLI393318 FVE393218:FVE393318 GFA393218:GFA393318 GOW393218:GOW393318 GYS393218:GYS393318 HIO393218:HIO393318 HSK393218:HSK393318 ICG393218:ICG393318 IMC393218:IMC393318 IVY393218:IVY393318 JFU393218:JFU393318 JPQ393218:JPQ393318 JZM393218:JZM393318 KJI393218:KJI393318 KTE393218:KTE393318 LDA393218:LDA393318 LMW393218:LMW393318 LWS393218:LWS393318 MGO393218:MGO393318 MQK393218:MQK393318 NAG393218:NAG393318 NKC393218:NKC393318 NTY393218:NTY393318 ODU393218:ODU393318 ONQ393218:ONQ393318 OXM393218:OXM393318 PHI393218:PHI393318 PRE393218:PRE393318 QBA393218:QBA393318 QKW393218:QKW393318 QUS393218:QUS393318 REO393218:REO393318 ROK393218:ROK393318 RYG393218:RYG393318 SIC393218:SIC393318 SRY393218:SRY393318 TBU393218:TBU393318 TLQ393218:TLQ393318 TVM393218:TVM393318 UFI393218:UFI393318 UPE393218:UPE393318 UZA393218:UZA393318 VIW393218:VIW393318 VSS393218:VSS393318 WCO393218:WCO393318 WMK393218:WMK393318 WWG393218:WWG393318 Y458754:Y458854 JU458754:JU458854 TQ458754:TQ458854 ADM458754:ADM458854 ANI458754:ANI458854 AXE458754:AXE458854 BHA458754:BHA458854 BQW458754:BQW458854 CAS458754:CAS458854 CKO458754:CKO458854 CUK458754:CUK458854 DEG458754:DEG458854 DOC458754:DOC458854 DXY458754:DXY458854 EHU458754:EHU458854 ERQ458754:ERQ458854 FBM458754:FBM458854 FLI458754:FLI458854 FVE458754:FVE458854 GFA458754:GFA458854 GOW458754:GOW458854 GYS458754:GYS458854 HIO458754:HIO458854 HSK458754:HSK458854 ICG458754:ICG458854 IMC458754:IMC458854 IVY458754:IVY458854 JFU458754:JFU458854 JPQ458754:JPQ458854 JZM458754:JZM458854 KJI458754:KJI458854 KTE458754:KTE458854 LDA458754:LDA458854 LMW458754:LMW458854 LWS458754:LWS458854 MGO458754:MGO458854 MQK458754:MQK458854 NAG458754:NAG458854 NKC458754:NKC458854 NTY458754:NTY458854 ODU458754:ODU458854 ONQ458754:ONQ458854 OXM458754:OXM458854 PHI458754:PHI458854 PRE458754:PRE458854 QBA458754:QBA458854 QKW458754:QKW458854 QUS458754:QUS458854 REO458754:REO458854 ROK458754:ROK458854 RYG458754:RYG458854 SIC458754:SIC458854 SRY458754:SRY458854 TBU458754:TBU458854 TLQ458754:TLQ458854 TVM458754:TVM458854 UFI458754:UFI458854 UPE458754:UPE458854 UZA458754:UZA458854 VIW458754:VIW458854 VSS458754:VSS458854 WCO458754:WCO458854 WMK458754:WMK458854 WWG458754:WWG458854 Y524290:Y524390 JU524290:JU524390 TQ524290:TQ524390 ADM524290:ADM524390 ANI524290:ANI524390 AXE524290:AXE524390 BHA524290:BHA524390 BQW524290:BQW524390 CAS524290:CAS524390 CKO524290:CKO524390 CUK524290:CUK524390 DEG524290:DEG524390 DOC524290:DOC524390 DXY524290:DXY524390 EHU524290:EHU524390 ERQ524290:ERQ524390 FBM524290:FBM524390 FLI524290:FLI524390 FVE524290:FVE524390 GFA524290:GFA524390 GOW524290:GOW524390 GYS524290:GYS524390 HIO524290:HIO524390 HSK524290:HSK524390 ICG524290:ICG524390 IMC524290:IMC524390 IVY524290:IVY524390 JFU524290:JFU524390 JPQ524290:JPQ524390 JZM524290:JZM524390 KJI524290:KJI524390 KTE524290:KTE524390 LDA524290:LDA524390 LMW524290:LMW524390 LWS524290:LWS524390 MGO524290:MGO524390 MQK524290:MQK524390 NAG524290:NAG524390 NKC524290:NKC524390 NTY524290:NTY524390 ODU524290:ODU524390 ONQ524290:ONQ524390 OXM524290:OXM524390 PHI524290:PHI524390 PRE524290:PRE524390 QBA524290:QBA524390 QKW524290:QKW524390 QUS524290:QUS524390 REO524290:REO524390 ROK524290:ROK524390 RYG524290:RYG524390 SIC524290:SIC524390 SRY524290:SRY524390 TBU524290:TBU524390 TLQ524290:TLQ524390 TVM524290:TVM524390 UFI524290:UFI524390 UPE524290:UPE524390 UZA524290:UZA524390 VIW524290:VIW524390 VSS524290:VSS524390 WCO524290:WCO524390 WMK524290:WMK524390 WWG524290:WWG524390 Y589826:Y589926 JU589826:JU589926 TQ589826:TQ589926 ADM589826:ADM589926 ANI589826:ANI589926 AXE589826:AXE589926 BHA589826:BHA589926 BQW589826:BQW589926 CAS589826:CAS589926 CKO589826:CKO589926 CUK589826:CUK589926 DEG589826:DEG589926 DOC589826:DOC589926 DXY589826:DXY589926 EHU589826:EHU589926 ERQ589826:ERQ589926 FBM589826:FBM589926 FLI589826:FLI589926 FVE589826:FVE589926 GFA589826:GFA589926 GOW589826:GOW589926 GYS589826:GYS589926 HIO589826:HIO589926 HSK589826:HSK589926 ICG589826:ICG589926 IMC589826:IMC589926 IVY589826:IVY589926 JFU589826:JFU589926 JPQ589826:JPQ589926 JZM589826:JZM589926 KJI589826:KJI589926 KTE589826:KTE589926 LDA589826:LDA589926 LMW589826:LMW589926 LWS589826:LWS589926 MGO589826:MGO589926 MQK589826:MQK589926 NAG589826:NAG589926 NKC589826:NKC589926 NTY589826:NTY589926 ODU589826:ODU589926 ONQ589826:ONQ589926 OXM589826:OXM589926 PHI589826:PHI589926 PRE589826:PRE589926 QBA589826:QBA589926 QKW589826:QKW589926 QUS589826:QUS589926 REO589826:REO589926 ROK589826:ROK589926 RYG589826:RYG589926 SIC589826:SIC589926 SRY589826:SRY589926 TBU589826:TBU589926 TLQ589826:TLQ589926 TVM589826:TVM589926 UFI589826:UFI589926 UPE589826:UPE589926 UZA589826:UZA589926 VIW589826:VIW589926 VSS589826:VSS589926 WCO589826:WCO589926 WMK589826:WMK589926 WWG589826:WWG589926 Y655362:Y655462 JU655362:JU655462 TQ655362:TQ655462 ADM655362:ADM655462 ANI655362:ANI655462 AXE655362:AXE655462 BHA655362:BHA655462 BQW655362:BQW655462 CAS655362:CAS655462 CKO655362:CKO655462 CUK655362:CUK655462 DEG655362:DEG655462 DOC655362:DOC655462 DXY655362:DXY655462 EHU655362:EHU655462 ERQ655362:ERQ655462 FBM655362:FBM655462 FLI655362:FLI655462 FVE655362:FVE655462 GFA655362:GFA655462 GOW655362:GOW655462 GYS655362:GYS655462 HIO655362:HIO655462 HSK655362:HSK655462 ICG655362:ICG655462 IMC655362:IMC655462 IVY655362:IVY655462 JFU655362:JFU655462 JPQ655362:JPQ655462 JZM655362:JZM655462 KJI655362:KJI655462 KTE655362:KTE655462 LDA655362:LDA655462 LMW655362:LMW655462 LWS655362:LWS655462 MGO655362:MGO655462 MQK655362:MQK655462 NAG655362:NAG655462 NKC655362:NKC655462 NTY655362:NTY655462 ODU655362:ODU655462 ONQ655362:ONQ655462 OXM655362:OXM655462 PHI655362:PHI655462 PRE655362:PRE655462 QBA655362:QBA655462 QKW655362:QKW655462 QUS655362:QUS655462 REO655362:REO655462 ROK655362:ROK655462 RYG655362:RYG655462 SIC655362:SIC655462 SRY655362:SRY655462 TBU655362:TBU655462 TLQ655362:TLQ655462 TVM655362:TVM655462 UFI655362:UFI655462 UPE655362:UPE655462 UZA655362:UZA655462 VIW655362:VIW655462 VSS655362:VSS655462 WCO655362:WCO655462 WMK655362:WMK655462 WWG655362:WWG655462 Y720898:Y720998 JU720898:JU720998 TQ720898:TQ720998 ADM720898:ADM720998 ANI720898:ANI720998 AXE720898:AXE720998 BHA720898:BHA720998 BQW720898:BQW720998 CAS720898:CAS720998 CKO720898:CKO720998 CUK720898:CUK720998 DEG720898:DEG720998 DOC720898:DOC720998 DXY720898:DXY720998 EHU720898:EHU720998 ERQ720898:ERQ720998 FBM720898:FBM720998 FLI720898:FLI720998 FVE720898:FVE720998 GFA720898:GFA720998 GOW720898:GOW720998 GYS720898:GYS720998 HIO720898:HIO720998 HSK720898:HSK720998 ICG720898:ICG720998 IMC720898:IMC720998 IVY720898:IVY720998 JFU720898:JFU720998 JPQ720898:JPQ720998 JZM720898:JZM720998 KJI720898:KJI720998 KTE720898:KTE720998 LDA720898:LDA720998 LMW720898:LMW720998 LWS720898:LWS720998 MGO720898:MGO720998 MQK720898:MQK720998 NAG720898:NAG720998 NKC720898:NKC720998 NTY720898:NTY720998 ODU720898:ODU720998 ONQ720898:ONQ720998 OXM720898:OXM720998 PHI720898:PHI720998 PRE720898:PRE720998 QBA720898:QBA720998 QKW720898:QKW720998 QUS720898:QUS720998 REO720898:REO720998 ROK720898:ROK720998 RYG720898:RYG720998 SIC720898:SIC720998 SRY720898:SRY720998 TBU720898:TBU720998 TLQ720898:TLQ720998 TVM720898:TVM720998 UFI720898:UFI720998 UPE720898:UPE720998 UZA720898:UZA720998 VIW720898:VIW720998 VSS720898:VSS720998 WCO720898:WCO720998 WMK720898:WMK720998 WWG720898:WWG720998 Y786434:Y786534 JU786434:JU786534 TQ786434:TQ786534 ADM786434:ADM786534 ANI786434:ANI786534 AXE786434:AXE786534 BHA786434:BHA786534 BQW786434:BQW786534 CAS786434:CAS786534 CKO786434:CKO786534 CUK786434:CUK786534 DEG786434:DEG786534 DOC786434:DOC786534 DXY786434:DXY786534 EHU786434:EHU786534 ERQ786434:ERQ786534 FBM786434:FBM786534 FLI786434:FLI786534 FVE786434:FVE786534 GFA786434:GFA786534 GOW786434:GOW786534 GYS786434:GYS786534 HIO786434:HIO786534 HSK786434:HSK786534 ICG786434:ICG786534 IMC786434:IMC786534 IVY786434:IVY786534 JFU786434:JFU786534 JPQ786434:JPQ786534 JZM786434:JZM786534 KJI786434:KJI786534 KTE786434:KTE786534 LDA786434:LDA786534 LMW786434:LMW786534 LWS786434:LWS786534 MGO786434:MGO786534 MQK786434:MQK786534 NAG786434:NAG786534 NKC786434:NKC786534 NTY786434:NTY786534 ODU786434:ODU786534 ONQ786434:ONQ786534 OXM786434:OXM786534 PHI786434:PHI786534 PRE786434:PRE786534 QBA786434:QBA786534 QKW786434:QKW786534 QUS786434:QUS786534 REO786434:REO786534 ROK786434:ROK786534 RYG786434:RYG786534 SIC786434:SIC786534 SRY786434:SRY786534 TBU786434:TBU786534 TLQ786434:TLQ786534 TVM786434:TVM786534 UFI786434:UFI786534 UPE786434:UPE786534 UZA786434:UZA786534 VIW786434:VIW786534 VSS786434:VSS786534 WCO786434:WCO786534 WMK786434:WMK786534 WWG786434:WWG786534 Y851970:Y852070 JU851970:JU852070 TQ851970:TQ852070 ADM851970:ADM852070 ANI851970:ANI852070 AXE851970:AXE852070 BHA851970:BHA852070 BQW851970:BQW852070 CAS851970:CAS852070 CKO851970:CKO852070 CUK851970:CUK852070 DEG851970:DEG852070 DOC851970:DOC852070 DXY851970:DXY852070 EHU851970:EHU852070 ERQ851970:ERQ852070 FBM851970:FBM852070 FLI851970:FLI852070 FVE851970:FVE852070 GFA851970:GFA852070 GOW851970:GOW852070 GYS851970:GYS852070 HIO851970:HIO852070 HSK851970:HSK852070 ICG851970:ICG852070 IMC851970:IMC852070 IVY851970:IVY852070 JFU851970:JFU852070 JPQ851970:JPQ852070 JZM851970:JZM852070 KJI851970:KJI852070 KTE851970:KTE852070 LDA851970:LDA852070 LMW851970:LMW852070 LWS851970:LWS852070 MGO851970:MGO852070 MQK851970:MQK852070 NAG851970:NAG852070 NKC851970:NKC852070 NTY851970:NTY852070 ODU851970:ODU852070 ONQ851970:ONQ852070 OXM851970:OXM852070 PHI851970:PHI852070 PRE851970:PRE852070 QBA851970:QBA852070 QKW851970:QKW852070 QUS851970:QUS852070 REO851970:REO852070 ROK851970:ROK852070 RYG851970:RYG852070 SIC851970:SIC852070 SRY851970:SRY852070 TBU851970:TBU852070 TLQ851970:TLQ852070 TVM851970:TVM852070 UFI851970:UFI852070 UPE851970:UPE852070 UZA851970:UZA852070 VIW851970:VIW852070 VSS851970:VSS852070 WCO851970:WCO852070 WMK851970:WMK852070 WWG851970:WWG852070 Y917506:Y917606 JU917506:JU917606 TQ917506:TQ917606 ADM917506:ADM917606 ANI917506:ANI917606 AXE917506:AXE917606 BHA917506:BHA917606 BQW917506:BQW917606 CAS917506:CAS917606 CKO917506:CKO917606 CUK917506:CUK917606 DEG917506:DEG917606 DOC917506:DOC917606 DXY917506:DXY917606 EHU917506:EHU917606 ERQ917506:ERQ917606 FBM917506:FBM917606 FLI917506:FLI917606 FVE917506:FVE917606 GFA917506:GFA917606 GOW917506:GOW917606 GYS917506:GYS917606 HIO917506:HIO917606 HSK917506:HSK917606 ICG917506:ICG917606 IMC917506:IMC917606 IVY917506:IVY917606 JFU917506:JFU917606 JPQ917506:JPQ917606 JZM917506:JZM917606 KJI917506:KJI917606 KTE917506:KTE917606 LDA917506:LDA917606 LMW917506:LMW917606 LWS917506:LWS917606 MGO917506:MGO917606 MQK917506:MQK917606 NAG917506:NAG917606 NKC917506:NKC917606 NTY917506:NTY917606 ODU917506:ODU917606 ONQ917506:ONQ917606 OXM917506:OXM917606 PHI917506:PHI917606 PRE917506:PRE917606 QBA917506:QBA917606 QKW917506:QKW917606 QUS917506:QUS917606 REO917506:REO917606 ROK917506:ROK917606 RYG917506:RYG917606 SIC917506:SIC917606 SRY917506:SRY917606 TBU917506:TBU917606 TLQ917506:TLQ917606 TVM917506:TVM917606 UFI917506:UFI917606 UPE917506:UPE917606 UZA917506:UZA917606 VIW917506:VIW917606 VSS917506:VSS917606 WCO917506:WCO917606 WMK917506:WMK917606 WWG917506:WWG917606 Y983042:Y983142 JU983042:JU983142 TQ983042:TQ983142 ADM983042:ADM983142 ANI983042:ANI983142 AXE983042:AXE983142 BHA983042:BHA983142 BQW983042:BQW983142 CAS983042:CAS983142 CKO983042:CKO983142 CUK983042:CUK983142 DEG983042:DEG983142 DOC983042:DOC983142 DXY983042:DXY983142 EHU983042:EHU983142 ERQ983042:ERQ983142 FBM983042:FBM983142 FLI983042:FLI983142 FVE983042:FVE983142 GFA983042:GFA983142 GOW983042:GOW983142 GYS983042:GYS983142 HIO983042:HIO983142 HSK983042:HSK983142 ICG983042:ICG983142 IMC983042:IMC983142 IVY983042:IVY983142 JFU983042:JFU983142 JPQ983042:JPQ983142 JZM983042:JZM983142 KJI983042:KJI983142 KTE983042:KTE983142 LDA983042:LDA983142 LMW983042:LMW983142 LWS983042:LWS983142 MGO983042:MGO983142 MQK983042:MQK983142 NAG983042:NAG983142 NKC983042:NKC983142 NTY983042:NTY983142 ODU983042:ODU983142 ONQ983042:ONQ983142 OXM983042:OXM983142 PHI983042:PHI983142 PRE983042:PRE983142 QBA983042:QBA983142 QKW983042:QKW983142 QUS983042:QUS983142 REO983042:REO983142 ROK983042:ROK983142 RYG983042:RYG983142 SIC983042:SIC983142 SRY983042:SRY983142 TBU983042:TBU983142 TLQ983042:TLQ983142 TVM983042:TVM983142 UFI983042:UFI983142 UPE983042:UPE983142 UZA983042:UZA983142 VIW983042:VIW983142 VSS983042:VSS983142 WCO983042:WCO983142 WWG12:WWG102 WMK12:WMK102 WCO12:WCO102 VSS12:VSS102 VIW12:VIW102 UZA12:UZA102 UPE12:UPE102 UFI12:UFI102 TVM12:TVM102 TLQ12:TLQ102 TBU12:TBU102 SRY12:SRY102 SIC12:SIC102 RYG12:RYG102 ROK12:ROK102 REO12:REO102 QUS12:QUS102 QKW12:QKW102 QBA12:QBA102 PRE12:PRE102 PHI12:PHI102 OXM12:OXM102 ONQ12:ONQ102 ODU12:ODU102 NTY12:NTY102 NKC12:NKC102 NAG12:NAG102 MQK12:MQK102 MGO12:MGO102 LWS12:LWS102 LMW12:LMW102 LDA12:LDA102 KTE12:KTE102 KJI12:KJI102 JZM12:JZM102 JPQ12:JPQ102 JFU12:JFU102 IVY12:IVY102 IMC12:IMC102 ICG12:ICG102 HSK12:HSK102 HIO12:HIO102 GYS12:GYS102 GOW12:GOW102 GFA12:GFA102 FVE12:FVE102 FLI12:FLI102 FBM12:FBM102 ERQ12:ERQ102 EHU12:EHU102 DXY12:DXY102 DOC12:DOC102 DEG12:DEG102 CUK12:CUK102 CKO12:CKO102 CAS12:CAS102 BQW12:BQW102 BHA12:BHA102 AXE12:AXE102 ANI12:ANI102 ADM12:ADM102 TQ12:TQ102 JU12:JU102">
      <formula1>$Y$10</formula1>
    </dataValidation>
    <dataValidation type="whole" operator="lessThanOrEqual" allowBlank="1" showInputMessage="1" showErrorMessage="1" error="INPUT NUMBER LESS THAN OR EQUAL THE HIGHEST POSSIBLE SCORE" prompt="Input Raw Score" sqref="WWH983042:WWH983142 WML983042:WML983142 Z65538:Z65638 JV65538:JV65638 TR65538:TR65638 ADN65538:ADN65638 ANJ65538:ANJ65638 AXF65538:AXF65638 BHB65538:BHB65638 BQX65538:BQX65638 CAT65538:CAT65638 CKP65538:CKP65638 CUL65538:CUL65638 DEH65538:DEH65638 DOD65538:DOD65638 DXZ65538:DXZ65638 EHV65538:EHV65638 ERR65538:ERR65638 FBN65538:FBN65638 FLJ65538:FLJ65638 FVF65538:FVF65638 GFB65538:GFB65638 GOX65538:GOX65638 GYT65538:GYT65638 HIP65538:HIP65638 HSL65538:HSL65638 ICH65538:ICH65638 IMD65538:IMD65638 IVZ65538:IVZ65638 JFV65538:JFV65638 JPR65538:JPR65638 JZN65538:JZN65638 KJJ65538:KJJ65638 KTF65538:KTF65638 LDB65538:LDB65638 LMX65538:LMX65638 LWT65538:LWT65638 MGP65538:MGP65638 MQL65538:MQL65638 NAH65538:NAH65638 NKD65538:NKD65638 NTZ65538:NTZ65638 ODV65538:ODV65638 ONR65538:ONR65638 OXN65538:OXN65638 PHJ65538:PHJ65638 PRF65538:PRF65638 QBB65538:QBB65638 QKX65538:QKX65638 QUT65538:QUT65638 REP65538:REP65638 ROL65538:ROL65638 RYH65538:RYH65638 SID65538:SID65638 SRZ65538:SRZ65638 TBV65538:TBV65638 TLR65538:TLR65638 TVN65538:TVN65638 UFJ65538:UFJ65638 UPF65538:UPF65638 UZB65538:UZB65638 VIX65538:VIX65638 VST65538:VST65638 WCP65538:WCP65638 WML65538:WML65638 WWH65538:WWH65638 Z131074:Z131174 JV131074:JV131174 TR131074:TR131174 ADN131074:ADN131174 ANJ131074:ANJ131174 AXF131074:AXF131174 BHB131074:BHB131174 BQX131074:BQX131174 CAT131074:CAT131174 CKP131074:CKP131174 CUL131074:CUL131174 DEH131074:DEH131174 DOD131074:DOD131174 DXZ131074:DXZ131174 EHV131074:EHV131174 ERR131074:ERR131174 FBN131074:FBN131174 FLJ131074:FLJ131174 FVF131074:FVF131174 GFB131074:GFB131174 GOX131074:GOX131174 GYT131074:GYT131174 HIP131074:HIP131174 HSL131074:HSL131174 ICH131074:ICH131174 IMD131074:IMD131174 IVZ131074:IVZ131174 JFV131074:JFV131174 JPR131074:JPR131174 JZN131074:JZN131174 KJJ131074:KJJ131174 KTF131074:KTF131174 LDB131074:LDB131174 LMX131074:LMX131174 LWT131074:LWT131174 MGP131074:MGP131174 MQL131074:MQL131174 NAH131074:NAH131174 NKD131074:NKD131174 NTZ131074:NTZ131174 ODV131074:ODV131174 ONR131074:ONR131174 OXN131074:OXN131174 PHJ131074:PHJ131174 PRF131074:PRF131174 QBB131074:QBB131174 QKX131074:QKX131174 QUT131074:QUT131174 REP131074:REP131174 ROL131074:ROL131174 RYH131074:RYH131174 SID131074:SID131174 SRZ131074:SRZ131174 TBV131074:TBV131174 TLR131074:TLR131174 TVN131074:TVN131174 UFJ131074:UFJ131174 UPF131074:UPF131174 UZB131074:UZB131174 VIX131074:VIX131174 VST131074:VST131174 WCP131074:WCP131174 WML131074:WML131174 WWH131074:WWH131174 Z196610:Z196710 JV196610:JV196710 TR196610:TR196710 ADN196610:ADN196710 ANJ196610:ANJ196710 AXF196610:AXF196710 BHB196610:BHB196710 BQX196610:BQX196710 CAT196610:CAT196710 CKP196610:CKP196710 CUL196610:CUL196710 DEH196610:DEH196710 DOD196610:DOD196710 DXZ196610:DXZ196710 EHV196610:EHV196710 ERR196610:ERR196710 FBN196610:FBN196710 FLJ196610:FLJ196710 FVF196610:FVF196710 GFB196610:GFB196710 GOX196610:GOX196710 GYT196610:GYT196710 HIP196610:HIP196710 HSL196610:HSL196710 ICH196610:ICH196710 IMD196610:IMD196710 IVZ196610:IVZ196710 JFV196610:JFV196710 JPR196610:JPR196710 JZN196610:JZN196710 KJJ196610:KJJ196710 KTF196610:KTF196710 LDB196610:LDB196710 LMX196610:LMX196710 LWT196610:LWT196710 MGP196610:MGP196710 MQL196610:MQL196710 NAH196610:NAH196710 NKD196610:NKD196710 NTZ196610:NTZ196710 ODV196610:ODV196710 ONR196610:ONR196710 OXN196610:OXN196710 PHJ196610:PHJ196710 PRF196610:PRF196710 QBB196610:QBB196710 QKX196610:QKX196710 QUT196610:QUT196710 REP196610:REP196710 ROL196610:ROL196710 RYH196610:RYH196710 SID196610:SID196710 SRZ196610:SRZ196710 TBV196610:TBV196710 TLR196610:TLR196710 TVN196610:TVN196710 UFJ196610:UFJ196710 UPF196610:UPF196710 UZB196610:UZB196710 VIX196610:VIX196710 VST196610:VST196710 WCP196610:WCP196710 WML196610:WML196710 WWH196610:WWH196710 Z262146:Z262246 JV262146:JV262246 TR262146:TR262246 ADN262146:ADN262246 ANJ262146:ANJ262246 AXF262146:AXF262246 BHB262146:BHB262246 BQX262146:BQX262246 CAT262146:CAT262246 CKP262146:CKP262246 CUL262146:CUL262246 DEH262146:DEH262246 DOD262146:DOD262246 DXZ262146:DXZ262246 EHV262146:EHV262246 ERR262146:ERR262246 FBN262146:FBN262246 FLJ262146:FLJ262246 FVF262146:FVF262246 GFB262146:GFB262246 GOX262146:GOX262246 GYT262146:GYT262246 HIP262146:HIP262246 HSL262146:HSL262246 ICH262146:ICH262246 IMD262146:IMD262246 IVZ262146:IVZ262246 JFV262146:JFV262246 JPR262146:JPR262246 JZN262146:JZN262246 KJJ262146:KJJ262246 KTF262146:KTF262246 LDB262146:LDB262246 LMX262146:LMX262246 LWT262146:LWT262246 MGP262146:MGP262246 MQL262146:MQL262246 NAH262146:NAH262246 NKD262146:NKD262246 NTZ262146:NTZ262246 ODV262146:ODV262246 ONR262146:ONR262246 OXN262146:OXN262246 PHJ262146:PHJ262246 PRF262146:PRF262246 QBB262146:QBB262246 QKX262146:QKX262246 QUT262146:QUT262246 REP262146:REP262246 ROL262146:ROL262246 RYH262146:RYH262246 SID262146:SID262246 SRZ262146:SRZ262246 TBV262146:TBV262246 TLR262146:TLR262246 TVN262146:TVN262246 UFJ262146:UFJ262246 UPF262146:UPF262246 UZB262146:UZB262246 VIX262146:VIX262246 VST262146:VST262246 WCP262146:WCP262246 WML262146:WML262246 WWH262146:WWH262246 Z327682:Z327782 JV327682:JV327782 TR327682:TR327782 ADN327682:ADN327782 ANJ327682:ANJ327782 AXF327682:AXF327782 BHB327682:BHB327782 BQX327682:BQX327782 CAT327682:CAT327782 CKP327682:CKP327782 CUL327682:CUL327782 DEH327682:DEH327782 DOD327682:DOD327782 DXZ327682:DXZ327782 EHV327682:EHV327782 ERR327682:ERR327782 FBN327682:FBN327782 FLJ327682:FLJ327782 FVF327682:FVF327782 GFB327682:GFB327782 GOX327682:GOX327782 GYT327682:GYT327782 HIP327682:HIP327782 HSL327682:HSL327782 ICH327682:ICH327782 IMD327682:IMD327782 IVZ327682:IVZ327782 JFV327682:JFV327782 JPR327682:JPR327782 JZN327682:JZN327782 KJJ327682:KJJ327782 KTF327682:KTF327782 LDB327682:LDB327782 LMX327682:LMX327782 LWT327682:LWT327782 MGP327682:MGP327782 MQL327682:MQL327782 NAH327682:NAH327782 NKD327682:NKD327782 NTZ327682:NTZ327782 ODV327682:ODV327782 ONR327682:ONR327782 OXN327682:OXN327782 PHJ327682:PHJ327782 PRF327682:PRF327782 QBB327682:QBB327782 QKX327682:QKX327782 QUT327682:QUT327782 REP327682:REP327782 ROL327682:ROL327782 RYH327682:RYH327782 SID327682:SID327782 SRZ327682:SRZ327782 TBV327682:TBV327782 TLR327682:TLR327782 TVN327682:TVN327782 UFJ327682:UFJ327782 UPF327682:UPF327782 UZB327682:UZB327782 VIX327682:VIX327782 VST327682:VST327782 WCP327682:WCP327782 WML327682:WML327782 WWH327682:WWH327782 Z393218:Z393318 JV393218:JV393318 TR393218:TR393318 ADN393218:ADN393318 ANJ393218:ANJ393318 AXF393218:AXF393318 BHB393218:BHB393318 BQX393218:BQX393318 CAT393218:CAT393318 CKP393218:CKP393318 CUL393218:CUL393318 DEH393218:DEH393318 DOD393218:DOD393318 DXZ393218:DXZ393318 EHV393218:EHV393318 ERR393218:ERR393318 FBN393218:FBN393318 FLJ393218:FLJ393318 FVF393218:FVF393318 GFB393218:GFB393318 GOX393218:GOX393318 GYT393218:GYT393318 HIP393218:HIP393318 HSL393218:HSL393318 ICH393218:ICH393318 IMD393218:IMD393318 IVZ393218:IVZ393318 JFV393218:JFV393318 JPR393218:JPR393318 JZN393218:JZN393318 KJJ393218:KJJ393318 KTF393218:KTF393318 LDB393218:LDB393318 LMX393218:LMX393318 LWT393218:LWT393318 MGP393218:MGP393318 MQL393218:MQL393318 NAH393218:NAH393318 NKD393218:NKD393318 NTZ393218:NTZ393318 ODV393218:ODV393318 ONR393218:ONR393318 OXN393218:OXN393318 PHJ393218:PHJ393318 PRF393218:PRF393318 QBB393218:QBB393318 QKX393218:QKX393318 QUT393218:QUT393318 REP393218:REP393318 ROL393218:ROL393318 RYH393218:RYH393318 SID393218:SID393318 SRZ393218:SRZ393318 TBV393218:TBV393318 TLR393218:TLR393318 TVN393218:TVN393318 UFJ393218:UFJ393318 UPF393218:UPF393318 UZB393218:UZB393318 VIX393218:VIX393318 VST393218:VST393318 WCP393218:WCP393318 WML393218:WML393318 WWH393218:WWH393318 Z458754:Z458854 JV458754:JV458854 TR458754:TR458854 ADN458754:ADN458854 ANJ458754:ANJ458854 AXF458754:AXF458854 BHB458754:BHB458854 BQX458754:BQX458854 CAT458754:CAT458854 CKP458754:CKP458854 CUL458754:CUL458854 DEH458754:DEH458854 DOD458754:DOD458854 DXZ458754:DXZ458854 EHV458754:EHV458854 ERR458754:ERR458854 FBN458754:FBN458854 FLJ458754:FLJ458854 FVF458754:FVF458854 GFB458754:GFB458854 GOX458754:GOX458854 GYT458754:GYT458854 HIP458754:HIP458854 HSL458754:HSL458854 ICH458754:ICH458854 IMD458754:IMD458854 IVZ458754:IVZ458854 JFV458754:JFV458854 JPR458754:JPR458854 JZN458754:JZN458854 KJJ458754:KJJ458854 KTF458754:KTF458854 LDB458754:LDB458854 LMX458754:LMX458854 LWT458754:LWT458854 MGP458754:MGP458854 MQL458754:MQL458854 NAH458754:NAH458854 NKD458754:NKD458854 NTZ458754:NTZ458854 ODV458754:ODV458854 ONR458754:ONR458854 OXN458754:OXN458854 PHJ458754:PHJ458854 PRF458754:PRF458854 QBB458754:QBB458854 QKX458754:QKX458854 QUT458754:QUT458854 REP458754:REP458854 ROL458754:ROL458854 RYH458754:RYH458854 SID458754:SID458854 SRZ458754:SRZ458854 TBV458754:TBV458854 TLR458754:TLR458854 TVN458754:TVN458854 UFJ458754:UFJ458854 UPF458754:UPF458854 UZB458754:UZB458854 VIX458754:VIX458854 VST458754:VST458854 WCP458754:WCP458854 WML458754:WML458854 WWH458754:WWH458854 Z524290:Z524390 JV524290:JV524390 TR524290:TR524390 ADN524290:ADN524390 ANJ524290:ANJ524390 AXF524290:AXF524390 BHB524290:BHB524390 BQX524290:BQX524390 CAT524290:CAT524390 CKP524290:CKP524390 CUL524290:CUL524390 DEH524290:DEH524390 DOD524290:DOD524390 DXZ524290:DXZ524390 EHV524290:EHV524390 ERR524290:ERR524390 FBN524290:FBN524390 FLJ524290:FLJ524390 FVF524290:FVF524390 GFB524290:GFB524390 GOX524290:GOX524390 GYT524290:GYT524390 HIP524290:HIP524390 HSL524290:HSL524390 ICH524290:ICH524390 IMD524290:IMD524390 IVZ524290:IVZ524390 JFV524290:JFV524390 JPR524290:JPR524390 JZN524290:JZN524390 KJJ524290:KJJ524390 KTF524290:KTF524390 LDB524290:LDB524390 LMX524290:LMX524390 LWT524290:LWT524390 MGP524290:MGP524390 MQL524290:MQL524390 NAH524290:NAH524390 NKD524290:NKD524390 NTZ524290:NTZ524390 ODV524290:ODV524390 ONR524290:ONR524390 OXN524290:OXN524390 PHJ524290:PHJ524390 PRF524290:PRF524390 QBB524290:QBB524390 QKX524290:QKX524390 QUT524290:QUT524390 REP524290:REP524390 ROL524290:ROL524390 RYH524290:RYH524390 SID524290:SID524390 SRZ524290:SRZ524390 TBV524290:TBV524390 TLR524290:TLR524390 TVN524290:TVN524390 UFJ524290:UFJ524390 UPF524290:UPF524390 UZB524290:UZB524390 VIX524290:VIX524390 VST524290:VST524390 WCP524290:WCP524390 WML524290:WML524390 WWH524290:WWH524390 Z589826:Z589926 JV589826:JV589926 TR589826:TR589926 ADN589826:ADN589926 ANJ589826:ANJ589926 AXF589826:AXF589926 BHB589826:BHB589926 BQX589826:BQX589926 CAT589826:CAT589926 CKP589826:CKP589926 CUL589826:CUL589926 DEH589826:DEH589926 DOD589826:DOD589926 DXZ589826:DXZ589926 EHV589826:EHV589926 ERR589826:ERR589926 FBN589826:FBN589926 FLJ589826:FLJ589926 FVF589826:FVF589926 GFB589826:GFB589926 GOX589826:GOX589926 GYT589826:GYT589926 HIP589826:HIP589926 HSL589826:HSL589926 ICH589826:ICH589926 IMD589826:IMD589926 IVZ589826:IVZ589926 JFV589826:JFV589926 JPR589826:JPR589926 JZN589826:JZN589926 KJJ589826:KJJ589926 KTF589826:KTF589926 LDB589826:LDB589926 LMX589826:LMX589926 LWT589826:LWT589926 MGP589826:MGP589926 MQL589826:MQL589926 NAH589826:NAH589926 NKD589826:NKD589926 NTZ589826:NTZ589926 ODV589826:ODV589926 ONR589826:ONR589926 OXN589826:OXN589926 PHJ589826:PHJ589926 PRF589826:PRF589926 QBB589826:QBB589926 QKX589826:QKX589926 QUT589826:QUT589926 REP589826:REP589926 ROL589826:ROL589926 RYH589826:RYH589926 SID589826:SID589926 SRZ589826:SRZ589926 TBV589826:TBV589926 TLR589826:TLR589926 TVN589826:TVN589926 UFJ589826:UFJ589926 UPF589826:UPF589926 UZB589826:UZB589926 VIX589826:VIX589926 VST589826:VST589926 WCP589826:WCP589926 WML589826:WML589926 WWH589826:WWH589926 Z655362:Z655462 JV655362:JV655462 TR655362:TR655462 ADN655362:ADN655462 ANJ655362:ANJ655462 AXF655362:AXF655462 BHB655362:BHB655462 BQX655362:BQX655462 CAT655362:CAT655462 CKP655362:CKP655462 CUL655362:CUL655462 DEH655362:DEH655462 DOD655362:DOD655462 DXZ655362:DXZ655462 EHV655362:EHV655462 ERR655362:ERR655462 FBN655362:FBN655462 FLJ655362:FLJ655462 FVF655362:FVF655462 GFB655362:GFB655462 GOX655362:GOX655462 GYT655362:GYT655462 HIP655362:HIP655462 HSL655362:HSL655462 ICH655362:ICH655462 IMD655362:IMD655462 IVZ655362:IVZ655462 JFV655362:JFV655462 JPR655362:JPR655462 JZN655362:JZN655462 KJJ655362:KJJ655462 KTF655362:KTF655462 LDB655362:LDB655462 LMX655362:LMX655462 LWT655362:LWT655462 MGP655362:MGP655462 MQL655362:MQL655462 NAH655362:NAH655462 NKD655362:NKD655462 NTZ655362:NTZ655462 ODV655362:ODV655462 ONR655362:ONR655462 OXN655362:OXN655462 PHJ655362:PHJ655462 PRF655362:PRF655462 QBB655362:QBB655462 QKX655362:QKX655462 QUT655362:QUT655462 REP655362:REP655462 ROL655362:ROL655462 RYH655362:RYH655462 SID655362:SID655462 SRZ655362:SRZ655462 TBV655362:TBV655462 TLR655362:TLR655462 TVN655362:TVN655462 UFJ655362:UFJ655462 UPF655362:UPF655462 UZB655362:UZB655462 VIX655362:VIX655462 VST655362:VST655462 WCP655362:WCP655462 WML655362:WML655462 WWH655362:WWH655462 Z720898:Z720998 JV720898:JV720998 TR720898:TR720998 ADN720898:ADN720998 ANJ720898:ANJ720998 AXF720898:AXF720998 BHB720898:BHB720998 BQX720898:BQX720998 CAT720898:CAT720998 CKP720898:CKP720998 CUL720898:CUL720998 DEH720898:DEH720998 DOD720898:DOD720998 DXZ720898:DXZ720998 EHV720898:EHV720998 ERR720898:ERR720998 FBN720898:FBN720998 FLJ720898:FLJ720998 FVF720898:FVF720998 GFB720898:GFB720998 GOX720898:GOX720998 GYT720898:GYT720998 HIP720898:HIP720998 HSL720898:HSL720998 ICH720898:ICH720998 IMD720898:IMD720998 IVZ720898:IVZ720998 JFV720898:JFV720998 JPR720898:JPR720998 JZN720898:JZN720998 KJJ720898:KJJ720998 KTF720898:KTF720998 LDB720898:LDB720998 LMX720898:LMX720998 LWT720898:LWT720998 MGP720898:MGP720998 MQL720898:MQL720998 NAH720898:NAH720998 NKD720898:NKD720998 NTZ720898:NTZ720998 ODV720898:ODV720998 ONR720898:ONR720998 OXN720898:OXN720998 PHJ720898:PHJ720998 PRF720898:PRF720998 QBB720898:QBB720998 QKX720898:QKX720998 QUT720898:QUT720998 REP720898:REP720998 ROL720898:ROL720998 RYH720898:RYH720998 SID720898:SID720998 SRZ720898:SRZ720998 TBV720898:TBV720998 TLR720898:TLR720998 TVN720898:TVN720998 UFJ720898:UFJ720998 UPF720898:UPF720998 UZB720898:UZB720998 VIX720898:VIX720998 VST720898:VST720998 WCP720898:WCP720998 WML720898:WML720998 WWH720898:WWH720998 Z786434:Z786534 JV786434:JV786534 TR786434:TR786534 ADN786434:ADN786534 ANJ786434:ANJ786534 AXF786434:AXF786534 BHB786434:BHB786534 BQX786434:BQX786534 CAT786434:CAT786534 CKP786434:CKP786534 CUL786434:CUL786534 DEH786434:DEH786534 DOD786434:DOD786534 DXZ786434:DXZ786534 EHV786434:EHV786534 ERR786434:ERR786534 FBN786434:FBN786534 FLJ786434:FLJ786534 FVF786434:FVF786534 GFB786434:GFB786534 GOX786434:GOX786534 GYT786434:GYT786534 HIP786434:HIP786534 HSL786434:HSL786534 ICH786434:ICH786534 IMD786434:IMD786534 IVZ786434:IVZ786534 JFV786434:JFV786534 JPR786434:JPR786534 JZN786434:JZN786534 KJJ786434:KJJ786534 KTF786434:KTF786534 LDB786434:LDB786534 LMX786434:LMX786534 LWT786434:LWT786534 MGP786434:MGP786534 MQL786434:MQL786534 NAH786434:NAH786534 NKD786434:NKD786534 NTZ786434:NTZ786534 ODV786434:ODV786534 ONR786434:ONR786534 OXN786434:OXN786534 PHJ786434:PHJ786534 PRF786434:PRF786534 QBB786434:QBB786534 QKX786434:QKX786534 QUT786434:QUT786534 REP786434:REP786534 ROL786434:ROL786534 RYH786434:RYH786534 SID786434:SID786534 SRZ786434:SRZ786534 TBV786434:TBV786534 TLR786434:TLR786534 TVN786434:TVN786534 UFJ786434:UFJ786534 UPF786434:UPF786534 UZB786434:UZB786534 VIX786434:VIX786534 VST786434:VST786534 WCP786434:WCP786534 WML786434:WML786534 WWH786434:WWH786534 Z851970:Z852070 JV851970:JV852070 TR851970:TR852070 ADN851970:ADN852070 ANJ851970:ANJ852070 AXF851970:AXF852070 BHB851970:BHB852070 BQX851970:BQX852070 CAT851970:CAT852070 CKP851970:CKP852070 CUL851970:CUL852070 DEH851970:DEH852070 DOD851970:DOD852070 DXZ851970:DXZ852070 EHV851970:EHV852070 ERR851970:ERR852070 FBN851970:FBN852070 FLJ851970:FLJ852070 FVF851970:FVF852070 GFB851970:GFB852070 GOX851970:GOX852070 GYT851970:GYT852070 HIP851970:HIP852070 HSL851970:HSL852070 ICH851970:ICH852070 IMD851970:IMD852070 IVZ851970:IVZ852070 JFV851970:JFV852070 JPR851970:JPR852070 JZN851970:JZN852070 KJJ851970:KJJ852070 KTF851970:KTF852070 LDB851970:LDB852070 LMX851970:LMX852070 LWT851970:LWT852070 MGP851970:MGP852070 MQL851970:MQL852070 NAH851970:NAH852070 NKD851970:NKD852070 NTZ851970:NTZ852070 ODV851970:ODV852070 ONR851970:ONR852070 OXN851970:OXN852070 PHJ851970:PHJ852070 PRF851970:PRF852070 QBB851970:QBB852070 QKX851970:QKX852070 QUT851970:QUT852070 REP851970:REP852070 ROL851970:ROL852070 RYH851970:RYH852070 SID851970:SID852070 SRZ851970:SRZ852070 TBV851970:TBV852070 TLR851970:TLR852070 TVN851970:TVN852070 UFJ851970:UFJ852070 UPF851970:UPF852070 UZB851970:UZB852070 VIX851970:VIX852070 VST851970:VST852070 WCP851970:WCP852070 WML851970:WML852070 WWH851970:WWH852070 Z917506:Z917606 JV917506:JV917606 TR917506:TR917606 ADN917506:ADN917606 ANJ917506:ANJ917606 AXF917506:AXF917606 BHB917506:BHB917606 BQX917506:BQX917606 CAT917506:CAT917606 CKP917506:CKP917606 CUL917506:CUL917606 DEH917506:DEH917606 DOD917506:DOD917606 DXZ917506:DXZ917606 EHV917506:EHV917606 ERR917506:ERR917606 FBN917506:FBN917606 FLJ917506:FLJ917606 FVF917506:FVF917606 GFB917506:GFB917606 GOX917506:GOX917606 GYT917506:GYT917606 HIP917506:HIP917606 HSL917506:HSL917606 ICH917506:ICH917606 IMD917506:IMD917606 IVZ917506:IVZ917606 JFV917506:JFV917606 JPR917506:JPR917606 JZN917506:JZN917606 KJJ917506:KJJ917606 KTF917506:KTF917606 LDB917506:LDB917606 LMX917506:LMX917606 LWT917506:LWT917606 MGP917506:MGP917606 MQL917506:MQL917606 NAH917506:NAH917606 NKD917506:NKD917606 NTZ917506:NTZ917606 ODV917506:ODV917606 ONR917506:ONR917606 OXN917506:OXN917606 PHJ917506:PHJ917606 PRF917506:PRF917606 QBB917506:QBB917606 QKX917506:QKX917606 QUT917506:QUT917606 REP917506:REP917606 ROL917506:ROL917606 RYH917506:RYH917606 SID917506:SID917606 SRZ917506:SRZ917606 TBV917506:TBV917606 TLR917506:TLR917606 TVN917506:TVN917606 UFJ917506:UFJ917606 UPF917506:UPF917606 UZB917506:UZB917606 VIX917506:VIX917606 VST917506:VST917606 WCP917506:WCP917606 WML917506:WML917606 WWH917506:WWH917606 Z983042:Z983142 JV983042:JV983142 TR983042:TR983142 ADN983042:ADN983142 ANJ983042:ANJ983142 AXF983042:AXF983142 BHB983042:BHB983142 BQX983042:BQX983142 CAT983042:CAT983142 CKP983042:CKP983142 CUL983042:CUL983142 DEH983042:DEH983142 DOD983042:DOD983142 DXZ983042:DXZ983142 EHV983042:EHV983142 ERR983042:ERR983142 FBN983042:FBN983142 FLJ983042:FLJ983142 FVF983042:FVF983142 GFB983042:GFB983142 GOX983042:GOX983142 GYT983042:GYT983142 HIP983042:HIP983142 HSL983042:HSL983142 ICH983042:ICH983142 IMD983042:IMD983142 IVZ983042:IVZ983142 JFV983042:JFV983142 JPR983042:JPR983142 JZN983042:JZN983142 KJJ983042:KJJ983142 KTF983042:KTF983142 LDB983042:LDB983142 LMX983042:LMX983142 LWT983042:LWT983142 MGP983042:MGP983142 MQL983042:MQL983142 NAH983042:NAH983142 NKD983042:NKD983142 NTZ983042:NTZ983142 ODV983042:ODV983142 ONR983042:ONR983142 OXN983042:OXN983142 PHJ983042:PHJ983142 PRF983042:PRF983142 QBB983042:QBB983142 QKX983042:QKX983142 QUT983042:QUT983142 REP983042:REP983142 ROL983042:ROL983142 RYH983042:RYH983142 SID983042:SID983142 SRZ983042:SRZ983142 TBV983042:TBV983142 TLR983042:TLR983142 TVN983042:TVN983142 UFJ983042:UFJ983142 UPF983042:UPF983142 UZB983042:UZB983142 VIX983042:VIX983142 VST983042:VST983142 WCP983042:WCP983142 WWH12:WWH102 WML12:WML102 WCP12:WCP102 VST12:VST102 VIX12:VIX102 UZB12:UZB102 UPF12:UPF102 UFJ12:UFJ102 TVN12:TVN102 TLR12:TLR102 TBV12:TBV102 SRZ12:SRZ102 SID12:SID102 RYH12:RYH102 ROL12:ROL102 REP12:REP102 QUT12:QUT102 QKX12:QKX102 QBB12:QBB102 PRF12:PRF102 PHJ12:PHJ102 OXN12:OXN102 ONR12:ONR102 ODV12:ODV102 NTZ12:NTZ102 NKD12:NKD102 NAH12:NAH102 MQL12:MQL102 MGP12:MGP102 LWT12:LWT102 LMX12:LMX102 LDB12:LDB102 KTF12:KTF102 KJJ12:KJJ102 JZN12:JZN102 JPR12:JPR102 JFV12:JFV102 IVZ12:IVZ102 IMD12:IMD102 ICH12:ICH102 HSL12:HSL102 HIP12:HIP102 GYT12:GYT102 GOX12:GOX102 GFB12:GFB102 FVF12:FVF102 FLJ12:FLJ102 FBN12:FBN102 ERR12:ERR102 EHV12:EHV102 DXZ12:DXZ102 DOD12:DOD102 DEH12:DEH102 CUL12:CUL102 CKP12:CKP102 CAT12:CAT102 BQX12:BQX102 BHB12:BHB102 AXF12:AXF102 ANJ12:ANJ102 ADN12:ADN102 TR12:TR102 JV12:JV102">
      <formula1>$Z$10</formula1>
    </dataValidation>
    <dataValidation type="whole" operator="lessThanOrEqual" allowBlank="1" showInputMessage="1" showErrorMessage="1" error="INPUT NUMBER LESS THAN OR EQUAL THE HIGHEST POSSIBLE SCORE" prompt="Input Raw Score" sqref="WWI983042:WWI983142 WMM983042:WMM983142 AA65538:AA65638 JW65538:JW65638 TS65538:TS65638 ADO65538:ADO65638 ANK65538:ANK65638 AXG65538:AXG65638 BHC65538:BHC65638 BQY65538:BQY65638 CAU65538:CAU65638 CKQ65538:CKQ65638 CUM65538:CUM65638 DEI65538:DEI65638 DOE65538:DOE65638 DYA65538:DYA65638 EHW65538:EHW65638 ERS65538:ERS65638 FBO65538:FBO65638 FLK65538:FLK65638 FVG65538:FVG65638 GFC65538:GFC65638 GOY65538:GOY65638 GYU65538:GYU65638 HIQ65538:HIQ65638 HSM65538:HSM65638 ICI65538:ICI65638 IME65538:IME65638 IWA65538:IWA65638 JFW65538:JFW65638 JPS65538:JPS65638 JZO65538:JZO65638 KJK65538:KJK65638 KTG65538:KTG65638 LDC65538:LDC65638 LMY65538:LMY65638 LWU65538:LWU65638 MGQ65538:MGQ65638 MQM65538:MQM65638 NAI65538:NAI65638 NKE65538:NKE65638 NUA65538:NUA65638 ODW65538:ODW65638 ONS65538:ONS65638 OXO65538:OXO65638 PHK65538:PHK65638 PRG65538:PRG65638 QBC65538:QBC65638 QKY65538:QKY65638 QUU65538:QUU65638 REQ65538:REQ65638 ROM65538:ROM65638 RYI65538:RYI65638 SIE65538:SIE65638 SSA65538:SSA65638 TBW65538:TBW65638 TLS65538:TLS65638 TVO65538:TVO65638 UFK65538:UFK65638 UPG65538:UPG65638 UZC65538:UZC65638 VIY65538:VIY65638 VSU65538:VSU65638 WCQ65538:WCQ65638 WMM65538:WMM65638 WWI65538:WWI65638 AA131074:AA131174 JW131074:JW131174 TS131074:TS131174 ADO131074:ADO131174 ANK131074:ANK131174 AXG131074:AXG131174 BHC131074:BHC131174 BQY131074:BQY131174 CAU131074:CAU131174 CKQ131074:CKQ131174 CUM131074:CUM131174 DEI131074:DEI131174 DOE131074:DOE131174 DYA131074:DYA131174 EHW131074:EHW131174 ERS131074:ERS131174 FBO131074:FBO131174 FLK131074:FLK131174 FVG131074:FVG131174 GFC131074:GFC131174 GOY131074:GOY131174 GYU131074:GYU131174 HIQ131074:HIQ131174 HSM131074:HSM131174 ICI131074:ICI131174 IME131074:IME131174 IWA131074:IWA131174 JFW131074:JFW131174 JPS131074:JPS131174 JZO131074:JZO131174 KJK131074:KJK131174 KTG131074:KTG131174 LDC131074:LDC131174 LMY131074:LMY131174 LWU131074:LWU131174 MGQ131074:MGQ131174 MQM131074:MQM131174 NAI131074:NAI131174 NKE131074:NKE131174 NUA131074:NUA131174 ODW131074:ODW131174 ONS131074:ONS131174 OXO131074:OXO131174 PHK131074:PHK131174 PRG131074:PRG131174 QBC131074:QBC131174 QKY131074:QKY131174 QUU131074:QUU131174 REQ131074:REQ131174 ROM131074:ROM131174 RYI131074:RYI131174 SIE131074:SIE131174 SSA131074:SSA131174 TBW131074:TBW131174 TLS131074:TLS131174 TVO131074:TVO131174 UFK131074:UFK131174 UPG131074:UPG131174 UZC131074:UZC131174 VIY131074:VIY131174 VSU131074:VSU131174 WCQ131074:WCQ131174 WMM131074:WMM131174 WWI131074:WWI131174 AA196610:AA196710 JW196610:JW196710 TS196610:TS196710 ADO196610:ADO196710 ANK196610:ANK196710 AXG196610:AXG196710 BHC196610:BHC196710 BQY196610:BQY196710 CAU196610:CAU196710 CKQ196610:CKQ196710 CUM196610:CUM196710 DEI196610:DEI196710 DOE196610:DOE196710 DYA196610:DYA196710 EHW196610:EHW196710 ERS196610:ERS196710 FBO196610:FBO196710 FLK196610:FLK196710 FVG196610:FVG196710 GFC196610:GFC196710 GOY196610:GOY196710 GYU196610:GYU196710 HIQ196610:HIQ196710 HSM196610:HSM196710 ICI196610:ICI196710 IME196610:IME196710 IWA196610:IWA196710 JFW196610:JFW196710 JPS196610:JPS196710 JZO196610:JZO196710 KJK196610:KJK196710 KTG196610:KTG196710 LDC196610:LDC196710 LMY196610:LMY196710 LWU196610:LWU196710 MGQ196610:MGQ196710 MQM196610:MQM196710 NAI196610:NAI196710 NKE196610:NKE196710 NUA196610:NUA196710 ODW196610:ODW196710 ONS196610:ONS196710 OXO196610:OXO196710 PHK196610:PHK196710 PRG196610:PRG196710 QBC196610:QBC196710 QKY196610:QKY196710 QUU196610:QUU196710 REQ196610:REQ196710 ROM196610:ROM196710 RYI196610:RYI196710 SIE196610:SIE196710 SSA196610:SSA196710 TBW196610:TBW196710 TLS196610:TLS196710 TVO196610:TVO196710 UFK196610:UFK196710 UPG196610:UPG196710 UZC196610:UZC196710 VIY196610:VIY196710 VSU196610:VSU196710 WCQ196610:WCQ196710 WMM196610:WMM196710 WWI196610:WWI196710 AA262146:AA262246 JW262146:JW262246 TS262146:TS262246 ADO262146:ADO262246 ANK262146:ANK262246 AXG262146:AXG262246 BHC262146:BHC262246 BQY262146:BQY262246 CAU262146:CAU262246 CKQ262146:CKQ262246 CUM262146:CUM262246 DEI262146:DEI262246 DOE262146:DOE262246 DYA262146:DYA262246 EHW262146:EHW262246 ERS262146:ERS262246 FBO262146:FBO262246 FLK262146:FLK262246 FVG262146:FVG262246 GFC262146:GFC262246 GOY262146:GOY262246 GYU262146:GYU262246 HIQ262146:HIQ262246 HSM262146:HSM262246 ICI262146:ICI262246 IME262146:IME262246 IWA262146:IWA262246 JFW262146:JFW262246 JPS262146:JPS262246 JZO262146:JZO262246 KJK262146:KJK262246 KTG262146:KTG262246 LDC262146:LDC262246 LMY262146:LMY262246 LWU262146:LWU262246 MGQ262146:MGQ262246 MQM262146:MQM262246 NAI262146:NAI262246 NKE262146:NKE262246 NUA262146:NUA262246 ODW262146:ODW262246 ONS262146:ONS262246 OXO262146:OXO262246 PHK262146:PHK262246 PRG262146:PRG262246 QBC262146:QBC262246 QKY262146:QKY262246 QUU262146:QUU262246 REQ262146:REQ262246 ROM262146:ROM262246 RYI262146:RYI262246 SIE262146:SIE262246 SSA262146:SSA262246 TBW262146:TBW262246 TLS262146:TLS262246 TVO262146:TVO262246 UFK262146:UFK262246 UPG262146:UPG262246 UZC262146:UZC262246 VIY262146:VIY262246 VSU262146:VSU262246 WCQ262146:WCQ262246 WMM262146:WMM262246 WWI262146:WWI262246 AA327682:AA327782 JW327682:JW327782 TS327682:TS327782 ADO327682:ADO327782 ANK327682:ANK327782 AXG327682:AXG327782 BHC327682:BHC327782 BQY327682:BQY327782 CAU327682:CAU327782 CKQ327682:CKQ327782 CUM327682:CUM327782 DEI327682:DEI327782 DOE327682:DOE327782 DYA327682:DYA327782 EHW327682:EHW327782 ERS327682:ERS327782 FBO327682:FBO327782 FLK327682:FLK327782 FVG327682:FVG327782 GFC327682:GFC327782 GOY327682:GOY327782 GYU327682:GYU327782 HIQ327682:HIQ327782 HSM327682:HSM327782 ICI327682:ICI327782 IME327682:IME327782 IWA327682:IWA327782 JFW327682:JFW327782 JPS327682:JPS327782 JZO327682:JZO327782 KJK327682:KJK327782 KTG327682:KTG327782 LDC327682:LDC327782 LMY327682:LMY327782 LWU327682:LWU327782 MGQ327682:MGQ327782 MQM327682:MQM327782 NAI327682:NAI327782 NKE327682:NKE327782 NUA327682:NUA327782 ODW327682:ODW327782 ONS327682:ONS327782 OXO327682:OXO327782 PHK327682:PHK327782 PRG327682:PRG327782 QBC327682:QBC327782 QKY327682:QKY327782 QUU327682:QUU327782 REQ327682:REQ327782 ROM327682:ROM327782 RYI327682:RYI327782 SIE327682:SIE327782 SSA327682:SSA327782 TBW327682:TBW327782 TLS327682:TLS327782 TVO327682:TVO327782 UFK327682:UFK327782 UPG327682:UPG327782 UZC327682:UZC327782 VIY327682:VIY327782 VSU327682:VSU327782 WCQ327682:WCQ327782 WMM327682:WMM327782 WWI327682:WWI327782 AA393218:AA393318 JW393218:JW393318 TS393218:TS393318 ADO393218:ADO393318 ANK393218:ANK393318 AXG393218:AXG393318 BHC393218:BHC393318 BQY393218:BQY393318 CAU393218:CAU393318 CKQ393218:CKQ393318 CUM393218:CUM393318 DEI393218:DEI393318 DOE393218:DOE393318 DYA393218:DYA393318 EHW393218:EHW393318 ERS393218:ERS393318 FBO393218:FBO393318 FLK393218:FLK393318 FVG393218:FVG393318 GFC393218:GFC393318 GOY393218:GOY393318 GYU393218:GYU393318 HIQ393218:HIQ393318 HSM393218:HSM393318 ICI393218:ICI393318 IME393218:IME393318 IWA393218:IWA393318 JFW393218:JFW393318 JPS393218:JPS393318 JZO393218:JZO393318 KJK393218:KJK393318 KTG393218:KTG393318 LDC393218:LDC393318 LMY393218:LMY393318 LWU393218:LWU393318 MGQ393218:MGQ393318 MQM393218:MQM393318 NAI393218:NAI393318 NKE393218:NKE393318 NUA393218:NUA393318 ODW393218:ODW393318 ONS393218:ONS393318 OXO393218:OXO393318 PHK393218:PHK393318 PRG393218:PRG393318 QBC393218:QBC393318 QKY393218:QKY393318 QUU393218:QUU393318 REQ393218:REQ393318 ROM393218:ROM393318 RYI393218:RYI393318 SIE393218:SIE393318 SSA393218:SSA393318 TBW393218:TBW393318 TLS393218:TLS393318 TVO393218:TVO393318 UFK393218:UFK393318 UPG393218:UPG393318 UZC393218:UZC393318 VIY393218:VIY393318 VSU393218:VSU393318 WCQ393218:WCQ393318 WMM393218:WMM393318 WWI393218:WWI393318 AA458754:AA458854 JW458754:JW458854 TS458754:TS458854 ADO458754:ADO458854 ANK458754:ANK458854 AXG458754:AXG458854 BHC458754:BHC458854 BQY458754:BQY458854 CAU458754:CAU458854 CKQ458754:CKQ458854 CUM458754:CUM458854 DEI458754:DEI458854 DOE458754:DOE458854 DYA458754:DYA458854 EHW458754:EHW458854 ERS458754:ERS458854 FBO458754:FBO458854 FLK458754:FLK458854 FVG458754:FVG458854 GFC458754:GFC458854 GOY458754:GOY458854 GYU458754:GYU458854 HIQ458754:HIQ458854 HSM458754:HSM458854 ICI458754:ICI458854 IME458754:IME458854 IWA458754:IWA458854 JFW458754:JFW458854 JPS458754:JPS458854 JZO458754:JZO458854 KJK458754:KJK458854 KTG458754:KTG458854 LDC458754:LDC458854 LMY458754:LMY458854 LWU458754:LWU458854 MGQ458754:MGQ458854 MQM458754:MQM458854 NAI458754:NAI458854 NKE458754:NKE458854 NUA458754:NUA458854 ODW458754:ODW458854 ONS458754:ONS458854 OXO458754:OXO458854 PHK458754:PHK458854 PRG458754:PRG458854 QBC458754:QBC458854 QKY458754:QKY458854 QUU458754:QUU458854 REQ458754:REQ458854 ROM458754:ROM458854 RYI458754:RYI458854 SIE458754:SIE458854 SSA458754:SSA458854 TBW458754:TBW458854 TLS458754:TLS458854 TVO458754:TVO458854 UFK458754:UFK458854 UPG458754:UPG458854 UZC458754:UZC458854 VIY458754:VIY458854 VSU458754:VSU458854 WCQ458754:WCQ458854 WMM458754:WMM458854 WWI458754:WWI458854 AA524290:AA524390 JW524290:JW524390 TS524290:TS524390 ADO524290:ADO524390 ANK524290:ANK524390 AXG524290:AXG524390 BHC524290:BHC524390 BQY524290:BQY524390 CAU524290:CAU524390 CKQ524290:CKQ524390 CUM524290:CUM524390 DEI524290:DEI524390 DOE524290:DOE524390 DYA524290:DYA524390 EHW524290:EHW524390 ERS524290:ERS524390 FBO524290:FBO524390 FLK524290:FLK524390 FVG524290:FVG524390 GFC524290:GFC524390 GOY524290:GOY524390 GYU524290:GYU524390 HIQ524290:HIQ524390 HSM524290:HSM524390 ICI524290:ICI524390 IME524290:IME524390 IWA524290:IWA524390 JFW524290:JFW524390 JPS524290:JPS524390 JZO524290:JZO524390 KJK524290:KJK524390 KTG524290:KTG524390 LDC524290:LDC524390 LMY524290:LMY524390 LWU524290:LWU524390 MGQ524290:MGQ524390 MQM524290:MQM524390 NAI524290:NAI524390 NKE524290:NKE524390 NUA524290:NUA524390 ODW524290:ODW524390 ONS524290:ONS524390 OXO524290:OXO524390 PHK524290:PHK524390 PRG524290:PRG524390 QBC524290:QBC524390 QKY524290:QKY524390 QUU524290:QUU524390 REQ524290:REQ524390 ROM524290:ROM524390 RYI524290:RYI524390 SIE524290:SIE524390 SSA524290:SSA524390 TBW524290:TBW524390 TLS524290:TLS524390 TVO524290:TVO524390 UFK524290:UFK524390 UPG524290:UPG524390 UZC524290:UZC524390 VIY524290:VIY524390 VSU524290:VSU524390 WCQ524290:WCQ524390 WMM524290:WMM524390 WWI524290:WWI524390 AA589826:AA589926 JW589826:JW589926 TS589826:TS589926 ADO589826:ADO589926 ANK589826:ANK589926 AXG589826:AXG589926 BHC589826:BHC589926 BQY589826:BQY589926 CAU589826:CAU589926 CKQ589826:CKQ589926 CUM589826:CUM589926 DEI589826:DEI589926 DOE589826:DOE589926 DYA589826:DYA589926 EHW589826:EHW589926 ERS589826:ERS589926 FBO589826:FBO589926 FLK589826:FLK589926 FVG589826:FVG589926 GFC589826:GFC589926 GOY589826:GOY589926 GYU589826:GYU589926 HIQ589826:HIQ589926 HSM589826:HSM589926 ICI589826:ICI589926 IME589826:IME589926 IWA589826:IWA589926 JFW589826:JFW589926 JPS589826:JPS589926 JZO589826:JZO589926 KJK589826:KJK589926 KTG589826:KTG589926 LDC589826:LDC589926 LMY589826:LMY589926 LWU589826:LWU589926 MGQ589826:MGQ589926 MQM589826:MQM589926 NAI589826:NAI589926 NKE589826:NKE589926 NUA589826:NUA589926 ODW589826:ODW589926 ONS589826:ONS589926 OXO589826:OXO589926 PHK589826:PHK589926 PRG589826:PRG589926 QBC589826:QBC589926 QKY589826:QKY589926 QUU589826:QUU589926 REQ589826:REQ589926 ROM589826:ROM589926 RYI589826:RYI589926 SIE589826:SIE589926 SSA589826:SSA589926 TBW589826:TBW589926 TLS589826:TLS589926 TVO589826:TVO589926 UFK589826:UFK589926 UPG589826:UPG589926 UZC589826:UZC589926 VIY589826:VIY589926 VSU589826:VSU589926 WCQ589826:WCQ589926 WMM589826:WMM589926 WWI589826:WWI589926 AA655362:AA655462 JW655362:JW655462 TS655362:TS655462 ADO655362:ADO655462 ANK655362:ANK655462 AXG655362:AXG655462 BHC655362:BHC655462 BQY655362:BQY655462 CAU655362:CAU655462 CKQ655362:CKQ655462 CUM655362:CUM655462 DEI655362:DEI655462 DOE655362:DOE655462 DYA655362:DYA655462 EHW655362:EHW655462 ERS655362:ERS655462 FBO655362:FBO655462 FLK655362:FLK655462 FVG655362:FVG655462 GFC655362:GFC655462 GOY655362:GOY655462 GYU655362:GYU655462 HIQ655362:HIQ655462 HSM655362:HSM655462 ICI655362:ICI655462 IME655362:IME655462 IWA655362:IWA655462 JFW655362:JFW655462 JPS655362:JPS655462 JZO655362:JZO655462 KJK655362:KJK655462 KTG655362:KTG655462 LDC655362:LDC655462 LMY655362:LMY655462 LWU655362:LWU655462 MGQ655362:MGQ655462 MQM655362:MQM655462 NAI655362:NAI655462 NKE655362:NKE655462 NUA655362:NUA655462 ODW655362:ODW655462 ONS655362:ONS655462 OXO655362:OXO655462 PHK655362:PHK655462 PRG655362:PRG655462 QBC655362:QBC655462 QKY655362:QKY655462 QUU655362:QUU655462 REQ655362:REQ655462 ROM655362:ROM655462 RYI655362:RYI655462 SIE655362:SIE655462 SSA655362:SSA655462 TBW655362:TBW655462 TLS655362:TLS655462 TVO655362:TVO655462 UFK655362:UFK655462 UPG655362:UPG655462 UZC655362:UZC655462 VIY655362:VIY655462 VSU655362:VSU655462 WCQ655362:WCQ655462 WMM655362:WMM655462 WWI655362:WWI655462 AA720898:AA720998 JW720898:JW720998 TS720898:TS720998 ADO720898:ADO720998 ANK720898:ANK720998 AXG720898:AXG720998 BHC720898:BHC720998 BQY720898:BQY720998 CAU720898:CAU720998 CKQ720898:CKQ720998 CUM720898:CUM720998 DEI720898:DEI720998 DOE720898:DOE720998 DYA720898:DYA720998 EHW720898:EHW720998 ERS720898:ERS720998 FBO720898:FBO720998 FLK720898:FLK720998 FVG720898:FVG720998 GFC720898:GFC720998 GOY720898:GOY720998 GYU720898:GYU720998 HIQ720898:HIQ720998 HSM720898:HSM720998 ICI720898:ICI720998 IME720898:IME720998 IWA720898:IWA720998 JFW720898:JFW720998 JPS720898:JPS720998 JZO720898:JZO720998 KJK720898:KJK720998 KTG720898:KTG720998 LDC720898:LDC720998 LMY720898:LMY720998 LWU720898:LWU720998 MGQ720898:MGQ720998 MQM720898:MQM720998 NAI720898:NAI720998 NKE720898:NKE720998 NUA720898:NUA720998 ODW720898:ODW720998 ONS720898:ONS720998 OXO720898:OXO720998 PHK720898:PHK720998 PRG720898:PRG720998 QBC720898:QBC720998 QKY720898:QKY720998 QUU720898:QUU720998 REQ720898:REQ720998 ROM720898:ROM720998 RYI720898:RYI720998 SIE720898:SIE720998 SSA720898:SSA720998 TBW720898:TBW720998 TLS720898:TLS720998 TVO720898:TVO720998 UFK720898:UFK720998 UPG720898:UPG720998 UZC720898:UZC720998 VIY720898:VIY720998 VSU720898:VSU720998 WCQ720898:WCQ720998 WMM720898:WMM720998 WWI720898:WWI720998 AA786434:AA786534 JW786434:JW786534 TS786434:TS786534 ADO786434:ADO786534 ANK786434:ANK786534 AXG786434:AXG786534 BHC786434:BHC786534 BQY786434:BQY786534 CAU786434:CAU786534 CKQ786434:CKQ786534 CUM786434:CUM786534 DEI786434:DEI786534 DOE786434:DOE786534 DYA786434:DYA786534 EHW786434:EHW786534 ERS786434:ERS786534 FBO786434:FBO786534 FLK786434:FLK786534 FVG786434:FVG786534 GFC786434:GFC786534 GOY786434:GOY786534 GYU786434:GYU786534 HIQ786434:HIQ786534 HSM786434:HSM786534 ICI786434:ICI786534 IME786434:IME786534 IWA786434:IWA786534 JFW786434:JFW786534 JPS786434:JPS786534 JZO786434:JZO786534 KJK786434:KJK786534 KTG786434:KTG786534 LDC786434:LDC786534 LMY786434:LMY786534 LWU786434:LWU786534 MGQ786434:MGQ786534 MQM786434:MQM786534 NAI786434:NAI786534 NKE786434:NKE786534 NUA786434:NUA786534 ODW786434:ODW786534 ONS786434:ONS786534 OXO786434:OXO786534 PHK786434:PHK786534 PRG786434:PRG786534 QBC786434:QBC786534 QKY786434:QKY786534 QUU786434:QUU786534 REQ786434:REQ786534 ROM786434:ROM786534 RYI786434:RYI786534 SIE786434:SIE786534 SSA786434:SSA786534 TBW786434:TBW786534 TLS786434:TLS786534 TVO786434:TVO786534 UFK786434:UFK786534 UPG786434:UPG786534 UZC786434:UZC786534 VIY786434:VIY786534 VSU786434:VSU786534 WCQ786434:WCQ786534 WMM786434:WMM786534 WWI786434:WWI786534 AA851970:AA852070 JW851970:JW852070 TS851970:TS852070 ADO851970:ADO852070 ANK851970:ANK852070 AXG851970:AXG852070 BHC851970:BHC852070 BQY851970:BQY852070 CAU851970:CAU852070 CKQ851970:CKQ852070 CUM851970:CUM852070 DEI851970:DEI852070 DOE851970:DOE852070 DYA851970:DYA852070 EHW851970:EHW852070 ERS851970:ERS852070 FBO851970:FBO852070 FLK851970:FLK852070 FVG851970:FVG852070 GFC851970:GFC852070 GOY851970:GOY852070 GYU851970:GYU852070 HIQ851970:HIQ852070 HSM851970:HSM852070 ICI851970:ICI852070 IME851970:IME852070 IWA851970:IWA852070 JFW851970:JFW852070 JPS851970:JPS852070 JZO851970:JZO852070 KJK851970:KJK852070 KTG851970:KTG852070 LDC851970:LDC852070 LMY851970:LMY852070 LWU851970:LWU852070 MGQ851970:MGQ852070 MQM851970:MQM852070 NAI851970:NAI852070 NKE851970:NKE852070 NUA851970:NUA852070 ODW851970:ODW852070 ONS851970:ONS852070 OXO851970:OXO852070 PHK851970:PHK852070 PRG851970:PRG852070 QBC851970:QBC852070 QKY851970:QKY852070 QUU851970:QUU852070 REQ851970:REQ852070 ROM851970:ROM852070 RYI851970:RYI852070 SIE851970:SIE852070 SSA851970:SSA852070 TBW851970:TBW852070 TLS851970:TLS852070 TVO851970:TVO852070 UFK851970:UFK852070 UPG851970:UPG852070 UZC851970:UZC852070 VIY851970:VIY852070 VSU851970:VSU852070 WCQ851970:WCQ852070 WMM851970:WMM852070 WWI851970:WWI852070 AA917506:AA917606 JW917506:JW917606 TS917506:TS917606 ADO917506:ADO917606 ANK917506:ANK917606 AXG917506:AXG917606 BHC917506:BHC917606 BQY917506:BQY917606 CAU917506:CAU917606 CKQ917506:CKQ917606 CUM917506:CUM917606 DEI917506:DEI917606 DOE917506:DOE917606 DYA917506:DYA917606 EHW917506:EHW917606 ERS917506:ERS917606 FBO917506:FBO917606 FLK917506:FLK917606 FVG917506:FVG917606 GFC917506:GFC917606 GOY917506:GOY917606 GYU917506:GYU917606 HIQ917506:HIQ917606 HSM917506:HSM917606 ICI917506:ICI917606 IME917506:IME917606 IWA917506:IWA917606 JFW917506:JFW917606 JPS917506:JPS917606 JZO917506:JZO917606 KJK917506:KJK917606 KTG917506:KTG917606 LDC917506:LDC917606 LMY917506:LMY917606 LWU917506:LWU917606 MGQ917506:MGQ917606 MQM917506:MQM917606 NAI917506:NAI917606 NKE917506:NKE917606 NUA917506:NUA917606 ODW917506:ODW917606 ONS917506:ONS917606 OXO917506:OXO917606 PHK917506:PHK917606 PRG917506:PRG917606 QBC917506:QBC917606 QKY917506:QKY917606 QUU917506:QUU917606 REQ917506:REQ917606 ROM917506:ROM917606 RYI917506:RYI917606 SIE917506:SIE917606 SSA917506:SSA917606 TBW917506:TBW917606 TLS917506:TLS917606 TVO917506:TVO917606 UFK917506:UFK917606 UPG917506:UPG917606 UZC917506:UZC917606 VIY917506:VIY917606 VSU917506:VSU917606 WCQ917506:WCQ917606 WMM917506:WMM917606 WWI917506:WWI917606 AA983042:AA983142 JW983042:JW983142 TS983042:TS983142 ADO983042:ADO983142 ANK983042:ANK983142 AXG983042:AXG983142 BHC983042:BHC983142 BQY983042:BQY983142 CAU983042:CAU983142 CKQ983042:CKQ983142 CUM983042:CUM983142 DEI983042:DEI983142 DOE983042:DOE983142 DYA983042:DYA983142 EHW983042:EHW983142 ERS983042:ERS983142 FBO983042:FBO983142 FLK983042:FLK983142 FVG983042:FVG983142 GFC983042:GFC983142 GOY983042:GOY983142 GYU983042:GYU983142 HIQ983042:HIQ983142 HSM983042:HSM983142 ICI983042:ICI983142 IME983042:IME983142 IWA983042:IWA983142 JFW983042:JFW983142 JPS983042:JPS983142 JZO983042:JZO983142 KJK983042:KJK983142 KTG983042:KTG983142 LDC983042:LDC983142 LMY983042:LMY983142 LWU983042:LWU983142 MGQ983042:MGQ983142 MQM983042:MQM983142 NAI983042:NAI983142 NKE983042:NKE983142 NUA983042:NUA983142 ODW983042:ODW983142 ONS983042:ONS983142 OXO983042:OXO983142 PHK983042:PHK983142 PRG983042:PRG983142 QBC983042:QBC983142 QKY983042:QKY983142 QUU983042:QUU983142 REQ983042:REQ983142 ROM983042:ROM983142 RYI983042:RYI983142 SIE983042:SIE983142 SSA983042:SSA983142 TBW983042:TBW983142 TLS983042:TLS983142 TVO983042:TVO983142 UFK983042:UFK983142 UPG983042:UPG983142 UZC983042:UZC983142 VIY983042:VIY983142 VSU983042:VSU983142 WCQ983042:WCQ983142 WWI12:WWI102 WMM12:WMM102 WCQ12:WCQ102 VSU12:VSU102 VIY12:VIY102 UZC12:UZC102 UPG12:UPG102 UFK12:UFK102 TVO12:TVO102 TLS12:TLS102 TBW12:TBW102 SSA12:SSA102 SIE12:SIE102 RYI12:RYI102 ROM12:ROM102 REQ12:REQ102 QUU12:QUU102 QKY12:QKY102 QBC12:QBC102 PRG12:PRG102 PHK12:PHK102 OXO12:OXO102 ONS12:ONS102 ODW12:ODW102 NUA12:NUA102 NKE12:NKE102 NAI12:NAI102 MQM12:MQM102 MGQ12:MGQ102 LWU12:LWU102 LMY12:LMY102 LDC12:LDC102 KTG12:KTG102 KJK12:KJK102 JZO12:JZO102 JPS12:JPS102 JFW12:JFW102 IWA12:IWA102 IME12:IME102 ICI12:ICI102 HSM12:HSM102 HIQ12:HIQ102 GYU12:GYU102 GOY12:GOY102 GFC12:GFC102 FVG12:FVG102 FLK12:FLK102 FBO12:FBO102 ERS12:ERS102 EHW12:EHW102 DYA12:DYA102 DOE12:DOE102 DEI12:DEI102 CUM12:CUM102 CKQ12:CKQ102 CAU12:CAU102 BQY12:BQY102 BHC12:BHC102 AXG12:AXG102 ANK12:ANK102 ADO12:ADO102 TS12:TS102 JW12:JW102">
      <formula1>$AA$10</formula1>
    </dataValidation>
    <dataValidation allowBlank="1" sqref="C46:E52 AI10:XFD10 A10:E10 A46:A102 C12:E44 A12:A44"/>
    <dataValidation allowBlank="1" showInputMessage="1" showErrorMessage="1" prompt="Written Works' Total Raw Score" sqref="P12:P44 P46:P102"/>
    <dataValidation allowBlank="1" showInputMessage="1" showErrorMessage="1" prompt="Performance Tasks' Total Raw Scores" sqref="AC12:AC44 AC46:AC102"/>
    <dataValidation allowBlank="1" showInputMessage="1" prompt="Do not type name of learners here. Go to INPUT DATA sheet." sqref="B12:B44 B46:B10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44 Q46:Q102"/>
    <dataValidation allowBlank="1" showInputMessage="1" showErrorMessage="1" prompt="Performance Tasks' Percentage Score" sqref="AD10"/>
    <dataValidation allowBlank="1" showInputMessage="1" prompt="Performance Tasks' Percentage Score" sqref="AD10 AD12:AD44 AD46:AD102"/>
    <dataValidation allowBlank="1" showInputMessage="1" showErrorMessage="1" prompt="Written Works' Weighted Score" sqref="R10"/>
    <dataValidation allowBlank="1" showInputMessage="1" prompt="Written Works' Weighted Score" sqref="R10 R12:R44 R46:R102"/>
    <dataValidation allowBlank="1" showInputMessage="1" showErrorMessage="1" prompt="Performance Tasks' Weighted Score" sqref="AE10"/>
    <dataValidation allowBlank="1" showInputMessage="1" prompt="Performance Tasks' Weighted Score" sqref="AE10 AE12:AE44 AE46:AE10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44 AG46:AG102"/>
    <dataValidation allowBlank="1" showInputMessage="1" showErrorMessage="1" prompt="Quarterly Assessment's Weighted Score" sqref="AH10"/>
    <dataValidation allowBlank="1" showInputMessage="1" prompt="Quarterly Assessment's Weighted Score" sqref="AH10 AH12:AH44 AH46:AH102"/>
    <dataValidation allowBlank="1" showInputMessage="1" prompt="INITIAL GRADE" sqref="AI12:AI44 AI46:AI102"/>
    <dataValidation allowBlank="1" showInputMessage="1" prompt="QUARTERLY GRADE (TRANSMUTED GRADE)" sqref="AJ12:AJ44 AJ46:AJ102 AK12:AK102"/>
    <dataValidation type="whole" operator="lessThanOrEqual" allowBlank="1" showInputMessage="1" showErrorMessage="1" error="INPUT NUMBER LESS THAN OR EQUAL THE HPS" prompt="Encode learner's raw score." sqref="F12:O44 F46:O102 S12:AB44 S46:AB102">
      <formula1>F$10</formula1>
    </dataValidation>
    <dataValidation type="whole" operator="lessThanOrEqual" allowBlank="1" showInputMessage="1" showErrorMessage="1" error="INPUT NUMBER LESS THAN OR EQUAL THE HPS" prompt="Encode learner's raw score" sqref="AF12:AF44 AF46:AF102">
      <formula1>$AF$10</formula1>
    </dataValidation>
    <dataValidation allowBlank="1" showErrorMessage="1" sqref="A11:XFD11 A45:B45 F45:AJ45"/>
  </dataValidations>
  <printOptions horizontalCentered="1" verticalCentered="1"/>
  <pageMargins left="0" right="0" top="0" bottom="0" header="0" footer="0"/>
  <pageSetup paperSize="10000" scale="65" orientation="landscape" verticalDpi="300" r:id="rId1"/>
  <rowBreaks count="2" manualBreakCount="2">
    <brk id="48" max="57" man="1"/>
    <brk id="74" max="16383" man="1"/>
  </rowBreaks>
  <colBreaks count="1" manualBreakCount="1">
    <brk id="37" max="1048575" man="1"/>
  </colBreaks>
  <drawing r:id="rId2"/>
</worksheet>
</file>

<file path=xl/worksheets/sheet3.xml><?xml version="1.0" encoding="utf-8"?>
<worksheet xmlns="http://schemas.openxmlformats.org/spreadsheetml/2006/main" xmlns:r="http://schemas.openxmlformats.org/officeDocument/2006/relationships">
  <sheetPr>
    <tabColor rgb="FFFF9933"/>
  </sheetPr>
  <dimension ref="A1:BH74"/>
  <sheetViews>
    <sheetView showGridLines="0" view="pageBreakPreview" zoomScale="51" zoomScaleNormal="42" zoomScaleSheetLayoutView="51" workbookViewId="0">
      <pane xSplit="5" ySplit="11" topLeftCell="F35" activePane="bottomRight" state="frozen"/>
      <selection pane="topRight" activeCell="F1" sqref="F1"/>
      <selection pane="bottomLeft" activeCell="A12" sqref="A12"/>
      <selection pane="bottomRight" sqref="A1:XFD1048576"/>
    </sheetView>
  </sheetViews>
  <sheetFormatPr defaultColWidth="4.6640625" defaultRowHeight="13.8"/>
  <cols>
    <col min="1" max="1" width="4.109375" style="3" customWidth="1"/>
    <col min="2" max="2" width="28.6640625" style="3" customWidth="1"/>
    <col min="3" max="5" width="3.33203125" style="3" customWidth="1"/>
    <col min="6" max="15" width="4.44140625" style="3" customWidth="1"/>
    <col min="16" max="16" width="6.33203125" style="3" customWidth="1"/>
    <col min="17" max="18" width="7.109375" style="29" customWidth="1"/>
    <col min="19" max="30" width="4.44140625" style="3" customWidth="1"/>
    <col min="31" max="31" width="6.33203125" style="3" customWidth="1"/>
    <col min="32" max="33" width="7.109375" style="29" customWidth="1"/>
    <col min="34" max="34" width="6.33203125" style="3" customWidth="1"/>
    <col min="35" max="36" width="7.109375" style="29" customWidth="1"/>
    <col min="37" max="37" width="10.33203125" style="29" customWidth="1"/>
    <col min="38" max="38" width="10.33203125" style="5" customWidth="1"/>
    <col min="39" max="41" width="4.6640625" style="1"/>
    <col min="42" max="43" width="4.6640625" style="112"/>
    <col min="44" max="51" width="4.6640625" style="112" customWidth="1"/>
    <col min="52" max="58" width="4.6640625" style="112"/>
    <col min="59" max="258" width="4.6640625" style="1"/>
    <col min="259" max="259" width="4.109375" style="1" customWidth="1"/>
    <col min="260" max="260" width="28.6640625" style="1" customWidth="1"/>
    <col min="261" max="273" width="3.33203125" style="1" customWidth="1"/>
    <col min="274" max="274" width="4.6640625" style="1" customWidth="1"/>
    <col min="275" max="276" width="5.6640625" style="1" customWidth="1"/>
    <col min="277" max="286" width="3.33203125" style="1" customWidth="1"/>
    <col min="287" max="287" width="4.109375" style="1" customWidth="1"/>
    <col min="288" max="289" width="5.6640625" style="1" customWidth="1"/>
    <col min="290" max="290" width="8.6640625" style="1" customWidth="1"/>
    <col min="291" max="294" width="5.6640625" style="1" customWidth="1"/>
    <col min="295" max="299" width="4.6640625" style="1"/>
    <col min="300" max="307" width="4.6640625" style="1" customWidth="1"/>
    <col min="308" max="514" width="4.6640625" style="1"/>
    <col min="515" max="515" width="4.109375" style="1" customWidth="1"/>
    <col min="516" max="516" width="28.6640625" style="1" customWidth="1"/>
    <col min="517" max="529" width="3.33203125" style="1" customWidth="1"/>
    <col min="530" max="530" width="4.6640625" style="1" customWidth="1"/>
    <col min="531" max="532" width="5.6640625" style="1" customWidth="1"/>
    <col min="533" max="542" width="3.33203125" style="1" customWidth="1"/>
    <col min="543" max="543" width="4.109375" style="1" customWidth="1"/>
    <col min="544" max="545" width="5.6640625" style="1" customWidth="1"/>
    <col min="546" max="546" width="8.6640625" style="1" customWidth="1"/>
    <col min="547" max="550" width="5.6640625" style="1" customWidth="1"/>
    <col min="551" max="555" width="4.6640625" style="1"/>
    <col min="556" max="563" width="4.6640625" style="1" customWidth="1"/>
    <col min="564" max="770" width="4.6640625" style="1"/>
    <col min="771" max="771" width="4.109375" style="1" customWidth="1"/>
    <col min="772" max="772" width="28.6640625" style="1" customWidth="1"/>
    <col min="773" max="785" width="3.33203125" style="1" customWidth="1"/>
    <col min="786" max="786" width="4.6640625" style="1" customWidth="1"/>
    <col min="787" max="788" width="5.6640625" style="1" customWidth="1"/>
    <col min="789" max="798" width="3.33203125" style="1" customWidth="1"/>
    <col min="799" max="799" width="4.109375" style="1" customWidth="1"/>
    <col min="800" max="801" width="5.6640625" style="1" customWidth="1"/>
    <col min="802" max="802" width="8.6640625" style="1" customWidth="1"/>
    <col min="803" max="806" width="5.6640625" style="1" customWidth="1"/>
    <col min="807" max="811" width="4.6640625" style="1"/>
    <col min="812" max="819" width="4.6640625" style="1" customWidth="1"/>
    <col min="820" max="1026" width="4.6640625" style="1"/>
    <col min="1027" max="1027" width="4.109375" style="1" customWidth="1"/>
    <col min="1028" max="1028" width="28.6640625" style="1" customWidth="1"/>
    <col min="1029" max="1041" width="3.33203125" style="1" customWidth="1"/>
    <col min="1042" max="1042" width="4.6640625" style="1" customWidth="1"/>
    <col min="1043" max="1044" width="5.6640625" style="1" customWidth="1"/>
    <col min="1045" max="1054" width="3.33203125" style="1" customWidth="1"/>
    <col min="1055" max="1055" width="4.109375" style="1" customWidth="1"/>
    <col min="1056" max="1057" width="5.6640625" style="1" customWidth="1"/>
    <col min="1058" max="1058" width="8.6640625" style="1" customWidth="1"/>
    <col min="1059" max="1062" width="5.6640625" style="1" customWidth="1"/>
    <col min="1063" max="1067" width="4.6640625" style="1"/>
    <col min="1068" max="1075" width="4.6640625" style="1" customWidth="1"/>
    <col min="1076" max="1282" width="4.6640625" style="1"/>
    <col min="1283" max="1283" width="4.109375" style="1" customWidth="1"/>
    <col min="1284" max="1284" width="28.6640625" style="1" customWidth="1"/>
    <col min="1285" max="1297" width="3.33203125" style="1" customWidth="1"/>
    <col min="1298" max="1298" width="4.6640625" style="1" customWidth="1"/>
    <col min="1299" max="1300" width="5.6640625" style="1" customWidth="1"/>
    <col min="1301" max="1310" width="3.33203125" style="1" customWidth="1"/>
    <col min="1311" max="1311" width="4.109375" style="1" customWidth="1"/>
    <col min="1312" max="1313" width="5.6640625" style="1" customWidth="1"/>
    <col min="1314" max="1314" width="8.6640625" style="1" customWidth="1"/>
    <col min="1315" max="1318" width="5.6640625" style="1" customWidth="1"/>
    <col min="1319" max="1323" width="4.6640625" style="1"/>
    <col min="1324" max="1331" width="4.6640625" style="1" customWidth="1"/>
    <col min="1332" max="1538" width="4.6640625" style="1"/>
    <col min="1539" max="1539" width="4.109375" style="1" customWidth="1"/>
    <col min="1540" max="1540" width="28.6640625" style="1" customWidth="1"/>
    <col min="1541" max="1553" width="3.33203125" style="1" customWidth="1"/>
    <col min="1554" max="1554" width="4.6640625" style="1" customWidth="1"/>
    <col min="1555" max="1556" width="5.6640625" style="1" customWidth="1"/>
    <col min="1557" max="1566" width="3.33203125" style="1" customWidth="1"/>
    <col min="1567" max="1567" width="4.109375" style="1" customWidth="1"/>
    <col min="1568" max="1569" width="5.6640625" style="1" customWidth="1"/>
    <col min="1570" max="1570" width="8.6640625" style="1" customWidth="1"/>
    <col min="1571" max="1574" width="5.6640625" style="1" customWidth="1"/>
    <col min="1575" max="1579" width="4.6640625" style="1"/>
    <col min="1580" max="1587" width="4.6640625" style="1" customWidth="1"/>
    <col min="1588" max="1794" width="4.6640625" style="1"/>
    <col min="1795" max="1795" width="4.109375" style="1" customWidth="1"/>
    <col min="1796" max="1796" width="28.6640625" style="1" customWidth="1"/>
    <col min="1797" max="1809" width="3.33203125" style="1" customWidth="1"/>
    <col min="1810" max="1810" width="4.6640625" style="1" customWidth="1"/>
    <col min="1811" max="1812" width="5.6640625" style="1" customWidth="1"/>
    <col min="1813" max="1822" width="3.33203125" style="1" customWidth="1"/>
    <col min="1823" max="1823" width="4.109375" style="1" customWidth="1"/>
    <col min="1824" max="1825" width="5.6640625" style="1" customWidth="1"/>
    <col min="1826" max="1826" width="8.6640625" style="1" customWidth="1"/>
    <col min="1827" max="1830" width="5.6640625" style="1" customWidth="1"/>
    <col min="1831" max="1835" width="4.6640625" style="1"/>
    <col min="1836" max="1843" width="4.6640625" style="1" customWidth="1"/>
    <col min="1844" max="2050" width="4.6640625" style="1"/>
    <col min="2051" max="2051" width="4.109375" style="1" customWidth="1"/>
    <col min="2052" max="2052" width="28.6640625" style="1" customWidth="1"/>
    <col min="2053" max="2065" width="3.33203125" style="1" customWidth="1"/>
    <col min="2066" max="2066" width="4.6640625" style="1" customWidth="1"/>
    <col min="2067" max="2068" width="5.6640625" style="1" customWidth="1"/>
    <col min="2069" max="2078" width="3.33203125" style="1" customWidth="1"/>
    <col min="2079" max="2079" width="4.109375" style="1" customWidth="1"/>
    <col min="2080" max="2081" width="5.6640625" style="1" customWidth="1"/>
    <col min="2082" max="2082" width="8.6640625" style="1" customWidth="1"/>
    <col min="2083" max="2086" width="5.6640625" style="1" customWidth="1"/>
    <col min="2087" max="2091" width="4.6640625" style="1"/>
    <col min="2092" max="2099" width="4.6640625" style="1" customWidth="1"/>
    <col min="2100" max="2306" width="4.6640625" style="1"/>
    <col min="2307" max="2307" width="4.109375" style="1" customWidth="1"/>
    <col min="2308" max="2308" width="28.6640625" style="1" customWidth="1"/>
    <col min="2309" max="2321" width="3.33203125" style="1" customWidth="1"/>
    <col min="2322" max="2322" width="4.6640625" style="1" customWidth="1"/>
    <col min="2323" max="2324" width="5.6640625" style="1" customWidth="1"/>
    <col min="2325" max="2334" width="3.33203125" style="1" customWidth="1"/>
    <col min="2335" max="2335" width="4.109375" style="1" customWidth="1"/>
    <col min="2336" max="2337" width="5.6640625" style="1" customWidth="1"/>
    <col min="2338" max="2338" width="8.6640625" style="1" customWidth="1"/>
    <col min="2339" max="2342" width="5.6640625" style="1" customWidth="1"/>
    <col min="2343" max="2347" width="4.6640625" style="1"/>
    <col min="2348" max="2355" width="4.6640625" style="1" customWidth="1"/>
    <col min="2356" max="2562" width="4.6640625" style="1"/>
    <col min="2563" max="2563" width="4.109375" style="1" customWidth="1"/>
    <col min="2564" max="2564" width="28.6640625" style="1" customWidth="1"/>
    <col min="2565" max="2577" width="3.33203125" style="1" customWidth="1"/>
    <col min="2578" max="2578" width="4.6640625" style="1" customWidth="1"/>
    <col min="2579" max="2580" width="5.6640625" style="1" customWidth="1"/>
    <col min="2581" max="2590" width="3.33203125" style="1" customWidth="1"/>
    <col min="2591" max="2591" width="4.109375" style="1" customWidth="1"/>
    <col min="2592" max="2593" width="5.6640625" style="1" customWidth="1"/>
    <col min="2594" max="2594" width="8.6640625" style="1" customWidth="1"/>
    <col min="2595" max="2598" width="5.6640625" style="1" customWidth="1"/>
    <col min="2599" max="2603" width="4.6640625" style="1"/>
    <col min="2604" max="2611" width="4.6640625" style="1" customWidth="1"/>
    <col min="2612" max="2818" width="4.6640625" style="1"/>
    <col min="2819" max="2819" width="4.109375" style="1" customWidth="1"/>
    <col min="2820" max="2820" width="28.6640625" style="1" customWidth="1"/>
    <col min="2821" max="2833" width="3.33203125" style="1" customWidth="1"/>
    <col min="2834" max="2834" width="4.6640625" style="1" customWidth="1"/>
    <col min="2835" max="2836" width="5.6640625" style="1" customWidth="1"/>
    <col min="2837" max="2846" width="3.33203125" style="1" customWidth="1"/>
    <col min="2847" max="2847" width="4.109375" style="1" customWidth="1"/>
    <col min="2848" max="2849" width="5.6640625" style="1" customWidth="1"/>
    <col min="2850" max="2850" width="8.6640625" style="1" customWidth="1"/>
    <col min="2851" max="2854" width="5.6640625" style="1" customWidth="1"/>
    <col min="2855" max="2859" width="4.6640625" style="1"/>
    <col min="2860" max="2867" width="4.6640625" style="1" customWidth="1"/>
    <col min="2868" max="3074" width="4.6640625" style="1"/>
    <col min="3075" max="3075" width="4.109375" style="1" customWidth="1"/>
    <col min="3076" max="3076" width="28.6640625" style="1" customWidth="1"/>
    <col min="3077" max="3089" width="3.33203125" style="1" customWidth="1"/>
    <col min="3090" max="3090" width="4.6640625" style="1" customWidth="1"/>
    <col min="3091" max="3092" width="5.6640625" style="1" customWidth="1"/>
    <col min="3093" max="3102" width="3.33203125" style="1" customWidth="1"/>
    <col min="3103" max="3103" width="4.109375" style="1" customWidth="1"/>
    <col min="3104" max="3105" width="5.6640625" style="1" customWidth="1"/>
    <col min="3106" max="3106" width="8.6640625" style="1" customWidth="1"/>
    <col min="3107" max="3110" width="5.6640625" style="1" customWidth="1"/>
    <col min="3111" max="3115" width="4.6640625" style="1"/>
    <col min="3116" max="3123" width="4.6640625" style="1" customWidth="1"/>
    <col min="3124" max="3330" width="4.6640625" style="1"/>
    <col min="3331" max="3331" width="4.109375" style="1" customWidth="1"/>
    <col min="3332" max="3332" width="28.6640625" style="1" customWidth="1"/>
    <col min="3333" max="3345" width="3.33203125" style="1" customWidth="1"/>
    <col min="3346" max="3346" width="4.6640625" style="1" customWidth="1"/>
    <col min="3347" max="3348" width="5.6640625" style="1" customWidth="1"/>
    <col min="3349" max="3358" width="3.33203125" style="1" customWidth="1"/>
    <col min="3359" max="3359" width="4.109375" style="1" customWidth="1"/>
    <col min="3360" max="3361" width="5.6640625" style="1" customWidth="1"/>
    <col min="3362" max="3362" width="8.6640625" style="1" customWidth="1"/>
    <col min="3363" max="3366" width="5.6640625" style="1" customWidth="1"/>
    <col min="3367" max="3371" width="4.6640625" style="1"/>
    <col min="3372" max="3379" width="4.6640625" style="1" customWidth="1"/>
    <col min="3380" max="3586" width="4.6640625" style="1"/>
    <col min="3587" max="3587" width="4.109375" style="1" customWidth="1"/>
    <col min="3588" max="3588" width="28.6640625" style="1" customWidth="1"/>
    <col min="3589" max="3601" width="3.33203125" style="1" customWidth="1"/>
    <col min="3602" max="3602" width="4.6640625" style="1" customWidth="1"/>
    <col min="3603" max="3604" width="5.6640625" style="1" customWidth="1"/>
    <col min="3605" max="3614" width="3.33203125" style="1" customWidth="1"/>
    <col min="3615" max="3615" width="4.109375" style="1" customWidth="1"/>
    <col min="3616" max="3617" width="5.6640625" style="1" customWidth="1"/>
    <col min="3618" max="3618" width="8.6640625" style="1" customWidth="1"/>
    <col min="3619" max="3622" width="5.6640625" style="1" customWidth="1"/>
    <col min="3623" max="3627" width="4.6640625" style="1"/>
    <col min="3628" max="3635" width="4.6640625" style="1" customWidth="1"/>
    <col min="3636" max="3842" width="4.6640625" style="1"/>
    <col min="3843" max="3843" width="4.109375" style="1" customWidth="1"/>
    <col min="3844" max="3844" width="28.6640625" style="1" customWidth="1"/>
    <col min="3845" max="3857" width="3.33203125" style="1" customWidth="1"/>
    <col min="3858" max="3858" width="4.6640625" style="1" customWidth="1"/>
    <col min="3859" max="3860" width="5.6640625" style="1" customWidth="1"/>
    <col min="3861" max="3870" width="3.33203125" style="1" customWidth="1"/>
    <col min="3871" max="3871" width="4.109375" style="1" customWidth="1"/>
    <col min="3872" max="3873" width="5.6640625" style="1" customWidth="1"/>
    <col min="3874" max="3874" width="8.6640625" style="1" customWidth="1"/>
    <col min="3875" max="3878" width="5.6640625" style="1" customWidth="1"/>
    <col min="3879" max="3883" width="4.6640625" style="1"/>
    <col min="3884" max="3891" width="4.6640625" style="1" customWidth="1"/>
    <col min="3892" max="4098" width="4.6640625" style="1"/>
    <col min="4099" max="4099" width="4.109375" style="1" customWidth="1"/>
    <col min="4100" max="4100" width="28.6640625" style="1" customWidth="1"/>
    <col min="4101" max="4113" width="3.33203125" style="1" customWidth="1"/>
    <col min="4114" max="4114" width="4.6640625" style="1" customWidth="1"/>
    <col min="4115" max="4116" width="5.6640625" style="1" customWidth="1"/>
    <col min="4117" max="4126" width="3.33203125" style="1" customWidth="1"/>
    <col min="4127" max="4127" width="4.109375" style="1" customWidth="1"/>
    <col min="4128" max="4129" width="5.6640625" style="1" customWidth="1"/>
    <col min="4130" max="4130" width="8.6640625" style="1" customWidth="1"/>
    <col min="4131" max="4134" width="5.6640625" style="1" customWidth="1"/>
    <col min="4135" max="4139" width="4.6640625" style="1"/>
    <col min="4140" max="4147" width="4.6640625" style="1" customWidth="1"/>
    <col min="4148" max="4354" width="4.6640625" style="1"/>
    <col min="4355" max="4355" width="4.109375" style="1" customWidth="1"/>
    <col min="4356" max="4356" width="28.6640625" style="1" customWidth="1"/>
    <col min="4357" max="4369" width="3.33203125" style="1" customWidth="1"/>
    <col min="4370" max="4370" width="4.6640625" style="1" customWidth="1"/>
    <col min="4371" max="4372" width="5.6640625" style="1" customWidth="1"/>
    <col min="4373" max="4382" width="3.33203125" style="1" customWidth="1"/>
    <col min="4383" max="4383" width="4.109375" style="1" customWidth="1"/>
    <col min="4384" max="4385" width="5.6640625" style="1" customWidth="1"/>
    <col min="4386" max="4386" width="8.6640625" style="1" customWidth="1"/>
    <col min="4387" max="4390" width="5.6640625" style="1" customWidth="1"/>
    <col min="4391" max="4395" width="4.6640625" style="1"/>
    <col min="4396" max="4403" width="4.6640625" style="1" customWidth="1"/>
    <col min="4404" max="4610" width="4.6640625" style="1"/>
    <col min="4611" max="4611" width="4.109375" style="1" customWidth="1"/>
    <col min="4612" max="4612" width="28.6640625" style="1" customWidth="1"/>
    <col min="4613" max="4625" width="3.33203125" style="1" customWidth="1"/>
    <col min="4626" max="4626" width="4.6640625" style="1" customWidth="1"/>
    <col min="4627" max="4628" width="5.6640625" style="1" customWidth="1"/>
    <col min="4629" max="4638" width="3.33203125" style="1" customWidth="1"/>
    <col min="4639" max="4639" width="4.109375" style="1" customWidth="1"/>
    <col min="4640" max="4641" width="5.6640625" style="1" customWidth="1"/>
    <col min="4642" max="4642" width="8.6640625" style="1" customWidth="1"/>
    <col min="4643" max="4646" width="5.6640625" style="1" customWidth="1"/>
    <col min="4647" max="4651" width="4.6640625" style="1"/>
    <col min="4652" max="4659" width="4.6640625" style="1" customWidth="1"/>
    <col min="4660" max="4866" width="4.6640625" style="1"/>
    <col min="4867" max="4867" width="4.109375" style="1" customWidth="1"/>
    <col min="4868" max="4868" width="28.6640625" style="1" customWidth="1"/>
    <col min="4869" max="4881" width="3.33203125" style="1" customWidth="1"/>
    <col min="4882" max="4882" width="4.6640625" style="1" customWidth="1"/>
    <col min="4883" max="4884" width="5.6640625" style="1" customWidth="1"/>
    <col min="4885" max="4894" width="3.33203125" style="1" customWidth="1"/>
    <col min="4895" max="4895" width="4.109375" style="1" customWidth="1"/>
    <col min="4896" max="4897" width="5.6640625" style="1" customWidth="1"/>
    <col min="4898" max="4898" width="8.6640625" style="1" customWidth="1"/>
    <col min="4899" max="4902" width="5.6640625" style="1" customWidth="1"/>
    <col min="4903" max="4907" width="4.6640625" style="1"/>
    <col min="4908" max="4915" width="4.6640625" style="1" customWidth="1"/>
    <col min="4916" max="5122" width="4.6640625" style="1"/>
    <col min="5123" max="5123" width="4.109375" style="1" customWidth="1"/>
    <col min="5124" max="5124" width="28.6640625" style="1" customWidth="1"/>
    <col min="5125" max="5137" width="3.33203125" style="1" customWidth="1"/>
    <col min="5138" max="5138" width="4.6640625" style="1" customWidth="1"/>
    <col min="5139" max="5140" width="5.6640625" style="1" customWidth="1"/>
    <col min="5141" max="5150" width="3.33203125" style="1" customWidth="1"/>
    <col min="5151" max="5151" width="4.109375" style="1" customWidth="1"/>
    <col min="5152" max="5153" width="5.6640625" style="1" customWidth="1"/>
    <col min="5154" max="5154" width="8.6640625" style="1" customWidth="1"/>
    <col min="5155" max="5158" width="5.6640625" style="1" customWidth="1"/>
    <col min="5159" max="5163" width="4.6640625" style="1"/>
    <col min="5164" max="5171" width="4.6640625" style="1" customWidth="1"/>
    <col min="5172" max="5378" width="4.6640625" style="1"/>
    <col min="5379" max="5379" width="4.109375" style="1" customWidth="1"/>
    <col min="5380" max="5380" width="28.6640625" style="1" customWidth="1"/>
    <col min="5381" max="5393" width="3.33203125" style="1" customWidth="1"/>
    <col min="5394" max="5394" width="4.6640625" style="1" customWidth="1"/>
    <col min="5395" max="5396" width="5.6640625" style="1" customWidth="1"/>
    <col min="5397" max="5406" width="3.33203125" style="1" customWidth="1"/>
    <col min="5407" max="5407" width="4.109375" style="1" customWidth="1"/>
    <col min="5408" max="5409" width="5.6640625" style="1" customWidth="1"/>
    <col min="5410" max="5410" width="8.6640625" style="1" customWidth="1"/>
    <col min="5411" max="5414" width="5.6640625" style="1" customWidth="1"/>
    <col min="5415" max="5419" width="4.6640625" style="1"/>
    <col min="5420" max="5427" width="4.6640625" style="1" customWidth="1"/>
    <col min="5428" max="5634" width="4.6640625" style="1"/>
    <col min="5635" max="5635" width="4.109375" style="1" customWidth="1"/>
    <col min="5636" max="5636" width="28.6640625" style="1" customWidth="1"/>
    <col min="5637" max="5649" width="3.33203125" style="1" customWidth="1"/>
    <col min="5650" max="5650" width="4.6640625" style="1" customWidth="1"/>
    <col min="5651" max="5652" width="5.6640625" style="1" customWidth="1"/>
    <col min="5653" max="5662" width="3.33203125" style="1" customWidth="1"/>
    <col min="5663" max="5663" width="4.109375" style="1" customWidth="1"/>
    <col min="5664" max="5665" width="5.6640625" style="1" customWidth="1"/>
    <col min="5666" max="5666" width="8.6640625" style="1" customWidth="1"/>
    <col min="5667" max="5670" width="5.6640625" style="1" customWidth="1"/>
    <col min="5671" max="5675" width="4.6640625" style="1"/>
    <col min="5676" max="5683" width="4.6640625" style="1" customWidth="1"/>
    <col min="5684" max="5890" width="4.6640625" style="1"/>
    <col min="5891" max="5891" width="4.109375" style="1" customWidth="1"/>
    <col min="5892" max="5892" width="28.6640625" style="1" customWidth="1"/>
    <col min="5893" max="5905" width="3.33203125" style="1" customWidth="1"/>
    <col min="5906" max="5906" width="4.6640625" style="1" customWidth="1"/>
    <col min="5907" max="5908" width="5.6640625" style="1" customWidth="1"/>
    <col min="5909" max="5918" width="3.33203125" style="1" customWidth="1"/>
    <col min="5919" max="5919" width="4.109375" style="1" customWidth="1"/>
    <col min="5920" max="5921" width="5.6640625" style="1" customWidth="1"/>
    <col min="5922" max="5922" width="8.6640625" style="1" customWidth="1"/>
    <col min="5923" max="5926" width="5.6640625" style="1" customWidth="1"/>
    <col min="5927" max="5931" width="4.6640625" style="1"/>
    <col min="5932" max="5939" width="4.6640625" style="1" customWidth="1"/>
    <col min="5940" max="6146" width="4.6640625" style="1"/>
    <col min="6147" max="6147" width="4.109375" style="1" customWidth="1"/>
    <col min="6148" max="6148" width="28.6640625" style="1" customWidth="1"/>
    <col min="6149" max="6161" width="3.33203125" style="1" customWidth="1"/>
    <col min="6162" max="6162" width="4.6640625" style="1" customWidth="1"/>
    <col min="6163" max="6164" width="5.6640625" style="1" customWidth="1"/>
    <col min="6165" max="6174" width="3.33203125" style="1" customWidth="1"/>
    <col min="6175" max="6175" width="4.109375" style="1" customWidth="1"/>
    <col min="6176" max="6177" width="5.6640625" style="1" customWidth="1"/>
    <col min="6178" max="6178" width="8.6640625" style="1" customWidth="1"/>
    <col min="6179" max="6182" width="5.6640625" style="1" customWidth="1"/>
    <col min="6183" max="6187" width="4.6640625" style="1"/>
    <col min="6188" max="6195" width="4.6640625" style="1" customWidth="1"/>
    <col min="6196" max="6402" width="4.6640625" style="1"/>
    <col min="6403" max="6403" width="4.109375" style="1" customWidth="1"/>
    <col min="6404" max="6404" width="28.6640625" style="1" customWidth="1"/>
    <col min="6405" max="6417" width="3.33203125" style="1" customWidth="1"/>
    <col min="6418" max="6418" width="4.6640625" style="1" customWidth="1"/>
    <col min="6419" max="6420" width="5.6640625" style="1" customWidth="1"/>
    <col min="6421" max="6430" width="3.33203125" style="1" customWidth="1"/>
    <col min="6431" max="6431" width="4.109375" style="1" customWidth="1"/>
    <col min="6432" max="6433" width="5.6640625" style="1" customWidth="1"/>
    <col min="6434" max="6434" width="8.6640625" style="1" customWidth="1"/>
    <col min="6435" max="6438" width="5.6640625" style="1" customWidth="1"/>
    <col min="6439" max="6443" width="4.6640625" style="1"/>
    <col min="6444" max="6451" width="4.6640625" style="1" customWidth="1"/>
    <col min="6452" max="6658" width="4.6640625" style="1"/>
    <col min="6659" max="6659" width="4.109375" style="1" customWidth="1"/>
    <col min="6660" max="6660" width="28.6640625" style="1" customWidth="1"/>
    <col min="6661" max="6673" width="3.33203125" style="1" customWidth="1"/>
    <col min="6674" max="6674" width="4.6640625" style="1" customWidth="1"/>
    <col min="6675" max="6676" width="5.6640625" style="1" customWidth="1"/>
    <col min="6677" max="6686" width="3.33203125" style="1" customWidth="1"/>
    <col min="6687" max="6687" width="4.109375" style="1" customWidth="1"/>
    <col min="6688" max="6689" width="5.6640625" style="1" customWidth="1"/>
    <col min="6690" max="6690" width="8.6640625" style="1" customWidth="1"/>
    <col min="6691" max="6694" width="5.6640625" style="1" customWidth="1"/>
    <col min="6695" max="6699" width="4.6640625" style="1"/>
    <col min="6700" max="6707" width="4.6640625" style="1" customWidth="1"/>
    <col min="6708" max="6914" width="4.6640625" style="1"/>
    <col min="6915" max="6915" width="4.109375" style="1" customWidth="1"/>
    <col min="6916" max="6916" width="28.6640625" style="1" customWidth="1"/>
    <col min="6917" max="6929" width="3.33203125" style="1" customWidth="1"/>
    <col min="6930" max="6930" width="4.6640625" style="1" customWidth="1"/>
    <col min="6931" max="6932" width="5.6640625" style="1" customWidth="1"/>
    <col min="6933" max="6942" width="3.33203125" style="1" customWidth="1"/>
    <col min="6943" max="6943" width="4.109375" style="1" customWidth="1"/>
    <col min="6944" max="6945" width="5.6640625" style="1" customWidth="1"/>
    <col min="6946" max="6946" width="8.6640625" style="1" customWidth="1"/>
    <col min="6947" max="6950" width="5.6640625" style="1" customWidth="1"/>
    <col min="6951" max="6955" width="4.6640625" style="1"/>
    <col min="6956" max="6963" width="4.6640625" style="1" customWidth="1"/>
    <col min="6964" max="7170" width="4.6640625" style="1"/>
    <col min="7171" max="7171" width="4.109375" style="1" customWidth="1"/>
    <col min="7172" max="7172" width="28.6640625" style="1" customWidth="1"/>
    <col min="7173" max="7185" width="3.33203125" style="1" customWidth="1"/>
    <col min="7186" max="7186" width="4.6640625" style="1" customWidth="1"/>
    <col min="7187" max="7188" width="5.6640625" style="1" customWidth="1"/>
    <col min="7189" max="7198" width="3.33203125" style="1" customWidth="1"/>
    <col min="7199" max="7199" width="4.109375" style="1" customWidth="1"/>
    <col min="7200" max="7201" width="5.6640625" style="1" customWidth="1"/>
    <col min="7202" max="7202" width="8.6640625" style="1" customWidth="1"/>
    <col min="7203" max="7206" width="5.6640625" style="1" customWidth="1"/>
    <col min="7207" max="7211" width="4.6640625" style="1"/>
    <col min="7212" max="7219" width="4.6640625" style="1" customWidth="1"/>
    <col min="7220" max="7426" width="4.6640625" style="1"/>
    <col min="7427" max="7427" width="4.109375" style="1" customWidth="1"/>
    <col min="7428" max="7428" width="28.6640625" style="1" customWidth="1"/>
    <col min="7429" max="7441" width="3.33203125" style="1" customWidth="1"/>
    <col min="7442" max="7442" width="4.6640625" style="1" customWidth="1"/>
    <col min="7443" max="7444" width="5.6640625" style="1" customWidth="1"/>
    <col min="7445" max="7454" width="3.33203125" style="1" customWidth="1"/>
    <col min="7455" max="7455" width="4.109375" style="1" customWidth="1"/>
    <col min="7456" max="7457" width="5.6640625" style="1" customWidth="1"/>
    <col min="7458" max="7458" width="8.6640625" style="1" customWidth="1"/>
    <col min="7459" max="7462" width="5.6640625" style="1" customWidth="1"/>
    <col min="7463" max="7467" width="4.6640625" style="1"/>
    <col min="7468" max="7475" width="4.6640625" style="1" customWidth="1"/>
    <col min="7476" max="7682" width="4.6640625" style="1"/>
    <col min="7683" max="7683" width="4.109375" style="1" customWidth="1"/>
    <col min="7684" max="7684" width="28.6640625" style="1" customWidth="1"/>
    <col min="7685" max="7697" width="3.33203125" style="1" customWidth="1"/>
    <col min="7698" max="7698" width="4.6640625" style="1" customWidth="1"/>
    <col min="7699" max="7700" width="5.6640625" style="1" customWidth="1"/>
    <col min="7701" max="7710" width="3.33203125" style="1" customWidth="1"/>
    <col min="7711" max="7711" width="4.109375" style="1" customWidth="1"/>
    <col min="7712" max="7713" width="5.6640625" style="1" customWidth="1"/>
    <col min="7714" max="7714" width="8.6640625" style="1" customWidth="1"/>
    <col min="7715" max="7718" width="5.6640625" style="1" customWidth="1"/>
    <col min="7719" max="7723" width="4.6640625" style="1"/>
    <col min="7724" max="7731" width="4.6640625" style="1" customWidth="1"/>
    <col min="7732" max="7938" width="4.6640625" style="1"/>
    <col min="7939" max="7939" width="4.109375" style="1" customWidth="1"/>
    <col min="7940" max="7940" width="28.6640625" style="1" customWidth="1"/>
    <col min="7941" max="7953" width="3.33203125" style="1" customWidth="1"/>
    <col min="7954" max="7954" width="4.6640625" style="1" customWidth="1"/>
    <col min="7955" max="7956" width="5.6640625" style="1" customWidth="1"/>
    <col min="7957" max="7966" width="3.33203125" style="1" customWidth="1"/>
    <col min="7967" max="7967" width="4.109375" style="1" customWidth="1"/>
    <col min="7968" max="7969" width="5.6640625" style="1" customWidth="1"/>
    <col min="7970" max="7970" width="8.6640625" style="1" customWidth="1"/>
    <col min="7971" max="7974" width="5.6640625" style="1" customWidth="1"/>
    <col min="7975" max="7979" width="4.6640625" style="1"/>
    <col min="7980" max="7987" width="4.6640625" style="1" customWidth="1"/>
    <col min="7988" max="8194" width="4.6640625" style="1"/>
    <col min="8195" max="8195" width="4.109375" style="1" customWidth="1"/>
    <col min="8196" max="8196" width="28.6640625" style="1" customWidth="1"/>
    <col min="8197" max="8209" width="3.33203125" style="1" customWidth="1"/>
    <col min="8210" max="8210" width="4.6640625" style="1" customWidth="1"/>
    <col min="8211" max="8212" width="5.6640625" style="1" customWidth="1"/>
    <col min="8213" max="8222" width="3.33203125" style="1" customWidth="1"/>
    <col min="8223" max="8223" width="4.109375" style="1" customWidth="1"/>
    <col min="8224" max="8225" width="5.6640625" style="1" customWidth="1"/>
    <col min="8226" max="8226" width="8.6640625" style="1" customWidth="1"/>
    <col min="8227" max="8230" width="5.6640625" style="1" customWidth="1"/>
    <col min="8231" max="8235" width="4.6640625" style="1"/>
    <col min="8236" max="8243" width="4.6640625" style="1" customWidth="1"/>
    <col min="8244" max="8450" width="4.6640625" style="1"/>
    <col min="8451" max="8451" width="4.109375" style="1" customWidth="1"/>
    <col min="8452" max="8452" width="28.6640625" style="1" customWidth="1"/>
    <col min="8453" max="8465" width="3.33203125" style="1" customWidth="1"/>
    <col min="8466" max="8466" width="4.6640625" style="1" customWidth="1"/>
    <col min="8467" max="8468" width="5.6640625" style="1" customWidth="1"/>
    <col min="8469" max="8478" width="3.33203125" style="1" customWidth="1"/>
    <col min="8479" max="8479" width="4.109375" style="1" customWidth="1"/>
    <col min="8480" max="8481" width="5.6640625" style="1" customWidth="1"/>
    <col min="8482" max="8482" width="8.6640625" style="1" customWidth="1"/>
    <col min="8483" max="8486" width="5.6640625" style="1" customWidth="1"/>
    <col min="8487" max="8491" width="4.6640625" style="1"/>
    <col min="8492" max="8499" width="4.6640625" style="1" customWidth="1"/>
    <col min="8500" max="8706" width="4.6640625" style="1"/>
    <col min="8707" max="8707" width="4.109375" style="1" customWidth="1"/>
    <col min="8708" max="8708" width="28.6640625" style="1" customWidth="1"/>
    <col min="8709" max="8721" width="3.33203125" style="1" customWidth="1"/>
    <col min="8722" max="8722" width="4.6640625" style="1" customWidth="1"/>
    <col min="8723" max="8724" width="5.6640625" style="1" customWidth="1"/>
    <col min="8725" max="8734" width="3.33203125" style="1" customWidth="1"/>
    <col min="8735" max="8735" width="4.109375" style="1" customWidth="1"/>
    <col min="8736" max="8737" width="5.6640625" style="1" customWidth="1"/>
    <col min="8738" max="8738" width="8.6640625" style="1" customWidth="1"/>
    <col min="8739" max="8742" width="5.6640625" style="1" customWidth="1"/>
    <col min="8743" max="8747" width="4.6640625" style="1"/>
    <col min="8748" max="8755" width="4.6640625" style="1" customWidth="1"/>
    <col min="8756" max="8962" width="4.6640625" style="1"/>
    <col min="8963" max="8963" width="4.109375" style="1" customWidth="1"/>
    <col min="8964" max="8964" width="28.6640625" style="1" customWidth="1"/>
    <col min="8965" max="8977" width="3.33203125" style="1" customWidth="1"/>
    <col min="8978" max="8978" width="4.6640625" style="1" customWidth="1"/>
    <col min="8979" max="8980" width="5.6640625" style="1" customWidth="1"/>
    <col min="8981" max="8990" width="3.33203125" style="1" customWidth="1"/>
    <col min="8991" max="8991" width="4.109375" style="1" customWidth="1"/>
    <col min="8992" max="8993" width="5.6640625" style="1" customWidth="1"/>
    <col min="8994" max="8994" width="8.6640625" style="1" customWidth="1"/>
    <col min="8995" max="8998" width="5.6640625" style="1" customWidth="1"/>
    <col min="8999" max="9003" width="4.6640625" style="1"/>
    <col min="9004" max="9011" width="4.6640625" style="1" customWidth="1"/>
    <col min="9012" max="9218" width="4.6640625" style="1"/>
    <col min="9219" max="9219" width="4.109375" style="1" customWidth="1"/>
    <col min="9220" max="9220" width="28.6640625" style="1" customWidth="1"/>
    <col min="9221" max="9233" width="3.33203125" style="1" customWidth="1"/>
    <col min="9234" max="9234" width="4.6640625" style="1" customWidth="1"/>
    <col min="9235" max="9236" width="5.6640625" style="1" customWidth="1"/>
    <col min="9237" max="9246" width="3.33203125" style="1" customWidth="1"/>
    <col min="9247" max="9247" width="4.109375" style="1" customWidth="1"/>
    <col min="9248" max="9249" width="5.6640625" style="1" customWidth="1"/>
    <col min="9250" max="9250" width="8.6640625" style="1" customWidth="1"/>
    <col min="9251" max="9254" width="5.6640625" style="1" customWidth="1"/>
    <col min="9255" max="9259" width="4.6640625" style="1"/>
    <col min="9260" max="9267" width="4.6640625" style="1" customWidth="1"/>
    <col min="9268" max="9474" width="4.6640625" style="1"/>
    <col min="9475" max="9475" width="4.109375" style="1" customWidth="1"/>
    <col min="9476" max="9476" width="28.6640625" style="1" customWidth="1"/>
    <col min="9477" max="9489" width="3.33203125" style="1" customWidth="1"/>
    <col min="9490" max="9490" width="4.6640625" style="1" customWidth="1"/>
    <col min="9491" max="9492" width="5.6640625" style="1" customWidth="1"/>
    <col min="9493" max="9502" width="3.33203125" style="1" customWidth="1"/>
    <col min="9503" max="9503" width="4.109375" style="1" customWidth="1"/>
    <col min="9504" max="9505" width="5.6640625" style="1" customWidth="1"/>
    <col min="9506" max="9506" width="8.6640625" style="1" customWidth="1"/>
    <col min="9507" max="9510" width="5.6640625" style="1" customWidth="1"/>
    <col min="9511" max="9515" width="4.6640625" style="1"/>
    <col min="9516" max="9523" width="4.6640625" style="1" customWidth="1"/>
    <col min="9524" max="9730" width="4.6640625" style="1"/>
    <col min="9731" max="9731" width="4.109375" style="1" customWidth="1"/>
    <col min="9732" max="9732" width="28.6640625" style="1" customWidth="1"/>
    <col min="9733" max="9745" width="3.33203125" style="1" customWidth="1"/>
    <col min="9746" max="9746" width="4.6640625" style="1" customWidth="1"/>
    <col min="9747" max="9748" width="5.6640625" style="1" customWidth="1"/>
    <col min="9749" max="9758" width="3.33203125" style="1" customWidth="1"/>
    <col min="9759" max="9759" width="4.109375" style="1" customWidth="1"/>
    <col min="9760" max="9761" width="5.6640625" style="1" customWidth="1"/>
    <col min="9762" max="9762" width="8.6640625" style="1" customWidth="1"/>
    <col min="9763" max="9766" width="5.6640625" style="1" customWidth="1"/>
    <col min="9767" max="9771" width="4.6640625" style="1"/>
    <col min="9772" max="9779" width="4.6640625" style="1" customWidth="1"/>
    <col min="9780" max="9986" width="4.6640625" style="1"/>
    <col min="9987" max="9987" width="4.109375" style="1" customWidth="1"/>
    <col min="9988" max="9988" width="28.6640625" style="1" customWidth="1"/>
    <col min="9989" max="10001" width="3.33203125" style="1" customWidth="1"/>
    <col min="10002" max="10002" width="4.6640625" style="1" customWidth="1"/>
    <col min="10003" max="10004" width="5.6640625" style="1" customWidth="1"/>
    <col min="10005" max="10014" width="3.33203125" style="1" customWidth="1"/>
    <col min="10015" max="10015" width="4.109375" style="1" customWidth="1"/>
    <col min="10016" max="10017" width="5.6640625" style="1" customWidth="1"/>
    <col min="10018" max="10018" width="8.6640625" style="1" customWidth="1"/>
    <col min="10019" max="10022" width="5.6640625" style="1" customWidth="1"/>
    <col min="10023" max="10027" width="4.6640625" style="1"/>
    <col min="10028" max="10035" width="4.6640625" style="1" customWidth="1"/>
    <col min="10036" max="10242" width="4.6640625" style="1"/>
    <col min="10243" max="10243" width="4.109375" style="1" customWidth="1"/>
    <col min="10244" max="10244" width="28.6640625" style="1" customWidth="1"/>
    <col min="10245" max="10257" width="3.33203125" style="1" customWidth="1"/>
    <col min="10258" max="10258" width="4.6640625" style="1" customWidth="1"/>
    <col min="10259" max="10260" width="5.6640625" style="1" customWidth="1"/>
    <col min="10261" max="10270" width="3.33203125" style="1" customWidth="1"/>
    <col min="10271" max="10271" width="4.109375" style="1" customWidth="1"/>
    <col min="10272" max="10273" width="5.6640625" style="1" customWidth="1"/>
    <col min="10274" max="10274" width="8.6640625" style="1" customWidth="1"/>
    <col min="10275" max="10278" width="5.6640625" style="1" customWidth="1"/>
    <col min="10279" max="10283" width="4.6640625" style="1"/>
    <col min="10284" max="10291" width="4.6640625" style="1" customWidth="1"/>
    <col min="10292" max="10498" width="4.6640625" style="1"/>
    <col min="10499" max="10499" width="4.109375" style="1" customWidth="1"/>
    <col min="10500" max="10500" width="28.6640625" style="1" customWidth="1"/>
    <col min="10501" max="10513" width="3.33203125" style="1" customWidth="1"/>
    <col min="10514" max="10514" width="4.6640625" style="1" customWidth="1"/>
    <col min="10515" max="10516" width="5.6640625" style="1" customWidth="1"/>
    <col min="10517" max="10526" width="3.33203125" style="1" customWidth="1"/>
    <col min="10527" max="10527" width="4.109375" style="1" customWidth="1"/>
    <col min="10528" max="10529" width="5.6640625" style="1" customWidth="1"/>
    <col min="10530" max="10530" width="8.6640625" style="1" customWidth="1"/>
    <col min="10531" max="10534" width="5.6640625" style="1" customWidth="1"/>
    <col min="10535" max="10539" width="4.6640625" style="1"/>
    <col min="10540" max="10547" width="4.6640625" style="1" customWidth="1"/>
    <col min="10548" max="10754" width="4.6640625" style="1"/>
    <col min="10755" max="10755" width="4.109375" style="1" customWidth="1"/>
    <col min="10756" max="10756" width="28.6640625" style="1" customWidth="1"/>
    <col min="10757" max="10769" width="3.33203125" style="1" customWidth="1"/>
    <col min="10770" max="10770" width="4.6640625" style="1" customWidth="1"/>
    <col min="10771" max="10772" width="5.6640625" style="1" customWidth="1"/>
    <col min="10773" max="10782" width="3.33203125" style="1" customWidth="1"/>
    <col min="10783" max="10783" width="4.109375" style="1" customWidth="1"/>
    <col min="10784" max="10785" width="5.6640625" style="1" customWidth="1"/>
    <col min="10786" max="10786" width="8.6640625" style="1" customWidth="1"/>
    <col min="10787" max="10790" width="5.6640625" style="1" customWidth="1"/>
    <col min="10791" max="10795" width="4.6640625" style="1"/>
    <col min="10796" max="10803" width="4.6640625" style="1" customWidth="1"/>
    <col min="10804" max="11010" width="4.6640625" style="1"/>
    <col min="11011" max="11011" width="4.109375" style="1" customWidth="1"/>
    <col min="11012" max="11012" width="28.6640625" style="1" customWidth="1"/>
    <col min="11013" max="11025" width="3.33203125" style="1" customWidth="1"/>
    <col min="11026" max="11026" width="4.6640625" style="1" customWidth="1"/>
    <col min="11027" max="11028" width="5.6640625" style="1" customWidth="1"/>
    <col min="11029" max="11038" width="3.33203125" style="1" customWidth="1"/>
    <col min="11039" max="11039" width="4.109375" style="1" customWidth="1"/>
    <col min="11040" max="11041" width="5.6640625" style="1" customWidth="1"/>
    <col min="11042" max="11042" width="8.6640625" style="1" customWidth="1"/>
    <col min="11043" max="11046" width="5.6640625" style="1" customWidth="1"/>
    <col min="11047" max="11051" width="4.6640625" style="1"/>
    <col min="11052" max="11059" width="4.6640625" style="1" customWidth="1"/>
    <col min="11060" max="11266" width="4.6640625" style="1"/>
    <col min="11267" max="11267" width="4.109375" style="1" customWidth="1"/>
    <col min="11268" max="11268" width="28.6640625" style="1" customWidth="1"/>
    <col min="11269" max="11281" width="3.33203125" style="1" customWidth="1"/>
    <col min="11282" max="11282" width="4.6640625" style="1" customWidth="1"/>
    <col min="11283" max="11284" width="5.6640625" style="1" customWidth="1"/>
    <col min="11285" max="11294" width="3.33203125" style="1" customWidth="1"/>
    <col min="11295" max="11295" width="4.109375" style="1" customWidth="1"/>
    <col min="11296" max="11297" width="5.6640625" style="1" customWidth="1"/>
    <col min="11298" max="11298" width="8.6640625" style="1" customWidth="1"/>
    <col min="11299" max="11302" width="5.6640625" style="1" customWidth="1"/>
    <col min="11303" max="11307" width="4.6640625" style="1"/>
    <col min="11308" max="11315" width="4.6640625" style="1" customWidth="1"/>
    <col min="11316" max="11522" width="4.6640625" style="1"/>
    <col min="11523" max="11523" width="4.109375" style="1" customWidth="1"/>
    <col min="11524" max="11524" width="28.6640625" style="1" customWidth="1"/>
    <col min="11525" max="11537" width="3.33203125" style="1" customWidth="1"/>
    <col min="11538" max="11538" width="4.6640625" style="1" customWidth="1"/>
    <col min="11539" max="11540" width="5.6640625" style="1" customWidth="1"/>
    <col min="11541" max="11550" width="3.33203125" style="1" customWidth="1"/>
    <col min="11551" max="11551" width="4.109375" style="1" customWidth="1"/>
    <col min="11552" max="11553" width="5.6640625" style="1" customWidth="1"/>
    <col min="11554" max="11554" width="8.6640625" style="1" customWidth="1"/>
    <col min="11555" max="11558" width="5.6640625" style="1" customWidth="1"/>
    <col min="11559" max="11563" width="4.6640625" style="1"/>
    <col min="11564" max="11571" width="4.6640625" style="1" customWidth="1"/>
    <col min="11572" max="11778" width="4.6640625" style="1"/>
    <col min="11779" max="11779" width="4.109375" style="1" customWidth="1"/>
    <col min="11780" max="11780" width="28.6640625" style="1" customWidth="1"/>
    <col min="11781" max="11793" width="3.33203125" style="1" customWidth="1"/>
    <col min="11794" max="11794" width="4.6640625" style="1" customWidth="1"/>
    <col min="11795" max="11796" width="5.6640625" style="1" customWidth="1"/>
    <col min="11797" max="11806" width="3.33203125" style="1" customWidth="1"/>
    <col min="11807" max="11807" width="4.109375" style="1" customWidth="1"/>
    <col min="11808" max="11809" width="5.6640625" style="1" customWidth="1"/>
    <col min="11810" max="11810" width="8.6640625" style="1" customWidth="1"/>
    <col min="11811" max="11814" width="5.6640625" style="1" customWidth="1"/>
    <col min="11815" max="11819" width="4.6640625" style="1"/>
    <col min="11820" max="11827" width="4.6640625" style="1" customWidth="1"/>
    <col min="11828" max="12034" width="4.6640625" style="1"/>
    <col min="12035" max="12035" width="4.109375" style="1" customWidth="1"/>
    <col min="12036" max="12036" width="28.6640625" style="1" customWidth="1"/>
    <col min="12037" max="12049" width="3.33203125" style="1" customWidth="1"/>
    <col min="12050" max="12050" width="4.6640625" style="1" customWidth="1"/>
    <col min="12051" max="12052" width="5.6640625" style="1" customWidth="1"/>
    <col min="12053" max="12062" width="3.33203125" style="1" customWidth="1"/>
    <col min="12063" max="12063" width="4.109375" style="1" customWidth="1"/>
    <col min="12064" max="12065" width="5.6640625" style="1" customWidth="1"/>
    <col min="12066" max="12066" width="8.6640625" style="1" customWidth="1"/>
    <col min="12067" max="12070" width="5.6640625" style="1" customWidth="1"/>
    <col min="12071" max="12075" width="4.6640625" style="1"/>
    <col min="12076" max="12083" width="4.6640625" style="1" customWidth="1"/>
    <col min="12084" max="12290" width="4.6640625" style="1"/>
    <col min="12291" max="12291" width="4.109375" style="1" customWidth="1"/>
    <col min="12292" max="12292" width="28.6640625" style="1" customWidth="1"/>
    <col min="12293" max="12305" width="3.33203125" style="1" customWidth="1"/>
    <col min="12306" max="12306" width="4.6640625" style="1" customWidth="1"/>
    <col min="12307" max="12308" width="5.6640625" style="1" customWidth="1"/>
    <col min="12309" max="12318" width="3.33203125" style="1" customWidth="1"/>
    <col min="12319" max="12319" width="4.109375" style="1" customWidth="1"/>
    <col min="12320" max="12321" width="5.6640625" style="1" customWidth="1"/>
    <col min="12322" max="12322" width="8.6640625" style="1" customWidth="1"/>
    <col min="12323" max="12326" width="5.6640625" style="1" customWidth="1"/>
    <col min="12327" max="12331" width="4.6640625" style="1"/>
    <col min="12332" max="12339" width="4.6640625" style="1" customWidth="1"/>
    <col min="12340" max="12546" width="4.6640625" style="1"/>
    <col min="12547" max="12547" width="4.109375" style="1" customWidth="1"/>
    <col min="12548" max="12548" width="28.6640625" style="1" customWidth="1"/>
    <col min="12549" max="12561" width="3.33203125" style="1" customWidth="1"/>
    <col min="12562" max="12562" width="4.6640625" style="1" customWidth="1"/>
    <col min="12563" max="12564" width="5.6640625" style="1" customWidth="1"/>
    <col min="12565" max="12574" width="3.33203125" style="1" customWidth="1"/>
    <col min="12575" max="12575" width="4.109375" style="1" customWidth="1"/>
    <col min="12576" max="12577" width="5.6640625" style="1" customWidth="1"/>
    <col min="12578" max="12578" width="8.6640625" style="1" customWidth="1"/>
    <col min="12579" max="12582" width="5.6640625" style="1" customWidth="1"/>
    <col min="12583" max="12587" width="4.6640625" style="1"/>
    <col min="12588" max="12595" width="4.6640625" style="1" customWidth="1"/>
    <col min="12596" max="12802" width="4.6640625" style="1"/>
    <col min="12803" max="12803" width="4.109375" style="1" customWidth="1"/>
    <col min="12804" max="12804" width="28.6640625" style="1" customWidth="1"/>
    <col min="12805" max="12817" width="3.33203125" style="1" customWidth="1"/>
    <col min="12818" max="12818" width="4.6640625" style="1" customWidth="1"/>
    <col min="12819" max="12820" width="5.6640625" style="1" customWidth="1"/>
    <col min="12821" max="12830" width="3.33203125" style="1" customWidth="1"/>
    <col min="12831" max="12831" width="4.109375" style="1" customWidth="1"/>
    <col min="12832" max="12833" width="5.6640625" style="1" customWidth="1"/>
    <col min="12834" max="12834" width="8.6640625" style="1" customWidth="1"/>
    <col min="12835" max="12838" width="5.6640625" style="1" customWidth="1"/>
    <col min="12839" max="12843" width="4.6640625" style="1"/>
    <col min="12844" max="12851" width="4.6640625" style="1" customWidth="1"/>
    <col min="12852" max="13058" width="4.6640625" style="1"/>
    <col min="13059" max="13059" width="4.109375" style="1" customWidth="1"/>
    <col min="13060" max="13060" width="28.6640625" style="1" customWidth="1"/>
    <col min="13061" max="13073" width="3.33203125" style="1" customWidth="1"/>
    <col min="13074" max="13074" width="4.6640625" style="1" customWidth="1"/>
    <col min="13075" max="13076" width="5.6640625" style="1" customWidth="1"/>
    <col min="13077" max="13086" width="3.33203125" style="1" customWidth="1"/>
    <col min="13087" max="13087" width="4.109375" style="1" customWidth="1"/>
    <col min="13088" max="13089" width="5.6640625" style="1" customWidth="1"/>
    <col min="13090" max="13090" width="8.6640625" style="1" customWidth="1"/>
    <col min="13091" max="13094" width="5.6640625" style="1" customWidth="1"/>
    <col min="13095" max="13099" width="4.6640625" style="1"/>
    <col min="13100" max="13107" width="4.6640625" style="1" customWidth="1"/>
    <col min="13108" max="13314" width="4.6640625" style="1"/>
    <col min="13315" max="13315" width="4.109375" style="1" customWidth="1"/>
    <col min="13316" max="13316" width="28.6640625" style="1" customWidth="1"/>
    <col min="13317" max="13329" width="3.33203125" style="1" customWidth="1"/>
    <col min="13330" max="13330" width="4.6640625" style="1" customWidth="1"/>
    <col min="13331" max="13332" width="5.6640625" style="1" customWidth="1"/>
    <col min="13333" max="13342" width="3.33203125" style="1" customWidth="1"/>
    <col min="13343" max="13343" width="4.109375" style="1" customWidth="1"/>
    <col min="13344" max="13345" width="5.6640625" style="1" customWidth="1"/>
    <col min="13346" max="13346" width="8.6640625" style="1" customWidth="1"/>
    <col min="13347" max="13350" width="5.6640625" style="1" customWidth="1"/>
    <col min="13351" max="13355" width="4.6640625" style="1"/>
    <col min="13356" max="13363" width="4.6640625" style="1" customWidth="1"/>
    <col min="13364" max="13570" width="4.6640625" style="1"/>
    <col min="13571" max="13571" width="4.109375" style="1" customWidth="1"/>
    <col min="13572" max="13572" width="28.6640625" style="1" customWidth="1"/>
    <col min="13573" max="13585" width="3.33203125" style="1" customWidth="1"/>
    <col min="13586" max="13586" width="4.6640625" style="1" customWidth="1"/>
    <col min="13587" max="13588" width="5.6640625" style="1" customWidth="1"/>
    <col min="13589" max="13598" width="3.33203125" style="1" customWidth="1"/>
    <col min="13599" max="13599" width="4.109375" style="1" customWidth="1"/>
    <col min="13600" max="13601" width="5.6640625" style="1" customWidth="1"/>
    <col min="13602" max="13602" width="8.6640625" style="1" customWidth="1"/>
    <col min="13603" max="13606" width="5.6640625" style="1" customWidth="1"/>
    <col min="13607" max="13611" width="4.6640625" style="1"/>
    <col min="13612" max="13619" width="4.6640625" style="1" customWidth="1"/>
    <col min="13620" max="13826" width="4.6640625" style="1"/>
    <col min="13827" max="13827" width="4.109375" style="1" customWidth="1"/>
    <col min="13828" max="13828" width="28.6640625" style="1" customWidth="1"/>
    <col min="13829" max="13841" width="3.33203125" style="1" customWidth="1"/>
    <col min="13842" max="13842" width="4.6640625" style="1" customWidth="1"/>
    <col min="13843" max="13844" width="5.6640625" style="1" customWidth="1"/>
    <col min="13845" max="13854" width="3.33203125" style="1" customWidth="1"/>
    <col min="13855" max="13855" width="4.109375" style="1" customWidth="1"/>
    <col min="13856" max="13857" width="5.6640625" style="1" customWidth="1"/>
    <col min="13858" max="13858" width="8.6640625" style="1" customWidth="1"/>
    <col min="13859" max="13862" width="5.6640625" style="1" customWidth="1"/>
    <col min="13863" max="13867" width="4.6640625" style="1"/>
    <col min="13868" max="13875" width="4.6640625" style="1" customWidth="1"/>
    <col min="13876" max="14082" width="4.6640625" style="1"/>
    <col min="14083" max="14083" width="4.109375" style="1" customWidth="1"/>
    <col min="14084" max="14084" width="28.6640625" style="1" customWidth="1"/>
    <col min="14085" max="14097" width="3.33203125" style="1" customWidth="1"/>
    <col min="14098" max="14098" width="4.6640625" style="1" customWidth="1"/>
    <col min="14099" max="14100" width="5.6640625" style="1" customWidth="1"/>
    <col min="14101" max="14110" width="3.33203125" style="1" customWidth="1"/>
    <col min="14111" max="14111" width="4.109375" style="1" customWidth="1"/>
    <col min="14112" max="14113" width="5.6640625" style="1" customWidth="1"/>
    <col min="14114" max="14114" width="8.6640625" style="1" customWidth="1"/>
    <col min="14115" max="14118" width="5.6640625" style="1" customWidth="1"/>
    <col min="14119" max="14123" width="4.6640625" style="1"/>
    <col min="14124" max="14131" width="4.6640625" style="1" customWidth="1"/>
    <col min="14132" max="14338" width="4.6640625" style="1"/>
    <col min="14339" max="14339" width="4.109375" style="1" customWidth="1"/>
    <col min="14340" max="14340" width="28.6640625" style="1" customWidth="1"/>
    <col min="14341" max="14353" width="3.33203125" style="1" customWidth="1"/>
    <col min="14354" max="14354" width="4.6640625" style="1" customWidth="1"/>
    <col min="14355" max="14356" width="5.6640625" style="1" customWidth="1"/>
    <col min="14357" max="14366" width="3.33203125" style="1" customWidth="1"/>
    <col min="14367" max="14367" width="4.109375" style="1" customWidth="1"/>
    <col min="14368" max="14369" width="5.6640625" style="1" customWidth="1"/>
    <col min="14370" max="14370" width="8.6640625" style="1" customWidth="1"/>
    <col min="14371" max="14374" width="5.6640625" style="1" customWidth="1"/>
    <col min="14375" max="14379" width="4.6640625" style="1"/>
    <col min="14380" max="14387" width="4.6640625" style="1" customWidth="1"/>
    <col min="14388" max="14594" width="4.6640625" style="1"/>
    <col min="14595" max="14595" width="4.109375" style="1" customWidth="1"/>
    <col min="14596" max="14596" width="28.6640625" style="1" customWidth="1"/>
    <col min="14597" max="14609" width="3.33203125" style="1" customWidth="1"/>
    <col min="14610" max="14610" width="4.6640625" style="1" customWidth="1"/>
    <col min="14611" max="14612" width="5.6640625" style="1" customWidth="1"/>
    <col min="14613" max="14622" width="3.33203125" style="1" customWidth="1"/>
    <col min="14623" max="14623" width="4.109375" style="1" customWidth="1"/>
    <col min="14624" max="14625" width="5.6640625" style="1" customWidth="1"/>
    <col min="14626" max="14626" width="8.6640625" style="1" customWidth="1"/>
    <col min="14627" max="14630" width="5.6640625" style="1" customWidth="1"/>
    <col min="14631" max="14635" width="4.6640625" style="1"/>
    <col min="14636" max="14643" width="4.6640625" style="1" customWidth="1"/>
    <col min="14644" max="14850" width="4.6640625" style="1"/>
    <col min="14851" max="14851" width="4.109375" style="1" customWidth="1"/>
    <col min="14852" max="14852" width="28.6640625" style="1" customWidth="1"/>
    <col min="14853" max="14865" width="3.33203125" style="1" customWidth="1"/>
    <col min="14866" max="14866" width="4.6640625" style="1" customWidth="1"/>
    <col min="14867" max="14868" width="5.6640625" style="1" customWidth="1"/>
    <col min="14869" max="14878" width="3.33203125" style="1" customWidth="1"/>
    <col min="14879" max="14879" width="4.109375" style="1" customWidth="1"/>
    <col min="14880" max="14881" width="5.6640625" style="1" customWidth="1"/>
    <col min="14882" max="14882" width="8.6640625" style="1" customWidth="1"/>
    <col min="14883" max="14886" width="5.6640625" style="1" customWidth="1"/>
    <col min="14887" max="14891" width="4.6640625" style="1"/>
    <col min="14892" max="14899" width="4.6640625" style="1" customWidth="1"/>
    <col min="14900" max="15106" width="4.6640625" style="1"/>
    <col min="15107" max="15107" width="4.109375" style="1" customWidth="1"/>
    <col min="15108" max="15108" width="28.6640625" style="1" customWidth="1"/>
    <col min="15109" max="15121" width="3.33203125" style="1" customWidth="1"/>
    <col min="15122" max="15122" width="4.6640625" style="1" customWidth="1"/>
    <col min="15123" max="15124" width="5.6640625" style="1" customWidth="1"/>
    <col min="15125" max="15134" width="3.33203125" style="1" customWidth="1"/>
    <col min="15135" max="15135" width="4.109375" style="1" customWidth="1"/>
    <col min="15136" max="15137" width="5.6640625" style="1" customWidth="1"/>
    <col min="15138" max="15138" width="8.6640625" style="1" customWidth="1"/>
    <col min="15139" max="15142" width="5.6640625" style="1" customWidth="1"/>
    <col min="15143" max="15147" width="4.6640625" style="1"/>
    <col min="15148" max="15155" width="4.6640625" style="1" customWidth="1"/>
    <col min="15156" max="15362" width="4.6640625" style="1"/>
    <col min="15363" max="15363" width="4.109375" style="1" customWidth="1"/>
    <col min="15364" max="15364" width="28.6640625" style="1" customWidth="1"/>
    <col min="15365" max="15377" width="3.33203125" style="1" customWidth="1"/>
    <col min="15378" max="15378" width="4.6640625" style="1" customWidth="1"/>
    <col min="15379" max="15380" width="5.6640625" style="1" customWidth="1"/>
    <col min="15381" max="15390" width="3.33203125" style="1" customWidth="1"/>
    <col min="15391" max="15391" width="4.109375" style="1" customWidth="1"/>
    <col min="15392" max="15393" width="5.6640625" style="1" customWidth="1"/>
    <col min="15394" max="15394" width="8.6640625" style="1" customWidth="1"/>
    <col min="15395" max="15398" width="5.6640625" style="1" customWidth="1"/>
    <col min="15399" max="15403" width="4.6640625" style="1"/>
    <col min="15404" max="15411" width="4.6640625" style="1" customWidth="1"/>
    <col min="15412" max="15618" width="4.6640625" style="1"/>
    <col min="15619" max="15619" width="4.109375" style="1" customWidth="1"/>
    <col min="15620" max="15620" width="28.6640625" style="1" customWidth="1"/>
    <col min="15621" max="15633" width="3.33203125" style="1" customWidth="1"/>
    <col min="15634" max="15634" width="4.6640625" style="1" customWidth="1"/>
    <col min="15635" max="15636" width="5.6640625" style="1" customWidth="1"/>
    <col min="15637" max="15646" width="3.33203125" style="1" customWidth="1"/>
    <col min="15647" max="15647" width="4.109375" style="1" customWidth="1"/>
    <col min="15648" max="15649" width="5.6640625" style="1" customWidth="1"/>
    <col min="15650" max="15650" width="8.6640625" style="1" customWidth="1"/>
    <col min="15651" max="15654" width="5.6640625" style="1" customWidth="1"/>
    <col min="15655" max="15659" width="4.6640625" style="1"/>
    <col min="15660" max="15667" width="4.6640625" style="1" customWidth="1"/>
    <col min="15668" max="15874" width="4.6640625" style="1"/>
    <col min="15875" max="15875" width="4.109375" style="1" customWidth="1"/>
    <col min="15876" max="15876" width="28.6640625" style="1" customWidth="1"/>
    <col min="15877" max="15889" width="3.33203125" style="1" customWidth="1"/>
    <col min="15890" max="15890" width="4.6640625" style="1" customWidth="1"/>
    <col min="15891" max="15892" width="5.6640625" style="1" customWidth="1"/>
    <col min="15893" max="15902" width="3.33203125" style="1" customWidth="1"/>
    <col min="15903" max="15903" width="4.109375" style="1" customWidth="1"/>
    <col min="15904" max="15905" width="5.6640625" style="1" customWidth="1"/>
    <col min="15906" max="15906" width="8.6640625" style="1" customWidth="1"/>
    <col min="15907" max="15910" width="5.6640625" style="1" customWidth="1"/>
    <col min="15911" max="15915" width="4.6640625" style="1"/>
    <col min="15916" max="15923" width="4.6640625" style="1" customWidth="1"/>
    <col min="15924" max="16130" width="4.6640625" style="1"/>
    <col min="16131" max="16131" width="4.109375" style="1" customWidth="1"/>
    <col min="16132" max="16132" width="28.6640625" style="1" customWidth="1"/>
    <col min="16133" max="16145" width="3.33203125" style="1" customWidth="1"/>
    <col min="16146" max="16146" width="4.6640625" style="1" customWidth="1"/>
    <col min="16147" max="16148" width="5.6640625" style="1" customWidth="1"/>
    <col min="16149" max="16158" width="3.33203125" style="1" customWidth="1"/>
    <col min="16159" max="16159" width="4.109375" style="1" customWidth="1"/>
    <col min="16160" max="16161" width="5.6640625" style="1" customWidth="1"/>
    <col min="16162" max="16162" width="8.6640625" style="1" customWidth="1"/>
    <col min="16163" max="16166" width="5.6640625" style="1" customWidth="1"/>
    <col min="16167" max="16171" width="4.6640625" style="1"/>
    <col min="16172" max="16179" width="4.6640625" style="1" customWidth="1"/>
    <col min="16180" max="16384" width="4.6640625" style="1"/>
  </cols>
  <sheetData>
    <row r="1" spans="1:60" ht="15" customHeight="1">
      <c r="A1" s="227" t="s">
        <v>55</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row>
    <row r="2" spans="1:60"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row>
    <row r="3" spans="1:60" ht="15" customHeight="1">
      <c r="A3" s="228" t="s">
        <v>56</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row>
    <row r="4" spans="1:60" ht="21" customHeight="1">
      <c r="B4" s="32"/>
      <c r="C4" s="229" t="s">
        <v>0</v>
      </c>
      <c r="D4" s="229"/>
      <c r="E4" s="229"/>
      <c r="F4" s="229"/>
      <c r="G4" s="230" t="str">
        <f>'INPUT DATA'!G4</f>
        <v>VII</v>
      </c>
      <c r="H4" s="231"/>
      <c r="I4" s="231"/>
      <c r="J4" s="232"/>
      <c r="K4" s="51"/>
      <c r="L4" s="237" t="s">
        <v>1</v>
      </c>
      <c r="M4" s="237"/>
      <c r="N4" s="237"/>
      <c r="O4" s="230" t="str">
        <f>'INPUT DATA'!O4</f>
        <v>CEBU CITY</v>
      </c>
      <c r="P4" s="231"/>
      <c r="Q4" s="231"/>
      <c r="R4" s="232"/>
      <c r="S4" s="115"/>
      <c r="T4" s="211"/>
      <c r="U4" s="211"/>
      <c r="V4" s="211"/>
      <c r="W4" s="211"/>
      <c r="X4" s="212"/>
      <c r="Y4" s="212"/>
      <c r="Z4" s="212"/>
      <c r="AA4" s="212"/>
      <c r="AB4" s="212"/>
      <c r="AC4" s="212"/>
      <c r="AD4" s="212"/>
      <c r="AE4" s="212"/>
      <c r="AF4" s="52"/>
      <c r="AG4" s="53"/>
      <c r="AH4" s="115"/>
      <c r="AI4" s="115"/>
      <c r="AJ4" s="115"/>
      <c r="AK4" s="115"/>
      <c r="AL4" s="116"/>
      <c r="AM4" s="116"/>
      <c r="AN4" s="116"/>
      <c r="AO4" s="116"/>
      <c r="AP4" s="116"/>
    </row>
    <row r="5" spans="1:60" ht="21" customHeight="1">
      <c r="B5" s="229" t="s">
        <v>2</v>
      </c>
      <c r="C5" s="229"/>
      <c r="D5" s="229"/>
      <c r="E5" s="229"/>
      <c r="F5" s="229"/>
      <c r="G5" s="230" t="str">
        <f>'INPUT DATA'!G5</f>
        <v>TISA NATION HIGH SCHOOL</v>
      </c>
      <c r="H5" s="231"/>
      <c r="I5" s="231"/>
      <c r="J5" s="231"/>
      <c r="K5" s="231"/>
      <c r="L5" s="231"/>
      <c r="M5" s="231"/>
      <c r="N5" s="231"/>
      <c r="O5" s="231"/>
      <c r="P5" s="231"/>
      <c r="Q5" s="231"/>
      <c r="R5" s="232"/>
      <c r="S5" s="51"/>
      <c r="T5" s="211" t="s">
        <v>3</v>
      </c>
      <c r="U5" s="211"/>
      <c r="V5" s="211"/>
      <c r="W5" s="211"/>
      <c r="X5" s="216">
        <f>'INPUT DATA'!X5</f>
        <v>312506</v>
      </c>
      <c r="Y5" s="217"/>
      <c r="Z5" s="217"/>
      <c r="AA5" s="217"/>
      <c r="AB5" s="217"/>
      <c r="AC5" s="217"/>
      <c r="AD5" s="217"/>
      <c r="AE5" s="218"/>
      <c r="AF5" s="234" t="s">
        <v>4</v>
      </c>
      <c r="AG5" s="233"/>
      <c r="AH5" s="235"/>
      <c r="AI5" s="216" t="str">
        <f>'INPUT DATA'!AG5</f>
        <v>2017-2018</v>
      </c>
      <c r="AJ5" s="217"/>
      <c r="AK5" s="218"/>
      <c r="AL5" s="117"/>
      <c r="AM5" s="116"/>
      <c r="AN5" s="116"/>
      <c r="AO5" s="116"/>
      <c r="AP5" s="116"/>
    </row>
    <row r="6" spans="1:60" ht="14.4" thickBot="1"/>
    <row r="7" spans="1:60" s="6" customFormat="1" ht="23.25" customHeight="1" thickBot="1">
      <c r="A7" s="169" t="s">
        <v>51</v>
      </c>
      <c r="B7" s="170"/>
      <c r="C7" s="170"/>
      <c r="D7" s="170"/>
      <c r="E7" s="171"/>
      <c r="F7" s="172" t="s">
        <v>5</v>
      </c>
      <c r="G7" s="173"/>
      <c r="H7" s="173"/>
      <c r="I7" s="173"/>
      <c r="J7" s="173"/>
      <c r="K7" s="222" t="str">
        <f>'INPUT DATA'!K7</f>
        <v xml:space="preserve"> G9 - KINDNESS</v>
      </c>
      <c r="L7" s="222"/>
      <c r="M7" s="222"/>
      <c r="N7" s="222"/>
      <c r="O7" s="222"/>
      <c r="P7" s="223"/>
      <c r="Q7" s="178" t="s">
        <v>6</v>
      </c>
      <c r="R7" s="178"/>
      <c r="S7" s="222" t="str">
        <f>'INPUT DATA'!S7</f>
        <v>PERCEDITA N. BENEMERITO</v>
      </c>
      <c r="T7" s="222"/>
      <c r="U7" s="222"/>
      <c r="V7" s="222"/>
      <c r="W7" s="222"/>
      <c r="X7" s="222"/>
      <c r="Y7" s="222"/>
      <c r="Z7" s="222"/>
      <c r="AA7" s="222"/>
      <c r="AB7" s="222"/>
      <c r="AC7" s="222"/>
      <c r="AD7" s="223"/>
      <c r="AE7" s="252" t="s">
        <v>27</v>
      </c>
      <c r="AF7" s="253"/>
      <c r="AG7" s="253"/>
      <c r="AH7" s="253"/>
      <c r="AI7" s="222" t="str">
        <f>'INPUT DATA'!AG7</f>
        <v>MATH</v>
      </c>
      <c r="AJ7" s="222"/>
      <c r="AK7" s="222"/>
      <c r="AL7" s="223"/>
      <c r="AP7" s="111"/>
      <c r="AQ7" s="111"/>
      <c r="AR7" s="111"/>
      <c r="AS7" s="111"/>
      <c r="AT7" s="111"/>
      <c r="AU7" s="111"/>
      <c r="AV7" s="111"/>
      <c r="AW7" s="111"/>
      <c r="AX7" s="111"/>
      <c r="AY7" s="111"/>
      <c r="AZ7" s="111"/>
      <c r="BA7" s="111"/>
      <c r="BB7" s="111"/>
      <c r="BC7" s="111"/>
      <c r="BD7" s="111"/>
      <c r="BE7" s="111"/>
      <c r="BF7" s="111"/>
    </row>
    <row r="8" spans="1:60" s="5" customFormat="1" ht="55.5" customHeight="1" thickBot="1">
      <c r="A8" s="8"/>
      <c r="B8" s="186" t="s">
        <v>18</v>
      </c>
      <c r="C8" s="187"/>
      <c r="D8" s="187"/>
      <c r="E8" s="188"/>
      <c r="F8" s="242" t="s">
        <v>53</v>
      </c>
      <c r="G8" s="243"/>
      <c r="H8" s="243"/>
      <c r="I8" s="243"/>
      <c r="J8" s="243"/>
      <c r="K8" s="243"/>
      <c r="L8" s="243"/>
      <c r="M8" s="243"/>
      <c r="N8" s="243"/>
      <c r="O8" s="243"/>
      <c r="P8" s="243"/>
      <c r="Q8" s="243"/>
      <c r="R8" s="244"/>
      <c r="S8" s="245" t="s">
        <v>54</v>
      </c>
      <c r="T8" s="243"/>
      <c r="U8" s="243"/>
      <c r="V8" s="243"/>
      <c r="W8" s="243"/>
      <c r="X8" s="243"/>
      <c r="Y8" s="243"/>
      <c r="Z8" s="243"/>
      <c r="AA8" s="243"/>
      <c r="AB8" s="243"/>
      <c r="AC8" s="243"/>
      <c r="AD8" s="243"/>
      <c r="AE8" s="243"/>
      <c r="AF8" s="243"/>
      <c r="AG8" s="244"/>
      <c r="AH8" s="246" t="s">
        <v>14</v>
      </c>
      <c r="AI8" s="246"/>
      <c r="AJ8" s="247"/>
      <c r="AK8" s="61" t="s">
        <v>16</v>
      </c>
      <c r="AL8" s="62" t="s">
        <v>17</v>
      </c>
    </row>
    <row r="9" spans="1:60" s="67" customFormat="1" ht="18" customHeight="1" thickBot="1">
      <c r="A9" s="55"/>
      <c r="B9" s="68"/>
      <c r="C9" s="68"/>
      <c r="D9" s="68"/>
      <c r="E9" s="69"/>
      <c r="F9" s="66">
        <v>1</v>
      </c>
      <c r="G9" s="63">
        <v>2</v>
      </c>
      <c r="H9" s="63">
        <v>3</v>
      </c>
      <c r="I9" s="63">
        <v>4</v>
      </c>
      <c r="J9" s="63">
        <v>5</v>
      </c>
      <c r="K9" s="63">
        <v>6</v>
      </c>
      <c r="L9" s="63">
        <v>7</v>
      </c>
      <c r="M9" s="63">
        <v>8</v>
      </c>
      <c r="N9" s="63">
        <v>9</v>
      </c>
      <c r="O9" s="64">
        <v>10</v>
      </c>
      <c r="P9" s="55" t="s">
        <v>13</v>
      </c>
      <c r="Q9" s="65" t="s">
        <v>7</v>
      </c>
      <c r="R9" s="118" t="s">
        <v>8</v>
      </c>
      <c r="S9" s="79">
        <v>1</v>
      </c>
      <c r="T9" s="63">
        <v>2</v>
      </c>
      <c r="U9" s="63">
        <v>3</v>
      </c>
      <c r="V9" s="63">
        <v>4</v>
      </c>
      <c r="W9" s="63">
        <v>5</v>
      </c>
      <c r="X9" s="63">
        <v>6</v>
      </c>
      <c r="Y9" s="63">
        <v>7</v>
      </c>
      <c r="Z9" s="63">
        <v>8</v>
      </c>
      <c r="AA9" s="63">
        <v>9</v>
      </c>
      <c r="AB9" s="64">
        <v>10</v>
      </c>
      <c r="AC9" s="64">
        <v>11</v>
      </c>
      <c r="AD9" s="64"/>
      <c r="AE9" s="55" t="s">
        <v>13</v>
      </c>
      <c r="AF9" s="65" t="s">
        <v>7</v>
      </c>
      <c r="AG9" s="118" t="s">
        <v>8</v>
      </c>
      <c r="AH9" s="114">
        <v>1</v>
      </c>
      <c r="AI9" s="65" t="s">
        <v>7</v>
      </c>
      <c r="AJ9" s="118" t="s">
        <v>8</v>
      </c>
      <c r="AK9" s="250" t="s">
        <v>15</v>
      </c>
      <c r="AL9" s="248" t="s">
        <v>15</v>
      </c>
      <c r="AP9" s="238"/>
      <c r="AQ9" s="238"/>
      <c r="AR9" s="238"/>
      <c r="AS9" s="238"/>
      <c r="AT9" s="238"/>
      <c r="AU9" s="238"/>
      <c r="AV9" s="238"/>
      <c r="AW9" s="238"/>
      <c r="AX9" s="238"/>
      <c r="AY9" s="238"/>
      <c r="AZ9" s="238"/>
      <c r="BA9" s="238"/>
      <c r="BB9" s="238"/>
      <c r="BC9" s="238"/>
      <c r="BD9" s="238"/>
      <c r="BE9" s="238"/>
      <c r="BF9" s="238"/>
      <c r="BG9" s="238"/>
      <c r="BH9" s="238"/>
    </row>
    <row r="10" spans="1:60" s="12" customFormat="1" ht="18" customHeight="1" thickBot="1">
      <c r="A10" s="10"/>
      <c r="B10" s="239" t="s">
        <v>10</v>
      </c>
      <c r="C10" s="240"/>
      <c r="D10" s="240"/>
      <c r="E10" s="241"/>
      <c r="F10" s="59">
        <v>20</v>
      </c>
      <c r="G10" s="11">
        <v>50</v>
      </c>
      <c r="H10" s="11">
        <v>32</v>
      </c>
      <c r="I10" s="11">
        <v>30</v>
      </c>
      <c r="J10" s="11">
        <v>50</v>
      </c>
      <c r="K10" s="11"/>
      <c r="L10" s="11"/>
      <c r="M10" s="11"/>
      <c r="N10" s="11"/>
      <c r="O10" s="11"/>
      <c r="P10" s="56">
        <f>IF(COUNT($F10:$O10)=0,"",SUM($F10:$O10))</f>
        <v>182</v>
      </c>
      <c r="Q10" s="119">
        <v>100</v>
      </c>
      <c r="R10" s="120">
        <v>0.4</v>
      </c>
      <c r="S10" s="59">
        <v>100</v>
      </c>
      <c r="T10" s="11">
        <v>100</v>
      </c>
      <c r="U10" s="11">
        <v>26</v>
      </c>
      <c r="V10" s="11">
        <v>350</v>
      </c>
      <c r="W10" s="11"/>
      <c r="X10" s="11"/>
      <c r="Y10" s="11">
        <v>100</v>
      </c>
      <c r="Z10" s="11"/>
      <c r="AA10" s="11"/>
      <c r="AB10" s="11"/>
      <c r="AC10" s="11"/>
      <c r="AD10" s="11"/>
      <c r="AE10" s="56">
        <f>IF(COUNT($S10:$AD10)=0,"",SUM($S10:$AD10))</f>
        <v>676</v>
      </c>
      <c r="AF10" s="119">
        <v>100</v>
      </c>
      <c r="AG10" s="120">
        <v>0.4</v>
      </c>
      <c r="AH10" s="113">
        <v>50</v>
      </c>
      <c r="AI10" s="119">
        <v>100</v>
      </c>
      <c r="AJ10" s="120">
        <v>0.2</v>
      </c>
      <c r="AK10" s="251"/>
      <c r="AL10" s="249"/>
      <c r="AN10" s="110"/>
      <c r="AO10" s="110"/>
      <c r="AP10" s="15"/>
      <c r="AQ10" s="15"/>
      <c r="AR10" s="15"/>
      <c r="AS10" s="15"/>
      <c r="AT10" s="15"/>
      <c r="AU10" s="15"/>
      <c r="AV10" s="15"/>
      <c r="AW10" s="15"/>
      <c r="AX10" s="15"/>
      <c r="AY10" s="15"/>
      <c r="AZ10" s="15"/>
      <c r="BA10" s="15"/>
      <c r="BB10" s="15"/>
      <c r="BC10" s="15"/>
      <c r="BD10" s="15"/>
      <c r="BE10" s="15"/>
      <c r="BF10" s="15"/>
      <c r="BG10" s="15"/>
      <c r="BH10" s="15"/>
    </row>
    <row r="11" spans="1:60" s="12" customFormat="1" ht="18" customHeight="1" thickBot="1">
      <c r="A11" s="46"/>
      <c r="B11" s="183" t="s">
        <v>11</v>
      </c>
      <c r="C11" s="184"/>
      <c r="D11" s="184"/>
      <c r="E11" s="185"/>
      <c r="F11" s="60"/>
      <c r="G11" s="47"/>
      <c r="H11" s="47"/>
      <c r="I11" s="47"/>
      <c r="J11" s="47"/>
      <c r="K11" s="47"/>
      <c r="L11" s="47"/>
      <c r="M11" s="47"/>
      <c r="N11" s="47"/>
      <c r="O11" s="54"/>
      <c r="P11" s="121"/>
      <c r="Q11" s="122"/>
      <c r="R11" s="123"/>
      <c r="S11" s="80"/>
      <c r="T11" s="47"/>
      <c r="U11" s="47"/>
      <c r="V11" s="47"/>
      <c r="W11" s="47"/>
      <c r="X11" s="47"/>
      <c r="Y11" s="47"/>
      <c r="Z11" s="47"/>
      <c r="AA11" s="47"/>
      <c r="AB11" s="54"/>
      <c r="AC11" s="54"/>
      <c r="AD11" s="54"/>
      <c r="AE11" s="121"/>
      <c r="AF11" s="122"/>
      <c r="AG11" s="123"/>
      <c r="AH11" s="122"/>
      <c r="AI11" s="122"/>
      <c r="AJ11" s="123"/>
      <c r="AK11" s="124"/>
      <c r="AL11" s="125"/>
      <c r="AN11" s="110"/>
      <c r="AO11" s="110"/>
      <c r="AP11" s="15"/>
      <c r="AQ11" s="15"/>
      <c r="AR11" s="15"/>
      <c r="AS11" s="15"/>
      <c r="AT11" s="15"/>
      <c r="AU11" s="15"/>
      <c r="AV11" s="15"/>
      <c r="AW11" s="15"/>
      <c r="AX11" s="15"/>
      <c r="AY11" s="15"/>
      <c r="AZ11" s="15"/>
      <c r="BA11" s="15"/>
      <c r="BB11" s="15"/>
      <c r="BC11" s="15"/>
      <c r="BD11" s="15"/>
      <c r="BE11" s="15"/>
      <c r="BF11" s="15"/>
      <c r="BG11" s="15"/>
      <c r="BH11" s="15"/>
    </row>
    <row r="12" spans="1:60" ht="18" customHeight="1">
      <c r="A12" s="16">
        <v>1</v>
      </c>
      <c r="B12" s="17" t="s">
        <v>68</v>
      </c>
      <c r="C12" s="126">
        <v>0</v>
      </c>
      <c r="D12" s="126">
        <v>0</v>
      </c>
      <c r="E12" s="127">
        <v>0</v>
      </c>
      <c r="F12" s="74">
        <v>30</v>
      </c>
      <c r="G12" s="20">
        <v>26</v>
      </c>
      <c r="H12" s="20">
        <v>12</v>
      </c>
      <c r="I12" s="20">
        <v>8</v>
      </c>
      <c r="J12" s="20">
        <v>49</v>
      </c>
      <c r="K12" s="20"/>
      <c r="L12" s="20"/>
      <c r="M12" s="20"/>
      <c r="N12" s="20"/>
      <c r="O12" s="20"/>
      <c r="P12" s="57">
        <f>IF(COUNT($F12:$O12)=0,"",SUM($F12:$O12))</f>
        <v>125</v>
      </c>
      <c r="Q12" s="58">
        <f>IF(ISERROR(IF($P12="","",ROUND(($P12/$P$10)*$Q$10,2))),"",IF($P12="","",ROUND(($P12/$P$10)*$Q$10,2)))</f>
        <v>68.680000000000007</v>
      </c>
      <c r="R12" s="73">
        <f>IF($Q12="","",ROUND($Q12*$R$10,2))</f>
        <v>27.47</v>
      </c>
      <c r="S12" s="81">
        <v>82</v>
      </c>
      <c r="T12" s="20"/>
      <c r="U12" s="20">
        <v>12</v>
      </c>
      <c r="V12" s="20">
        <v>250</v>
      </c>
      <c r="W12" s="20"/>
      <c r="X12" s="20"/>
      <c r="Y12" s="20">
        <v>41</v>
      </c>
      <c r="Z12" s="20"/>
      <c r="AA12" s="20"/>
      <c r="AB12" s="20"/>
      <c r="AC12" s="20"/>
      <c r="AD12" s="20"/>
      <c r="AE12" s="57">
        <f t="shared" ref="AE12:AE42" si="0">IF(COUNT($S12:$AD12)=0,"",SUM($S12:$AD12))</f>
        <v>385</v>
      </c>
      <c r="AF12" s="58">
        <f t="shared" ref="AF12:AF38" si="1">IF(ISERROR(IF($AE12="","",ROUND(($AE12/$AE$10)*$AF$10,2))),"",IF($AE12="","",ROUND(($AE12/$AE$10)*$AF$10,2)))</f>
        <v>56.95</v>
      </c>
      <c r="AG12" s="73">
        <f t="shared" ref="AG12:AG38" si="2">IF($AF12="","",ROUND($AF12*$AG$10,2))</f>
        <v>22.78</v>
      </c>
      <c r="AH12" s="81">
        <v>15</v>
      </c>
      <c r="AI12" s="58">
        <f>IF(ISERROR(IF($AH12="","",ROUND(($AH12/$AH$10)*$AI$10,2))),"",IF($AH12="","",ROUND(($AH12/$AH$10)*$AI$10,2)))</f>
        <v>30</v>
      </c>
      <c r="AJ12" s="73">
        <f>IF($AI12="","",ROUND($AI12*$AJ$10,2))</f>
        <v>6</v>
      </c>
      <c r="AK12" s="21">
        <f>IF(COUNT($R12,$AG12,$AJ12)=0,"",SUM($R12,$AG12,$AJ12))</f>
        <v>56.25</v>
      </c>
      <c r="AL12" s="22">
        <f t="shared" ref="AL12" si="3">IF(ISERROR(IF($AI12="","",VLOOKUP(AK12,TRANSMUTATION_TABLE,4,TRUE))),"",IF($AI12="","",VLOOKUP(AK12,TRANSMUTATION_TABLE,4,TRUE)))</f>
        <v>82</v>
      </c>
      <c r="AN12" s="23"/>
      <c r="AP12" s="182"/>
      <c r="AQ12" s="182"/>
      <c r="AR12" s="182"/>
      <c r="AS12" s="182"/>
      <c r="AT12" s="182"/>
      <c r="AU12" s="182"/>
      <c r="AV12" s="182"/>
      <c r="AW12" s="182"/>
      <c r="AX12" s="182"/>
      <c r="AY12" s="182"/>
      <c r="AZ12" s="182"/>
      <c r="BA12" s="182"/>
      <c r="BB12" s="182"/>
      <c r="BC12" s="182"/>
      <c r="BD12" s="182"/>
      <c r="BE12" s="182"/>
      <c r="BF12" s="182"/>
      <c r="BG12" s="182"/>
      <c r="BH12" s="182"/>
    </row>
    <row r="13" spans="1:60" ht="18" customHeight="1">
      <c r="A13" s="24">
        <f>A12+1</f>
        <v>2</v>
      </c>
      <c r="B13" s="17" t="s">
        <v>69</v>
      </c>
      <c r="C13" s="128">
        <v>0</v>
      </c>
      <c r="D13" s="128">
        <v>0</v>
      </c>
      <c r="E13" s="129">
        <v>0</v>
      </c>
      <c r="F13" s="75">
        <v>6</v>
      </c>
      <c r="G13" s="26">
        <v>50</v>
      </c>
      <c r="H13" s="26">
        <v>22</v>
      </c>
      <c r="I13" s="26">
        <v>15</v>
      </c>
      <c r="J13" s="26">
        <v>40</v>
      </c>
      <c r="K13" s="26"/>
      <c r="L13" s="26"/>
      <c r="M13" s="26"/>
      <c r="N13" s="26"/>
      <c r="O13" s="26"/>
      <c r="P13" s="57">
        <f t="shared" ref="P13:P55" si="4">IF(COUNT($F13:$O13)=0,"",SUM($F13:$O13))</f>
        <v>133</v>
      </c>
      <c r="Q13" s="58">
        <f t="shared" ref="Q13:Q55" si="5">IF(ISERROR(IF($P13="","",ROUND(($P13/$P$10)*$Q$10,2))),"",IF($P13="","",ROUND(($P13/$P$10)*$Q$10,2)))</f>
        <v>73.08</v>
      </c>
      <c r="R13" s="73">
        <f t="shared" ref="R13:R55" si="6">IF($Q13="","",ROUND($Q13*$R$10,2))</f>
        <v>29.23</v>
      </c>
      <c r="S13" s="82">
        <v>88</v>
      </c>
      <c r="T13" s="26"/>
      <c r="U13" s="26"/>
      <c r="V13" s="26">
        <v>200</v>
      </c>
      <c r="W13" s="26"/>
      <c r="X13" s="26"/>
      <c r="Y13" s="26">
        <v>40</v>
      </c>
      <c r="Z13" s="26"/>
      <c r="AA13" s="26"/>
      <c r="AB13" s="26"/>
      <c r="AC13" s="26"/>
      <c r="AD13" s="26"/>
      <c r="AE13" s="57">
        <f t="shared" si="0"/>
        <v>328</v>
      </c>
      <c r="AF13" s="58">
        <f t="shared" si="1"/>
        <v>48.52</v>
      </c>
      <c r="AG13" s="73">
        <f t="shared" si="2"/>
        <v>19.41</v>
      </c>
      <c r="AH13" s="81">
        <v>19</v>
      </c>
      <c r="AI13" s="58">
        <f t="shared" ref="AI13:AI74" si="7">IF(ISERROR(IF($AH13="","",ROUND(($AH13/$AH$10)*$AI$10,2))),"",IF($AH13="","",ROUND(($AH13/$AH$10)*$AI$10,2)))</f>
        <v>38</v>
      </c>
      <c r="AJ13" s="58">
        <f t="shared" ref="AJ13:AJ74" si="8">IF($AI13="","",ROUND($AI13*$AJ$10,2))</f>
        <v>7.6</v>
      </c>
      <c r="AK13" s="21">
        <f t="shared" ref="AK13:AK74" si="9">IF(COUNT($R13,$AG13,$AJ13)=0,"",SUM($R13,$AG13,$AJ13))</f>
        <v>56.24</v>
      </c>
      <c r="AL13" s="22">
        <f t="shared" ref="AL13:AL74" si="10">IF(ISERROR(IF($AI13="","",VLOOKUP(AK13,TRANSMUTATION_TABLE,4,TRUE))),"",IF($AI13="","",VLOOKUP(AK13,TRANSMUTATION_TABLE,4,TRUE)))</f>
        <v>82</v>
      </c>
      <c r="AN13" s="23"/>
      <c r="AP13" s="182"/>
      <c r="AQ13" s="182"/>
      <c r="AR13" s="182"/>
      <c r="AS13" s="182"/>
      <c r="AT13" s="182"/>
      <c r="AU13" s="182"/>
      <c r="AV13" s="182"/>
      <c r="AW13" s="182"/>
      <c r="AX13" s="182"/>
      <c r="AY13" s="182"/>
      <c r="AZ13" s="182"/>
      <c r="BA13" s="182"/>
      <c r="BB13" s="182"/>
      <c r="BC13" s="182"/>
      <c r="BD13" s="182"/>
      <c r="BE13" s="182"/>
      <c r="BF13" s="182"/>
      <c r="BG13" s="182"/>
      <c r="BH13" s="182"/>
    </row>
    <row r="14" spans="1:60" ht="18" customHeight="1">
      <c r="A14" s="24">
        <f t="shared" ref="A14:A44" si="11">A13+1</f>
        <v>3</v>
      </c>
      <c r="B14" s="17" t="s">
        <v>70</v>
      </c>
      <c r="C14" s="128">
        <v>0</v>
      </c>
      <c r="D14" s="128">
        <v>0</v>
      </c>
      <c r="E14" s="129">
        <v>0</v>
      </c>
      <c r="F14" s="75"/>
      <c r="G14" s="26"/>
      <c r="H14" s="26">
        <v>15</v>
      </c>
      <c r="I14" s="26">
        <v>12</v>
      </c>
      <c r="J14" s="26">
        <v>42</v>
      </c>
      <c r="K14" s="26"/>
      <c r="L14" s="26"/>
      <c r="M14" s="26"/>
      <c r="N14" s="26"/>
      <c r="O14" s="26"/>
      <c r="P14" s="57">
        <f t="shared" si="4"/>
        <v>69</v>
      </c>
      <c r="Q14" s="58">
        <f t="shared" si="5"/>
        <v>37.909999999999997</v>
      </c>
      <c r="R14" s="73">
        <f t="shared" si="6"/>
        <v>15.16</v>
      </c>
      <c r="S14" s="82">
        <v>70</v>
      </c>
      <c r="T14" s="26">
        <v>76</v>
      </c>
      <c r="U14" s="26">
        <v>14</v>
      </c>
      <c r="V14" s="26">
        <v>200</v>
      </c>
      <c r="W14" s="26">
        <v>10</v>
      </c>
      <c r="X14" s="26"/>
      <c r="Y14" s="26">
        <v>40</v>
      </c>
      <c r="Z14" s="26"/>
      <c r="AA14" s="26"/>
      <c r="AB14" s="26"/>
      <c r="AC14" s="26"/>
      <c r="AD14" s="26"/>
      <c r="AE14" s="57">
        <f t="shared" si="0"/>
        <v>410</v>
      </c>
      <c r="AF14" s="58">
        <f t="shared" si="1"/>
        <v>60.65</v>
      </c>
      <c r="AG14" s="73">
        <f t="shared" si="2"/>
        <v>24.26</v>
      </c>
      <c r="AH14" s="81">
        <v>22</v>
      </c>
      <c r="AI14" s="58">
        <f t="shared" si="7"/>
        <v>44</v>
      </c>
      <c r="AJ14" s="73">
        <f t="shared" si="8"/>
        <v>8.8000000000000007</v>
      </c>
      <c r="AK14" s="21">
        <f t="shared" si="9"/>
        <v>48.22</v>
      </c>
      <c r="AL14" s="22">
        <f t="shared" si="10"/>
        <v>80</v>
      </c>
      <c r="AN14" s="23"/>
      <c r="AP14" s="182"/>
      <c r="AQ14" s="182"/>
      <c r="AR14" s="182"/>
      <c r="AS14" s="182"/>
      <c r="AT14" s="182"/>
      <c r="AU14" s="182"/>
      <c r="AV14" s="182"/>
      <c r="AW14" s="182"/>
      <c r="AX14" s="182"/>
      <c r="AY14" s="182"/>
      <c r="AZ14" s="182"/>
      <c r="BA14" s="182"/>
      <c r="BB14" s="182"/>
      <c r="BC14" s="182"/>
      <c r="BD14" s="182"/>
      <c r="BE14" s="182"/>
      <c r="BF14" s="182"/>
      <c r="BG14" s="182"/>
      <c r="BH14" s="182"/>
    </row>
    <row r="15" spans="1:60" ht="18" customHeight="1">
      <c r="A15" s="24">
        <f t="shared" si="11"/>
        <v>4</v>
      </c>
      <c r="B15" s="17" t="s">
        <v>71</v>
      </c>
      <c r="C15" s="128">
        <v>0</v>
      </c>
      <c r="D15" s="128">
        <v>0</v>
      </c>
      <c r="E15" s="129">
        <v>0</v>
      </c>
      <c r="F15" s="75">
        <v>3</v>
      </c>
      <c r="G15" s="26">
        <v>10</v>
      </c>
      <c r="H15" s="26">
        <v>29</v>
      </c>
      <c r="I15" s="26">
        <v>32</v>
      </c>
      <c r="J15" s="26">
        <v>49</v>
      </c>
      <c r="K15" s="26"/>
      <c r="L15" s="26"/>
      <c r="M15" s="26"/>
      <c r="N15" s="26"/>
      <c r="O15" s="26"/>
      <c r="P15" s="57">
        <f t="shared" si="4"/>
        <v>123</v>
      </c>
      <c r="Q15" s="58">
        <f t="shared" si="5"/>
        <v>67.58</v>
      </c>
      <c r="R15" s="73">
        <f t="shared" si="6"/>
        <v>27.03</v>
      </c>
      <c r="S15" s="82">
        <v>80</v>
      </c>
      <c r="T15" s="26">
        <v>84</v>
      </c>
      <c r="U15" s="26"/>
      <c r="V15" s="26">
        <v>350</v>
      </c>
      <c r="W15" s="26"/>
      <c r="X15" s="26"/>
      <c r="Y15" s="26">
        <v>40</v>
      </c>
      <c r="Z15" s="26"/>
      <c r="AA15" s="26"/>
      <c r="AB15" s="26"/>
      <c r="AC15" s="26"/>
      <c r="AD15" s="26"/>
      <c r="AE15" s="57">
        <f t="shared" si="0"/>
        <v>554</v>
      </c>
      <c r="AF15" s="58">
        <f t="shared" si="1"/>
        <v>81.95</v>
      </c>
      <c r="AG15" s="73">
        <f t="shared" si="2"/>
        <v>32.78</v>
      </c>
      <c r="AH15" s="81">
        <v>16</v>
      </c>
      <c r="AI15" s="58">
        <f t="shared" si="7"/>
        <v>32</v>
      </c>
      <c r="AJ15" s="73">
        <f t="shared" si="8"/>
        <v>6.4</v>
      </c>
      <c r="AK15" s="21">
        <f t="shared" si="9"/>
        <v>66.210000000000008</v>
      </c>
      <c r="AL15" s="22">
        <f t="shared" si="10"/>
        <v>86</v>
      </c>
      <c r="AN15" s="23"/>
      <c r="AP15" s="182"/>
      <c r="AQ15" s="182"/>
      <c r="AR15" s="182"/>
      <c r="AS15" s="182"/>
      <c r="AT15" s="182"/>
      <c r="AU15" s="182"/>
      <c r="AV15" s="182"/>
      <c r="AW15" s="182"/>
      <c r="AX15" s="182"/>
      <c r="AY15" s="182"/>
      <c r="AZ15" s="182"/>
      <c r="BA15" s="182"/>
      <c r="BB15" s="182"/>
      <c r="BC15" s="182"/>
      <c r="BD15" s="182"/>
      <c r="BE15" s="182"/>
      <c r="BF15" s="182"/>
      <c r="BG15" s="182"/>
      <c r="BH15" s="182"/>
    </row>
    <row r="16" spans="1:60" ht="18" customHeight="1">
      <c r="A16" s="24">
        <f t="shared" si="11"/>
        <v>5</v>
      </c>
      <c r="B16" s="17" t="s">
        <v>72</v>
      </c>
      <c r="C16" s="128">
        <v>0</v>
      </c>
      <c r="D16" s="128">
        <v>0</v>
      </c>
      <c r="E16" s="129">
        <v>0</v>
      </c>
      <c r="F16" s="75"/>
      <c r="G16" s="26"/>
      <c r="H16" s="26"/>
      <c r="I16" s="26"/>
      <c r="J16" s="26">
        <v>6</v>
      </c>
      <c r="K16" s="26"/>
      <c r="L16" s="26"/>
      <c r="M16" s="26"/>
      <c r="N16" s="26"/>
      <c r="O16" s="26"/>
      <c r="P16" s="57">
        <f t="shared" si="4"/>
        <v>6</v>
      </c>
      <c r="Q16" s="58">
        <f t="shared" si="5"/>
        <v>3.3</v>
      </c>
      <c r="R16" s="73">
        <f t="shared" si="6"/>
        <v>1.32</v>
      </c>
      <c r="S16" s="82">
        <v>88</v>
      </c>
      <c r="T16" s="26"/>
      <c r="U16" s="26"/>
      <c r="V16" s="26">
        <v>100</v>
      </c>
      <c r="W16" s="26"/>
      <c r="X16" s="26"/>
      <c r="Y16" s="26">
        <v>90</v>
      </c>
      <c r="Z16" s="26"/>
      <c r="AA16" s="26"/>
      <c r="AB16" s="26"/>
      <c r="AC16" s="26"/>
      <c r="AD16" s="26"/>
      <c r="AE16" s="57">
        <f t="shared" si="0"/>
        <v>278</v>
      </c>
      <c r="AF16" s="58">
        <f t="shared" si="1"/>
        <v>41.12</v>
      </c>
      <c r="AG16" s="73">
        <f t="shared" si="2"/>
        <v>16.45</v>
      </c>
      <c r="AH16" s="81">
        <v>26</v>
      </c>
      <c r="AI16" s="58">
        <f t="shared" si="7"/>
        <v>52</v>
      </c>
      <c r="AJ16" s="73">
        <f t="shared" si="8"/>
        <v>10.4</v>
      </c>
      <c r="AK16" s="21">
        <f t="shared" si="9"/>
        <v>28.17</v>
      </c>
      <c r="AL16" s="22">
        <f t="shared" si="10"/>
        <v>75</v>
      </c>
      <c r="AN16" s="23"/>
      <c r="AP16" s="182"/>
      <c r="AQ16" s="182"/>
      <c r="AR16" s="182"/>
      <c r="AS16" s="182"/>
      <c r="AT16" s="182"/>
      <c r="AU16" s="182"/>
      <c r="AV16" s="182"/>
      <c r="AW16" s="182"/>
      <c r="AX16" s="182"/>
      <c r="AY16" s="182"/>
      <c r="AZ16" s="182"/>
      <c r="BA16" s="182"/>
      <c r="BB16" s="182"/>
      <c r="BC16" s="182"/>
      <c r="BD16" s="182"/>
      <c r="BE16" s="182"/>
      <c r="BF16" s="182"/>
      <c r="BG16" s="182"/>
      <c r="BH16" s="182"/>
    </row>
    <row r="17" spans="1:60" ht="18" customHeight="1">
      <c r="A17" s="24">
        <f t="shared" si="11"/>
        <v>6</v>
      </c>
      <c r="B17" s="17" t="s">
        <v>73</v>
      </c>
      <c r="C17" s="128">
        <v>0</v>
      </c>
      <c r="D17" s="128">
        <v>0</v>
      </c>
      <c r="E17" s="129">
        <v>0</v>
      </c>
      <c r="F17" s="75">
        <v>38</v>
      </c>
      <c r="G17" s="26">
        <v>50</v>
      </c>
      <c r="H17" s="26">
        <v>25</v>
      </c>
      <c r="I17" s="26">
        <v>17</v>
      </c>
      <c r="J17" s="26">
        <v>40</v>
      </c>
      <c r="K17" s="26"/>
      <c r="L17" s="26"/>
      <c r="M17" s="26"/>
      <c r="N17" s="26"/>
      <c r="O17" s="26"/>
      <c r="P17" s="57">
        <f t="shared" si="4"/>
        <v>170</v>
      </c>
      <c r="Q17" s="58">
        <f t="shared" si="5"/>
        <v>93.41</v>
      </c>
      <c r="R17" s="73">
        <f t="shared" si="6"/>
        <v>37.36</v>
      </c>
      <c r="S17" s="82">
        <v>80</v>
      </c>
      <c r="T17" s="26"/>
      <c r="U17" s="26"/>
      <c r="V17" s="26">
        <v>350</v>
      </c>
      <c r="W17" s="26">
        <v>10</v>
      </c>
      <c r="X17" s="26"/>
      <c r="Y17" s="26">
        <v>87</v>
      </c>
      <c r="Z17" s="26"/>
      <c r="AA17" s="26"/>
      <c r="AB17" s="26"/>
      <c r="AC17" s="26"/>
      <c r="AD17" s="26"/>
      <c r="AE17" s="57">
        <f t="shared" si="0"/>
        <v>527</v>
      </c>
      <c r="AF17" s="58">
        <f t="shared" si="1"/>
        <v>77.959999999999994</v>
      </c>
      <c r="AG17" s="73">
        <f t="shared" si="2"/>
        <v>31.18</v>
      </c>
      <c r="AH17" s="81">
        <v>24</v>
      </c>
      <c r="AI17" s="58">
        <f t="shared" si="7"/>
        <v>48</v>
      </c>
      <c r="AJ17" s="73">
        <f t="shared" si="8"/>
        <v>9.6</v>
      </c>
      <c r="AK17" s="21">
        <f t="shared" si="9"/>
        <v>78.139999999999986</v>
      </c>
      <c r="AL17" s="22">
        <f t="shared" si="10"/>
        <v>94</v>
      </c>
      <c r="AN17" s="23"/>
      <c r="AP17" s="182"/>
      <c r="AQ17" s="182"/>
      <c r="AR17" s="182"/>
      <c r="AS17" s="182"/>
      <c r="AT17" s="182"/>
      <c r="AU17" s="182"/>
      <c r="AV17" s="182"/>
      <c r="AW17" s="182"/>
      <c r="AX17" s="182"/>
      <c r="AY17" s="182"/>
      <c r="AZ17" s="182"/>
      <c r="BA17" s="182"/>
      <c r="BB17" s="182"/>
      <c r="BC17" s="182"/>
      <c r="BD17" s="182"/>
      <c r="BE17" s="182"/>
      <c r="BF17" s="182"/>
      <c r="BG17" s="182"/>
      <c r="BH17" s="182"/>
    </row>
    <row r="18" spans="1:60" ht="18" customHeight="1">
      <c r="A18" s="24">
        <f t="shared" si="11"/>
        <v>7</v>
      </c>
      <c r="B18" s="17" t="s">
        <v>74</v>
      </c>
      <c r="C18" s="128">
        <v>0</v>
      </c>
      <c r="D18" s="128">
        <v>0</v>
      </c>
      <c r="E18" s="129">
        <v>0</v>
      </c>
      <c r="F18" s="75">
        <v>6</v>
      </c>
      <c r="G18" s="26">
        <v>10</v>
      </c>
      <c r="H18" s="26">
        <v>24</v>
      </c>
      <c r="I18" s="26">
        <v>17</v>
      </c>
      <c r="J18" s="26">
        <v>43</v>
      </c>
      <c r="K18" s="26"/>
      <c r="L18" s="26"/>
      <c r="M18" s="26"/>
      <c r="N18" s="26"/>
      <c r="O18" s="26"/>
      <c r="P18" s="57">
        <f t="shared" si="4"/>
        <v>100</v>
      </c>
      <c r="Q18" s="58">
        <f t="shared" si="5"/>
        <v>54.95</v>
      </c>
      <c r="R18" s="73">
        <f t="shared" si="6"/>
        <v>21.98</v>
      </c>
      <c r="S18" s="82">
        <v>78</v>
      </c>
      <c r="T18" s="26">
        <v>60</v>
      </c>
      <c r="U18" s="26">
        <v>12</v>
      </c>
      <c r="V18" s="26">
        <v>250</v>
      </c>
      <c r="W18" s="26">
        <v>20</v>
      </c>
      <c r="X18" s="26"/>
      <c r="Y18" s="26">
        <v>51</v>
      </c>
      <c r="Z18" s="26"/>
      <c r="AA18" s="26"/>
      <c r="AB18" s="26"/>
      <c r="AC18" s="26"/>
      <c r="AD18" s="26"/>
      <c r="AE18" s="57">
        <f t="shared" si="0"/>
        <v>471</v>
      </c>
      <c r="AF18" s="58">
        <f t="shared" si="1"/>
        <v>69.67</v>
      </c>
      <c r="AG18" s="73">
        <f t="shared" si="2"/>
        <v>27.87</v>
      </c>
      <c r="AH18" s="81">
        <v>19</v>
      </c>
      <c r="AI18" s="58">
        <f t="shared" si="7"/>
        <v>38</v>
      </c>
      <c r="AJ18" s="73">
        <f t="shared" si="8"/>
        <v>7.6</v>
      </c>
      <c r="AK18" s="21">
        <f t="shared" si="9"/>
        <v>57.45</v>
      </c>
      <c r="AL18" s="22">
        <f t="shared" si="10"/>
        <v>82</v>
      </c>
      <c r="AN18" s="23"/>
      <c r="AP18" s="182"/>
      <c r="AQ18" s="182"/>
      <c r="AR18" s="182"/>
      <c r="AS18" s="182"/>
      <c r="AT18" s="182"/>
      <c r="AU18" s="182"/>
      <c r="AV18" s="182"/>
      <c r="AW18" s="182"/>
      <c r="AX18" s="182"/>
      <c r="AY18" s="182"/>
      <c r="AZ18" s="182"/>
      <c r="BA18" s="182"/>
      <c r="BB18" s="182"/>
      <c r="BC18" s="182"/>
      <c r="BD18" s="182"/>
      <c r="BE18" s="182"/>
      <c r="BF18" s="182"/>
      <c r="BG18" s="182"/>
      <c r="BH18" s="182"/>
    </row>
    <row r="19" spans="1:60" ht="18" customHeight="1">
      <c r="A19" s="24">
        <f t="shared" si="11"/>
        <v>8</v>
      </c>
      <c r="B19" s="17" t="s">
        <v>75</v>
      </c>
      <c r="C19" s="128">
        <v>0</v>
      </c>
      <c r="D19" s="128">
        <v>0</v>
      </c>
      <c r="E19" s="129">
        <v>0</v>
      </c>
      <c r="F19" s="75">
        <v>8</v>
      </c>
      <c r="G19" s="26">
        <v>18</v>
      </c>
      <c r="H19" s="26">
        <v>22</v>
      </c>
      <c r="I19" s="26"/>
      <c r="J19" s="26">
        <v>44</v>
      </c>
      <c r="K19" s="26"/>
      <c r="L19" s="26"/>
      <c r="M19" s="26"/>
      <c r="N19" s="26"/>
      <c r="O19" s="26"/>
      <c r="P19" s="57">
        <f t="shared" si="4"/>
        <v>92</v>
      </c>
      <c r="Q19" s="58">
        <f t="shared" si="5"/>
        <v>50.55</v>
      </c>
      <c r="R19" s="73">
        <f t="shared" si="6"/>
        <v>20.22</v>
      </c>
      <c r="S19" s="82">
        <v>88</v>
      </c>
      <c r="T19" s="26"/>
      <c r="U19" s="26"/>
      <c r="V19" s="26">
        <v>250</v>
      </c>
      <c r="W19" s="26">
        <v>10</v>
      </c>
      <c r="X19" s="26"/>
      <c r="Y19" s="26">
        <v>90</v>
      </c>
      <c r="Z19" s="26"/>
      <c r="AA19" s="26"/>
      <c r="AB19" s="26"/>
      <c r="AC19" s="26"/>
      <c r="AD19" s="26"/>
      <c r="AE19" s="57">
        <f t="shared" si="0"/>
        <v>438</v>
      </c>
      <c r="AF19" s="58">
        <f t="shared" si="1"/>
        <v>64.790000000000006</v>
      </c>
      <c r="AG19" s="73">
        <f t="shared" si="2"/>
        <v>25.92</v>
      </c>
      <c r="AH19" s="81">
        <v>18</v>
      </c>
      <c r="AI19" s="58">
        <f t="shared" si="7"/>
        <v>36</v>
      </c>
      <c r="AJ19" s="73">
        <f t="shared" si="8"/>
        <v>7.2</v>
      </c>
      <c r="AK19" s="21">
        <f t="shared" si="9"/>
        <v>53.34</v>
      </c>
      <c r="AL19" s="22">
        <f t="shared" si="10"/>
        <v>81</v>
      </c>
      <c r="AN19" s="23"/>
      <c r="AP19" s="182"/>
      <c r="AQ19" s="182"/>
      <c r="AR19" s="182"/>
      <c r="AS19" s="182"/>
      <c r="AT19" s="182"/>
      <c r="AU19" s="182"/>
      <c r="AV19" s="182"/>
      <c r="AW19" s="182"/>
      <c r="AX19" s="182"/>
      <c r="AY19" s="182"/>
      <c r="AZ19" s="182"/>
      <c r="BA19" s="182"/>
      <c r="BB19" s="182"/>
      <c r="BC19" s="182"/>
      <c r="BD19" s="182"/>
      <c r="BE19" s="182"/>
      <c r="BF19" s="182"/>
      <c r="BG19" s="182"/>
      <c r="BH19" s="182"/>
    </row>
    <row r="20" spans="1:60" ht="18" customHeight="1">
      <c r="A20" s="24">
        <f t="shared" si="11"/>
        <v>9</v>
      </c>
      <c r="B20" s="17" t="s">
        <v>76</v>
      </c>
      <c r="C20" s="128">
        <v>0</v>
      </c>
      <c r="D20" s="128">
        <v>0</v>
      </c>
      <c r="E20" s="129">
        <v>0</v>
      </c>
      <c r="F20" s="75">
        <v>11</v>
      </c>
      <c r="G20" s="26">
        <v>50</v>
      </c>
      <c r="H20" s="26">
        <v>32</v>
      </c>
      <c r="I20" s="26">
        <v>17</v>
      </c>
      <c r="J20" s="26">
        <v>40</v>
      </c>
      <c r="K20" s="26"/>
      <c r="L20" s="26"/>
      <c r="M20" s="26"/>
      <c r="N20" s="26"/>
      <c r="O20" s="26"/>
      <c r="P20" s="57">
        <f t="shared" si="4"/>
        <v>150</v>
      </c>
      <c r="Q20" s="58">
        <f t="shared" si="5"/>
        <v>82.42</v>
      </c>
      <c r="R20" s="73">
        <f t="shared" si="6"/>
        <v>32.97</v>
      </c>
      <c r="S20" s="82">
        <v>78</v>
      </c>
      <c r="T20" s="26">
        <v>72</v>
      </c>
      <c r="U20" s="26">
        <v>11</v>
      </c>
      <c r="V20" s="26">
        <v>150</v>
      </c>
      <c r="W20" s="26"/>
      <c r="X20" s="26"/>
      <c r="Y20" s="26">
        <v>40</v>
      </c>
      <c r="Z20" s="26"/>
      <c r="AA20" s="26"/>
      <c r="AB20" s="26"/>
      <c r="AC20" s="26"/>
      <c r="AD20" s="26"/>
      <c r="AE20" s="57">
        <f t="shared" si="0"/>
        <v>351</v>
      </c>
      <c r="AF20" s="58">
        <f t="shared" si="1"/>
        <v>51.92</v>
      </c>
      <c r="AG20" s="73">
        <f t="shared" si="2"/>
        <v>20.77</v>
      </c>
      <c r="AH20" s="81">
        <v>24</v>
      </c>
      <c r="AI20" s="58">
        <f t="shared" si="7"/>
        <v>48</v>
      </c>
      <c r="AJ20" s="73">
        <f t="shared" si="8"/>
        <v>9.6</v>
      </c>
      <c r="AK20" s="21">
        <f t="shared" si="9"/>
        <v>63.339999999999996</v>
      </c>
      <c r="AL20" s="22">
        <f t="shared" si="10"/>
        <v>85</v>
      </c>
      <c r="AN20" s="23"/>
      <c r="AP20" s="182"/>
      <c r="AQ20" s="182"/>
      <c r="AR20" s="182"/>
      <c r="AS20" s="182"/>
      <c r="AT20" s="182"/>
      <c r="AU20" s="182"/>
      <c r="AV20" s="182"/>
      <c r="AW20" s="182"/>
      <c r="AX20" s="182"/>
      <c r="AY20" s="182"/>
      <c r="AZ20" s="182"/>
      <c r="BA20" s="182"/>
      <c r="BB20" s="182"/>
      <c r="BC20" s="182"/>
      <c r="BD20" s="182"/>
      <c r="BE20" s="182"/>
      <c r="BF20" s="182"/>
      <c r="BG20" s="182"/>
      <c r="BH20" s="182"/>
    </row>
    <row r="21" spans="1:60" ht="18" customHeight="1">
      <c r="A21" s="24">
        <f t="shared" si="11"/>
        <v>10</v>
      </c>
      <c r="B21" s="17" t="s">
        <v>77</v>
      </c>
      <c r="C21" s="128">
        <v>0</v>
      </c>
      <c r="D21" s="128">
        <v>0</v>
      </c>
      <c r="E21" s="129">
        <v>0</v>
      </c>
      <c r="F21" s="75"/>
      <c r="G21" s="26">
        <v>50</v>
      </c>
      <c r="H21" s="26"/>
      <c r="I21" s="26"/>
      <c r="J21" s="26">
        <v>43</v>
      </c>
      <c r="K21" s="26"/>
      <c r="L21" s="26"/>
      <c r="M21" s="26"/>
      <c r="N21" s="26"/>
      <c r="O21" s="26"/>
      <c r="P21" s="57">
        <f t="shared" si="4"/>
        <v>93</v>
      </c>
      <c r="Q21" s="58">
        <f t="shared" si="5"/>
        <v>51.1</v>
      </c>
      <c r="R21" s="73">
        <f t="shared" si="6"/>
        <v>20.440000000000001</v>
      </c>
      <c r="S21" s="82"/>
      <c r="T21" s="26"/>
      <c r="U21" s="26"/>
      <c r="V21" s="26">
        <v>50</v>
      </c>
      <c r="W21" s="26"/>
      <c r="X21" s="26"/>
      <c r="Y21" s="26">
        <v>40</v>
      </c>
      <c r="Z21" s="26"/>
      <c r="AA21" s="26"/>
      <c r="AB21" s="26"/>
      <c r="AC21" s="26"/>
      <c r="AD21" s="26"/>
      <c r="AE21" s="57">
        <f t="shared" si="0"/>
        <v>90</v>
      </c>
      <c r="AF21" s="58">
        <f t="shared" si="1"/>
        <v>13.31</v>
      </c>
      <c r="AG21" s="73">
        <f t="shared" si="2"/>
        <v>5.32</v>
      </c>
      <c r="AH21" s="81">
        <v>0</v>
      </c>
      <c r="AI21" s="58">
        <f t="shared" si="7"/>
        <v>0</v>
      </c>
      <c r="AJ21" s="73">
        <f t="shared" si="8"/>
        <v>0</v>
      </c>
      <c r="AK21" s="21">
        <f t="shared" si="9"/>
        <v>25.76</v>
      </c>
      <c r="AL21" s="22">
        <f t="shared" si="10"/>
        <v>74</v>
      </c>
      <c r="AN21" s="23"/>
      <c r="AP21" s="179"/>
      <c r="AQ21" s="179"/>
      <c r="AR21" s="179"/>
      <c r="AS21" s="179"/>
      <c r="AT21" s="179"/>
      <c r="AU21" s="179"/>
      <c r="AV21" s="179"/>
      <c r="AW21" s="179"/>
      <c r="AX21" s="179"/>
      <c r="AY21" s="179"/>
      <c r="AZ21" s="179"/>
      <c r="BA21" s="179"/>
      <c r="BB21" s="179"/>
      <c r="BC21" s="179"/>
      <c r="BD21" s="179"/>
      <c r="BE21" s="179"/>
      <c r="BF21" s="179"/>
      <c r="BG21" s="179"/>
      <c r="BH21" s="179"/>
    </row>
    <row r="22" spans="1:60" ht="18" customHeight="1">
      <c r="A22" s="24">
        <f t="shared" si="11"/>
        <v>11</v>
      </c>
      <c r="B22" s="17" t="s">
        <v>78</v>
      </c>
      <c r="C22" s="128">
        <v>0</v>
      </c>
      <c r="D22" s="128">
        <v>0</v>
      </c>
      <c r="E22" s="129">
        <v>0</v>
      </c>
      <c r="F22" s="75">
        <v>6</v>
      </c>
      <c r="G22" s="26">
        <v>50</v>
      </c>
      <c r="H22" s="26">
        <v>23</v>
      </c>
      <c r="I22" s="26"/>
      <c r="J22" s="26">
        <v>46</v>
      </c>
      <c r="K22" s="26"/>
      <c r="L22" s="26"/>
      <c r="M22" s="26"/>
      <c r="N22" s="26"/>
      <c r="O22" s="26"/>
      <c r="P22" s="57">
        <f t="shared" si="4"/>
        <v>125</v>
      </c>
      <c r="Q22" s="58">
        <f t="shared" si="5"/>
        <v>68.680000000000007</v>
      </c>
      <c r="R22" s="73">
        <f t="shared" si="6"/>
        <v>27.47</v>
      </c>
      <c r="S22" s="82">
        <v>74</v>
      </c>
      <c r="T22" s="26"/>
      <c r="U22" s="26">
        <v>11</v>
      </c>
      <c r="V22" s="26">
        <v>150</v>
      </c>
      <c r="W22" s="26"/>
      <c r="X22" s="26"/>
      <c r="Y22" s="26">
        <v>90</v>
      </c>
      <c r="Z22" s="26"/>
      <c r="AA22" s="26"/>
      <c r="AB22" s="26"/>
      <c r="AC22" s="26"/>
      <c r="AD22" s="26"/>
      <c r="AE22" s="57">
        <f t="shared" si="0"/>
        <v>325</v>
      </c>
      <c r="AF22" s="58">
        <f t="shared" si="1"/>
        <v>48.08</v>
      </c>
      <c r="AG22" s="73">
        <f t="shared" si="2"/>
        <v>19.23</v>
      </c>
      <c r="AH22" s="81">
        <v>21</v>
      </c>
      <c r="AI22" s="58">
        <f t="shared" si="7"/>
        <v>42</v>
      </c>
      <c r="AJ22" s="73">
        <f t="shared" si="8"/>
        <v>8.4</v>
      </c>
      <c r="AK22" s="21">
        <f t="shared" si="9"/>
        <v>55.1</v>
      </c>
      <c r="AL22" s="22">
        <f t="shared" si="10"/>
        <v>81</v>
      </c>
      <c r="AN22" s="23"/>
      <c r="AP22" s="180"/>
      <c r="AQ22" s="180"/>
      <c r="AR22" s="180"/>
      <c r="AS22" s="180"/>
      <c r="AT22" s="180"/>
      <c r="AU22" s="180"/>
      <c r="AV22" s="180"/>
      <c r="AW22" s="180"/>
      <c r="AX22" s="180"/>
      <c r="AY22" s="180"/>
      <c r="AZ22" s="180"/>
      <c r="BA22" s="180"/>
      <c r="BB22" s="180"/>
      <c r="BC22" s="180"/>
      <c r="BD22" s="180"/>
      <c r="BE22" s="180"/>
      <c r="BF22" s="180"/>
      <c r="BG22" s="180"/>
      <c r="BH22" s="180"/>
    </row>
    <row r="23" spans="1:60" ht="18" customHeight="1">
      <c r="A23" s="24">
        <f t="shared" si="11"/>
        <v>12</v>
      </c>
      <c r="B23" s="17" t="s">
        <v>79</v>
      </c>
      <c r="C23" s="128">
        <v>0</v>
      </c>
      <c r="D23" s="128">
        <v>0</v>
      </c>
      <c r="E23" s="129">
        <v>0</v>
      </c>
      <c r="F23" s="75">
        <v>11</v>
      </c>
      <c r="G23" s="26">
        <v>14</v>
      </c>
      <c r="H23" s="26">
        <v>28</v>
      </c>
      <c r="I23" s="26">
        <v>19</v>
      </c>
      <c r="J23" s="26"/>
      <c r="K23" s="26"/>
      <c r="L23" s="26"/>
      <c r="M23" s="26"/>
      <c r="N23" s="26"/>
      <c r="O23" s="26"/>
      <c r="P23" s="57">
        <f t="shared" si="4"/>
        <v>72</v>
      </c>
      <c r="Q23" s="58">
        <f t="shared" si="5"/>
        <v>39.56</v>
      </c>
      <c r="R23" s="73">
        <f t="shared" si="6"/>
        <v>15.82</v>
      </c>
      <c r="S23" s="82">
        <v>74</v>
      </c>
      <c r="T23" s="26">
        <v>70</v>
      </c>
      <c r="U23" s="26">
        <v>11</v>
      </c>
      <c r="V23" s="26">
        <v>350</v>
      </c>
      <c r="W23" s="26">
        <v>11</v>
      </c>
      <c r="X23" s="26"/>
      <c r="Y23" s="26">
        <v>41</v>
      </c>
      <c r="Z23" s="26"/>
      <c r="AA23" s="26"/>
      <c r="AB23" s="26"/>
      <c r="AC23" s="26"/>
      <c r="AD23" s="26"/>
      <c r="AE23" s="57">
        <f t="shared" si="0"/>
        <v>557</v>
      </c>
      <c r="AF23" s="58">
        <f t="shared" si="1"/>
        <v>82.4</v>
      </c>
      <c r="AG23" s="73">
        <f t="shared" si="2"/>
        <v>32.96</v>
      </c>
      <c r="AH23" s="81">
        <v>40</v>
      </c>
      <c r="AI23" s="58">
        <f t="shared" si="7"/>
        <v>80</v>
      </c>
      <c r="AJ23" s="73">
        <f t="shared" si="8"/>
        <v>16</v>
      </c>
      <c r="AK23" s="21">
        <f t="shared" si="9"/>
        <v>64.78</v>
      </c>
      <c r="AL23" s="22">
        <f t="shared" si="10"/>
        <v>85</v>
      </c>
      <c r="AN23" s="23"/>
      <c r="AP23" s="180"/>
      <c r="AQ23" s="180"/>
      <c r="AR23" s="180"/>
      <c r="AS23" s="180"/>
      <c r="AT23" s="180"/>
      <c r="AU23" s="180"/>
      <c r="AV23" s="180"/>
      <c r="AW23" s="180"/>
      <c r="AX23" s="180"/>
      <c r="AY23" s="180"/>
      <c r="AZ23" s="180"/>
      <c r="BA23" s="180"/>
      <c r="BB23" s="180"/>
      <c r="BC23" s="180"/>
      <c r="BD23" s="180"/>
      <c r="BE23" s="180"/>
      <c r="BF23" s="180"/>
      <c r="BG23" s="180"/>
      <c r="BH23" s="180"/>
    </row>
    <row r="24" spans="1:60" ht="18" customHeight="1">
      <c r="A24" s="24">
        <f t="shared" si="11"/>
        <v>13</v>
      </c>
      <c r="B24" s="17" t="s">
        <v>80</v>
      </c>
      <c r="C24" s="128">
        <v>0</v>
      </c>
      <c r="D24" s="128">
        <v>0</v>
      </c>
      <c r="E24" s="129">
        <v>0</v>
      </c>
      <c r="F24" s="75">
        <v>7</v>
      </c>
      <c r="G24" s="26">
        <v>14</v>
      </c>
      <c r="H24" s="26">
        <v>23</v>
      </c>
      <c r="I24" s="26"/>
      <c r="J24" s="26">
        <v>44</v>
      </c>
      <c r="K24" s="26"/>
      <c r="L24" s="26"/>
      <c r="M24" s="26"/>
      <c r="N24" s="26"/>
      <c r="O24" s="26"/>
      <c r="P24" s="57">
        <f t="shared" si="4"/>
        <v>88</v>
      </c>
      <c r="Q24" s="58">
        <f t="shared" si="5"/>
        <v>48.35</v>
      </c>
      <c r="R24" s="73">
        <f t="shared" si="6"/>
        <v>19.34</v>
      </c>
      <c r="S24" s="82">
        <v>74</v>
      </c>
      <c r="T24" s="26">
        <v>64</v>
      </c>
      <c r="U24" s="26"/>
      <c r="V24" s="26">
        <v>250</v>
      </c>
      <c r="W24" s="26"/>
      <c r="X24" s="26"/>
      <c r="Y24" s="26">
        <v>90</v>
      </c>
      <c r="Z24" s="26"/>
      <c r="AA24" s="26"/>
      <c r="AB24" s="26"/>
      <c r="AC24" s="26"/>
      <c r="AD24" s="26"/>
      <c r="AE24" s="57">
        <f t="shared" si="0"/>
        <v>478</v>
      </c>
      <c r="AF24" s="58">
        <f t="shared" si="1"/>
        <v>70.709999999999994</v>
      </c>
      <c r="AG24" s="73">
        <f t="shared" si="2"/>
        <v>28.28</v>
      </c>
      <c r="AH24" s="81">
        <v>21</v>
      </c>
      <c r="AI24" s="58">
        <f t="shared" si="7"/>
        <v>42</v>
      </c>
      <c r="AJ24" s="73">
        <f t="shared" si="8"/>
        <v>8.4</v>
      </c>
      <c r="AK24" s="21">
        <f t="shared" si="9"/>
        <v>56.02</v>
      </c>
      <c r="AL24" s="22">
        <f t="shared" si="10"/>
        <v>82</v>
      </c>
      <c r="AN24" s="23"/>
      <c r="AP24" s="180"/>
      <c r="AQ24" s="180"/>
      <c r="AR24" s="180"/>
      <c r="AS24" s="180"/>
      <c r="AT24" s="180"/>
      <c r="AU24" s="180"/>
      <c r="AV24" s="180"/>
      <c r="AW24" s="180"/>
      <c r="AX24" s="180"/>
      <c r="AY24" s="180"/>
      <c r="AZ24" s="180"/>
      <c r="BA24" s="180"/>
      <c r="BB24" s="180"/>
      <c r="BC24" s="180"/>
      <c r="BD24" s="180"/>
      <c r="BE24" s="180"/>
      <c r="BF24" s="180"/>
      <c r="BG24" s="180"/>
      <c r="BH24" s="180"/>
    </row>
    <row r="25" spans="1:60" ht="18" customHeight="1">
      <c r="A25" s="24">
        <f t="shared" si="11"/>
        <v>14</v>
      </c>
      <c r="B25" s="17" t="s">
        <v>81</v>
      </c>
      <c r="C25" s="128">
        <v>0</v>
      </c>
      <c r="D25" s="128">
        <v>0</v>
      </c>
      <c r="E25" s="129">
        <v>0</v>
      </c>
      <c r="F25" s="75"/>
      <c r="G25" s="26">
        <v>50</v>
      </c>
      <c r="H25" s="26">
        <v>31</v>
      </c>
      <c r="I25" s="26">
        <v>17</v>
      </c>
      <c r="J25" s="26">
        <v>47</v>
      </c>
      <c r="K25" s="26"/>
      <c r="L25" s="26"/>
      <c r="M25" s="26"/>
      <c r="N25" s="26"/>
      <c r="O25" s="26"/>
      <c r="P25" s="57">
        <f t="shared" si="4"/>
        <v>145</v>
      </c>
      <c r="Q25" s="58">
        <f t="shared" si="5"/>
        <v>79.67</v>
      </c>
      <c r="R25" s="73">
        <f t="shared" si="6"/>
        <v>31.87</v>
      </c>
      <c r="S25" s="82">
        <v>74</v>
      </c>
      <c r="T25" s="26"/>
      <c r="U25" s="26">
        <v>11</v>
      </c>
      <c r="V25" s="26">
        <v>200</v>
      </c>
      <c r="W25" s="26">
        <v>10</v>
      </c>
      <c r="X25" s="26"/>
      <c r="Y25" s="26">
        <v>40</v>
      </c>
      <c r="Z25" s="26"/>
      <c r="AA25" s="26"/>
      <c r="AB25" s="26"/>
      <c r="AC25" s="26"/>
      <c r="AD25" s="26"/>
      <c r="AE25" s="57">
        <f t="shared" si="0"/>
        <v>335</v>
      </c>
      <c r="AF25" s="58">
        <f t="shared" si="1"/>
        <v>49.56</v>
      </c>
      <c r="AG25" s="73">
        <f t="shared" si="2"/>
        <v>19.82</v>
      </c>
      <c r="AH25" s="81">
        <v>23</v>
      </c>
      <c r="AI25" s="58">
        <f t="shared" si="7"/>
        <v>46</v>
      </c>
      <c r="AJ25" s="73">
        <f t="shared" si="8"/>
        <v>9.1999999999999993</v>
      </c>
      <c r="AK25" s="21">
        <f t="shared" si="9"/>
        <v>60.89</v>
      </c>
      <c r="AL25" s="22">
        <f t="shared" si="10"/>
        <v>83</v>
      </c>
      <c r="AN25" s="23"/>
      <c r="AP25" s="111"/>
    </row>
    <row r="26" spans="1:60" ht="18" customHeight="1">
      <c r="A26" s="24">
        <f t="shared" si="11"/>
        <v>15</v>
      </c>
      <c r="B26" s="17" t="s">
        <v>82</v>
      </c>
      <c r="C26" s="128">
        <v>0</v>
      </c>
      <c r="D26" s="128">
        <v>0</v>
      </c>
      <c r="E26" s="129">
        <v>0</v>
      </c>
      <c r="F26" s="75"/>
      <c r="G26" s="26">
        <v>22</v>
      </c>
      <c r="H26" s="26">
        <v>16</v>
      </c>
      <c r="I26" s="26"/>
      <c r="J26" s="26">
        <v>44</v>
      </c>
      <c r="K26" s="26"/>
      <c r="L26" s="26"/>
      <c r="M26" s="26"/>
      <c r="N26" s="26"/>
      <c r="O26" s="26"/>
      <c r="P26" s="57">
        <f t="shared" si="4"/>
        <v>82</v>
      </c>
      <c r="Q26" s="58">
        <f t="shared" si="5"/>
        <v>45.05</v>
      </c>
      <c r="R26" s="73">
        <f t="shared" si="6"/>
        <v>18.02</v>
      </c>
      <c r="S26" s="82">
        <v>78</v>
      </c>
      <c r="T26" s="26"/>
      <c r="U26" s="26">
        <v>11</v>
      </c>
      <c r="V26" s="26">
        <v>50</v>
      </c>
      <c r="W26" s="26"/>
      <c r="X26" s="26"/>
      <c r="Y26" s="26">
        <v>40</v>
      </c>
      <c r="Z26" s="26"/>
      <c r="AA26" s="26"/>
      <c r="AB26" s="26"/>
      <c r="AC26" s="26"/>
      <c r="AD26" s="26"/>
      <c r="AE26" s="57">
        <f t="shared" si="0"/>
        <v>179</v>
      </c>
      <c r="AF26" s="58">
        <f t="shared" si="1"/>
        <v>26.48</v>
      </c>
      <c r="AG26" s="73">
        <f t="shared" si="2"/>
        <v>10.59</v>
      </c>
      <c r="AH26" s="81">
        <v>20</v>
      </c>
      <c r="AI26" s="58">
        <f t="shared" si="7"/>
        <v>40</v>
      </c>
      <c r="AJ26" s="73">
        <f t="shared" si="8"/>
        <v>8</v>
      </c>
      <c r="AK26" s="21">
        <f t="shared" si="9"/>
        <v>36.61</v>
      </c>
      <c r="AL26" s="22">
        <f t="shared" si="10"/>
        <v>77</v>
      </c>
      <c r="AN26" s="23"/>
      <c r="AP26" s="111"/>
    </row>
    <row r="27" spans="1:60" ht="18" customHeight="1">
      <c r="A27" s="24">
        <f t="shared" si="11"/>
        <v>16</v>
      </c>
      <c r="B27" s="17" t="s">
        <v>83</v>
      </c>
      <c r="C27" s="128">
        <v>0</v>
      </c>
      <c r="D27" s="128">
        <v>0</v>
      </c>
      <c r="E27" s="129">
        <v>0</v>
      </c>
      <c r="F27" s="75">
        <v>5</v>
      </c>
      <c r="G27" s="26">
        <v>30</v>
      </c>
      <c r="H27" s="26">
        <v>25</v>
      </c>
      <c r="I27" s="26">
        <v>9</v>
      </c>
      <c r="J27" s="26">
        <v>44</v>
      </c>
      <c r="K27" s="26"/>
      <c r="L27" s="26"/>
      <c r="M27" s="26"/>
      <c r="N27" s="26"/>
      <c r="O27" s="26"/>
      <c r="P27" s="57">
        <f t="shared" si="4"/>
        <v>113</v>
      </c>
      <c r="Q27" s="58">
        <f t="shared" si="5"/>
        <v>62.09</v>
      </c>
      <c r="R27" s="73">
        <f t="shared" si="6"/>
        <v>24.84</v>
      </c>
      <c r="S27" s="82">
        <v>78</v>
      </c>
      <c r="T27" s="26">
        <v>82</v>
      </c>
      <c r="U27" s="26">
        <v>12</v>
      </c>
      <c r="V27" s="26">
        <v>250</v>
      </c>
      <c r="W27" s="26"/>
      <c r="X27" s="26"/>
      <c r="Y27" s="26">
        <v>40</v>
      </c>
      <c r="Z27" s="26"/>
      <c r="AA27" s="26"/>
      <c r="AB27" s="26"/>
      <c r="AC27" s="26"/>
      <c r="AD27" s="26"/>
      <c r="AE27" s="57">
        <f t="shared" si="0"/>
        <v>462</v>
      </c>
      <c r="AF27" s="58">
        <f t="shared" si="1"/>
        <v>68.34</v>
      </c>
      <c r="AG27" s="73">
        <f t="shared" si="2"/>
        <v>27.34</v>
      </c>
      <c r="AH27" s="81">
        <v>21</v>
      </c>
      <c r="AI27" s="58">
        <f t="shared" si="7"/>
        <v>42</v>
      </c>
      <c r="AJ27" s="73">
        <f t="shared" si="8"/>
        <v>8.4</v>
      </c>
      <c r="AK27" s="21">
        <f t="shared" si="9"/>
        <v>60.58</v>
      </c>
      <c r="AL27" s="22">
        <f t="shared" si="10"/>
        <v>83</v>
      </c>
      <c r="AN27" s="23"/>
      <c r="AP27" s="111"/>
    </row>
    <row r="28" spans="1:60" ht="18" customHeight="1">
      <c r="A28" s="24">
        <f t="shared" si="11"/>
        <v>17</v>
      </c>
      <c r="B28" s="17" t="s">
        <v>84</v>
      </c>
      <c r="C28" s="128">
        <v>0</v>
      </c>
      <c r="D28" s="128">
        <v>0</v>
      </c>
      <c r="E28" s="129">
        <v>0</v>
      </c>
      <c r="F28" s="75">
        <v>12</v>
      </c>
      <c r="G28" s="26">
        <v>15</v>
      </c>
      <c r="H28" s="26">
        <v>30</v>
      </c>
      <c r="I28" s="26">
        <v>22</v>
      </c>
      <c r="J28" s="26">
        <v>42</v>
      </c>
      <c r="K28" s="26"/>
      <c r="L28" s="26"/>
      <c r="M28" s="26"/>
      <c r="N28" s="26"/>
      <c r="O28" s="26"/>
      <c r="P28" s="57">
        <f t="shared" si="4"/>
        <v>121</v>
      </c>
      <c r="Q28" s="58">
        <f t="shared" si="5"/>
        <v>66.48</v>
      </c>
      <c r="R28" s="73">
        <f t="shared" si="6"/>
        <v>26.59</v>
      </c>
      <c r="S28" s="82">
        <v>70</v>
      </c>
      <c r="T28" s="26">
        <v>78</v>
      </c>
      <c r="U28" s="26">
        <v>14</v>
      </c>
      <c r="V28" s="26">
        <v>300</v>
      </c>
      <c r="W28" s="26"/>
      <c r="X28" s="26"/>
      <c r="Y28" s="26">
        <v>40</v>
      </c>
      <c r="Z28" s="26"/>
      <c r="AA28" s="26"/>
      <c r="AB28" s="26"/>
      <c r="AC28" s="26"/>
      <c r="AD28" s="26"/>
      <c r="AE28" s="57">
        <f t="shared" si="0"/>
        <v>502</v>
      </c>
      <c r="AF28" s="58">
        <f t="shared" si="1"/>
        <v>74.260000000000005</v>
      </c>
      <c r="AG28" s="73">
        <f t="shared" si="2"/>
        <v>29.7</v>
      </c>
      <c r="AH28" s="81">
        <v>17</v>
      </c>
      <c r="AI28" s="58">
        <f t="shared" si="7"/>
        <v>34</v>
      </c>
      <c r="AJ28" s="73">
        <f t="shared" si="8"/>
        <v>6.8</v>
      </c>
      <c r="AK28" s="21">
        <f t="shared" si="9"/>
        <v>63.089999999999996</v>
      </c>
      <c r="AL28" s="22">
        <f t="shared" si="10"/>
        <v>84</v>
      </c>
      <c r="AN28" s="23"/>
      <c r="AP28" s="111"/>
    </row>
    <row r="29" spans="1:60" ht="18" customHeight="1">
      <c r="A29" s="24">
        <f t="shared" si="11"/>
        <v>18</v>
      </c>
      <c r="B29" s="17" t="s">
        <v>85</v>
      </c>
      <c r="C29" s="128">
        <v>0</v>
      </c>
      <c r="D29" s="128">
        <v>0</v>
      </c>
      <c r="E29" s="129">
        <v>0</v>
      </c>
      <c r="F29" s="75"/>
      <c r="G29" s="26">
        <v>15</v>
      </c>
      <c r="H29" s="26">
        <v>11</v>
      </c>
      <c r="I29" s="26"/>
      <c r="J29" s="26">
        <v>22</v>
      </c>
      <c r="K29" s="26"/>
      <c r="L29" s="26"/>
      <c r="M29" s="26"/>
      <c r="N29" s="26"/>
      <c r="O29" s="26"/>
      <c r="P29" s="57">
        <f t="shared" si="4"/>
        <v>48</v>
      </c>
      <c r="Q29" s="58">
        <f t="shared" si="5"/>
        <v>26.37</v>
      </c>
      <c r="R29" s="73">
        <f t="shared" si="6"/>
        <v>10.55</v>
      </c>
      <c r="S29" s="82">
        <v>88</v>
      </c>
      <c r="T29" s="26"/>
      <c r="U29" s="26"/>
      <c r="V29" s="26">
        <v>200</v>
      </c>
      <c r="W29" s="26"/>
      <c r="X29" s="26"/>
      <c r="Y29" s="26">
        <v>90</v>
      </c>
      <c r="Z29" s="26"/>
      <c r="AA29" s="26"/>
      <c r="AB29" s="26"/>
      <c r="AC29" s="26"/>
      <c r="AD29" s="26"/>
      <c r="AE29" s="57">
        <f t="shared" si="0"/>
        <v>378</v>
      </c>
      <c r="AF29" s="58">
        <f t="shared" si="1"/>
        <v>55.92</v>
      </c>
      <c r="AG29" s="73">
        <f t="shared" si="2"/>
        <v>22.37</v>
      </c>
      <c r="AH29" s="81">
        <v>14</v>
      </c>
      <c r="AI29" s="58">
        <f t="shared" si="7"/>
        <v>28</v>
      </c>
      <c r="AJ29" s="73">
        <f t="shared" si="8"/>
        <v>5.6</v>
      </c>
      <c r="AK29" s="21">
        <f t="shared" si="9"/>
        <v>38.520000000000003</v>
      </c>
      <c r="AL29" s="22">
        <f t="shared" si="10"/>
        <v>77</v>
      </c>
      <c r="AN29" s="23"/>
      <c r="AP29" s="111"/>
    </row>
    <row r="30" spans="1:60" ht="18" customHeight="1">
      <c r="A30" s="24">
        <f t="shared" si="11"/>
        <v>19</v>
      </c>
      <c r="B30" s="17" t="s">
        <v>86</v>
      </c>
      <c r="C30" s="128">
        <v>0</v>
      </c>
      <c r="D30" s="128">
        <v>0</v>
      </c>
      <c r="E30" s="129">
        <v>0</v>
      </c>
      <c r="F30" s="75">
        <v>9</v>
      </c>
      <c r="G30" s="26">
        <v>50</v>
      </c>
      <c r="H30" s="26">
        <v>24</v>
      </c>
      <c r="I30" s="26">
        <v>13</v>
      </c>
      <c r="J30" s="26">
        <v>46</v>
      </c>
      <c r="K30" s="26"/>
      <c r="L30" s="26"/>
      <c r="M30" s="26"/>
      <c r="N30" s="26"/>
      <c r="O30" s="26"/>
      <c r="P30" s="57">
        <f t="shared" si="4"/>
        <v>142</v>
      </c>
      <c r="Q30" s="58">
        <f t="shared" si="5"/>
        <v>78.02</v>
      </c>
      <c r="R30" s="73">
        <f t="shared" si="6"/>
        <v>31.21</v>
      </c>
      <c r="S30" s="82">
        <v>74</v>
      </c>
      <c r="T30" s="26"/>
      <c r="U30" s="26"/>
      <c r="V30" s="26">
        <v>100</v>
      </c>
      <c r="W30" s="26"/>
      <c r="X30" s="26"/>
      <c r="Y30" s="26">
        <v>90</v>
      </c>
      <c r="Z30" s="26"/>
      <c r="AA30" s="26"/>
      <c r="AB30" s="26"/>
      <c r="AC30" s="26"/>
      <c r="AD30" s="26"/>
      <c r="AE30" s="57">
        <f t="shared" si="0"/>
        <v>264</v>
      </c>
      <c r="AF30" s="58">
        <f t="shared" si="1"/>
        <v>39.049999999999997</v>
      </c>
      <c r="AG30" s="73">
        <f t="shared" si="2"/>
        <v>15.62</v>
      </c>
      <c r="AH30" s="81">
        <v>13</v>
      </c>
      <c r="AI30" s="58">
        <f t="shared" si="7"/>
        <v>26</v>
      </c>
      <c r="AJ30" s="73">
        <f t="shared" si="8"/>
        <v>5.2</v>
      </c>
      <c r="AK30" s="21">
        <f t="shared" si="9"/>
        <v>52.03</v>
      </c>
      <c r="AL30" s="22">
        <f t="shared" si="10"/>
        <v>81</v>
      </c>
      <c r="AN30" s="23"/>
      <c r="AP30" s="111"/>
    </row>
    <row r="31" spans="1:60" ht="18" customHeight="1">
      <c r="A31" s="24">
        <f t="shared" si="11"/>
        <v>20</v>
      </c>
      <c r="B31" s="17" t="s">
        <v>87</v>
      </c>
      <c r="C31" s="128">
        <v>0</v>
      </c>
      <c r="D31" s="128">
        <v>0</v>
      </c>
      <c r="E31" s="129">
        <v>0</v>
      </c>
      <c r="F31" s="75"/>
      <c r="G31" s="26"/>
      <c r="H31" s="26"/>
      <c r="I31" s="26"/>
      <c r="J31" s="26"/>
      <c r="K31" s="26"/>
      <c r="L31" s="26"/>
      <c r="M31" s="26"/>
      <c r="N31" s="26"/>
      <c r="O31" s="26"/>
      <c r="P31" s="57" t="str">
        <f t="shared" si="4"/>
        <v/>
      </c>
      <c r="Q31" s="58" t="str">
        <f t="shared" si="5"/>
        <v/>
      </c>
      <c r="R31" s="73" t="str">
        <f t="shared" si="6"/>
        <v/>
      </c>
      <c r="S31" s="82"/>
      <c r="T31" s="26"/>
      <c r="U31" s="26"/>
      <c r="V31" s="26"/>
      <c r="W31" s="26"/>
      <c r="X31" s="26"/>
      <c r="Y31" s="26"/>
      <c r="Z31" s="26"/>
      <c r="AA31" s="26"/>
      <c r="AB31" s="26"/>
      <c r="AC31" s="26"/>
      <c r="AD31" s="26"/>
      <c r="AE31" s="57" t="str">
        <f t="shared" si="0"/>
        <v/>
      </c>
      <c r="AF31" s="58" t="str">
        <f t="shared" si="1"/>
        <v/>
      </c>
      <c r="AG31" s="73" t="str">
        <f t="shared" si="2"/>
        <v/>
      </c>
      <c r="AH31" s="81"/>
      <c r="AI31" s="58" t="str">
        <f t="shared" si="7"/>
        <v/>
      </c>
      <c r="AJ31" s="73" t="str">
        <f t="shared" si="8"/>
        <v/>
      </c>
      <c r="AK31" s="21" t="str">
        <f t="shared" si="9"/>
        <v/>
      </c>
      <c r="AL31" s="22" t="str">
        <f t="shared" si="10"/>
        <v/>
      </c>
      <c r="AN31" s="23"/>
      <c r="AP31" s="111"/>
    </row>
    <row r="32" spans="1:60" ht="18" customHeight="1">
      <c r="A32" s="24">
        <f t="shared" si="11"/>
        <v>21</v>
      </c>
      <c r="B32" s="17" t="s">
        <v>88</v>
      </c>
      <c r="C32" s="128">
        <v>0</v>
      </c>
      <c r="D32" s="128">
        <v>0</v>
      </c>
      <c r="E32" s="129">
        <v>0</v>
      </c>
      <c r="F32" s="75">
        <v>11</v>
      </c>
      <c r="G32" s="26"/>
      <c r="H32" s="26">
        <v>19</v>
      </c>
      <c r="I32" s="26"/>
      <c r="J32" s="26">
        <v>43</v>
      </c>
      <c r="K32" s="26"/>
      <c r="L32" s="26"/>
      <c r="M32" s="26"/>
      <c r="N32" s="26"/>
      <c r="O32" s="26"/>
      <c r="P32" s="57">
        <f t="shared" si="4"/>
        <v>73</v>
      </c>
      <c r="Q32" s="58">
        <f t="shared" si="5"/>
        <v>40.11</v>
      </c>
      <c r="R32" s="73">
        <f t="shared" si="6"/>
        <v>16.04</v>
      </c>
      <c r="S32" s="82">
        <v>78</v>
      </c>
      <c r="T32" s="26">
        <v>86</v>
      </c>
      <c r="U32" s="26">
        <v>12</v>
      </c>
      <c r="V32" s="26">
        <v>250</v>
      </c>
      <c r="W32" s="26">
        <v>10</v>
      </c>
      <c r="X32" s="26"/>
      <c r="Y32" s="26">
        <v>51</v>
      </c>
      <c r="Z32" s="26"/>
      <c r="AA32" s="26"/>
      <c r="AB32" s="26"/>
      <c r="AC32" s="26"/>
      <c r="AD32" s="26"/>
      <c r="AE32" s="57">
        <f t="shared" si="0"/>
        <v>487</v>
      </c>
      <c r="AF32" s="58">
        <f t="shared" si="1"/>
        <v>72.040000000000006</v>
      </c>
      <c r="AG32" s="73">
        <f t="shared" si="2"/>
        <v>28.82</v>
      </c>
      <c r="AH32" s="81">
        <v>17</v>
      </c>
      <c r="AI32" s="58">
        <f t="shared" si="7"/>
        <v>34</v>
      </c>
      <c r="AJ32" s="73">
        <f t="shared" si="8"/>
        <v>6.8</v>
      </c>
      <c r="AK32" s="21">
        <f t="shared" si="9"/>
        <v>51.66</v>
      </c>
      <c r="AL32" s="22">
        <f t="shared" si="10"/>
        <v>80</v>
      </c>
      <c r="AN32" s="23"/>
      <c r="AP32" s="111"/>
      <c r="AQ32" s="1"/>
      <c r="AR32" s="1"/>
      <c r="AS32" s="1"/>
      <c r="AT32" s="1"/>
      <c r="AU32" s="1"/>
      <c r="AV32" s="1"/>
      <c r="AW32" s="1"/>
      <c r="AX32" s="1"/>
      <c r="AY32" s="1"/>
      <c r="AZ32" s="1"/>
      <c r="BA32" s="1"/>
      <c r="BB32" s="1"/>
      <c r="BC32" s="1"/>
      <c r="BD32" s="1"/>
      <c r="BE32" s="1"/>
      <c r="BF32" s="1"/>
    </row>
    <row r="33" spans="1:58" ht="18" customHeight="1">
      <c r="A33" s="24">
        <f t="shared" si="11"/>
        <v>22</v>
      </c>
      <c r="B33" s="17" t="s">
        <v>89</v>
      </c>
      <c r="C33" s="128">
        <v>0</v>
      </c>
      <c r="D33" s="128">
        <v>0</v>
      </c>
      <c r="E33" s="129">
        <v>0</v>
      </c>
      <c r="F33" s="75">
        <v>6</v>
      </c>
      <c r="G33" s="26">
        <v>50</v>
      </c>
      <c r="H33" s="26"/>
      <c r="I33" s="26"/>
      <c r="J33" s="26">
        <v>46</v>
      </c>
      <c r="K33" s="26"/>
      <c r="L33" s="26"/>
      <c r="M33" s="26"/>
      <c r="N33" s="26"/>
      <c r="O33" s="26"/>
      <c r="P33" s="57">
        <f t="shared" si="4"/>
        <v>102</v>
      </c>
      <c r="Q33" s="58">
        <f t="shared" si="5"/>
        <v>56.04</v>
      </c>
      <c r="R33" s="73">
        <f t="shared" si="6"/>
        <v>22.42</v>
      </c>
      <c r="S33" s="82">
        <v>74</v>
      </c>
      <c r="T33" s="26">
        <v>64</v>
      </c>
      <c r="U33" s="26"/>
      <c r="V33" s="26">
        <v>200</v>
      </c>
      <c r="W33" s="26"/>
      <c r="X33" s="26"/>
      <c r="Y33" s="26">
        <v>90</v>
      </c>
      <c r="Z33" s="26"/>
      <c r="AA33" s="26"/>
      <c r="AB33" s="26"/>
      <c r="AC33" s="26"/>
      <c r="AD33" s="26"/>
      <c r="AE33" s="57">
        <f t="shared" si="0"/>
        <v>428</v>
      </c>
      <c r="AF33" s="58">
        <f t="shared" si="1"/>
        <v>63.31</v>
      </c>
      <c r="AG33" s="73">
        <f t="shared" si="2"/>
        <v>25.32</v>
      </c>
      <c r="AH33" s="81">
        <v>24</v>
      </c>
      <c r="AI33" s="58">
        <f t="shared" si="7"/>
        <v>48</v>
      </c>
      <c r="AJ33" s="73">
        <f t="shared" si="8"/>
        <v>9.6</v>
      </c>
      <c r="AK33" s="21">
        <f t="shared" si="9"/>
        <v>57.34</v>
      </c>
      <c r="AL33" s="22">
        <f t="shared" si="10"/>
        <v>82</v>
      </c>
      <c r="AN33" s="23"/>
      <c r="AP33" s="111"/>
      <c r="AQ33" s="1"/>
      <c r="AR33" s="1"/>
      <c r="AS33" s="1"/>
      <c r="AT33" s="1"/>
      <c r="AU33" s="1"/>
      <c r="AV33" s="1"/>
      <c r="AW33" s="1"/>
      <c r="AX33" s="1"/>
      <c r="AY33" s="1"/>
      <c r="AZ33" s="1"/>
      <c r="BA33" s="1"/>
      <c r="BB33" s="1"/>
      <c r="BC33" s="1"/>
      <c r="BD33" s="1"/>
      <c r="BE33" s="1"/>
      <c r="BF33" s="1"/>
    </row>
    <row r="34" spans="1:58" ht="18" customHeight="1">
      <c r="A34" s="24">
        <f t="shared" si="11"/>
        <v>23</v>
      </c>
      <c r="B34" s="17" t="s">
        <v>90</v>
      </c>
      <c r="C34" s="128">
        <v>0</v>
      </c>
      <c r="D34" s="128">
        <v>0</v>
      </c>
      <c r="E34" s="129">
        <v>0</v>
      </c>
      <c r="F34" s="75"/>
      <c r="G34" s="26">
        <v>24</v>
      </c>
      <c r="H34" s="26">
        <v>19</v>
      </c>
      <c r="I34" s="26"/>
      <c r="J34" s="26">
        <v>46</v>
      </c>
      <c r="K34" s="26"/>
      <c r="L34" s="26"/>
      <c r="M34" s="26"/>
      <c r="N34" s="26"/>
      <c r="O34" s="26"/>
      <c r="P34" s="57">
        <f t="shared" si="4"/>
        <v>89</v>
      </c>
      <c r="Q34" s="58">
        <f t="shared" si="5"/>
        <v>48.9</v>
      </c>
      <c r="R34" s="73">
        <f t="shared" si="6"/>
        <v>19.559999999999999</v>
      </c>
      <c r="S34" s="82">
        <v>80</v>
      </c>
      <c r="T34" s="26">
        <v>68</v>
      </c>
      <c r="U34" s="26">
        <v>12</v>
      </c>
      <c r="V34" s="26">
        <v>200</v>
      </c>
      <c r="W34" s="26">
        <v>10</v>
      </c>
      <c r="X34" s="26"/>
      <c r="Y34" s="26">
        <v>40</v>
      </c>
      <c r="Z34" s="26"/>
      <c r="AA34" s="26"/>
      <c r="AB34" s="26"/>
      <c r="AC34" s="26"/>
      <c r="AD34" s="26"/>
      <c r="AE34" s="57">
        <f t="shared" si="0"/>
        <v>410</v>
      </c>
      <c r="AF34" s="58">
        <f t="shared" si="1"/>
        <v>60.65</v>
      </c>
      <c r="AG34" s="73">
        <f t="shared" si="2"/>
        <v>24.26</v>
      </c>
      <c r="AH34" s="81">
        <v>27</v>
      </c>
      <c r="AI34" s="58">
        <f t="shared" si="7"/>
        <v>54</v>
      </c>
      <c r="AJ34" s="73">
        <f t="shared" si="8"/>
        <v>10.8</v>
      </c>
      <c r="AK34" s="21">
        <f t="shared" si="9"/>
        <v>54.620000000000005</v>
      </c>
      <c r="AL34" s="22">
        <f t="shared" si="10"/>
        <v>81</v>
      </c>
      <c r="AN34" s="23"/>
      <c r="AP34" s="111"/>
      <c r="AQ34" s="1"/>
      <c r="AR34" s="1"/>
      <c r="AS34" s="1"/>
      <c r="AT34" s="1"/>
      <c r="AU34" s="1"/>
      <c r="AV34" s="1"/>
      <c r="AW34" s="1"/>
      <c r="AX34" s="1"/>
      <c r="AY34" s="1"/>
      <c r="AZ34" s="1"/>
      <c r="BA34" s="1"/>
      <c r="BB34" s="1"/>
      <c r="BC34" s="1"/>
      <c r="BD34" s="1"/>
      <c r="BE34" s="1"/>
      <c r="BF34" s="1"/>
    </row>
    <row r="35" spans="1:58" ht="18" customHeight="1">
      <c r="A35" s="24">
        <f t="shared" si="11"/>
        <v>24</v>
      </c>
      <c r="B35" s="17" t="s">
        <v>91</v>
      </c>
      <c r="C35" s="128">
        <v>0</v>
      </c>
      <c r="D35" s="128">
        <v>0</v>
      </c>
      <c r="E35" s="129">
        <v>0</v>
      </c>
      <c r="F35" s="75">
        <v>10</v>
      </c>
      <c r="G35" s="26">
        <v>24</v>
      </c>
      <c r="H35" s="26">
        <v>13</v>
      </c>
      <c r="I35" s="26"/>
      <c r="J35" s="26">
        <v>47</v>
      </c>
      <c r="K35" s="26"/>
      <c r="L35" s="26"/>
      <c r="M35" s="26"/>
      <c r="N35" s="26"/>
      <c r="O35" s="26"/>
      <c r="P35" s="57">
        <f t="shared" si="4"/>
        <v>94</v>
      </c>
      <c r="Q35" s="58">
        <f t="shared" si="5"/>
        <v>51.65</v>
      </c>
      <c r="R35" s="73">
        <f t="shared" si="6"/>
        <v>20.66</v>
      </c>
      <c r="S35" s="82">
        <v>96</v>
      </c>
      <c r="T35" s="26"/>
      <c r="U35" s="26">
        <v>14</v>
      </c>
      <c r="V35" s="26">
        <v>350</v>
      </c>
      <c r="W35" s="26"/>
      <c r="X35" s="26"/>
      <c r="Y35" s="26">
        <v>87</v>
      </c>
      <c r="Z35" s="26"/>
      <c r="AA35" s="26"/>
      <c r="AB35" s="26"/>
      <c r="AC35" s="26"/>
      <c r="AD35" s="26"/>
      <c r="AE35" s="57">
        <f t="shared" si="0"/>
        <v>547</v>
      </c>
      <c r="AF35" s="58">
        <f t="shared" si="1"/>
        <v>80.92</v>
      </c>
      <c r="AG35" s="73">
        <f t="shared" si="2"/>
        <v>32.369999999999997</v>
      </c>
      <c r="AH35" s="81">
        <v>10</v>
      </c>
      <c r="AI35" s="58">
        <f t="shared" si="7"/>
        <v>20</v>
      </c>
      <c r="AJ35" s="73">
        <f t="shared" si="8"/>
        <v>4</v>
      </c>
      <c r="AK35" s="21">
        <f t="shared" si="9"/>
        <v>57.03</v>
      </c>
      <c r="AL35" s="22">
        <f t="shared" si="10"/>
        <v>82</v>
      </c>
      <c r="AN35" s="23"/>
      <c r="AP35" s="111"/>
      <c r="AQ35" s="1"/>
      <c r="AR35" s="1"/>
      <c r="AS35" s="1"/>
      <c r="AT35" s="1"/>
      <c r="AU35" s="1"/>
      <c r="AV35" s="1"/>
      <c r="AW35" s="1"/>
      <c r="AX35" s="1"/>
      <c r="AY35" s="1"/>
      <c r="AZ35" s="1"/>
      <c r="BA35" s="1"/>
      <c r="BB35" s="1"/>
      <c r="BC35" s="1"/>
      <c r="BD35" s="1"/>
      <c r="BE35" s="1"/>
      <c r="BF35" s="1"/>
    </row>
    <row r="36" spans="1:58" ht="18" customHeight="1">
      <c r="A36" s="24">
        <f t="shared" si="11"/>
        <v>25</v>
      </c>
      <c r="B36" s="17" t="s">
        <v>92</v>
      </c>
      <c r="C36" s="128">
        <v>0</v>
      </c>
      <c r="D36" s="128">
        <v>0</v>
      </c>
      <c r="E36" s="129">
        <v>0</v>
      </c>
      <c r="F36" s="75">
        <v>10</v>
      </c>
      <c r="G36" s="26"/>
      <c r="H36" s="26"/>
      <c r="I36" s="26"/>
      <c r="J36" s="26">
        <v>22</v>
      </c>
      <c r="K36" s="26"/>
      <c r="L36" s="26"/>
      <c r="M36" s="26"/>
      <c r="N36" s="26"/>
      <c r="O36" s="26"/>
      <c r="P36" s="57">
        <f t="shared" si="4"/>
        <v>32</v>
      </c>
      <c r="Q36" s="58">
        <f t="shared" si="5"/>
        <v>17.579999999999998</v>
      </c>
      <c r="R36" s="73">
        <f t="shared" si="6"/>
        <v>7.03</v>
      </c>
      <c r="S36" s="82">
        <v>80</v>
      </c>
      <c r="T36" s="26"/>
      <c r="U36" s="26"/>
      <c r="V36" s="26">
        <v>200</v>
      </c>
      <c r="W36" s="26"/>
      <c r="X36" s="26"/>
      <c r="Y36" s="26">
        <v>90</v>
      </c>
      <c r="Z36" s="26"/>
      <c r="AA36" s="26"/>
      <c r="AB36" s="26"/>
      <c r="AC36" s="26"/>
      <c r="AD36" s="26"/>
      <c r="AE36" s="57">
        <f t="shared" si="0"/>
        <v>370</v>
      </c>
      <c r="AF36" s="58">
        <f t="shared" si="1"/>
        <v>54.73</v>
      </c>
      <c r="AG36" s="73">
        <f t="shared" si="2"/>
        <v>21.89</v>
      </c>
      <c r="AH36" s="81">
        <v>12</v>
      </c>
      <c r="AI36" s="58">
        <f t="shared" si="7"/>
        <v>24</v>
      </c>
      <c r="AJ36" s="73">
        <f t="shared" si="8"/>
        <v>4.8</v>
      </c>
      <c r="AK36" s="21">
        <f t="shared" si="9"/>
        <v>33.72</v>
      </c>
      <c r="AL36" s="22">
        <f t="shared" si="10"/>
        <v>76</v>
      </c>
      <c r="AN36" s="23"/>
      <c r="AP36" s="111"/>
      <c r="AQ36" s="1"/>
      <c r="AR36" s="1"/>
      <c r="AS36" s="1"/>
      <c r="AT36" s="1"/>
      <c r="AU36" s="1"/>
      <c r="AV36" s="1"/>
      <c r="AW36" s="1"/>
      <c r="AX36" s="1"/>
      <c r="AY36" s="1"/>
      <c r="AZ36" s="1"/>
      <c r="BA36" s="1"/>
      <c r="BB36" s="1"/>
      <c r="BC36" s="1"/>
      <c r="BD36" s="1"/>
      <c r="BE36" s="1"/>
      <c r="BF36" s="1"/>
    </row>
    <row r="37" spans="1:58" ht="18" customHeight="1">
      <c r="A37" s="24">
        <f t="shared" si="11"/>
        <v>26</v>
      </c>
      <c r="B37" s="17" t="s">
        <v>93</v>
      </c>
      <c r="C37" s="128">
        <v>0</v>
      </c>
      <c r="D37" s="128">
        <v>0</v>
      </c>
      <c r="E37" s="129">
        <v>0</v>
      </c>
      <c r="F37" s="75"/>
      <c r="G37" s="26"/>
      <c r="H37" s="26"/>
      <c r="I37" s="26"/>
      <c r="J37" s="26">
        <v>46</v>
      </c>
      <c r="K37" s="26"/>
      <c r="L37" s="26"/>
      <c r="M37" s="26"/>
      <c r="N37" s="26"/>
      <c r="O37" s="26"/>
      <c r="P37" s="57">
        <f t="shared" si="4"/>
        <v>46</v>
      </c>
      <c r="Q37" s="58">
        <f t="shared" si="5"/>
        <v>25.27</v>
      </c>
      <c r="R37" s="73">
        <f t="shared" si="6"/>
        <v>10.11</v>
      </c>
      <c r="S37" s="82"/>
      <c r="T37" s="26"/>
      <c r="U37" s="26"/>
      <c r="V37" s="26"/>
      <c r="W37" s="26"/>
      <c r="X37" s="26"/>
      <c r="Y37" s="26"/>
      <c r="Z37" s="26"/>
      <c r="AA37" s="26"/>
      <c r="AB37" s="26"/>
      <c r="AC37" s="26"/>
      <c r="AD37" s="26"/>
      <c r="AE37" s="57" t="str">
        <f t="shared" si="0"/>
        <v/>
      </c>
      <c r="AF37" s="58" t="str">
        <f t="shared" si="1"/>
        <v/>
      </c>
      <c r="AG37" s="73" t="str">
        <f t="shared" si="2"/>
        <v/>
      </c>
      <c r="AH37" s="81">
        <v>19</v>
      </c>
      <c r="AI37" s="58">
        <f t="shared" si="7"/>
        <v>38</v>
      </c>
      <c r="AJ37" s="73">
        <f t="shared" si="8"/>
        <v>7.6</v>
      </c>
      <c r="AK37" s="21">
        <f t="shared" si="9"/>
        <v>17.71</v>
      </c>
      <c r="AL37" s="22">
        <f t="shared" si="10"/>
        <v>72</v>
      </c>
      <c r="AN37" s="23"/>
      <c r="AP37" s="111"/>
      <c r="AQ37" s="1"/>
      <c r="AR37" s="1"/>
      <c r="AS37" s="1"/>
      <c r="AT37" s="1"/>
      <c r="AU37" s="1"/>
      <c r="AV37" s="1"/>
      <c r="AW37" s="1"/>
      <c r="AX37" s="1"/>
      <c r="AY37" s="1"/>
      <c r="AZ37" s="1"/>
      <c r="BA37" s="1"/>
      <c r="BB37" s="1"/>
      <c r="BC37" s="1"/>
      <c r="BD37" s="1"/>
      <c r="BE37" s="1"/>
      <c r="BF37" s="1"/>
    </row>
    <row r="38" spans="1:58" ht="18" customHeight="1">
      <c r="A38" s="24">
        <f t="shared" si="11"/>
        <v>27</v>
      </c>
      <c r="B38" s="17" t="s">
        <v>94</v>
      </c>
      <c r="C38" s="128">
        <v>0</v>
      </c>
      <c r="D38" s="128">
        <v>0</v>
      </c>
      <c r="E38" s="129">
        <v>0</v>
      </c>
      <c r="F38" s="75">
        <v>12</v>
      </c>
      <c r="G38" s="26">
        <v>10</v>
      </c>
      <c r="H38" s="26">
        <v>20</v>
      </c>
      <c r="I38" s="26">
        <v>11</v>
      </c>
      <c r="J38" s="26">
        <v>44</v>
      </c>
      <c r="K38" s="26"/>
      <c r="L38" s="26"/>
      <c r="M38" s="26"/>
      <c r="N38" s="26"/>
      <c r="O38" s="26"/>
      <c r="P38" s="57"/>
      <c r="Q38" s="58" t="str">
        <f t="shared" si="5"/>
        <v/>
      </c>
      <c r="R38" s="73" t="str">
        <f t="shared" si="6"/>
        <v/>
      </c>
      <c r="S38" s="82">
        <v>88</v>
      </c>
      <c r="T38" s="26">
        <v>70</v>
      </c>
      <c r="U38" s="26">
        <v>14</v>
      </c>
      <c r="V38" s="26">
        <v>300</v>
      </c>
      <c r="W38" s="26"/>
      <c r="X38" s="26"/>
      <c r="Y38" s="26">
        <v>90</v>
      </c>
      <c r="Z38" s="26"/>
      <c r="AA38" s="26"/>
      <c r="AB38" s="26"/>
      <c r="AC38" s="26"/>
      <c r="AD38" s="26"/>
      <c r="AE38" s="57">
        <f t="shared" si="0"/>
        <v>562</v>
      </c>
      <c r="AF38" s="58">
        <f t="shared" si="1"/>
        <v>83.14</v>
      </c>
      <c r="AG38" s="73">
        <f t="shared" si="2"/>
        <v>33.26</v>
      </c>
      <c r="AH38" s="81">
        <v>24</v>
      </c>
      <c r="AI38" s="58">
        <f t="shared" si="7"/>
        <v>48</v>
      </c>
      <c r="AJ38" s="73">
        <f t="shared" si="8"/>
        <v>9.6</v>
      </c>
      <c r="AK38" s="21">
        <f t="shared" si="9"/>
        <v>42.86</v>
      </c>
      <c r="AL38" s="22">
        <f t="shared" si="10"/>
        <v>78</v>
      </c>
      <c r="AN38" s="23"/>
      <c r="AP38" s="151"/>
      <c r="AQ38" s="1"/>
      <c r="AR38" s="1"/>
      <c r="AS38" s="1"/>
      <c r="AT38" s="1"/>
      <c r="AU38" s="1"/>
      <c r="AV38" s="1"/>
      <c r="AW38" s="1"/>
      <c r="AX38" s="1"/>
      <c r="AY38" s="1"/>
      <c r="AZ38" s="1"/>
      <c r="BA38" s="1"/>
      <c r="BB38" s="1"/>
      <c r="BC38" s="1"/>
      <c r="BD38" s="1"/>
      <c r="BE38" s="1"/>
      <c r="BF38" s="1"/>
    </row>
    <row r="39" spans="1:58" ht="18" customHeight="1">
      <c r="A39" s="24">
        <f t="shared" si="11"/>
        <v>28</v>
      </c>
      <c r="B39" s="17" t="s">
        <v>95</v>
      </c>
      <c r="C39" s="128">
        <v>0</v>
      </c>
      <c r="D39" s="128">
        <v>0</v>
      </c>
      <c r="E39" s="129">
        <v>0</v>
      </c>
      <c r="F39" s="75"/>
      <c r="G39" s="26">
        <v>46</v>
      </c>
      <c r="H39" s="26">
        <v>31</v>
      </c>
      <c r="I39" s="26">
        <v>16</v>
      </c>
      <c r="J39" s="26">
        <v>44</v>
      </c>
      <c r="K39" s="26"/>
      <c r="L39" s="26"/>
      <c r="M39" s="26"/>
      <c r="N39" s="26"/>
      <c r="O39" s="26"/>
      <c r="P39" s="57">
        <f t="shared" si="4"/>
        <v>137</v>
      </c>
      <c r="Q39" s="58">
        <f t="shared" si="5"/>
        <v>75.27</v>
      </c>
      <c r="R39" s="73">
        <f t="shared" si="6"/>
        <v>30.11</v>
      </c>
      <c r="S39" s="82">
        <v>70</v>
      </c>
      <c r="T39" s="26"/>
      <c r="U39" s="26">
        <v>11</v>
      </c>
      <c r="V39" s="26">
        <v>200</v>
      </c>
      <c r="W39" s="26"/>
      <c r="X39" s="26"/>
      <c r="Y39" s="26">
        <v>40</v>
      </c>
      <c r="Z39" s="26"/>
      <c r="AA39" s="26"/>
      <c r="AB39" s="26"/>
      <c r="AC39" s="26"/>
      <c r="AD39" s="26"/>
      <c r="AE39" s="57">
        <f t="shared" si="0"/>
        <v>321</v>
      </c>
      <c r="AF39" s="58">
        <f>IF(ISERROR(IF($AE39="","",ROUND(($AE39/$AE$10)*$AF$10,2))),"",IF($AE39="","",ROUND(($AE39/$AE$10)*$AF$10,2)))</f>
        <v>47.49</v>
      </c>
      <c r="AG39" s="73">
        <f>IF($AF39="","",ROUND($AF39*$AG$10,2))</f>
        <v>19</v>
      </c>
      <c r="AH39" s="81">
        <v>15</v>
      </c>
      <c r="AI39" s="58">
        <f t="shared" si="7"/>
        <v>30</v>
      </c>
      <c r="AJ39" s="73">
        <f t="shared" si="8"/>
        <v>6</v>
      </c>
      <c r="AK39" s="21">
        <f t="shared" si="9"/>
        <v>55.11</v>
      </c>
      <c r="AL39" s="22">
        <f t="shared" si="10"/>
        <v>81</v>
      </c>
      <c r="AN39" s="23"/>
      <c r="AP39" s="111"/>
      <c r="AQ39" s="1"/>
      <c r="AR39" s="1"/>
      <c r="AS39" s="1"/>
      <c r="AT39" s="1"/>
      <c r="AU39" s="1"/>
      <c r="AV39" s="1"/>
      <c r="AW39" s="1"/>
      <c r="AX39" s="1"/>
      <c r="AY39" s="1"/>
      <c r="AZ39" s="1"/>
      <c r="BA39" s="1"/>
      <c r="BB39" s="1"/>
      <c r="BC39" s="1"/>
      <c r="BD39" s="1"/>
      <c r="BE39" s="1"/>
      <c r="BF39" s="1"/>
    </row>
    <row r="40" spans="1:58" ht="18" customHeight="1">
      <c r="A40" s="24">
        <f t="shared" si="11"/>
        <v>29</v>
      </c>
      <c r="B40" s="17" t="s">
        <v>96</v>
      </c>
      <c r="C40" s="128">
        <v>0</v>
      </c>
      <c r="D40" s="128">
        <v>0</v>
      </c>
      <c r="E40" s="129">
        <v>0</v>
      </c>
      <c r="F40" s="75">
        <v>7</v>
      </c>
      <c r="G40" s="26"/>
      <c r="H40" s="26"/>
      <c r="I40" s="26"/>
      <c r="J40" s="26">
        <v>44</v>
      </c>
      <c r="K40" s="26"/>
      <c r="L40" s="26"/>
      <c r="M40" s="26"/>
      <c r="N40" s="26"/>
      <c r="O40" s="26"/>
      <c r="P40" s="57">
        <f t="shared" si="4"/>
        <v>51</v>
      </c>
      <c r="Q40" s="58">
        <f t="shared" si="5"/>
        <v>28.02</v>
      </c>
      <c r="R40" s="73">
        <f t="shared" si="6"/>
        <v>11.21</v>
      </c>
      <c r="S40" s="82">
        <v>66</v>
      </c>
      <c r="T40" s="26"/>
      <c r="U40" s="26"/>
      <c r="V40" s="26">
        <v>350</v>
      </c>
      <c r="W40" s="26"/>
      <c r="X40" s="26"/>
      <c r="Y40" s="26">
        <v>40</v>
      </c>
      <c r="Z40" s="26"/>
      <c r="AA40" s="26"/>
      <c r="AB40" s="26"/>
      <c r="AC40" s="26"/>
      <c r="AD40" s="26"/>
      <c r="AE40" s="57">
        <f t="shared" si="0"/>
        <v>456</v>
      </c>
      <c r="AF40" s="58">
        <f>IF(ISERROR(IF($AE40="","",ROUND(($AE40/$AE$10)*$AF$10,2))),"",IF($AE40="","",ROUND(($AE40/$AE$10)*$AF$10,2)))</f>
        <v>67.459999999999994</v>
      </c>
      <c r="AG40" s="73">
        <f>IF($AF40="","",ROUND($AF40*$AG$10,2))</f>
        <v>26.98</v>
      </c>
      <c r="AH40" s="81">
        <v>18</v>
      </c>
      <c r="AI40" s="58">
        <f t="shared" si="7"/>
        <v>36</v>
      </c>
      <c r="AJ40" s="73">
        <f t="shared" si="8"/>
        <v>7.2</v>
      </c>
      <c r="AK40" s="21">
        <f t="shared" si="9"/>
        <v>45.39</v>
      </c>
      <c r="AL40" s="22">
        <f t="shared" si="10"/>
        <v>79</v>
      </c>
      <c r="AN40" s="23"/>
      <c r="AP40" s="111"/>
      <c r="AQ40" s="1"/>
      <c r="AR40" s="1"/>
      <c r="AS40" s="1"/>
      <c r="AT40" s="1"/>
      <c r="AU40" s="1"/>
      <c r="AV40" s="1"/>
      <c r="AW40" s="1"/>
      <c r="AX40" s="1"/>
      <c r="AY40" s="1"/>
      <c r="AZ40" s="1"/>
      <c r="BA40" s="1"/>
      <c r="BB40" s="1"/>
      <c r="BC40" s="1"/>
      <c r="BD40" s="1"/>
      <c r="BE40" s="1"/>
      <c r="BF40" s="1"/>
    </row>
    <row r="41" spans="1:58" ht="18" customHeight="1">
      <c r="A41" s="24">
        <f t="shared" si="11"/>
        <v>30</v>
      </c>
      <c r="B41" s="17" t="s">
        <v>97</v>
      </c>
      <c r="C41" s="128">
        <v>0</v>
      </c>
      <c r="D41" s="128">
        <v>0</v>
      </c>
      <c r="E41" s="129">
        <v>0</v>
      </c>
      <c r="F41" s="75">
        <v>21</v>
      </c>
      <c r="G41" s="26">
        <v>50</v>
      </c>
      <c r="H41" s="26">
        <v>32</v>
      </c>
      <c r="I41" s="26">
        <v>22</v>
      </c>
      <c r="J41" s="26">
        <v>42</v>
      </c>
      <c r="K41" s="26"/>
      <c r="L41" s="26"/>
      <c r="M41" s="26"/>
      <c r="N41" s="26"/>
      <c r="O41" s="26"/>
      <c r="P41" s="57">
        <f t="shared" si="4"/>
        <v>167</v>
      </c>
      <c r="Q41" s="58">
        <f t="shared" si="5"/>
        <v>91.76</v>
      </c>
      <c r="R41" s="73">
        <f t="shared" si="6"/>
        <v>36.700000000000003</v>
      </c>
      <c r="S41" s="82">
        <v>70</v>
      </c>
      <c r="T41" s="26">
        <v>74</v>
      </c>
      <c r="U41" s="26"/>
      <c r="V41" s="26">
        <v>100</v>
      </c>
      <c r="W41" s="26"/>
      <c r="X41" s="26"/>
      <c r="Y41" s="26">
        <v>40</v>
      </c>
      <c r="Z41" s="26"/>
      <c r="AA41" s="26"/>
      <c r="AB41" s="26"/>
      <c r="AC41" s="26"/>
      <c r="AD41" s="26"/>
      <c r="AE41" s="57">
        <f t="shared" si="0"/>
        <v>284</v>
      </c>
      <c r="AF41" s="58">
        <f>IF(ISERROR(IF($AE41="","",ROUND(($AE41/$AE$10)*$AF$10,2))),"",IF($AE41="","",ROUND(($AE41/$AE$10)*$AF$10,2)))</f>
        <v>42.01</v>
      </c>
      <c r="AG41" s="73">
        <f>IF($AF41="","",ROUND($AF41*$AG$10,2))</f>
        <v>16.8</v>
      </c>
      <c r="AH41" s="81">
        <v>24</v>
      </c>
      <c r="AI41" s="58">
        <f t="shared" si="7"/>
        <v>48</v>
      </c>
      <c r="AJ41" s="73">
        <f t="shared" si="8"/>
        <v>9.6</v>
      </c>
      <c r="AK41" s="21">
        <f t="shared" si="9"/>
        <v>63.1</v>
      </c>
      <c r="AL41" s="22">
        <f t="shared" si="10"/>
        <v>84</v>
      </c>
      <c r="AN41" s="23"/>
      <c r="AP41" s="111"/>
      <c r="AQ41" s="1"/>
      <c r="AR41" s="1"/>
      <c r="AS41" s="1"/>
      <c r="AT41" s="1"/>
      <c r="AU41" s="1"/>
      <c r="AV41" s="1"/>
      <c r="AW41" s="1"/>
      <c r="AX41" s="1"/>
      <c r="AY41" s="1"/>
      <c r="AZ41" s="1"/>
      <c r="BA41" s="1"/>
      <c r="BB41" s="1"/>
      <c r="BC41" s="1"/>
      <c r="BD41" s="1"/>
      <c r="BE41" s="1"/>
      <c r="BF41" s="1"/>
    </row>
    <row r="42" spans="1:58" ht="18" customHeight="1">
      <c r="A42" s="24">
        <f t="shared" si="11"/>
        <v>31</v>
      </c>
      <c r="B42" s="17" t="s">
        <v>98</v>
      </c>
      <c r="C42" s="128">
        <v>0</v>
      </c>
      <c r="D42" s="128">
        <v>0</v>
      </c>
      <c r="E42" s="129">
        <v>0</v>
      </c>
      <c r="F42" s="153">
        <v>7</v>
      </c>
      <c r="G42" s="154">
        <v>10</v>
      </c>
      <c r="H42" s="154">
        <v>15</v>
      </c>
      <c r="I42" s="154">
        <v>10</v>
      </c>
      <c r="J42" s="154">
        <v>22</v>
      </c>
      <c r="K42" s="154"/>
      <c r="L42" s="154"/>
      <c r="M42" s="154"/>
      <c r="N42" s="154"/>
      <c r="O42" s="155"/>
      <c r="P42" s="57">
        <f t="shared" si="4"/>
        <v>64</v>
      </c>
      <c r="Q42" s="58">
        <f t="shared" si="5"/>
        <v>35.159999999999997</v>
      </c>
      <c r="R42" s="73">
        <f t="shared" si="6"/>
        <v>14.06</v>
      </c>
      <c r="S42" s="156">
        <v>88</v>
      </c>
      <c r="T42" s="154"/>
      <c r="U42" s="154">
        <v>14</v>
      </c>
      <c r="V42" s="154">
        <v>350</v>
      </c>
      <c r="W42" s="154"/>
      <c r="X42" s="154"/>
      <c r="Y42" s="154">
        <v>90</v>
      </c>
      <c r="Z42" s="154"/>
      <c r="AA42" s="154"/>
      <c r="AB42" s="155"/>
      <c r="AC42" s="155"/>
      <c r="AD42" s="155"/>
      <c r="AE42" s="57">
        <f t="shared" si="0"/>
        <v>542</v>
      </c>
      <c r="AF42" s="58">
        <f>IF(ISERROR(IF($AE42="","",ROUND(($AE42/$AE$10)*$AF$10,2))),"",IF($AE42="","",ROUND(($AE42/$AE$10)*$AF$10,2)))</f>
        <v>80.180000000000007</v>
      </c>
      <c r="AG42" s="73">
        <f>IF($AF42="","",ROUND($AF42*$AG$10,2))</f>
        <v>32.07</v>
      </c>
      <c r="AH42" s="81">
        <v>25</v>
      </c>
      <c r="AI42" s="58">
        <f t="shared" si="7"/>
        <v>50</v>
      </c>
      <c r="AJ42" s="73">
        <f t="shared" si="8"/>
        <v>10</v>
      </c>
      <c r="AK42" s="21">
        <f t="shared" si="9"/>
        <v>56.13</v>
      </c>
      <c r="AL42" s="22">
        <f t="shared" si="10"/>
        <v>82</v>
      </c>
      <c r="AN42" s="23"/>
      <c r="AP42" s="152"/>
      <c r="AQ42" s="1"/>
      <c r="AR42" s="1"/>
      <c r="AS42" s="1"/>
      <c r="AT42" s="1"/>
      <c r="AU42" s="1"/>
      <c r="AV42" s="1"/>
      <c r="AW42" s="1"/>
      <c r="AX42" s="1"/>
      <c r="AY42" s="1"/>
      <c r="AZ42" s="1"/>
      <c r="BA42" s="1"/>
      <c r="BB42" s="1"/>
      <c r="BC42" s="1"/>
      <c r="BD42" s="1"/>
      <c r="BE42" s="1"/>
      <c r="BF42" s="1"/>
    </row>
    <row r="43" spans="1:58" ht="18" customHeight="1">
      <c r="A43" s="24">
        <f t="shared" si="11"/>
        <v>32</v>
      </c>
      <c r="B43" s="17" t="s">
        <v>99</v>
      </c>
      <c r="C43" s="128">
        <v>0</v>
      </c>
      <c r="D43" s="128">
        <v>0</v>
      </c>
      <c r="E43" s="129">
        <v>0</v>
      </c>
      <c r="F43" s="75">
        <v>11</v>
      </c>
      <c r="G43" s="26">
        <v>50</v>
      </c>
      <c r="H43" s="26"/>
      <c r="I43" s="26">
        <v>8</v>
      </c>
      <c r="J43" s="26">
        <v>43</v>
      </c>
      <c r="K43" s="26"/>
      <c r="L43" s="26"/>
      <c r="M43" s="26"/>
      <c r="N43" s="26"/>
      <c r="O43" s="26"/>
      <c r="P43" s="57">
        <f t="shared" si="4"/>
        <v>112</v>
      </c>
      <c r="Q43" s="58">
        <f t="shared" si="5"/>
        <v>61.54</v>
      </c>
      <c r="R43" s="73">
        <f t="shared" si="6"/>
        <v>24.62</v>
      </c>
      <c r="S43" s="82">
        <v>88</v>
      </c>
      <c r="T43" s="26">
        <v>74</v>
      </c>
      <c r="U43" s="26"/>
      <c r="V43" s="26">
        <v>200</v>
      </c>
      <c r="W43" s="26"/>
      <c r="X43" s="26"/>
      <c r="Y43" s="26">
        <v>51</v>
      </c>
      <c r="Z43" s="26"/>
      <c r="AA43" s="26"/>
      <c r="AB43" s="26"/>
      <c r="AC43" s="26"/>
      <c r="AD43" s="26"/>
      <c r="AE43" s="57">
        <f t="shared" ref="AE43:AE74" si="12">IF(COUNT($S43:$AD43)=0,"",SUM($S43:$AD43))</f>
        <v>413</v>
      </c>
      <c r="AF43" s="58">
        <f t="shared" ref="AF43:AF74" si="13">IF(ISERROR(IF($AE43="","",ROUND(($AE43/$AE$10)*$AF$10,2))),"",IF($AE43="","",ROUND(($AE43/$AE$10)*$AF$10,2)))</f>
        <v>61.09</v>
      </c>
      <c r="AG43" s="73">
        <f t="shared" ref="AG43:AG74" si="14">IF($AF43="","",ROUND($AF43*$AG$10,2))</f>
        <v>24.44</v>
      </c>
      <c r="AH43" s="81">
        <v>21</v>
      </c>
      <c r="AI43" s="58">
        <f t="shared" si="7"/>
        <v>42</v>
      </c>
      <c r="AJ43" s="73">
        <f t="shared" si="8"/>
        <v>8.4</v>
      </c>
      <c r="AK43" s="21">
        <f t="shared" si="9"/>
        <v>57.46</v>
      </c>
      <c r="AL43" s="22">
        <f t="shared" si="10"/>
        <v>82</v>
      </c>
      <c r="AN43" s="23"/>
      <c r="AP43" s="111"/>
      <c r="AQ43" s="1"/>
      <c r="AR43" s="1"/>
      <c r="AS43" s="1"/>
      <c r="AT43" s="1"/>
      <c r="AU43" s="1"/>
      <c r="AV43" s="1"/>
      <c r="AW43" s="1"/>
      <c r="AX43" s="1"/>
      <c r="AY43" s="1"/>
      <c r="AZ43" s="1"/>
      <c r="BA43" s="1"/>
      <c r="BB43" s="1"/>
      <c r="BC43" s="1"/>
      <c r="BD43" s="1"/>
      <c r="BE43" s="1"/>
      <c r="BF43" s="1"/>
    </row>
    <row r="44" spans="1:58" ht="18" customHeight="1" thickBot="1">
      <c r="A44" s="24">
        <f t="shared" si="11"/>
        <v>33</v>
      </c>
      <c r="B44" s="17" t="s">
        <v>100</v>
      </c>
      <c r="C44" s="128">
        <v>0</v>
      </c>
      <c r="D44" s="128">
        <v>0</v>
      </c>
      <c r="E44" s="129">
        <v>0</v>
      </c>
      <c r="F44" s="75">
        <v>8</v>
      </c>
      <c r="G44" s="26">
        <v>28</v>
      </c>
      <c r="H44" s="26">
        <v>19</v>
      </c>
      <c r="I44" s="26"/>
      <c r="J44" s="26">
        <v>42</v>
      </c>
      <c r="K44" s="26"/>
      <c r="L44" s="26"/>
      <c r="M44" s="26"/>
      <c r="N44" s="26"/>
      <c r="O44" s="26"/>
      <c r="P44" s="57">
        <f t="shared" si="4"/>
        <v>97</v>
      </c>
      <c r="Q44" s="58">
        <f t="shared" si="5"/>
        <v>53.3</v>
      </c>
      <c r="R44" s="73">
        <f t="shared" si="6"/>
        <v>21.32</v>
      </c>
      <c r="S44" s="82">
        <v>70</v>
      </c>
      <c r="T44" s="26">
        <v>60</v>
      </c>
      <c r="U44" s="26">
        <v>14</v>
      </c>
      <c r="V44" s="26">
        <v>200</v>
      </c>
      <c r="W44" s="26"/>
      <c r="X44" s="26"/>
      <c r="Y44" s="26">
        <v>40</v>
      </c>
      <c r="Z44" s="26"/>
      <c r="AA44" s="26"/>
      <c r="AB44" s="26"/>
      <c r="AC44" s="26"/>
      <c r="AD44" s="26"/>
      <c r="AE44" s="57">
        <f t="shared" si="12"/>
        <v>384</v>
      </c>
      <c r="AF44" s="58">
        <f t="shared" si="13"/>
        <v>56.8</v>
      </c>
      <c r="AG44" s="73">
        <f t="shared" si="14"/>
        <v>22.72</v>
      </c>
      <c r="AH44" s="81">
        <v>22</v>
      </c>
      <c r="AI44" s="58">
        <f t="shared" si="7"/>
        <v>44</v>
      </c>
      <c r="AJ44" s="73">
        <f t="shared" si="8"/>
        <v>8.8000000000000007</v>
      </c>
      <c r="AK44" s="21">
        <f t="shared" si="9"/>
        <v>52.84</v>
      </c>
      <c r="AL44" s="22">
        <f t="shared" si="10"/>
        <v>81</v>
      </c>
      <c r="AN44" s="23"/>
      <c r="AP44" s="111"/>
      <c r="AQ44" s="1"/>
      <c r="AR44" s="1"/>
      <c r="AS44" s="1"/>
      <c r="AT44" s="1"/>
      <c r="AU44" s="1"/>
      <c r="AV44" s="1"/>
      <c r="AW44" s="1"/>
      <c r="AX44" s="1"/>
      <c r="AY44" s="1"/>
      <c r="AZ44" s="1"/>
      <c r="BA44" s="1"/>
      <c r="BB44" s="1"/>
      <c r="BC44" s="1"/>
      <c r="BD44" s="1"/>
      <c r="BE44" s="1"/>
      <c r="BF44" s="1"/>
    </row>
    <row r="45" spans="1:58" ht="18" customHeight="1" thickBot="1">
      <c r="A45" s="46"/>
      <c r="B45" s="183" t="s">
        <v>101</v>
      </c>
      <c r="C45" s="184">
        <v>0</v>
      </c>
      <c r="D45" s="184">
        <v>0</v>
      </c>
      <c r="E45" s="185">
        <v>0</v>
      </c>
      <c r="F45" s="48"/>
      <c r="G45" s="49"/>
      <c r="H45" s="49"/>
      <c r="I45" s="49"/>
      <c r="J45" s="49"/>
      <c r="K45" s="49"/>
      <c r="L45" s="49"/>
      <c r="M45" s="49"/>
      <c r="N45" s="49"/>
      <c r="O45" s="50"/>
      <c r="P45" s="104" t="str">
        <f t="shared" si="4"/>
        <v/>
      </c>
      <c r="Q45" s="104" t="str">
        <f t="shared" si="5"/>
        <v/>
      </c>
      <c r="R45" s="78" t="str">
        <f t="shared" si="6"/>
        <v/>
      </c>
      <c r="S45" s="83"/>
      <c r="T45" s="49"/>
      <c r="U45" s="49"/>
      <c r="V45" s="49"/>
      <c r="W45" s="49"/>
      <c r="X45" s="49"/>
      <c r="Y45" s="49"/>
      <c r="Z45" s="49"/>
      <c r="AA45" s="49"/>
      <c r="AB45" s="50"/>
      <c r="AC45" s="50"/>
      <c r="AD45" s="50"/>
      <c r="AE45" s="104" t="str">
        <f t="shared" si="12"/>
        <v/>
      </c>
      <c r="AF45" s="78" t="str">
        <f t="shared" si="13"/>
        <v/>
      </c>
      <c r="AG45" s="104" t="str">
        <f t="shared" si="14"/>
        <v/>
      </c>
      <c r="AH45" s="122"/>
      <c r="AI45" s="122" t="str">
        <f t="shared" si="7"/>
        <v/>
      </c>
      <c r="AJ45" s="123" t="str">
        <f t="shared" si="8"/>
        <v/>
      </c>
      <c r="AK45" s="124" t="str">
        <f t="shared" si="9"/>
        <v/>
      </c>
      <c r="AL45" s="125" t="str">
        <f t="shared" si="10"/>
        <v/>
      </c>
      <c r="AN45" s="23"/>
      <c r="AP45" s="111"/>
      <c r="AQ45" s="1"/>
      <c r="AR45" s="1"/>
      <c r="AS45" s="1"/>
      <c r="AT45" s="1"/>
      <c r="AU45" s="1"/>
      <c r="AV45" s="1"/>
      <c r="AW45" s="1"/>
      <c r="AX45" s="1"/>
      <c r="AY45" s="1"/>
      <c r="AZ45" s="1"/>
      <c r="BA45" s="1"/>
      <c r="BB45" s="1"/>
      <c r="BC45" s="1"/>
      <c r="BD45" s="1"/>
      <c r="BE45" s="1"/>
      <c r="BF45" s="1"/>
    </row>
    <row r="46" spans="1:58" ht="18" customHeight="1">
      <c r="A46" s="24">
        <v>34</v>
      </c>
      <c r="B46" s="17" t="s">
        <v>102</v>
      </c>
      <c r="C46" s="128">
        <v>0</v>
      </c>
      <c r="D46" s="128">
        <v>0</v>
      </c>
      <c r="E46" s="129">
        <v>0</v>
      </c>
      <c r="F46" s="75"/>
      <c r="G46" s="26"/>
      <c r="H46" s="26"/>
      <c r="I46" s="26"/>
      <c r="J46" s="26"/>
      <c r="K46" s="26"/>
      <c r="L46" s="26"/>
      <c r="M46" s="26"/>
      <c r="N46" s="26"/>
      <c r="O46" s="26"/>
      <c r="P46" s="57" t="str">
        <f t="shared" si="4"/>
        <v/>
      </c>
      <c r="Q46" s="58" t="str">
        <f t="shared" si="5"/>
        <v/>
      </c>
      <c r="R46" s="73" t="str">
        <f t="shared" si="6"/>
        <v/>
      </c>
      <c r="S46" s="82"/>
      <c r="T46" s="26"/>
      <c r="U46" s="26"/>
      <c r="V46" s="26"/>
      <c r="W46" s="26"/>
      <c r="X46" s="26"/>
      <c r="Y46" s="26"/>
      <c r="Z46" s="26"/>
      <c r="AA46" s="26"/>
      <c r="AB46" s="26"/>
      <c r="AC46" s="26"/>
      <c r="AD46" s="26"/>
      <c r="AE46" s="57" t="str">
        <f t="shared" si="12"/>
        <v/>
      </c>
      <c r="AF46" s="58" t="str">
        <f t="shared" si="13"/>
        <v/>
      </c>
      <c r="AG46" s="73" t="str">
        <f t="shared" si="14"/>
        <v/>
      </c>
      <c r="AH46" s="58"/>
      <c r="AI46" s="58" t="str">
        <f t="shared" si="7"/>
        <v/>
      </c>
      <c r="AJ46" s="73" t="str">
        <f t="shared" si="8"/>
        <v/>
      </c>
      <c r="AK46" s="21" t="str">
        <f t="shared" si="9"/>
        <v/>
      </c>
      <c r="AL46" s="22" t="str">
        <f t="shared" si="10"/>
        <v/>
      </c>
      <c r="AN46" s="23"/>
      <c r="AP46" s="111"/>
      <c r="AQ46" s="1"/>
      <c r="AR46" s="1"/>
      <c r="AS46" s="1"/>
      <c r="AT46" s="1"/>
      <c r="AU46" s="1"/>
      <c r="AV46" s="1"/>
      <c r="AW46" s="1"/>
      <c r="AX46" s="1"/>
      <c r="AY46" s="1"/>
      <c r="AZ46" s="1"/>
      <c r="BA46" s="1"/>
      <c r="BB46" s="1"/>
      <c r="BC46" s="1"/>
      <c r="BD46" s="1"/>
      <c r="BE46" s="1"/>
      <c r="BF46" s="1"/>
    </row>
    <row r="47" spans="1:58" ht="18" customHeight="1">
      <c r="A47" s="24">
        <f>A46+1</f>
        <v>35</v>
      </c>
      <c r="B47" s="17" t="s">
        <v>103</v>
      </c>
      <c r="C47" s="128">
        <v>0</v>
      </c>
      <c r="D47" s="128">
        <v>0</v>
      </c>
      <c r="E47" s="129">
        <v>0</v>
      </c>
      <c r="F47" s="75"/>
      <c r="G47" s="26">
        <v>31</v>
      </c>
      <c r="H47" s="26">
        <v>15</v>
      </c>
      <c r="I47" s="26">
        <v>10</v>
      </c>
      <c r="J47" s="26">
        <v>49</v>
      </c>
      <c r="K47" s="26"/>
      <c r="L47" s="26"/>
      <c r="M47" s="26"/>
      <c r="N47" s="26"/>
      <c r="O47" s="26"/>
      <c r="P47" s="57">
        <f t="shared" si="4"/>
        <v>105</v>
      </c>
      <c r="Q47" s="58">
        <f t="shared" si="5"/>
        <v>57.69</v>
      </c>
      <c r="R47" s="73">
        <f t="shared" si="6"/>
        <v>23.08</v>
      </c>
      <c r="S47" s="82">
        <v>82</v>
      </c>
      <c r="T47" s="26"/>
      <c r="U47" s="26"/>
      <c r="V47" s="26">
        <v>300</v>
      </c>
      <c r="W47" s="26">
        <v>10</v>
      </c>
      <c r="X47" s="26"/>
      <c r="Y47" s="26">
        <v>40</v>
      </c>
      <c r="Z47" s="26"/>
      <c r="AA47" s="26"/>
      <c r="AB47" s="26"/>
      <c r="AC47" s="26"/>
      <c r="AD47" s="26"/>
      <c r="AE47" s="57">
        <f t="shared" si="12"/>
        <v>432</v>
      </c>
      <c r="AF47" s="58">
        <f t="shared" si="13"/>
        <v>63.91</v>
      </c>
      <c r="AG47" s="73">
        <f t="shared" si="14"/>
        <v>25.56</v>
      </c>
      <c r="AH47" s="81">
        <v>15</v>
      </c>
      <c r="AI47" s="58">
        <f t="shared" si="7"/>
        <v>30</v>
      </c>
      <c r="AJ47" s="73">
        <f t="shared" si="8"/>
        <v>6</v>
      </c>
      <c r="AK47" s="21">
        <f t="shared" si="9"/>
        <v>54.64</v>
      </c>
      <c r="AL47" s="22">
        <f t="shared" si="10"/>
        <v>81</v>
      </c>
      <c r="AN47" s="23"/>
      <c r="AP47" s="111"/>
      <c r="AQ47" s="1"/>
      <c r="AR47" s="1"/>
      <c r="AS47" s="1"/>
      <c r="AT47" s="1"/>
      <c r="AU47" s="1"/>
      <c r="AV47" s="1"/>
      <c r="AW47" s="1"/>
      <c r="AX47" s="1"/>
      <c r="AY47" s="1"/>
      <c r="AZ47" s="1"/>
      <c r="BA47" s="1"/>
      <c r="BB47" s="1"/>
      <c r="BC47" s="1"/>
      <c r="BD47" s="1"/>
      <c r="BE47" s="1"/>
      <c r="BF47" s="1"/>
    </row>
    <row r="48" spans="1:58" ht="18" customHeight="1">
      <c r="A48" s="24">
        <f t="shared" ref="A48:A74" si="15">A47+1</f>
        <v>36</v>
      </c>
      <c r="B48" s="17" t="s">
        <v>104</v>
      </c>
      <c r="C48" s="128">
        <v>0</v>
      </c>
      <c r="D48" s="128">
        <v>0</v>
      </c>
      <c r="E48" s="129">
        <v>0</v>
      </c>
      <c r="F48" s="75">
        <v>10</v>
      </c>
      <c r="G48" s="26">
        <v>10</v>
      </c>
      <c r="H48" s="26">
        <v>28</v>
      </c>
      <c r="I48" s="26">
        <v>12</v>
      </c>
      <c r="J48" s="26">
        <v>49</v>
      </c>
      <c r="K48" s="26"/>
      <c r="L48" s="26"/>
      <c r="M48" s="26"/>
      <c r="N48" s="26"/>
      <c r="O48" s="26"/>
      <c r="P48" s="57">
        <f t="shared" si="4"/>
        <v>109</v>
      </c>
      <c r="Q48" s="58">
        <f t="shared" si="5"/>
        <v>59.89</v>
      </c>
      <c r="R48" s="73">
        <f t="shared" si="6"/>
        <v>23.96</v>
      </c>
      <c r="S48" s="82">
        <v>80</v>
      </c>
      <c r="T48" s="26"/>
      <c r="U48" s="26"/>
      <c r="V48" s="26">
        <v>300</v>
      </c>
      <c r="W48" s="26"/>
      <c r="X48" s="26"/>
      <c r="Y48" s="26">
        <v>87</v>
      </c>
      <c r="Z48" s="26"/>
      <c r="AA48" s="26"/>
      <c r="AB48" s="26"/>
      <c r="AC48" s="26"/>
      <c r="AD48" s="26"/>
      <c r="AE48" s="57">
        <f t="shared" si="12"/>
        <v>467</v>
      </c>
      <c r="AF48" s="58">
        <f t="shared" si="13"/>
        <v>69.08</v>
      </c>
      <c r="AG48" s="73">
        <f t="shared" si="14"/>
        <v>27.63</v>
      </c>
      <c r="AH48" s="81">
        <v>20</v>
      </c>
      <c r="AI48" s="58">
        <f t="shared" si="7"/>
        <v>40</v>
      </c>
      <c r="AJ48" s="73">
        <f t="shared" si="8"/>
        <v>8</v>
      </c>
      <c r="AK48" s="21">
        <f t="shared" si="9"/>
        <v>59.59</v>
      </c>
      <c r="AL48" s="22">
        <f t="shared" si="10"/>
        <v>82</v>
      </c>
      <c r="AN48" s="23"/>
      <c r="AP48" s="111"/>
      <c r="AQ48" s="1"/>
      <c r="AR48" s="1"/>
      <c r="AS48" s="1"/>
      <c r="AT48" s="1"/>
      <c r="AU48" s="1"/>
      <c r="AV48" s="1"/>
      <c r="AW48" s="1"/>
      <c r="AX48" s="1"/>
      <c r="AY48" s="1"/>
      <c r="AZ48" s="1"/>
      <c r="BA48" s="1"/>
      <c r="BB48" s="1"/>
      <c r="BC48" s="1"/>
      <c r="BD48" s="1"/>
      <c r="BE48" s="1"/>
      <c r="BF48" s="1"/>
    </row>
    <row r="49" spans="1:58" ht="18" customHeight="1">
      <c r="A49" s="24">
        <f t="shared" si="15"/>
        <v>37</v>
      </c>
      <c r="B49" s="17" t="s">
        <v>105</v>
      </c>
      <c r="C49" s="128">
        <v>0</v>
      </c>
      <c r="D49" s="128">
        <v>0</v>
      </c>
      <c r="E49" s="129">
        <v>0</v>
      </c>
      <c r="F49" s="75">
        <v>8</v>
      </c>
      <c r="G49" s="26">
        <v>29</v>
      </c>
      <c r="H49" s="26">
        <v>12</v>
      </c>
      <c r="I49" s="26"/>
      <c r="J49" s="26">
        <v>49</v>
      </c>
      <c r="K49" s="26"/>
      <c r="L49" s="26"/>
      <c r="M49" s="26"/>
      <c r="N49" s="26"/>
      <c r="O49" s="26"/>
      <c r="P49" s="57">
        <f t="shared" si="4"/>
        <v>98</v>
      </c>
      <c r="Q49" s="58">
        <f t="shared" si="5"/>
        <v>53.85</v>
      </c>
      <c r="R49" s="73">
        <f t="shared" si="6"/>
        <v>21.54</v>
      </c>
      <c r="S49" s="82">
        <v>82</v>
      </c>
      <c r="T49" s="26">
        <v>70</v>
      </c>
      <c r="U49" s="26"/>
      <c r="V49" s="26">
        <v>300</v>
      </c>
      <c r="W49" s="26">
        <v>10</v>
      </c>
      <c r="X49" s="26"/>
      <c r="Y49" s="26">
        <v>40</v>
      </c>
      <c r="Z49" s="26"/>
      <c r="AA49" s="26"/>
      <c r="AB49" s="26"/>
      <c r="AC49" s="26"/>
      <c r="AD49" s="26"/>
      <c r="AE49" s="57">
        <f t="shared" si="12"/>
        <v>502</v>
      </c>
      <c r="AF49" s="58">
        <f t="shared" si="13"/>
        <v>74.260000000000005</v>
      </c>
      <c r="AG49" s="73">
        <f t="shared" si="14"/>
        <v>29.7</v>
      </c>
      <c r="AH49" s="81">
        <v>21</v>
      </c>
      <c r="AI49" s="58">
        <f t="shared" si="7"/>
        <v>42</v>
      </c>
      <c r="AJ49" s="73">
        <f t="shared" si="8"/>
        <v>8.4</v>
      </c>
      <c r="AK49" s="21">
        <f t="shared" si="9"/>
        <v>59.639999999999993</v>
      </c>
      <c r="AL49" s="22">
        <f t="shared" si="10"/>
        <v>82</v>
      </c>
      <c r="AN49" s="23"/>
      <c r="AP49" s="111"/>
      <c r="AQ49" s="1"/>
      <c r="AR49" s="1"/>
      <c r="AS49" s="1"/>
      <c r="AT49" s="1"/>
      <c r="AU49" s="1"/>
      <c r="AV49" s="1"/>
      <c r="AW49" s="1"/>
      <c r="AX49" s="1"/>
      <c r="AY49" s="1"/>
      <c r="AZ49" s="1"/>
      <c r="BA49" s="1"/>
      <c r="BB49" s="1"/>
      <c r="BC49" s="1"/>
      <c r="BD49" s="1"/>
      <c r="BE49" s="1"/>
      <c r="BF49" s="1"/>
    </row>
    <row r="50" spans="1:58" ht="18" customHeight="1">
      <c r="A50" s="24">
        <f t="shared" si="15"/>
        <v>38</v>
      </c>
      <c r="B50" s="17" t="s">
        <v>106</v>
      </c>
      <c r="C50" s="128">
        <v>0</v>
      </c>
      <c r="D50" s="128">
        <v>0</v>
      </c>
      <c r="E50" s="129">
        <v>0</v>
      </c>
      <c r="F50" s="75">
        <v>6</v>
      </c>
      <c r="G50" s="26">
        <v>30</v>
      </c>
      <c r="H50" s="26">
        <v>22</v>
      </c>
      <c r="I50" s="26">
        <v>14</v>
      </c>
      <c r="J50" s="26">
        <v>49</v>
      </c>
      <c r="K50" s="26"/>
      <c r="L50" s="26"/>
      <c r="M50" s="26"/>
      <c r="N50" s="26"/>
      <c r="O50" s="26"/>
      <c r="P50" s="57">
        <f t="shared" si="4"/>
        <v>121</v>
      </c>
      <c r="Q50" s="58">
        <f t="shared" si="5"/>
        <v>66.48</v>
      </c>
      <c r="R50" s="73">
        <f t="shared" si="6"/>
        <v>26.59</v>
      </c>
      <c r="S50" s="82">
        <v>96</v>
      </c>
      <c r="T50" s="26"/>
      <c r="U50" s="26"/>
      <c r="V50" s="26">
        <v>300</v>
      </c>
      <c r="W50" s="26">
        <v>10</v>
      </c>
      <c r="X50" s="26"/>
      <c r="Y50" s="26">
        <v>87</v>
      </c>
      <c r="Z50" s="26"/>
      <c r="AA50" s="26"/>
      <c r="AB50" s="26"/>
      <c r="AC50" s="26"/>
      <c r="AD50" s="26"/>
      <c r="AE50" s="57">
        <f t="shared" si="12"/>
        <v>493</v>
      </c>
      <c r="AF50" s="58">
        <f t="shared" si="13"/>
        <v>72.930000000000007</v>
      </c>
      <c r="AG50" s="73">
        <f t="shared" si="14"/>
        <v>29.17</v>
      </c>
      <c r="AH50" s="81">
        <v>22</v>
      </c>
      <c r="AI50" s="58">
        <f t="shared" si="7"/>
        <v>44</v>
      </c>
      <c r="AJ50" s="73">
        <f t="shared" si="8"/>
        <v>8.8000000000000007</v>
      </c>
      <c r="AK50" s="21">
        <f t="shared" si="9"/>
        <v>64.56</v>
      </c>
      <c r="AL50" s="22">
        <f t="shared" si="10"/>
        <v>85</v>
      </c>
      <c r="AN50" s="23"/>
      <c r="AP50" s="111"/>
      <c r="AQ50" s="1"/>
      <c r="AR50" s="1"/>
      <c r="AS50" s="1"/>
      <c r="AT50" s="1"/>
      <c r="AU50" s="1"/>
      <c r="AV50" s="1"/>
      <c r="AW50" s="1"/>
      <c r="AX50" s="1"/>
      <c r="AY50" s="1"/>
      <c r="AZ50" s="1"/>
      <c r="BA50" s="1"/>
      <c r="BB50" s="1"/>
      <c r="BC50" s="1"/>
      <c r="BD50" s="1"/>
      <c r="BE50" s="1"/>
      <c r="BF50" s="1"/>
    </row>
    <row r="51" spans="1:58" ht="18" customHeight="1">
      <c r="A51" s="24">
        <f t="shared" si="15"/>
        <v>39</v>
      </c>
      <c r="B51" s="17" t="s">
        <v>107</v>
      </c>
      <c r="C51" s="128">
        <v>0</v>
      </c>
      <c r="D51" s="128">
        <v>0</v>
      </c>
      <c r="E51" s="129">
        <v>0</v>
      </c>
      <c r="F51" s="75"/>
      <c r="G51" s="26"/>
      <c r="H51" s="26"/>
      <c r="I51" s="26"/>
      <c r="J51" s="26"/>
      <c r="K51" s="26"/>
      <c r="L51" s="26"/>
      <c r="M51" s="26"/>
      <c r="N51" s="26"/>
      <c r="O51" s="26"/>
      <c r="P51" s="57" t="str">
        <f t="shared" si="4"/>
        <v/>
      </c>
      <c r="Q51" s="58" t="str">
        <f t="shared" si="5"/>
        <v/>
      </c>
      <c r="R51" s="73" t="str">
        <f t="shared" si="6"/>
        <v/>
      </c>
      <c r="S51" s="82">
        <v>88</v>
      </c>
      <c r="T51" s="26"/>
      <c r="U51" s="26">
        <v>14</v>
      </c>
      <c r="V51" s="26">
        <v>300</v>
      </c>
      <c r="W51" s="26">
        <v>10</v>
      </c>
      <c r="X51" s="26"/>
      <c r="Y51" s="26">
        <v>76</v>
      </c>
      <c r="Z51" s="26"/>
      <c r="AA51" s="26"/>
      <c r="AB51" s="26"/>
      <c r="AC51" s="26"/>
      <c r="AD51" s="26"/>
      <c r="AE51" s="57">
        <f t="shared" si="12"/>
        <v>488</v>
      </c>
      <c r="AF51" s="58">
        <f t="shared" si="13"/>
        <v>72.19</v>
      </c>
      <c r="AG51" s="73">
        <f t="shared" si="14"/>
        <v>28.88</v>
      </c>
      <c r="AH51" s="81">
        <v>17</v>
      </c>
      <c r="AI51" s="58">
        <f t="shared" si="7"/>
        <v>34</v>
      </c>
      <c r="AJ51" s="73">
        <f t="shared" si="8"/>
        <v>6.8</v>
      </c>
      <c r="AK51" s="21">
        <f t="shared" si="9"/>
        <v>35.68</v>
      </c>
      <c r="AL51" s="22">
        <f t="shared" si="10"/>
        <v>76</v>
      </c>
      <c r="AN51" s="23"/>
      <c r="AP51" s="111"/>
      <c r="AQ51" s="1"/>
      <c r="AR51" s="1"/>
      <c r="AS51" s="1"/>
      <c r="AT51" s="1"/>
      <c r="AU51" s="1"/>
      <c r="AV51" s="1"/>
      <c r="AW51" s="1"/>
      <c r="AX51" s="1"/>
      <c r="AY51" s="1"/>
      <c r="AZ51" s="1"/>
      <c r="BA51" s="1"/>
      <c r="BB51" s="1"/>
      <c r="BC51" s="1"/>
      <c r="BD51" s="1"/>
      <c r="BE51" s="1"/>
      <c r="BF51" s="1"/>
    </row>
    <row r="52" spans="1:58" ht="18" customHeight="1">
      <c r="A52" s="24">
        <f t="shared" si="15"/>
        <v>40</v>
      </c>
      <c r="B52" s="17" t="s">
        <v>108</v>
      </c>
      <c r="C52" s="126">
        <v>0</v>
      </c>
      <c r="D52" s="126">
        <v>0</v>
      </c>
      <c r="E52" s="127">
        <v>0</v>
      </c>
      <c r="F52" s="75">
        <v>9</v>
      </c>
      <c r="G52" s="26">
        <v>22</v>
      </c>
      <c r="H52" s="26"/>
      <c r="I52" s="26">
        <v>9</v>
      </c>
      <c r="J52" s="26">
        <v>49</v>
      </c>
      <c r="K52" s="26"/>
      <c r="L52" s="26"/>
      <c r="M52" s="26"/>
      <c r="N52" s="26"/>
      <c r="O52" s="26"/>
      <c r="P52" s="57">
        <f t="shared" si="4"/>
        <v>89</v>
      </c>
      <c r="Q52" s="58">
        <f t="shared" si="5"/>
        <v>48.9</v>
      </c>
      <c r="R52" s="73">
        <f t="shared" si="6"/>
        <v>19.559999999999999</v>
      </c>
      <c r="S52" s="82">
        <v>82</v>
      </c>
      <c r="T52" s="26"/>
      <c r="U52" s="26"/>
      <c r="V52" s="26">
        <v>250</v>
      </c>
      <c r="W52" s="26">
        <v>10</v>
      </c>
      <c r="X52" s="26"/>
      <c r="Y52" s="26">
        <v>40</v>
      </c>
      <c r="Z52" s="26"/>
      <c r="AA52" s="26"/>
      <c r="AB52" s="26"/>
      <c r="AC52" s="26"/>
      <c r="AD52" s="26"/>
      <c r="AE52" s="57">
        <f t="shared" si="12"/>
        <v>382</v>
      </c>
      <c r="AF52" s="58">
        <f t="shared" si="13"/>
        <v>56.51</v>
      </c>
      <c r="AG52" s="73">
        <f t="shared" si="14"/>
        <v>22.6</v>
      </c>
      <c r="AH52" s="81">
        <v>0</v>
      </c>
      <c r="AI52" s="58">
        <f t="shared" si="7"/>
        <v>0</v>
      </c>
      <c r="AJ52" s="73">
        <f t="shared" si="8"/>
        <v>0</v>
      </c>
      <c r="AK52" s="21">
        <f t="shared" si="9"/>
        <v>42.16</v>
      </c>
      <c r="AL52" s="22">
        <f t="shared" si="10"/>
        <v>78</v>
      </c>
      <c r="AN52" s="23"/>
      <c r="AP52" s="111"/>
      <c r="AQ52" s="1"/>
      <c r="AR52" s="1"/>
      <c r="AS52" s="1"/>
      <c r="AT52" s="1"/>
      <c r="AU52" s="1"/>
      <c r="AV52" s="1"/>
      <c r="AW52" s="1"/>
      <c r="AX52" s="1"/>
      <c r="AY52" s="1"/>
      <c r="AZ52" s="1"/>
      <c r="BA52" s="1"/>
      <c r="BB52" s="1"/>
      <c r="BC52" s="1"/>
      <c r="BD52" s="1"/>
      <c r="BE52" s="1"/>
      <c r="BF52" s="1"/>
    </row>
    <row r="53" spans="1:58" ht="18" customHeight="1">
      <c r="A53" s="24">
        <f t="shared" si="15"/>
        <v>41</v>
      </c>
      <c r="B53" s="17" t="s">
        <v>109</v>
      </c>
      <c r="C53" s="126">
        <v>0</v>
      </c>
      <c r="D53" s="126">
        <v>0</v>
      </c>
      <c r="E53" s="127">
        <v>0</v>
      </c>
      <c r="F53" s="75">
        <v>10</v>
      </c>
      <c r="G53" s="26">
        <v>23</v>
      </c>
      <c r="H53" s="26">
        <v>15</v>
      </c>
      <c r="I53" s="26"/>
      <c r="J53" s="26">
        <v>49</v>
      </c>
      <c r="K53" s="26"/>
      <c r="L53" s="26"/>
      <c r="M53" s="26"/>
      <c r="N53" s="26"/>
      <c r="O53" s="26"/>
      <c r="P53" s="57">
        <f t="shared" si="4"/>
        <v>97</v>
      </c>
      <c r="Q53" s="58">
        <f t="shared" si="5"/>
        <v>53.3</v>
      </c>
      <c r="R53" s="73">
        <f t="shared" si="6"/>
        <v>21.32</v>
      </c>
      <c r="S53" s="82">
        <v>96</v>
      </c>
      <c r="T53" s="26">
        <v>90</v>
      </c>
      <c r="U53" s="26"/>
      <c r="V53" s="26">
        <v>250</v>
      </c>
      <c r="W53" s="26"/>
      <c r="X53" s="26"/>
      <c r="Y53" s="26">
        <v>41</v>
      </c>
      <c r="Z53" s="26"/>
      <c r="AA53" s="26"/>
      <c r="AB53" s="26"/>
      <c r="AC53" s="26"/>
      <c r="AD53" s="26"/>
      <c r="AE53" s="57">
        <f t="shared" si="12"/>
        <v>477</v>
      </c>
      <c r="AF53" s="58">
        <f t="shared" si="13"/>
        <v>70.56</v>
      </c>
      <c r="AG53" s="73">
        <f t="shared" si="14"/>
        <v>28.22</v>
      </c>
      <c r="AH53" s="81">
        <v>21</v>
      </c>
      <c r="AI53" s="58">
        <f t="shared" si="7"/>
        <v>42</v>
      </c>
      <c r="AJ53" s="73">
        <f t="shared" si="8"/>
        <v>8.4</v>
      </c>
      <c r="AK53" s="21">
        <f t="shared" si="9"/>
        <v>57.94</v>
      </c>
      <c r="AL53" s="22">
        <f t="shared" si="10"/>
        <v>82</v>
      </c>
      <c r="AN53" s="23"/>
      <c r="AP53" s="111"/>
      <c r="AQ53" s="1"/>
      <c r="AR53" s="1"/>
      <c r="AS53" s="1"/>
      <c r="AT53" s="1"/>
      <c r="AU53" s="1"/>
      <c r="AV53" s="1"/>
      <c r="AW53" s="1"/>
      <c r="AX53" s="1"/>
      <c r="AY53" s="1"/>
      <c r="AZ53" s="1"/>
      <c r="BA53" s="1"/>
      <c r="BB53" s="1"/>
      <c r="BC53" s="1"/>
      <c r="BD53" s="1"/>
      <c r="BE53" s="1"/>
      <c r="BF53" s="1"/>
    </row>
    <row r="54" spans="1:58" ht="18" customHeight="1">
      <c r="A54" s="24">
        <f t="shared" si="15"/>
        <v>42</v>
      </c>
      <c r="B54" s="17" t="s">
        <v>110</v>
      </c>
      <c r="C54" s="128">
        <v>0</v>
      </c>
      <c r="D54" s="128">
        <v>0</v>
      </c>
      <c r="E54" s="129">
        <v>0</v>
      </c>
      <c r="F54" s="75">
        <v>9</v>
      </c>
      <c r="G54" s="26">
        <v>10</v>
      </c>
      <c r="H54" s="26">
        <v>19</v>
      </c>
      <c r="I54" s="26">
        <v>12</v>
      </c>
      <c r="J54" s="26">
        <v>40</v>
      </c>
      <c r="K54" s="26"/>
      <c r="L54" s="26">
        <v>60</v>
      </c>
      <c r="M54" s="26"/>
      <c r="N54" s="26"/>
      <c r="O54" s="26"/>
      <c r="P54" s="57">
        <f t="shared" si="4"/>
        <v>150</v>
      </c>
      <c r="Q54" s="58">
        <f t="shared" si="5"/>
        <v>82.42</v>
      </c>
      <c r="R54" s="73">
        <f t="shared" si="6"/>
        <v>32.97</v>
      </c>
      <c r="S54" s="82">
        <v>84</v>
      </c>
      <c r="T54" s="26">
        <v>64</v>
      </c>
      <c r="U54" s="26"/>
      <c r="V54" s="26">
        <v>300</v>
      </c>
      <c r="W54" s="26">
        <v>10</v>
      </c>
      <c r="X54" s="26"/>
      <c r="Y54" s="26">
        <v>76</v>
      </c>
      <c r="Z54" s="26">
        <v>142</v>
      </c>
      <c r="AA54" s="26"/>
      <c r="AB54" s="26"/>
      <c r="AC54" s="26"/>
      <c r="AD54" s="26"/>
      <c r="AE54" s="57">
        <f t="shared" si="12"/>
        <v>676</v>
      </c>
      <c r="AF54" s="58">
        <f t="shared" si="13"/>
        <v>100</v>
      </c>
      <c r="AG54" s="73">
        <f t="shared" si="14"/>
        <v>40</v>
      </c>
      <c r="AH54" s="81">
        <f>14+24</f>
        <v>38</v>
      </c>
      <c r="AI54" s="58">
        <f t="shared" si="7"/>
        <v>76</v>
      </c>
      <c r="AJ54" s="73">
        <f t="shared" si="8"/>
        <v>15.2</v>
      </c>
      <c r="AK54" s="21">
        <f t="shared" si="9"/>
        <v>88.17</v>
      </c>
      <c r="AL54" s="22">
        <f t="shared" si="10"/>
        <v>98</v>
      </c>
      <c r="AN54" s="23"/>
      <c r="AP54" s="111"/>
      <c r="AQ54" s="1"/>
      <c r="AR54" s="1"/>
      <c r="AS54" s="1"/>
      <c r="AT54" s="1"/>
      <c r="AU54" s="1"/>
      <c r="AV54" s="1"/>
      <c r="AW54" s="1"/>
      <c r="AX54" s="1"/>
      <c r="AY54" s="1"/>
      <c r="AZ54" s="1"/>
      <c r="BA54" s="1"/>
      <c r="BB54" s="1"/>
      <c r="BC54" s="1"/>
      <c r="BD54" s="1"/>
      <c r="BE54" s="1"/>
      <c r="BF54" s="1"/>
    </row>
    <row r="55" spans="1:58" ht="18" customHeight="1">
      <c r="A55" s="24">
        <f t="shared" si="15"/>
        <v>43</v>
      </c>
      <c r="B55" s="17" t="s">
        <v>111</v>
      </c>
      <c r="C55" s="128">
        <v>0</v>
      </c>
      <c r="D55" s="128">
        <v>0</v>
      </c>
      <c r="E55" s="129">
        <v>0</v>
      </c>
      <c r="F55" s="75">
        <v>8</v>
      </c>
      <c r="G55" s="26">
        <v>50</v>
      </c>
      <c r="H55" s="26">
        <v>31</v>
      </c>
      <c r="I55" s="26">
        <v>15</v>
      </c>
      <c r="J55" s="26"/>
      <c r="K55" s="26"/>
      <c r="L55" s="26"/>
      <c r="M55" s="26"/>
      <c r="N55" s="26"/>
      <c r="O55" s="26"/>
      <c r="P55" s="57">
        <f t="shared" si="4"/>
        <v>104</v>
      </c>
      <c r="Q55" s="58">
        <f t="shared" si="5"/>
        <v>57.14</v>
      </c>
      <c r="R55" s="73">
        <f t="shared" si="6"/>
        <v>22.86</v>
      </c>
      <c r="S55" s="82">
        <v>76</v>
      </c>
      <c r="T55" s="26"/>
      <c r="U55" s="26"/>
      <c r="V55" s="26">
        <v>200</v>
      </c>
      <c r="W55" s="26">
        <v>10</v>
      </c>
      <c r="X55" s="26"/>
      <c r="Y55" s="26">
        <v>40</v>
      </c>
      <c r="Z55" s="26"/>
      <c r="AA55" s="26"/>
      <c r="AB55" s="26"/>
      <c r="AC55" s="26"/>
      <c r="AD55" s="26"/>
      <c r="AE55" s="57">
        <f t="shared" si="12"/>
        <v>326</v>
      </c>
      <c r="AF55" s="58">
        <f t="shared" si="13"/>
        <v>48.22</v>
      </c>
      <c r="AG55" s="73">
        <f t="shared" si="14"/>
        <v>19.29</v>
      </c>
      <c r="AH55" s="81">
        <v>21</v>
      </c>
      <c r="AI55" s="58">
        <f t="shared" si="7"/>
        <v>42</v>
      </c>
      <c r="AJ55" s="73">
        <f t="shared" si="8"/>
        <v>8.4</v>
      </c>
      <c r="AK55" s="21">
        <f t="shared" si="9"/>
        <v>50.55</v>
      </c>
      <c r="AL55" s="22">
        <f t="shared" si="10"/>
        <v>80</v>
      </c>
      <c r="AN55" s="23"/>
      <c r="AP55" s="111"/>
      <c r="AQ55" s="1"/>
      <c r="AR55" s="1"/>
      <c r="AS55" s="1"/>
      <c r="AT55" s="1"/>
      <c r="AU55" s="1"/>
      <c r="AV55" s="1"/>
      <c r="AW55" s="1"/>
      <c r="AX55" s="1"/>
      <c r="AY55" s="1"/>
      <c r="AZ55" s="1"/>
      <c r="BA55" s="1"/>
      <c r="BB55" s="1"/>
      <c r="BC55" s="1"/>
      <c r="BD55" s="1"/>
      <c r="BE55" s="1"/>
      <c r="BF55" s="1"/>
    </row>
    <row r="56" spans="1:58" ht="18" customHeight="1">
      <c r="A56" s="24">
        <f t="shared" si="15"/>
        <v>44</v>
      </c>
      <c r="B56" s="17" t="s">
        <v>112</v>
      </c>
      <c r="C56" s="128">
        <v>0</v>
      </c>
      <c r="D56" s="128">
        <v>0</v>
      </c>
      <c r="E56" s="129">
        <v>0</v>
      </c>
      <c r="F56" s="75">
        <v>7</v>
      </c>
      <c r="G56" s="26">
        <v>2</v>
      </c>
      <c r="H56" s="26">
        <v>19</v>
      </c>
      <c r="I56" s="26">
        <v>9</v>
      </c>
      <c r="J56" s="26">
        <v>40</v>
      </c>
      <c r="K56" s="26"/>
      <c r="L56" s="26"/>
      <c r="M56" s="26"/>
      <c r="N56" s="26"/>
      <c r="O56" s="26"/>
      <c r="P56" s="57">
        <f t="shared" ref="P56:P74" si="16">IF(COUNT($F56:$O56)=0,"",SUM($F56:$O56))</f>
        <v>77</v>
      </c>
      <c r="Q56" s="58">
        <f t="shared" ref="Q56:Q74" si="17">IF(ISERROR(IF($P56="","",ROUND(($P56/$P$10)*$Q$10,2))),"",IF($P56="","",ROUND(($P56/$P$10)*$Q$10,2)))</f>
        <v>42.31</v>
      </c>
      <c r="R56" s="73">
        <f t="shared" ref="R56:R74" si="18">IF($Q56="","",ROUND($Q56*$R$10,2))</f>
        <v>16.920000000000002</v>
      </c>
      <c r="S56" s="82">
        <v>84</v>
      </c>
      <c r="T56" s="26"/>
      <c r="U56" s="26"/>
      <c r="V56" s="26">
        <v>200</v>
      </c>
      <c r="W56" s="26">
        <v>10</v>
      </c>
      <c r="X56" s="26"/>
      <c r="Y56" s="26">
        <v>87</v>
      </c>
      <c r="Z56" s="26"/>
      <c r="AA56" s="26"/>
      <c r="AB56" s="26"/>
      <c r="AC56" s="26"/>
      <c r="AD56" s="26"/>
      <c r="AE56" s="57">
        <f t="shared" si="12"/>
        <v>381</v>
      </c>
      <c r="AF56" s="58">
        <f t="shared" si="13"/>
        <v>56.36</v>
      </c>
      <c r="AG56" s="73">
        <f t="shared" si="14"/>
        <v>22.54</v>
      </c>
      <c r="AH56" s="81">
        <v>21</v>
      </c>
      <c r="AI56" s="58">
        <f t="shared" si="7"/>
        <v>42</v>
      </c>
      <c r="AJ56" s="73">
        <f t="shared" si="8"/>
        <v>8.4</v>
      </c>
      <c r="AK56" s="21">
        <f t="shared" si="9"/>
        <v>47.86</v>
      </c>
      <c r="AL56" s="22">
        <f t="shared" si="10"/>
        <v>79</v>
      </c>
      <c r="AN56" s="23"/>
      <c r="AP56" s="111"/>
      <c r="AQ56" s="1"/>
      <c r="AR56" s="1"/>
      <c r="AS56" s="1"/>
      <c r="AT56" s="1"/>
      <c r="AU56" s="1"/>
      <c r="AV56" s="1"/>
      <c r="AW56" s="1"/>
      <c r="AX56" s="1"/>
      <c r="AY56" s="1"/>
      <c r="AZ56" s="1"/>
      <c r="BA56" s="1"/>
      <c r="BB56" s="1"/>
      <c r="BC56" s="1"/>
      <c r="BD56" s="1"/>
      <c r="BE56" s="1"/>
      <c r="BF56" s="1"/>
    </row>
    <row r="57" spans="1:58" ht="18" customHeight="1">
      <c r="A57" s="24">
        <f t="shared" si="15"/>
        <v>45</v>
      </c>
      <c r="B57" s="17" t="s">
        <v>113</v>
      </c>
      <c r="C57" s="128">
        <v>0</v>
      </c>
      <c r="D57" s="128">
        <v>0</v>
      </c>
      <c r="E57" s="129">
        <v>0</v>
      </c>
      <c r="F57" s="75"/>
      <c r="G57" s="26">
        <v>14</v>
      </c>
      <c r="H57" s="26">
        <v>19</v>
      </c>
      <c r="I57" s="26">
        <v>12</v>
      </c>
      <c r="J57" s="26">
        <v>48</v>
      </c>
      <c r="K57" s="26"/>
      <c r="L57" s="26"/>
      <c r="M57" s="26"/>
      <c r="N57" s="26"/>
      <c r="O57" s="26"/>
      <c r="P57" s="57">
        <f t="shared" si="16"/>
        <v>93</v>
      </c>
      <c r="Q57" s="58">
        <f t="shared" si="17"/>
        <v>51.1</v>
      </c>
      <c r="R57" s="73">
        <f t="shared" si="18"/>
        <v>20.440000000000001</v>
      </c>
      <c r="S57" s="82">
        <v>96</v>
      </c>
      <c r="T57" s="26">
        <v>64</v>
      </c>
      <c r="U57" s="26">
        <v>11</v>
      </c>
      <c r="V57" s="26">
        <v>300</v>
      </c>
      <c r="W57" s="26">
        <v>10</v>
      </c>
      <c r="X57" s="26"/>
      <c r="Y57" s="26">
        <v>88</v>
      </c>
      <c r="Z57" s="26"/>
      <c r="AA57" s="26"/>
      <c r="AB57" s="26"/>
      <c r="AC57" s="26"/>
      <c r="AD57" s="26"/>
      <c r="AE57" s="57">
        <f t="shared" si="12"/>
        <v>569</v>
      </c>
      <c r="AF57" s="58">
        <f t="shared" si="13"/>
        <v>84.17</v>
      </c>
      <c r="AG57" s="73">
        <f t="shared" si="14"/>
        <v>33.67</v>
      </c>
      <c r="AH57" s="81">
        <v>21</v>
      </c>
      <c r="AI57" s="58">
        <f t="shared" si="7"/>
        <v>42</v>
      </c>
      <c r="AJ57" s="73">
        <f t="shared" si="8"/>
        <v>8.4</v>
      </c>
      <c r="AK57" s="21">
        <f t="shared" si="9"/>
        <v>62.51</v>
      </c>
      <c r="AL57" s="22">
        <f t="shared" si="10"/>
        <v>84</v>
      </c>
      <c r="AN57" s="23"/>
      <c r="AP57" s="111"/>
      <c r="AQ57" s="1"/>
      <c r="AR57" s="1"/>
      <c r="AS57" s="1"/>
      <c r="AT57" s="1"/>
      <c r="AU57" s="1"/>
      <c r="AV57" s="1"/>
      <c r="AW57" s="1"/>
      <c r="AX57" s="1"/>
      <c r="AY57" s="1"/>
      <c r="AZ57" s="1"/>
      <c r="BA57" s="1"/>
      <c r="BB57" s="1"/>
      <c r="BC57" s="1"/>
      <c r="BD57" s="1"/>
      <c r="BE57" s="1"/>
      <c r="BF57" s="1"/>
    </row>
    <row r="58" spans="1:58" ht="18" customHeight="1">
      <c r="A58" s="24">
        <f t="shared" si="15"/>
        <v>46</v>
      </c>
      <c r="B58" s="17" t="s">
        <v>114</v>
      </c>
      <c r="C58" s="128">
        <v>0</v>
      </c>
      <c r="D58" s="128">
        <v>0</v>
      </c>
      <c r="E58" s="129">
        <v>0</v>
      </c>
      <c r="F58" s="75">
        <v>5</v>
      </c>
      <c r="G58" s="26">
        <v>50</v>
      </c>
      <c r="H58" s="26">
        <v>27</v>
      </c>
      <c r="I58" s="26"/>
      <c r="J58" s="26">
        <v>45</v>
      </c>
      <c r="K58" s="26"/>
      <c r="L58" s="26"/>
      <c r="M58" s="26"/>
      <c r="N58" s="26"/>
      <c r="O58" s="26"/>
      <c r="P58" s="57">
        <f t="shared" si="16"/>
        <v>127</v>
      </c>
      <c r="Q58" s="58">
        <f t="shared" si="17"/>
        <v>69.78</v>
      </c>
      <c r="R58" s="73">
        <f t="shared" si="18"/>
        <v>27.91</v>
      </c>
      <c r="S58" s="82">
        <v>74</v>
      </c>
      <c r="T58" s="26"/>
      <c r="U58" s="26">
        <v>12</v>
      </c>
      <c r="V58" s="26">
        <v>300</v>
      </c>
      <c r="W58" s="26"/>
      <c r="X58" s="26"/>
      <c r="Y58" s="26">
        <v>87</v>
      </c>
      <c r="Z58" s="26"/>
      <c r="AA58" s="26"/>
      <c r="AB58" s="26"/>
      <c r="AC58" s="26"/>
      <c r="AD58" s="26"/>
      <c r="AE58" s="57">
        <f t="shared" si="12"/>
        <v>473</v>
      </c>
      <c r="AF58" s="58">
        <f t="shared" si="13"/>
        <v>69.97</v>
      </c>
      <c r="AG58" s="73">
        <f t="shared" si="14"/>
        <v>27.99</v>
      </c>
      <c r="AH58" s="81">
        <v>11</v>
      </c>
      <c r="AI58" s="58">
        <f t="shared" si="7"/>
        <v>22</v>
      </c>
      <c r="AJ58" s="73">
        <f t="shared" si="8"/>
        <v>4.4000000000000004</v>
      </c>
      <c r="AK58" s="21">
        <f t="shared" si="9"/>
        <v>60.3</v>
      </c>
      <c r="AL58" s="22">
        <f t="shared" si="10"/>
        <v>83</v>
      </c>
      <c r="AN58" s="23"/>
      <c r="AP58" s="111"/>
      <c r="AQ58" s="1"/>
      <c r="AR58" s="1"/>
      <c r="AS58" s="1"/>
      <c r="AT58" s="1"/>
      <c r="AU58" s="1"/>
      <c r="AV58" s="1"/>
      <c r="AW58" s="1"/>
      <c r="AX58" s="1"/>
      <c r="AY58" s="1"/>
      <c r="AZ58" s="1"/>
      <c r="BA58" s="1"/>
      <c r="BB58" s="1"/>
      <c r="BC58" s="1"/>
      <c r="BD58" s="1"/>
      <c r="BE58" s="1"/>
      <c r="BF58" s="1"/>
    </row>
    <row r="59" spans="1:58" ht="18" customHeight="1">
      <c r="A59" s="24">
        <f t="shared" si="15"/>
        <v>47</v>
      </c>
      <c r="B59" s="17" t="s">
        <v>115</v>
      </c>
      <c r="C59" s="128">
        <v>0</v>
      </c>
      <c r="D59" s="128">
        <v>0</v>
      </c>
      <c r="E59" s="129">
        <v>0</v>
      </c>
      <c r="F59" s="75">
        <v>8</v>
      </c>
      <c r="G59" s="26">
        <v>46</v>
      </c>
      <c r="H59" s="26">
        <v>28</v>
      </c>
      <c r="I59" s="26">
        <v>16</v>
      </c>
      <c r="J59" s="26">
        <v>45</v>
      </c>
      <c r="K59" s="26"/>
      <c r="L59" s="26"/>
      <c r="M59" s="26"/>
      <c r="N59" s="26"/>
      <c r="O59" s="26"/>
      <c r="P59" s="57">
        <f t="shared" si="16"/>
        <v>143</v>
      </c>
      <c r="Q59" s="58">
        <f t="shared" si="17"/>
        <v>78.569999999999993</v>
      </c>
      <c r="R59" s="73">
        <f t="shared" si="18"/>
        <v>31.43</v>
      </c>
      <c r="S59" s="82">
        <v>74</v>
      </c>
      <c r="T59" s="26"/>
      <c r="U59" s="26">
        <v>12</v>
      </c>
      <c r="V59" s="26">
        <v>200</v>
      </c>
      <c r="W59" s="26">
        <v>10</v>
      </c>
      <c r="X59" s="26"/>
      <c r="Y59" s="26">
        <v>87</v>
      </c>
      <c r="Z59" s="26"/>
      <c r="AA59" s="26"/>
      <c r="AB59" s="26"/>
      <c r="AC59" s="26"/>
      <c r="AD59" s="26"/>
      <c r="AE59" s="57">
        <f t="shared" si="12"/>
        <v>383</v>
      </c>
      <c r="AF59" s="58">
        <f t="shared" si="13"/>
        <v>56.66</v>
      </c>
      <c r="AG59" s="73">
        <f t="shared" si="14"/>
        <v>22.66</v>
      </c>
      <c r="AH59" s="81">
        <v>20</v>
      </c>
      <c r="AI59" s="58">
        <f t="shared" si="7"/>
        <v>40</v>
      </c>
      <c r="AJ59" s="73">
        <f t="shared" si="8"/>
        <v>8</v>
      </c>
      <c r="AK59" s="21">
        <f t="shared" si="9"/>
        <v>62.09</v>
      </c>
      <c r="AL59" s="22">
        <f t="shared" si="10"/>
        <v>84</v>
      </c>
      <c r="AN59" s="23"/>
      <c r="AP59" s="111"/>
      <c r="AQ59" s="1"/>
      <c r="AR59" s="1"/>
      <c r="AS59" s="1"/>
      <c r="AT59" s="1"/>
      <c r="AU59" s="1"/>
      <c r="AV59" s="1"/>
      <c r="AW59" s="1"/>
      <c r="AX59" s="1"/>
      <c r="AY59" s="1"/>
      <c r="AZ59" s="1"/>
      <c r="BA59" s="1"/>
      <c r="BB59" s="1"/>
      <c r="BC59" s="1"/>
      <c r="BD59" s="1"/>
      <c r="BE59" s="1"/>
      <c r="BF59" s="1"/>
    </row>
    <row r="60" spans="1:58" ht="18" customHeight="1">
      <c r="A60" s="24">
        <f t="shared" si="15"/>
        <v>48</v>
      </c>
      <c r="B60" s="17" t="s">
        <v>116</v>
      </c>
      <c r="C60" s="128">
        <v>0</v>
      </c>
      <c r="D60" s="128">
        <v>0</v>
      </c>
      <c r="E60" s="129">
        <v>0</v>
      </c>
      <c r="F60" s="75">
        <v>6</v>
      </c>
      <c r="G60" s="26">
        <v>18</v>
      </c>
      <c r="H60" s="26">
        <v>10</v>
      </c>
      <c r="I60" s="26">
        <v>13</v>
      </c>
      <c r="J60" s="26">
        <v>48</v>
      </c>
      <c r="K60" s="26"/>
      <c r="L60" s="26"/>
      <c r="M60" s="26"/>
      <c r="N60" s="26"/>
      <c r="O60" s="26"/>
      <c r="P60" s="57">
        <f t="shared" si="16"/>
        <v>95</v>
      </c>
      <c r="Q60" s="58">
        <f t="shared" si="17"/>
        <v>52.2</v>
      </c>
      <c r="R60" s="73">
        <f t="shared" si="18"/>
        <v>20.88</v>
      </c>
      <c r="S60" s="82">
        <v>70</v>
      </c>
      <c r="T60" s="26">
        <v>80</v>
      </c>
      <c r="U60" s="26">
        <v>14</v>
      </c>
      <c r="V60" s="26">
        <v>350</v>
      </c>
      <c r="W60" s="26"/>
      <c r="X60" s="26"/>
      <c r="Y60" s="26">
        <v>51</v>
      </c>
      <c r="Z60" s="26"/>
      <c r="AA60" s="26"/>
      <c r="AB60" s="26"/>
      <c r="AC60" s="26"/>
      <c r="AD60" s="26"/>
      <c r="AE60" s="57">
        <f t="shared" si="12"/>
        <v>565</v>
      </c>
      <c r="AF60" s="58">
        <f t="shared" si="13"/>
        <v>83.58</v>
      </c>
      <c r="AG60" s="73">
        <f t="shared" si="14"/>
        <v>33.43</v>
      </c>
      <c r="AH60" s="81">
        <v>22</v>
      </c>
      <c r="AI60" s="58">
        <f t="shared" si="7"/>
        <v>44</v>
      </c>
      <c r="AJ60" s="73">
        <f t="shared" si="8"/>
        <v>8.8000000000000007</v>
      </c>
      <c r="AK60" s="21">
        <f t="shared" si="9"/>
        <v>63.11</v>
      </c>
      <c r="AL60" s="22">
        <f t="shared" si="10"/>
        <v>84</v>
      </c>
      <c r="AN60" s="23"/>
      <c r="AP60" s="111"/>
      <c r="AQ60" s="1"/>
      <c r="AR60" s="1"/>
      <c r="AS60" s="1"/>
      <c r="AT60" s="1"/>
      <c r="AU60" s="1"/>
      <c r="AV60" s="1"/>
      <c r="AW60" s="1"/>
      <c r="AX60" s="1"/>
      <c r="AY60" s="1"/>
      <c r="AZ60" s="1"/>
      <c r="BA60" s="1"/>
      <c r="BB60" s="1"/>
      <c r="BC60" s="1"/>
      <c r="BD60" s="1"/>
      <c r="BE60" s="1"/>
      <c r="BF60" s="1"/>
    </row>
    <row r="61" spans="1:58" ht="18" customHeight="1">
      <c r="A61" s="24">
        <f t="shared" si="15"/>
        <v>49</v>
      </c>
      <c r="B61" s="17" t="s">
        <v>117</v>
      </c>
      <c r="C61" s="128">
        <v>0</v>
      </c>
      <c r="D61" s="128">
        <v>0</v>
      </c>
      <c r="E61" s="129">
        <v>0</v>
      </c>
      <c r="F61" s="75"/>
      <c r="G61" s="26">
        <v>22</v>
      </c>
      <c r="H61" s="26"/>
      <c r="I61" s="26">
        <v>3</v>
      </c>
      <c r="J61" s="26">
        <v>40</v>
      </c>
      <c r="K61" s="26"/>
      <c r="L61" s="26"/>
      <c r="M61" s="26"/>
      <c r="N61" s="26"/>
      <c r="O61" s="26"/>
      <c r="P61" s="57">
        <f t="shared" si="16"/>
        <v>65</v>
      </c>
      <c r="Q61" s="58">
        <f t="shared" si="17"/>
        <v>35.71</v>
      </c>
      <c r="R61" s="73">
        <f t="shared" si="18"/>
        <v>14.28</v>
      </c>
      <c r="S61" s="82">
        <v>82</v>
      </c>
      <c r="T61" s="26">
        <v>66</v>
      </c>
      <c r="U61" s="26">
        <v>14</v>
      </c>
      <c r="V61" s="26">
        <v>250</v>
      </c>
      <c r="W61" s="26">
        <v>10</v>
      </c>
      <c r="X61" s="26"/>
      <c r="Y61" s="26">
        <v>76</v>
      </c>
      <c r="Z61" s="26"/>
      <c r="AA61" s="26"/>
      <c r="AB61" s="26"/>
      <c r="AC61" s="26"/>
      <c r="AD61" s="26"/>
      <c r="AE61" s="57">
        <f t="shared" si="12"/>
        <v>498</v>
      </c>
      <c r="AF61" s="58">
        <f t="shared" si="13"/>
        <v>73.67</v>
      </c>
      <c r="AG61" s="73">
        <f t="shared" si="14"/>
        <v>29.47</v>
      </c>
      <c r="AH61" s="81">
        <v>20</v>
      </c>
      <c r="AI61" s="58">
        <f t="shared" si="7"/>
        <v>40</v>
      </c>
      <c r="AJ61" s="73">
        <f t="shared" si="8"/>
        <v>8</v>
      </c>
      <c r="AK61" s="21">
        <f t="shared" si="9"/>
        <v>51.75</v>
      </c>
      <c r="AL61" s="22">
        <f t="shared" si="10"/>
        <v>80</v>
      </c>
      <c r="AN61" s="23"/>
      <c r="AP61" s="111"/>
      <c r="AQ61" s="1"/>
      <c r="AR61" s="1"/>
      <c r="AS61" s="1"/>
      <c r="AT61" s="1"/>
      <c r="AU61" s="1"/>
      <c r="AV61" s="1"/>
      <c r="AW61" s="1"/>
      <c r="AX61" s="1"/>
      <c r="AY61" s="1"/>
      <c r="AZ61" s="1"/>
      <c r="BA61" s="1"/>
      <c r="BB61" s="1"/>
      <c r="BC61" s="1"/>
      <c r="BD61" s="1"/>
      <c r="BE61" s="1"/>
      <c r="BF61" s="1"/>
    </row>
    <row r="62" spans="1:58" ht="18" customHeight="1">
      <c r="A62" s="24">
        <f t="shared" si="15"/>
        <v>50</v>
      </c>
      <c r="B62" s="17" t="s">
        <v>118</v>
      </c>
      <c r="C62" s="128">
        <v>0</v>
      </c>
      <c r="D62" s="128">
        <v>0</v>
      </c>
      <c r="E62" s="129">
        <v>0</v>
      </c>
      <c r="F62" s="75"/>
      <c r="G62" s="26">
        <v>30</v>
      </c>
      <c r="H62" s="26">
        <v>22</v>
      </c>
      <c r="I62" s="26">
        <v>15</v>
      </c>
      <c r="J62" s="26">
        <v>49</v>
      </c>
      <c r="K62" s="26"/>
      <c r="L62" s="26"/>
      <c r="M62" s="26"/>
      <c r="N62" s="26"/>
      <c r="O62" s="26"/>
      <c r="P62" s="57">
        <f t="shared" si="16"/>
        <v>116</v>
      </c>
      <c r="Q62" s="58">
        <f t="shared" si="17"/>
        <v>63.74</v>
      </c>
      <c r="R62" s="73">
        <f t="shared" si="18"/>
        <v>25.5</v>
      </c>
      <c r="S62" s="26"/>
      <c r="T62" s="26">
        <v>78</v>
      </c>
      <c r="U62" s="26"/>
      <c r="V62" s="26">
        <v>200</v>
      </c>
      <c r="W62" s="26"/>
      <c r="X62" s="26"/>
      <c r="Y62" s="26">
        <v>40</v>
      </c>
      <c r="Z62" s="26"/>
      <c r="AA62" s="26"/>
      <c r="AB62" s="26"/>
      <c r="AC62" s="26"/>
      <c r="AD62" s="26"/>
      <c r="AE62" s="57">
        <f t="shared" si="12"/>
        <v>318</v>
      </c>
      <c r="AF62" s="58">
        <f t="shared" si="13"/>
        <v>47.04</v>
      </c>
      <c r="AG62" s="73">
        <f t="shared" si="14"/>
        <v>18.82</v>
      </c>
      <c r="AH62" s="81">
        <v>15</v>
      </c>
      <c r="AI62" s="26">
        <f t="shared" si="7"/>
        <v>30</v>
      </c>
      <c r="AJ62" s="73">
        <f t="shared" si="8"/>
        <v>6</v>
      </c>
      <c r="AK62" s="21">
        <f t="shared" si="9"/>
        <v>50.32</v>
      </c>
      <c r="AL62" s="22">
        <f t="shared" si="10"/>
        <v>80</v>
      </c>
      <c r="AN62" s="23"/>
      <c r="AP62" s="111"/>
      <c r="AQ62" s="1"/>
      <c r="AR62" s="1"/>
      <c r="AS62" s="1"/>
      <c r="AT62" s="1"/>
      <c r="AU62" s="1"/>
      <c r="AV62" s="1"/>
      <c r="AW62" s="1"/>
      <c r="AX62" s="1"/>
      <c r="AY62" s="1"/>
      <c r="AZ62" s="1"/>
      <c r="BA62" s="1"/>
      <c r="BB62" s="1"/>
      <c r="BC62" s="1"/>
      <c r="BD62" s="1"/>
      <c r="BE62" s="1"/>
      <c r="BF62" s="1"/>
    </row>
    <row r="63" spans="1:58">
      <c r="A63" s="24">
        <f t="shared" si="15"/>
        <v>51</v>
      </c>
      <c r="B63" s="17" t="s">
        <v>119</v>
      </c>
      <c r="C63" s="128">
        <v>0</v>
      </c>
      <c r="D63" s="128">
        <v>0</v>
      </c>
      <c r="E63" s="129">
        <v>0</v>
      </c>
      <c r="F63" s="26">
        <v>8</v>
      </c>
      <c r="G63" s="26">
        <v>50</v>
      </c>
      <c r="H63" s="26">
        <v>31</v>
      </c>
      <c r="I63" s="26">
        <v>18</v>
      </c>
      <c r="J63" s="26">
        <v>47</v>
      </c>
      <c r="K63" s="26"/>
      <c r="L63" s="26"/>
      <c r="M63" s="26"/>
      <c r="N63" s="26"/>
      <c r="O63" s="26"/>
      <c r="P63" s="57">
        <f t="shared" si="16"/>
        <v>154</v>
      </c>
      <c r="Q63" s="57">
        <f t="shared" si="17"/>
        <v>84.62</v>
      </c>
      <c r="R63" s="58">
        <f t="shared" si="18"/>
        <v>33.85</v>
      </c>
      <c r="S63" s="26"/>
      <c r="T63" s="26"/>
      <c r="U63" s="26">
        <v>12</v>
      </c>
      <c r="V63" s="26">
        <v>50</v>
      </c>
      <c r="W63" s="26">
        <v>10</v>
      </c>
      <c r="X63" s="26"/>
      <c r="Y63" s="26">
        <v>40</v>
      </c>
      <c r="Z63" s="26"/>
      <c r="AA63" s="26"/>
      <c r="AB63" s="26"/>
      <c r="AC63" s="26"/>
      <c r="AD63" s="26"/>
      <c r="AE63" s="57">
        <f t="shared" si="12"/>
        <v>112</v>
      </c>
      <c r="AF63" s="58">
        <f t="shared" si="13"/>
        <v>16.57</v>
      </c>
      <c r="AG63" s="73">
        <f t="shared" si="14"/>
        <v>6.63</v>
      </c>
      <c r="AH63" s="81">
        <v>17</v>
      </c>
      <c r="AI63" s="26">
        <f t="shared" si="7"/>
        <v>34</v>
      </c>
      <c r="AJ63" s="58">
        <f t="shared" si="8"/>
        <v>6.8</v>
      </c>
      <c r="AK63" s="73">
        <f t="shared" si="9"/>
        <v>47.28</v>
      </c>
      <c r="AL63" s="22">
        <f t="shared" si="10"/>
        <v>79</v>
      </c>
    </row>
    <row r="64" spans="1:58">
      <c r="A64" s="24">
        <f t="shared" si="15"/>
        <v>52</v>
      </c>
      <c r="B64" s="17" t="s">
        <v>120</v>
      </c>
      <c r="C64" s="128">
        <v>0</v>
      </c>
      <c r="D64" s="128">
        <v>0</v>
      </c>
      <c r="E64" s="129">
        <v>0</v>
      </c>
      <c r="F64" s="26">
        <v>12</v>
      </c>
      <c r="G64" s="26">
        <v>12</v>
      </c>
      <c r="H64" s="26">
        <v>31</v>
      </c>
      <c r="I64" s="26">
        <v>24</v>
      </c>
      <c r="J64" s="26">
        <v>48</v>
      </c>
      <c r="K64" s="26"/>
      <c r="L64" s="26"/>
      <c r="M64" s="26"/>
      <c r="N64" s="26"/>
      <c r="O64" s="26"/>
      <c r="P64" s="57">
        <f t="shared" si="16"/>
        <v>127</v>
      </c>
      <c r="Q64" s="57">
        <f t="shared" si="17"/>
        <v>69.78</v>
      </c>
      <c r="R64" s="58">
        <f t="shared" si="18"/>
        <v>27.91</v>
      </c>
      <c r="S64" s="26">
        <v>96</v>
      </c>
      <c r="T64" s="26"/>
      <c r="U64" s="26"/>
      <c r="V64" s="26">
        <v>300</v>
      </c>
      <c r="W64" s="26">
        <v>100</v>
      </c>
      <c r="X64" s="26"/>
      <c r="Y64" s="26">
        <v>40</v>
      </c>
      <c r="Z64" s="26"/>
      <c r="AA64" s="26"/>
      <c r="AB64" s="26"/>
      <c r="AC64" s="26"/>
      <c r="AD64" s="26"/>
      <c r="AE64" s="57">
        <f t="shared" si="12"/>
        <v>536</v>
      </c>
      <c r="AF64" s="58">
        <f t="shared" si="13"/>
        <v>79.290000000000006</v>
      </c>
      <c r="AG64" s="73">
        <f t="shared" si="14"/>
        <v>31.72</v>
      </c>
      <c r="AH64" s="81">
        <v>24</v>
      </c>
      <c r="AI64" s="26">
        <f t="shared" si="7"/>
        <v>48</v>
      </c>
      <c r="AJ64" s="58">
        <f t="shared" si="8"/>
        <v>9.6</v>
      </c>
      <c r="AK64" s="73">
        <f t="shared" si="9"/>
        <v>69.22999999999999</v>
      </c>
      <c r="AL64" s="22">
        <f t="shared" si="10"/>
        <v>88</v>
      </c>
    </row>
    <row r="65" spans="1:58">
      <c r="A65" s="24">
        <f t="shared" si="15"/>
        <v>53</v>
      </c>
      <c r="B65" s="17" t="s">
        <v>121</v>
      </c>
      <c r="C65" s="128">
        <v>0</v>
      </c>
      <c r="D65" s="128">
        <v>0</v>
      </c>
      <c r="E65" s="129">
        <v>0</v>
      </c>
      <c r="F65" s="26"/>
      <c r="G65" s="26"/>
      <c r="H65" s="26"/>
      <c r="I65" s="26">
        <v>4</v>
      </c>
      <c r="J65" s="26">
        <v>49</v>
      </c>
      <c r="K65" s="26"/>
      <c r="L65" s="26"/>
      <c r="M65" s="26"/>
      <c r="N65" s="26"/>
      <c r="O65" s="26"/>
      <c r="P65" s="57">
        <f t="shared" si="16"/>
        <v>53</v>
      </c>
      <c r="Q65" s="57">
        <f t="shared" si="17"/>
        <v>29.12</v>
      </c>
      <c r="R65" s="58">
        <f t="shared" si="18"/>
        <v>11.65</v>
      </c>
      <c r="S65" s="26">
        <v>72</v>
      </c>
      <c r="T65" s="26"/>
      <c r="U65" s="26"/>
      <c r="V65" s="26">
        <v>300</v>
      </c>
      <c r="W65" s="26"/>
      <c r="X65" s="26"/>
      <c r="Y65" s="26">
        <v>40</v>
      </c>
      <c r="Z65" s="26"/>
      <c r="AA65" s="26"/>
      <c r="AB65" s="26"/>
      <c r="AC65" s="26"/>
      <c r="AD65" s="26"/>
      <c r="AE65" s="57">
        <f t="shared" si="12"/>
        <v>412</v>
      </c>
      <c r="AF65" s="58">
        <f t="shared" si="13"/>
        <v>60.95</v>
      </c>
      <c r="AG65" s="73">
        <f t="shared" si="14"/>
        <v>24.38</v>
      </c>
      <c r="AH65" s="81">
        <v>12</v>
      </c>
      <c r="AI65" s="26">
        <f t="shared" si="7"/>
        <v>24</v>
      </c>
      <c r="AJ65" s="58">
        <f t="shared" si="8"/>
        <v>4.8</v>
      </c>
      <c r="AK65" s="73">
        <f t="shared" si="9"/>
        <v>40.83</v>
      </c>
      <c r="AL65" s="22">
        <f t="shared" si="10"/>
        <v>78</v>
      </c>
    </row>
    <row r="66" spans="1:58">
      <c r="A66" s="24">
        <f t="shared" si="15"/>
        <v>54</v>
      </c>
      <c r="B66" s="17" t="s">
        <v>122</v>
      </c>
      <c r="C66" s="128">
        <v>0</v>
      </c>
      <c r="D66" s="128">
        <v>0</v>
      </c>
      <c r="E66" s="129">
        <v>0</v>
      </c>
      <c r="F66" s="26"/>
      <c r="G66" s="26">
        <v>12</v>
      </c>
      <c r="H66" s="26"/>
      <c r="I66" s="26"/>
      <c r="J66" s="26">
        <v>49</v>
      </c>
      <c r="K66" s="26"/>
      <c r="L66" s="26"/>
      <c r="M66" s="26"/>
      <c r="N66" s="26"/>
      <c r="O66" s="26"/>
      <c r="P66" s="57">
        <f t="shared" si="16"/>
        <v>61</v>
      </c>
      <c r="Q66" s="57">
        <f t="shared" si="17"/>
        <v>33.520000000000003</v>
      </c>
      <c r="R66" s="58">
        <f t="shared" si="18"/>
        <v>13.41</v>
      </c>
      <c r="S66" s="26">
        <v>84</v>
      </c>
      <c r="T66" s="26"/>
      <c r="U66" s="26"/>
      <c r="V66" s="26">
        <v>250</v>
      </c>
      <c r="W66" s="26">
        <v>10</v>
      </c>
      <c r="X66" s="26"/>
      <c r="Y66" s="26">
        <v>87</v>
      </c>
      <c r="Z66" s="26"/>
      <c r="AA66" s="26"/>
      <c r="AB66" s="26"/>
      <c r="AC66" s="26"/>
      <c r="AD66" s="26"/>
      <c r="AE66" s="57">
        <f t="shared" si="12"/>
        <v>431</v>
      </c>
      <c r="AF66" s="58">
        <f t="shared" si="13"/>
        <v>63.76</v>
      </c>
      <c r="AG66" s="73">
        <f t="shared" si="14"/>
        <v>25.5</v>
      </c>
      <c r="AH66" s="81">
        <v>17</v>
      </c>
      <c r="AI66" s="26">
        <f t="shared" si="7"/>
        <v>34</v>
      </c>
      <c r="AJ66" s="58">
        <f t="shared" si="8"/>
        <v>6.8</v>
      </c>
      <c r="AK66" s="73">
        <f t="shared" si="9"/>
        <v>45.709999999999994</v>
      </c>
      <c r="AL66" s="22">
        <f t="shared" si="10"/>
        <v>79</v>
      </c>
    </row>
    <row r="67" spans="1:58">
      <c r="A67" s="24">
        <f t="shared" si="15"/>
        <v>55</v>
      </c>
      <c r="B67" s="17" t="s">
        <v>123</v>
      </c>
      <c r="C67" s="128">
        <v>0</v>
      </c>
      <c r="D67" s="128">
        <v>0</v>
      </c>
      <c r="E67" s="129">
        <v>0</v>
      </c>
      <c r="F67" s="26">
        <v>6</v>
      </c>
      <c r="G67" s="26">
        <v>50</v>
      </c>
      <c r="H67" s="26">
        <v>32</v>
      </c>
      <c r="I67" s="26">
        <v>18</v>
      </c>
      <c r="J67" s="26">
        <v>10</v>
      </c>
      <c r="K67" s="26"/>
      <c r="L67" s="26"/>
      <c r="M67" s="26"/>
      <c r="N67" s="26"/>
      <c r="O67" s="26"/>
      <c r="P67" s="57">
        <f t="shared" si="16"/>
        <v>116</v>
      </c>
      <c r="Q67" s="57">
        <f t="shared" si="17"/>
        <v>63.74</v>
      </c>
      <c r="R67" s="58">
        <f t="shared" si="18"/>
        <v>25.5</v>
      </c>
      <c r="S67" s="26">
        <v>76</v>
      </c>
      <c r="T67" s="26"/>
      <c r="U67" s="26">
        <v>11</v>
      </c>
      <c r="V67" s="26">
        <v>250</v>
      </c>
      <c r="W67" s="26">
        <v>10</v>
      </c>
      <c r="X67" s="26"/>
      <c r="Y67" s="26">
        <v>51</v>
      </c>
      <c r="Z67" s="26"/>
      <c r="AA67" s="26"/>
      <c r="AB67" s="26"/>
      <c r="AC67" s="26"/>
      <c r="AD67" s="26"/>
      <c r="AE67" s="57">
        <f t="shared" si="12"/>
        <v>398</v>
      </c>
      <c r="AF67" s="58">
        <f t="shared" si="13"/>
        <v>58.88</v>
      </c>
      <c r="AG67" s="73">
        <f t="shared" si="14"/>
        <v>23.55</v>
      </c>
      <c r="AH67" s="81">
        <v>21</v>
      </c>
      <c r="AI67" s="26">
        <f t="shared" si="7"/>
        <v>42</v>
      </c>
      <c r="AJ67" s="58">
        <f t="shared" si="8"/>
        <v>8.4</v>
      </c>
      <c r="AK67" s="73">
        <f t="shared" si="9"/>
        <v>57.449999999999996</v>
      </c>
      <c r="AL67" s="22">
        <f t="shared" si="10"/>
        <v>82</v>
      </c>
    </row>
    <row r="68" spans="1:58" s="3" customFormat="1">
      <c r="A68" s="24">
        <f t="shared" si="15"/>
        <v>56</v>
      </c>
      <c r="B68" s="17" t="s">
        <v>124</v>
      </c>
      <c r="C68" s="128">
        <v>0</v>
      </c>
      <c r="D68" s="128">
        <v>0</v>
      </c>
      <c r="E68" s="129">
        <v>0</v>
      </c>
      <c r="F68" s="26">
        <v>6</v>
      </c>
      <c r="G68" s="26">
        <v>50</v>
      </c>
      <c r="H68" s="26">
        <v>28</v>
      </c>
      <c r="I68" s="26">
        <v>16</v>
      </c>
      <c r="J68" s="26">
        <v>47</v>
      </c>
      <c r="K68" s="26"/>
      <c r="L68" s="26"/>
      <c r="M68" s="26"/>
      <c r="N68" s="26"/>
      <c r="O68" s="26"/>
      <c r="P68" s="57">
        <f t="shared" si="16"/>
        <v>147</v>
      </c>
      <c r="Q68" s="57">
        <f t="shared" si="17"/>
        <v>80.77</v>
      </c>
      <c r="R68" s="58">
        <f t="shared" si="18"/>
        <v>32.31</v>
      </c>
      <c r="S68" s="26">
        <v>74</v>
      </c>
      <c r="T68" s="26"/>
      <c r="U68" s="26"/>
      <c r="V68" s="26">
        <v>350</v>
      </c>
      <c r="W68" s="26">
        <v>10</v>
      </c>
      <c r="X68" s="26"/>
      <c r="Y68" s="26">
        <v>41</v>
      </c>
      <c r="Z68" s="26"/>
      <c r="AA68" s="26"/>
      <c r="AB68" s="26"/>
      <c r="AC68" s="26"/>
      <c r="AD68" s="26"/>
      <c r="AE68" s="57">
        <f t="shared" si="12"/>
        <v>475</v>
      </c>
      <c r="AF68" s="58">
        <f t="shared" si="13"/>
        <v>70.27</v>
      </c>
      <c r="AG68" s="73">
        <f t="shared" si="14"/>
        <v>28.11</v>
      </c>
      <c r="AH68" s="81">
        <v>27</v>
      </c>
      <c r="AI68" s="26">
        <f t="shared" si="7"/>
        <v>54</v>
      </c>
      <c r="AJ68" s="58">
        <f t="shared" si="8"/>
        <v>10.8</v>
      </c>
      <c r="AK68" s="73">
        <f t="shared" si="9"/>
        <v>71.22</v>
      </c>
      <c r="AL68" s="22">
        <f t="shared" si="10"/>
        <v>90</v>
      </c>
      <c r="AP68" s="5"/>
      <c r="AQ68" s="5"/>
      <c r="AR68" s="5"/>
      <c r="AS68" s="5"/>
      <c r="AT68" s="5"/>
      <c r="AU68" s="5"/>
      <c r="AV68" s="5"/>
      <c r="AW68" s="5"/>
      <c r="AX68" s="5"/>
      <c r="AY68" s="5"/>
      <c r="AZ68" s="5"/>
      <c r="BA68" s="5"/>
      <c r="BB68" s="5"/>
      <c r="BC68" s="5"/>
      <c r="BD68" s="5"/>
      <c r="BE68" s="5"/>
      <c r="BF68" s="5"/>
    </row>
    <row r="69" spans="1:58">
      <c r="A69" s="24">
        <f t="shared" si="15"/>
        <v>57</v>
      </c>
      <c r="B69" s="17" t="s">
        <v>125</v>
      </c>
      <c r="C69" s="128">
        <v>0</v>
      </c>
      <c r="D69" s="128">
        <v>0</v>
      </c>
      <c r="E69" s="129">
        <v>0</v>
      </c>
      <c r="F69" s="26">
        <v>6</v>
      </c>
      <c r="G69" s="26">
        <v>10</v>
      </c>
      <c r="H69" s="26">
        <v>17</v>
      </c>
      <c r="I69" s="26"/>
      <c r="J69" s="26">
        <v>40</v>
      </c>
      <c r="K69" s="26"/>
      <c r="L69" s="26"/>
      <c r="M69" s="26"/>
      <c r="N69" s="26"/>
      <c r="O69" s="26"/>
      <c r="P69" s="57">
        <f t="shared" si="16"/>
        <v>73</v>
      </c>
      <c r="Q69" s="57">
        <f t="shared" si="17"/>
        <v>40.11</v>
      </c>
      <c r="R69" s="58">
        <f t="shared" si="18"/>
        <v>16.04</v>
      </c>
      <c r="S69" s="26">
        <v>84</v>
      </c>
      <c r="T69" s="26"/>
      <c r="U69" s="26">
        <v>14</v>
      </c>
      <c r="V69" s="26">
        <v>300</v>
      </c>
      <c r="W69" s="26">
        <v>10</v>
      </c>
      <c r="X69" s="26"/>
      <c r="Y69" s="26">
        <v>76</v>
      </c>
      <c r="Z69" s="26"/>
      <c r="AA69" s="26"/>
      <c r="AB69" s="26"/>
      <c r="AC69" s="26"/>
      <c r="AD69" s="26"/>
      <c r="AE69" s="57">
        <f t="shared" si="12"/>
        <v>484</v>
      </c>
      <c r="AF69" s="58">
        <f t="shared" si="13"/>
        <v>71.599999999999994</v>
      </c>
      <c r="AG69" s="73">
        <f t="shared" si="14"/>
        <v>28.64</v>
      </c>
      <c r="AH69" s="81">
        <v>14</v>
      </c>
      <c r="AI69" s="26">
        <f t="shared" si="7"/>
        <v>28</v>
      </c>
      <c r="AJ69" s="58">
        <f t="shared" si="8"/>
        <v>5.6</v>
      </c>
      <c r="AK69" s="73">
        <f t="shared" si="9"/>
        <v>50.28</v>
      </c>
      <c r="AL69" s="22">
        <f t="shared" si="10"/>
        <v>80</v>
      </c>
    </row>
    <row r="70" spans="1:58">
      <c r="A70" s="24">
        <f t="shared" si="15"/>
        <v>58</v>
      </c>
      <c r="B70" s="17" t="s">
        <v>126</v>
      </c>
      <c r="C70" s="128">
        <v>0</v>
      </c>
      <c r="D70" s="128">
        <v>0</v>
      </c>
      <c r="E70" s="129">
        <v>0</v>
      </c>
      <c r="F70" s="26"/>
      <c r="G70" s="26"/>
      <c r="H70" s="26"/>
      <c r="I70" s="26"/>
      <c r="J70" s="26"/>
      <c r="K70" s="26"/>
      <c r="L70" s="26"/>
      <c r="M70" s="26"/>
      <c r="N70" s="26"/>
      <c r="O70" s="26"/>
      <c r="P70" s="57" t="str">
        <f t="shared" si="16"/>
        <v/>
      </c>
      <c r="Q70" s="57" t="str">
        <f t="shared" si="17"/>
        <v/>
      </c>
      <c r="R70" s="58" t="str">
        <f t="shared" si="18"/>
        <v/>
      </c>
      <c r="S70" s="26"/>
      <c r="T70" s="26"/>
      <c r="U70" s="26"/>
      <c r="V70" s="26"/>
      <c r="W70" s="26"/>
      <c r="X70" s="26"/>
      <c r="Y70" s="26"/>
      <c r="Z70" s="26"/>
      <c r="AA70" s="26"/>
      <c r="AB70" s="26"/>
      <c r="AC70" s="26"/>
      <c r="AD70" s="26"/>
      <c r="AE70" s="57" t="str">
        <f t="shared" si="12"/>
        <v/>
      </c>
      <c r="AF70" s="58" t="str">
        <f t="shared" si="13"/>
        <v/>
      </c>
      <c r="AG70" s="73" t="str">
        <f t="shared" si="14"/>
        <v/>
      </c>
      <c r="AH70" s="81"/>
      <c r="AI70" s="26" t="str">
        <f t="shared" si="7"/>
        <v/>
      </c>
      <c r="AJ70" s="58" t="str">
        <f t="shared" si="8"/>
        <v/>
      </c>
      <c r="AK70" s="73" t="str">
        <f t="shared" si="9"/>
        <v/>
      </c>
      <c r="AL70" s="22" t="str">
        <f t="shared" si="10"/>
        <v/>
      </c>
    </row>
    <row r="71" spans="1:58">
      <c r="A71" s="24">
        <f t="shared" si="15"/>
        <v>59</v>
      </c>
      <c r="B71" s="17" t="s">
        <v>127</v>
      </c>
      <c r="C71" s="128">
        <v>0</v>
      </c>
      <c r="D71" s="128">
        <v>0</v>
      </c>
      <c r="E71" s="129">
        <v>0</v>
      </c>
      <c r="F71" s="26"/>
      <c r="G71" s="26"/>
      <c r="H71" s="26"/>
      <c r="I71" s="26"/>
      <c r="J71" s="26"/>
      <c r="K71" s="26"/>
      <c r="L71" s="26"/>
      <c r="M71" s="26"/>
      <c r="N71" s="26"/>
      <c r="O71" s="26"/>
      <c r="P71" s="57" t="str">
        <f t="shared" si="16"/>
        <v/>
      </c>
      <c r="Q71" s="57" t="str">
        <f t="shared" si="17"/>
        <v/>
      </c>
      <c r="R71" s="58" t="str">
        <f t="shared" si="18"/>
        <v/>
      </c>
      <c r="S71" s="26">
        <v>84</v>
      </c>
      <c r="T71" s="26"/>
      <c r="U71" s="26"/>
      <c r="V71" s="26">
        <v>50</v>
      </c>
      <c r="W71" s="26"/>
      <c r="X71" s="26"/>
      <c r="Y71" s="26">
        <v>87</v>
      </c>
      <c r="Z71" s="26"/>
      <c r="AA71" s="26"/>
      <c r="AB71" s="26"/>
      <c r="AC71" s="26"/>
      <c r="AD71" s="26"/>
      <c r="AE71" s="57">
        <f t="shared" si="12"/>
        <v>221</v>
      </c>
      <c r="AF71" s="58">
        <f t="shared" si="13"/>
        <v>32.69</v>
      </c>
      <c r="AG71" s="73">
        <f t="shared" si="14"/>
        <v>13.08</v>
      </c>
      <c r="AH71" s="81">
        <v>16</v>
      </c>
      <c r="AI71" s="26">
        <f t="shared" si="7"/>
        <v>32</v>
      </c>
      <c r="AJ71" s="58">
        <f t="shared" si="8"/>
        <v>6.4</v>
      </c>
      <c r="AK71" s="73">
        <f t="shared" si="9"/>
        <v>19.48</v>
      </c>
      <c r="AL71" s="22">
        <f t="shared" si="10"/>
        <v>72</v>
      </c>
    </row>
    <row r="72" spans="1:58">
      <c r="A72" s="24">
        <f t="shared" si="15"/>
        <v>60</v>
      </c>
      <c r="B72" s="17" t="s">
        <v>128</v>
      </c>
      <c r="C72" s="128">
        <v>0</v>
      </c>
      <c r="D72" s="128">
        <v>0</v>
      </c>
      <c r="E72" s="129">
        <v>0</v>
      </c>
      <c r="F72" s="26"/>
      <c r="G72" s="26">
        <v>10</v>
      </c>
      <c r="H72" s="26"/>
      <c r="I72" s="26"/>
      <c r="J72" s="26">
        <v>48</v>
      </c>
      <c r="K72" s="26"/>
      <c r="L72" s="26"/>
      <c r="M72" s="26"/>
      <c r="N72" s="26"/>
      <c r="O72" s="26"/>
      <c r="P72" s="57">
        <f t="shared" si="16"/>
        <v>58</v>
      </c>
      <c r="Q72" s="57">
        <f t="shared" si="17"/>
        <v>31.87</v>
      </c>
      <c r="R72" s="58">
        <f t="shared" si="18"/>
        <v>12.75</v>
      </c>
      <c r="S72" s="26">
        <v>70</v>
      </c>
      <c r="T72" s="26"/>
      <c r="U72" s="26">
        <v>14</v>
      </c>
      <c r="V72" s="26">
        <v>150</v>
      </c>
      <c r="W72" s="26"/>
      <c r="X72" s="26"/>
      <c r="Y72" s="26">
        <v>40</v>
      </c>
      <c r="Z72" s="26"/>
      <c r="AA72" s="26"/>
      <c r="AB72" s="26"/>
      <c r="AC72" s="26"/>
      <c r="AD72" s="26"/>
      <c r="AE72" s="57">
        <f t="shared" si="12"/>
        <v>274</v>
      </c>
      <c r="AF72" s="58">
        <f t="shared" si="13"/>
        <v>40.53</v>
      </c>
      <c r="AG72" s="73">
        <f t="shared" si="14"/>
        <v>16.21</v>
      </c>
      <c r="AH72" s="81">
        <v>18</v>
      </c>
      <c r="AI72" s="26">
        <f t="shared" si="7"/>
        <v>36</v>
      </c>
      <c r="AJ72" s="58">
        <f t="shared" si="8"/>
        <v>7.2</v>
      </c>
      <c r="AK72" s="73">
        <f t="shared" si="9"/>
        <v>36.160000000000004</v>
      </c>
      <c r="AL72" s="22">
        <f t="shared" si="10"/>
        <v>77</v>
      </c>
    </row>
    <row r="73" spans="1:58">
      <c r="A73" s="24">
        <f t="shared" si="15"/>
        <v>61</v>
      </c>
      <c r="B73" s="17" t="s">
        <v>129</v>
      </c>
      <c r="C73" s="128">
        <v>0</v>
      </c>
      <c r="D73" s="128">
        <v>0</v>
      </c>
      <c r="E73" s="129">
        <v>0</v>
      </c>
      <c r="F73" s="26">
        <v>7</v>
      </c>
      <c r="G73" s="26"/>
      <c r="H73" s="26">
        <v>15</v>
      </c>
      <c r="I73" s="26"/>
      <c r="J73" s="26">
        <v>45</v>
      </c>
      <c r="K73" s="26"/>
      <c r="L73" s="26"/>
      <c r="M73" s="26"/>
      <c r="N73" s="26"/>
      <c r="O73" s="26"/>
      <c r="P73" s="57">
        <f t="shared" si="16"/>
        <v>67</v>
      </c>
      <c r="Q73" s="57">
        <f t="shared" si="17"/>
        <v>36.81</v>
      </c>
      <c r="R73" s="58">
        <f t="shared" si="18"/>
        <v>14.72</v>
      </c>
      <c r="S73" s="26">
        <v>74</v>
      </c>
      <c r="T73" s="26"/>
      <c r="U73" s="26">
        <v>14</v>
      </c>
      <c r="V73" s="26">
        <v>200</v>
      </c>
      <c r="W73" s="26">
        <v>10</v>
      </c>
      <c r="X73" s="26"/>
      <c r="Y73" s="26">
        <v>76</v>
      </c>
      <c r="Z73" s="26"/>
      <c r="AA73" s="26"/>
      <c r="AB73" s="26"/>
      <c r="AC73" s="26"/>
      <c r="AD73" s="26"/>
      <c r="AE73" s="57">
        <f t="shared" si="12"/>
        <v>374</v>
      </c>
      <c r="AF73" s="58">
        <f t="shared" si="13"/>
        <v>55.33</v>
      </c>
      <c r="AG73" s="73">
        <f t="shared" si="14"/>
        <v>22.13</v>
      </c>
      <c r="AH73" s="81">
        <v>24</v>
      </c>
      <c r="AI73" s="26">
        <f t="shared" si="7"/>
        <v>48</v>
      </c>
      <c r="AJ73" s="58">
        <f t="shared" si="8"/>
        <v>9.6</v>
      </c>
      <c r="AK73" s="73">
        <f t="shared" si="9"/>
        <v>46.45</v>
      </c>
      <c r="AL73" s="22">
        <f t="shared" si="10"/>
        <v>79</v>
      </c>
    </row>
    <row r="74" spans="1:58">
      <c r="A74" s="24">
        <f t="shared" si="15"/>
        <v>62</v>
      </c>
      <c r="B74" s="17" t="s">
        <v>130</v>
      </c>
      <c r="C74" s="128">
        <v>0</v>
      </c>
      <c r="D74" s="128">
        <v>0</v>
      </c>
      <c r="E74" s="129">
        <v>0</v>
      </c>
      <c r="F74" s="26"/>
      <c r="G74" s="26">
        <v>10</v>
      </c>
      <c r="H74" s="26"/>
      <c r="I74" s="26"/>
      <c r="J74" s="26">
        <v>45</v>
      </c>
      <c r="K74" s="26"/>
      <c r="L74" s="26"/>
      <c r="M74" s="26"/>
      <c r="N74" s="26"/>
      <c r="O74" s="26"/>
      <c r="P74" s="57">
        <f t="shared" si="16"/>
        <v>55</v>
      </c>
      <c r="Q74" s="57">
        <f t="shared" si="17"/>
        <v>30.22</v>
      </c>
      <c r="R74" s="58">
        <f t="shared" si="18"/>
        <v>12.09</v>
      </c>
      <c r="S74" s="26">
        <v>76</v>
      </c>
      <c r="T74" s="26"/>
      <c r="U74" s="26"/>
      <c r="V74" s="26">
        <v>200</v>
      </c>
      <c r="W74" s="26"/>
      <c r="X74" s="26"/>
      <c r="Y74" s="26">
        <v>40</v>
      </c>
      <c r="Z74" s="26"/>
      <c r="AA74" s="26"/>
      <c r="AB74" s="26"/>
      <c r="AC74" s="26"/>
      <c r="AD74" s="26"/>
      <c r="AE74" s="57">
        <f t="shared" si="12"/>
        <v>316</v>
      </c>
      <c r="AF74" s="58">
        <f t="shared" si="13"/>
        <v>46.75</v>
      </c>
      <c r="AG74" s="73">
        <f t="shared" si="14"/>
        <v>18.7</v>
      </c>
      <c r="AH74" s="81">
        <v>15</v>
      </c>
      <c r="AI74" s="26">
        <f t="shared" si="7"/>
        <v>30</v>
      </c>
      <c r="AJ74" s="58">
        <f t="shared" si="8"/>
        <v>6</v>
      </c>
      <c r="AK74" s="73">
        <f t="shared" si="9"/>
        <v>36.79</v>
      </c>
      <c r="AL74" s="22">
        <f t="shared" si="10"/>
        <v>77</v>
      </c>
    </row>
  </sheetData>
  <sheetProtection formatCells="0" formatColumns="0" formatRows="0"/>
  <dataConsolidate/>
  <mergeCells count="44">
    <mergeCell ref="B45:E45"/>
    <mergeCell ref="B11:E11"/>
    <mergeCell ref="AP12:BH12"/>
    <mergeCell ref="AP13:BH13"/>
    <mergeCell ref="AP15:BH15"/>
    <mergeCell ref="AP16:BH16"/>
    <mergeCell ref="AP17:BH17"/>
    <mergeCell ref="AP18:BH18"/>
    <mergeCell ref="AP19:BH19"/>
    <mergeCell ref="AP20:BH20"/>
    <mergeCell ref="AP21:BH21"/>
    <mergeCell ref="AP22:BH22"/>
    <mergeCell ref="AP23:BH23"/>
    <mergeCell ref="AP24:BH24"/>
    <mergeCell ref="AP14:BH14"/>
    <mergeCell ref="AK9:AK10"/>
    <mergeCell ref="AL9:AL10"/>
    <mergeCell ref="A7:E7"/>
    <mergeCell ref="F7:J7"/>
    <mergeCell ref="K7:P7"/>
    <mergeCell ref="Q7:R7"/>
    <mergeCell ref="S7:AD7"/>
    <mergeCell ref="AE7:AH7"/>
    <mergeCell ref="AI7:AL7"/>
    <mergeCell ref="B8:E8"/>
    <mergeCell ref="F8:R8"/>
    <mergeCell ref="S8:AG8"/>
    <mergeCell ref="AH8:AJ8"/>
    <mergeCell ref="AP9:BH9"/>
    <mergeCell ref="B10:E10"/>
    <mergeCell ref="AI5:AK5"/>
    <mergeCell ref="A1:AL2"/>
    <mergeCell ref="A3:AL3"/>
    <mergeCell ref="C4:F4"/>
    <mergeCell ref="G4:J4"/>
    <mergeCell ref="L4:N4"/>
    <mergeCell ref="O4:R4"/>
    <mergeCell ref="T4:W4"/>
    <mergeCell ref="X4:AE4"/>
    <mergeCell ref="B5:F5"/>
    <mergeCell ref="G5:R5"/>
    <mergeCell ref="T5:W5"/>
    <mergeCell ref="X5:AE5"/>
    <mergeCell ref="AF5:AH5"/>
  </mergeCells>
  <conditionalFormatting sqref="AL12:AL79">
    <cfRule type="cellIs" dxfId="9" priority="1" operator="lessThan">
      <formula>74.5</formula>
    </cfRule>
  </conditionalFormatting>
  <dataValidations xWindow="842" yWindow="622" count="65">
    <dataValidation type="whole" operator="lessThanOrEqual" allowBlank="1" showInputMessage="1" showErrorMessage="1" error="INPUT NUMBER LESS THAN OR EQUAL THE HPS" prompt="Encode learner's raw score." sqref="F43:O62 S43:AD62 F12:O40 S12:AD40">
      <formula1>F$10</formula1>
    </dataValidation>
    <dataValidation allowBlank="1" showInputMessage="1" prompt="QUARTERLY GRADE (TRANSMUTED GRADE)" sqref="AL42:AL62 AL12:AL40"/>
    <dataValidation allowBlank="1" showInputMessage="1" prompt="INITIAL GRADE" sqref="AK42:AK62 AK12:AK40"/>
    <dataValidation allowBlank="1" showInputMessage="1" prompt="Quarterly Assessment's Weighted Score" sqref="AJ10 AJ42:AJ62 AJ12 AJ14:AJ40"/>
    <dataValidation allowBlank="1" showInputMessage="1" showErrorMessage="1" prompt="Quarterly Assessment's Weighted Score" sqref="AJ10"/>
    <dataValidation allowBlank="1" showInputMessage="1" prompt="Quarterly Assessment's Percentage Score" sqref="AI10 AH46 AI42:AI62 AJ13 AI12:AI40"/>
    <dataValidation allowBlank="1" showInputMessage="1" showErrorMessage="1" prompt="Quarterly Assessment's Percentage Score" sqref="AI10"/>
    <dataValidation allowBlank="1" showInputMessage="1" prompt="Encode Quarterly Assessment's Highest Possible Score" sqref="AH10"/>
    <dataValidation allowBlank="1" showInputMessage="1" prompt="Either encode Highest Possible Score or Empty" sqref="S10:AD10 F10:O10"/>
    <dataValidation allowBlank="1" showInputMessage="1" showErrorMessage="1" prompt="Either encode Highest Possible Score or Empty" sqref="S10:AD10 F10:O10"/>
    <dataValidation allowBlank="1" showInputMessage="1" showErrorMessage="1" prompt="Encode Quarterly Assessment's Highest Possible Score" sqref="AH10"/>
    <dataValidation allowBlank="1" showInputMessage="1" prompt="Performance Tasks' Weighted Score" sqref="AG10 AG12:AG74"/>
    <dataValidation allowBlank="1" showInputMessage="1" showErrorMessage="1" prompt="Performance Tasks' Weighted Score" sqref="AG10"/>
    <dataValidation allowBlank="1" showInputMessage="1" prompt="Written Works' Weighted Score" sqref="R10 R12:R62"/>
    <dataValidation allowBlank="1" showInputMessage="1" showErrorMessage="1" prompt="Written Works' Weighted Score" sqref="R10"/>
    <dataValidation allowBlank="1" showInputMessage="1" prompt="Performance Tasks' Percentage Score" sqref="AF10 AF12:AF74"/>
    <dataValidation allowBlank="1" showInputMessage="1" showErrorMessage="1" prompt="Performance Tasks' Percentage Score" sqref="AF10"/>
    <dataValidation allowBlank="1" showInputMessage="1" prompt="Written Works' Percentage Score" sqref="Q10 Q12:Q62"/>
    <dataValidation allowBlank="1" showInputMessage="1" showErrorMessage="1" prompt="Written Works' Percentage Score" sqref="Q10"/>
    <dataValidation allowBlank="1" showInputMessage="1" prompt="Performance Tasks' Highest Possible Score" sqref="AE10"/>
    <dataValidation allowBlank="1" showInputMessage="1" showErrorMessage="1" prompt="Performance Tasks' Total Highest Possible Score" sqref="AE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12:B44 B46:B74"/>
    <dataValidation allowBlank="1" showInputMessage="1" showErrorMessage="1" prompt="Performance Tasks' Total Raw Scores" sqref="AE12:AE74"/>
    <dataValidation allowBlank="1" showInputMessage="1" showErrorMessage="1" prompt="Written Works' Total Raw Score" sqref="P12:P62"/>
    <dataValidation allowBlank="1" sqref="AK10:XFD10 A10:E10 C46:E52 A46:A74 C12:E44 A12:A44"/>
    <dataValidation type="whole" operator="lessThanOrEqual" allowBlank="1" showInputMessage="1" showErrorMessage="1" error="INPUT NUMBER LESS THAN OR EQUAL THE HIGHEST POSSIBLE SCORE" prompt="Input Raw Score" sqref="WWK983001:WWK983101 WWK12:WWK40 WMO12:WMO40 WCS12:WCS40 VSW12:VSW40 VJA12:VJA40 UZE12:UZE40 UPI12:UPI40 UFM12:UFM40 TVQ12:TVQ40 TLU12:TLU40 TBY12:TBY40 SSC12:SSC40 SIG12:SIG40 RYK12:RYK40 ROO12:ROO40 RES12:RES40 QUW12:QUW40 QLA12:QLA40 QBE12:QBE40 PRI12:PRI40 PHM12:PHM40 OXQ12:OXQ40 ONU12:ONU40 ODY12:ODY40 NUC12:NUC40 NKG12:NKG40 NAK12:NAK40 MQO12:MQO40 MGS12:MGS40 LWW12:LWW40 LNA12:LNA40 LDE12:LDE40 KTI12:KTI40 KJM12:KJM40 JZQ12:JZQ40 JPU12:JPU40 JFY12:JFY40 IWC12:IWC40 IMG12:IMG40 ICK12:ICK40 HSO12:HSO40 HIS12:HIS40 GYW12:GYW40 GPA12:GPA40 GFE12:GFE40 FVI12:FVI40 FLM12:FLM40 FBQ12:FBQ40 ERU12:ERU40 EHY12:EHY40 DYC12:DYC40 DOG12:DOG40 DEK12:DEK40 CUO12:CUO40 CKS12:CKS40 CAW12:CAW40 BRA12:BRA40 BHE12:BHE40 AXI12:AXI40 ANM12:ANM40 ADQ12:ADQ40 TU12:TU40 JY12:JY40 TU43:TU62 ADQ43:ADQ62 ANM43:ANM62 AXI43:AXI62 BHE43:BHE62 BRA43:BRA62 CAW43:CAW62 CKS43:CKS62 CUO43:CUO62 DEK43:DEK62 DOG43:DOG62 DYC43:DYC62 EHY43:EHY62 ERU43:ERU62 FBQ43:FBQ62 FLM43:FLM62 FVI43:FVI62 GFE43:GFE62 GPA43:GPA62 GYW43:GYW62 HIS43:HIS62 HSO43:HSO62 ICK43:ICK62 IMG43:IMG62 IWC43:IWC62 JFY43:JFY62 JPU43:JPU62 JZQ43:JZQ62 KJM43:KJM62 KTI43:KTI62 LDE43:LDE62 LNA43:LNA62 LWW43:LWW62 MGS43:MGS62 MQO43:MQO62 NAK43:NAK62 NKG43:NKG62 NUC43:NUC62 ODY43:ODY62 ONU43:ONU62 OXQ43:OXQ62 PHM43:PHM62 PRI43:PRI62 QBE43:QBE62 QLA43:QLA62 QUW43:QUW62 RES43:RES62 ROO43:ROO62 RYK43:RYK62 SIG43:SIG62 SSC43:SSC62 TBY43:TBY62 TLU43:TLU62 TVQ43:TVQ62 UFM43:UFM62 UPI43:UPI62 UZE43:UZE62 VJA43:VJA62 VSW43:VSW62 WCS43:WCS62 WMO43:WMO62 WWK43:WWK62 JY43:JY62 WCS983001:WCS983101 VSW983001:VSW983101 VJA983001:VJA983101 UZE983001:UZE983101 UPI983001:UPI983101 UFM983001:UFM983101 TVQ983001:TVQ983101 TLU983001:TLU983101 TBY983001:TBY983101 SSC983001:SSC983101 SIG983001:SIG983101 RYK983001:RYK983101 ROO983001:ROO983101 RES983001:RES983101 QUW983001:QUW983101 QLA983001:QLA983101 QBE983001:QBE983101 PRI983001:PRI983101 PHM983001:PHM983101 OXQ983001:OXQ983101 ONU983001:ONU983101 ODY983001:ODY983101 NUC983001:NUC983101 NKG983001:NKG983101 NAK983001:NAK983101 MQO983001:MQO983101 MGS983001:MGS983101 LWW983001:LWW983101 LNA983001:LNA983101 LDE983001:LDE983101 KTI983001:KTI983101 KJM983001:KJM983101 JZQ983001:JZQ983101 JPU983001:JPU983101 JFY983001:JFY983101 IWC983001:IWC983101 IMG983001:IMG983101 ICK983001:ICK983101 HSO983001:HSO983101 HIS983001:HIS983101 GYW983001:GYW983101 GPA983001:GPA983101 GFE983001:GFE983101 FVI983001:FVI983101 FLM983001:FLM983101 FBQ983001:FBQ983101 ERU983001:ERU983101 EHY983001:EHY983101 DYC983001:DYC983101 DOG983001:DOG983101 DEK983001:DEK983101 CUO983001:CUO983101 CKS983001:CKS983101 CAW983001:CAW983101 BRA983001:BRA983101 BHE983001:BHE983101 AXI983001:AXI983101 ANM983001:ANM983101 ADQ983001:ADQ983101 TU983001:TU983101 JY983001:JY983101 AA983001:AC983101 WWK917465:WWK917565 WMO917465:WMO917565 WCS917465:WCS917565 VSW917465:VSW917565 VJA917465:VJA917565 UZE917465:UZE917565 UPI917465:UPI917565 UFM917465:UFM917565 TVQ917465:TVQ917565 TLU917465:TLU917565 TBY917465:TBY917565 SSC917465:SSC917565 SIG917465:SIG917565 RYK917465:RYK917565 ROO917465:ROO917565 RES917465:RES917565 QUW917465:QUW917565 QLA917465:QLA917565 QBE917465:QBE917565 PRI917465:PRI917565 PHM917465:PHM917565 OXQ917465:OXQ917565 ONU917465:ONU917565 ODY917465:ODY917565 NUC917465:NUC917565 NKG917465:NKG917565 NAK917465:NAK917565 MQO917465:MQO917565 MGS917465:MGS917565 LWW917465:LWW917565 LNA917465:LNA917565 LDE917465:LDE917565 KTI917465:KTI917565 KJM917465:KJM917565 JZQ917465:JZQ917565 JPU917465:JPU917565 JFY917465:JFY917565 IWC917465:IWC917565 IMG917465:IMG917565 ICK917465:ICK917565 HSO917465:HSO917565 HIS917465:HIS917565 GYW917465:GYW917565 GPA917465:GPA917565 GFE917465:GFE917565 FVI917465:FVI917565 FLM917465:FLM917565 FBQ917465:FBQ917565 ERU917465:ERU917565 EHY917465:EHY917565 DYC917465:DYC917565 DOG917465:DOG917565 DEK917465:DEK917565 CUO917465:CUO917565 CKS917465:CKS917565 CAW917465:CAW917565 BRA917465:BRA917565 BHE917465:BHE917565 AXI917465:AXI917565 ANM917465:ANM917565 ADQ917465:ADQ917565 TU917465:TU917565 JY917465:JY917565 AA917465:AC917565 WWK851929:WWK852029 WMO851929:WMO852029 WCS851929:WCS852029 VSW851929:VSW852029 VJA851929:VJA852029 UZE851929:UZE852029 UPI851929:UPI852029 UFM851929:UFM852029 TVQ851929:TVQ852029 TLU851929:TLU852029 TBY851929:TBY852029 SSC851929:SSC852029 SIG851929:SIG852029 RYK851929:RYK852029 ROO851929:ROO852029 RES851929:RES852029 QUW851929:QUW852029 QLA851929:QLA852029 QBE851929:QBE852029 PRI851929:PRI852029 PHM851929:PHM852029 OXQ851929:OXQ852029 ONU851929:ONU852029 ODY851929:ODY852029 NUC851929:NUC852029 NKG851929:NKG852029 NAK851929:NAK852029 MQO851929:MQO852029 MGS851929:MGS852029 LWW851929:LWW852029 LNA851929:LNA852029 LDE851929:LDE852029 KTI851929:KTI852029 KJM851929:KJM852029 JZQ851929:JZQ852029 JPU851929:JPU852029 JFY851929:JFY852029 IWC851929:IWC852029 IMG851929:IMG852029 ICK851929:ICK852029 HSO851929:HSO852029 HIS851929:HIS852029 GYW851929:GYW852029 GPA851929:GPA852029 GFE851929:GFE852029 FVI851929:FVI852029 FLM851929:FLM852029 FBQ851929:FBQ852029 ERU851929:ERU852029 EHY851929:EHY852029 DYC851929:DYC852029 DOG851929:DOG852029 DEK851929:DEK852029 CUO851929:CUO852029 CKS851929:CKS852029 CAW851929:CAW852029 BRA851929:BRA852029 BHE851929:BHE852029 AXI851929:AXI852029 ANM851929:ANM852029 ADQ851929:ADQ852029 TU851929:TU852029 JY851929:JY852029 AA851929:AC852029 WWK786393:WWK786493 WMO786393:WMO786493 WCS786393:WCS786493 VSW786393:VSW786493 VJA786393:VJA786493 UZE786393:UZE786493 UPI786393:UPI786493 UFM786393:UFM786493 TVQ786393:TVQ786493 TLU786393:TLU786493 TBY786393:TBY786493 SSC786393:SSC786493 SIG786393:SIG786493 RYK786393:RYK786493 ROO786393:ROO786493 RES786393:RES786493 QUW786393:QUW786493 QLA786393:QLA786493 QBE786393:QBE786493 PRI786393:PRI786493 PHM786393:PHM786493 OXQ786393:OXQ786493 ONU786393:ONU786493 ODY786393:ODY786493 NUC786393:NUC786493 NKG786393:NKG786493 NAK786393:NAK786493 MQO786393:MQO786493 MGS786393:MGS786493 LWW786393:LWW786493 LNA786393:LNA786493 LDE786393:LDE786493 KTI786393:KTI786493 KJM786393:KJM786493 JZQ786393:JZQ786493 JPU786393:JPU786493 JFY786393:JFY786493 IWC786393:IWC786493 IMG786393:IMG786493 ICK786393:ICK786493 HSO786393:HSO786493 HIS786393:HIS786493 GYW786393:GYW786493 GPA786393:GPA786493 GFE786393:GFE786493 FVI786393:FVI786493 FLM786393:FLM786493 FBQ786393:FBQ786493 ERU786393:ERU786493 EHY786393:EHY786493 DYC786393:DYC786493 DOG786393:DOG786493 DEK786393:DEK786493 CUO786393:CUO786493 CKS786393:CKS786493 CAW786393:CAW786493 BRA786393:BRA786493 BHE786393:BHE786493 AXI786393:AXI786493 ANM786393:ANM786493 ADQ786393:ADQ786493 TU786393:TU786493 JY786393:JY786493 AA786393:AC786493 WWK720857:WWK720957 WMO720857:WMO720957 WCS720857:WCS720957 VSW720857:VSW720957 VJA720857:VJA720957 UZE720857:UZE720957 UPI720857:UPI720957 UFM720857:UFM720957 TVQ720857:TVQ720957 TLU720857:TLU720957 TBY720857:TBY720957 SSC720857:SSC720957 SIG720857:SIG720957 RYK720857:RYK720957 ROO720857:ROO720957 RES720857:RES720957 QUW720857:QUW720957 QLA720857:QLA720957 QBE720857:QBE720957 PRI720857:PRI720957 PHM720857:PHM720957 OXQ720857:OXQ720957 ONU720857:ONU720957 ODY720857:ODY720957 NUC720857:NUC720957 NKG720857:NKG720957 NAK720857:NAK720957 MQO720857:MQO720957 MGS720857:MGS720957 LWW720857:LWW720957 LNA720857:LNA720957 LDE720857:LDE720957 KTI720857:KTI720957 KJM720857:KJM720957 JZQ720857:JZQ720957 JPU720857:JPU720957 JFY720857:JFY720957 IWC720857:IWC720957 IMG720857:IMG720957 ICK720857:ICK720957 HSO720857:HSO720957 HIS720857:HIS720957 GYW720857:GYW720957 GPA720857:GPA720957 GFE720857:GFE720957 FVI720857:FVI720957 FLM720857:FLM720957 FBQ720857:FBQ720957 ERU720857:ERU720957 EHY720857:EHY720957 DYC720857:DYC720957 DOG720857:DOG720957 DEK720857:DEK720957 CUO720857:CUO720957 CKS720857:CKS720957 CAW720857:CAW720957 BRA720857:BRA720957 BHE720857:BHE720957 AXI720857:AXI720957 ANM720857:ANM720957 ADQ720857:ADQ720957 TU720857:TU720957 JY720857:JY720957 AA720857:AC720957 WWK655321:WWK655421 WMO655321:WMO655421 WCS655321:WCS655421 VSW655321:VSW655421 VJA655321:VJA655421 UZE655321:UZE655421 UPI655321:UPI655421 UFM655321:UFM655421 TVQ655321:TVQ655421 TLU655321:TLU655421 TBY655321:TBY655421 SSC655321:SSC655421 SIG655321:SIG655421 RYK655321:RYK655421 ROO655321:ROO655421 RES655321:RES655421 QUW655321:QUW655421 QLA655321:QLA655421 QBE655321:QBE655421 PRI655321:PRI655421 PHM655321:PHM655421 OXQ655321:OXQ655421 ONU655321:ONU655421 ODY655321:ODY655421 NUC655321:NUC655421 NKG655321:NKG655421 NAK655321:NAK655421 MQO655321:MQO655421 MGS655321:MGS655421 LWW655321:LWW655421 LNA655321:LNA655421 LDE655321:LDE655421 KTI655321:KTI655421 KJM655321:KJM655421 JZQ655321:JZQ655421 JPU655321:JPU655421 JFY655321:JFY655421 IWC655321:IWC655421 IMG655321:IMG655421 ICK655321:ICK655421 HSO655321:HSO655421 HIS655321:HIS655421 GYW655321:GYW655421 GPA655321:GPA655421 GFE655321:GFE655421 FVI655321:FVI655421 FLM655321:FLM655421 FBQ655321:FBQ655421 ERU655321:ERU655421 EHY655321:EHY655421 DYC655321:DYC655421 DOG655321:DOG655421 DEK655321:DEK655421 CUO655321:CUO655421 CKS655321:CKS655421 CAW655321:CAW655421 BRA655321:BRA655421 BHE655321:BHE655421 AXI655321:AXI655421 ANM655321:ANM655421 ADQ655321:ADQ655421 TU655321:TU655421 JY655321:JY655421 AA655321:AC655421 WWK589785:WWK589885 WMO589785:WMO589885 WCS589785:WCS589885 VSW589785:VSW589885 VJA589785:VJA589885 UZE589785:UZE589885 UPI589785:UPI589885 UFM589785:UFM589885 TVQ589785:TVQ589885 TLU589785:TLU589885 TBY589785:TBY589885 SSC589785:SSC589885 SIG589785:SIG589885 RYK589785:RYK589885 ROO589785:ROO589885 RES589785:RES589885 QUW589785:QUW589885 QLA589785:QLA589885 QBE589785:QBE589885 PRI589785:PRI589885 PHM589785:PHM589885 OXQ589785:OXQ589885 ONU589785:ONU589885 ODY589785:ODY589885 NUC589785:NUC589885 NKG589785:NKG589885 NAK589785:NAK589885 MQO589785:MQO589885 MGS589785:MGS589885 LWW589785:LWW589885 LNA589785:LNA589885 LDE589785:LDE589885 KTI589785:KTI589885 KJM589785:KJM589885 JZQ589785:JZQ589885 JPU589785:JPU589885 JFY589785:JFY589885 IWC589785:IWC589885 IMG589785:IMG589885 ICK589785:ICK589885 HSO589785:HSO589885 HIS589785:HIS589885 GYW589785:GYW589885 GPA589785:GPA589885 GFE589785:GFE589885 FVI589785:FVI589885 FLM589785:FLM589885 FBQ589785:FBQ589885 ERU589785:ERU589885 EHY589785:EHY589885 DYC589785:DYC589885 DOG589785:DOG589885 DEK589785:DEK589885 CUO589785:CUO589885 CKS589785:CKS589885 CAW589785:CAW589885 BRA589785:BRA589885 BHE589785:BHE589885 AXI589785:AXI589885 ANM589785:ANM589885 ADQ589785:ADQ589885 TU589785:TU589885 JY589785:JY589885 AA589785:AC589885 WWK524249:WWK524349 WMO524249:WMO524349 WCS524249:WCS524349 VSW524249:VSW524349 VJA524249:VJA524349 UZE524249:UZE524349 UPI524249:UPI524349 UFM524249:UFM524349 TVQ524249:TVQ524349 TLU524249:TLU524349 TBY524249:TBY524349 SSC524249:SSC524349 SIG524249:SIG524349 RYK524249:RYK524349 ROO524249:ROO524349 RES524249:RES524349 QUW524249:QUW524349 QLA524249:QLA524349 QBE524249:QBE524349 PRI524249:PRI524349 PHM524249:PHM524349 OXQ524249:OXQ524349 ONU524249:ONU524349 ODY524249:ODY524349 NUC524249:NUC524349 NKG524249:NKG524349 NAK524249:NAK524349 MQO524249:MQO524349 MGS524249:MGS524349 LWW524249:LWW524349 LNA524249:LNA524349 LDE524249:LDE524349 KTI524249:KTI524349 KJM524249:KJM524349 JZQ524249:JZQ524349 JPU524249:JPU524349 JFY524249:JFY524349 IWC524249:IWC524349 IMG524249:IMG524349 ICK524249:ICK524349 HSO524249:HSO524349 HIS524249:HIS524349 GYW524249:GYW524349 GPA524249:GPA524349 GFE524249:GFE524349 FVI524249:FVI524349 FLM524249:FLM524349 FBQ524249:FBQ524349 ERU524249:ERU524349 EHY524249:EHY524349 DYC524249:DYC524349 DOG524249:DOG524349 DEK524249:DEK524349 CUO524249:CUO524349 CKS524249:CKS524349 CAW524249:CAW524349 BRA524249:BRA524349 BHE524249:BHE524349 AXI524249:AXI524349 ANM524249:ANM524349 ADQ524249:ADQ524349 TU524249:TU524349 JY524249:JY524349 AA524249:AC524349 WWK458713:WWK458813 WMO458713:WMO458813 WCS458713:WCS458813 VSW458713:VSW458813 VJA458713:VJA458813 UZE458713:UZE458813 UPI458713:UPI458813 UFM458713:UFM458813 TVQ458713:TVQ458813 TLU458713:TLU458813 TBY458713:TBY458813 SSC458713:SSC458813 SIG458713:SIG458813 RYK458713:RYK458813 ROO458713:ROO458813 RES458713:RES458813 QUW458713:QUW458813 QLA458713:QLA458813 QBE458713:QBE458813 PRI458713:PRI458813 PHM458713:PHM458813 OXQ458713:OXQ458813 ONU458713:ONU458813 ODY458713:ODY458813 NUC458713:NUC458813 NKG458713:NKG458813 NAK458713:NAK458813 MQO458713:MQO458813 MGS458713:MGS458813 LWW458713:LWW458813 LNA458713:LNA458813 LDE458713:LDE458813 KTI458713:KTI458813 KJM458713:KJM458813 JZQ458713:JZQ458813 JPU458713:JPU458813 JFY458713:JFY458813 IWC458713:IWC458813 IMG458713:IMG458813 ICK458713:ICK458813 HSO458713:HSO458813 HIS458713:HIS458813 GYW458713:GYW458813 GPA458713:GPA458813 GFE458713:GFE458813 FVI458713:FVI458813 FLM458713:FLM458813 FBQ458713:FBQ458813 ERU458713:ERU458813 EHY458713:EHY458813 DYC458713:DYC458813 DOG458713:DOG458813 DEK458713:DEK458813 CUO458713:CUO458813 CKS458713:CKS458813 CAW458713:CAW458813 BRA458713:BRA458813 BHE458713:BHE458813 AXI458713:AXI458813 ANM458713:ANM458813 ADQ458713:ADQ458813 TU458713:TU458813 JY458713:JY458813 AA458713:AC458813 WWK393177:WWK393277 WMO393177:WMO393277 WCS393177:WCS393277 VSW393177:VSW393277 VJA393177:VJA393277 UZE393177:UZE393277 UPI393177:UPI393277 UFM393177:UFM393277 TVQ393177:TVQ393277 TLU393177:TLU393277 TBY393177:TBY393277 SSC393177:SSC393277 SIG393177:SIG393277 RYK393177:RYK393277 ROO393177:ROO393277 RES393177:RES393277 QUW393177:QUW393277 QLA393177:QLA393277 QBE393177:QBE393277 PRI393177:PRI393277 PHM393177:PHM393277 OXQ393177:OXQ393277 ONU393177:ONU393277 ODY393177:ODY393277 NUC393177:NUC393277 NKG393177:NKG393277 NAK393177:NAK393277 MQO393177:MQO393277 MGS393177:MGS393277 LWW393177:LWW393277 LNA393177:LNA393277 LDE393177:LDE393277 KTI393177:KTI393277 KJM393177:KJM393277 JZQ393177:JZQ393277 JPU393177:JPU393277 JFY393177:JFY393277 IWC393177:IWC393277 IMG393177:IMG393277 ICK393177:ICK393277 HSO393177:HSO393277 HIS393177:HIS393277 GYW393177:GYW393277 GPA393177:GPA393277 GFE393177:GFE393277 FVI393177:FVI393277 FLM393177:FLM393277 FBQ393177:FBQ393277 ERU393177:ERU393277 EHY393177:EHY393277 DYC393177:DYC393277 DOG393177:DOG393277 DEK393177:DEK393277 CUO393177:CUO393277 CKS393177:CKS393277 CAW393177:CAW393277 BRA393177:BRA393277 BHE393177:BHE393277 AXI393177:AXI393277 ANM393177:ANM393277 ADQ393177:ADQ393277 TU393177:TU393277 JY393177:JY393277 AA393177:AC393277 WWK327641:WWK327741 WMO327641:WMO327741 WCS327641:WCS327741 VSW327641:VSW327741 VJA327641:VJA327741 UZE327641:UZE327741 UPI327641:UPI327741 UFM327641:UFM327741 TVQ327641:TVQ327741 TLU327641:TLU327741 TBY327641:TBY327741 SSC327641:SSC327741 SIG327641:SIG327741 RYK327641:RYK327741 ROO327641:ROO327741 RES327641:RES327741 QUW327641:QUW327741 QLA327641:QLA327741 QBE327641:QBE327741 PRI327641:PRI327741 PHM327641:PHM327741 OXQ327641:OXQ327741 ONU327641:ONU327741 ODY327641:ODY327741 NUC327641:NUC327741 NKG327641:NKG327741 NAK327641:NAK327741 MQO327641:MQO327741 MGS327641:MGS327741 LWW327641:LWW327741 LNA327641:LNA327741 LDE327641:LDE327741 KTI327641:KTI327741 KJM327641:KJM327741 JZQ327641:JZQ327741 JPU327641:JPU327741 JFY327641:JFY327741 IWC327641:IWC327741 IMG327641:IMG327741 ICK327641:ICK327741 HSO327641:HSO327741 HIS327641:HIS327741 GYW327641:GYW327741 GPA327641:GPA327741 GFE327641:GFE327741 FVI327641:FVI327741 FLM327641:FLM327741 FBQ327641:FBQ327741 ERU327641:ERU327741 EHY327641:EHY327741 DYC327641:DYC327741 DOG327641:DOG327741 DEK327641:DEK327741 CUO327641:CUO327741 CKS327641:CKS327741 CAW327641:CAW327741 BRA327641:BRA327741 BHE327641:BHE327741 AXI327641:AXI327741 ANM327641:ANM327741 ADQ327641:ADQ327741 TU327641:TU327741 JY327641:JY327741 AA327641:AC327741 WWK262105:WWK262205 WMO262105:WMO262205 WCS262105:WCS262205 VSW262105:VSW262205 VJA262105:VJA262205 UZE262105:UZE262205 UPI262105:UPI262205 UFM262105:UFM262205 TVQ262105:TVQ262205 TLU262105:TLU262205 TBY262105:TBY262205 SSC262105:SSC262205 SIG262105:SIG262205 RYK262105:RYK262205 ROO262105:ROO262205 RES262105:RES262205 QUW262105:QUW262205 QLA262105:QLA262205 QBE262105:QBE262205 PRI262105:PRI262205 PHM262105:PHM262205 OXQ262105:OXQ262205 ONU262105:ONU262205 ODY262105:ODY262205 NUC262105:NUC262205 NKG262105:NKG262205 NAK262105:NAK262205 MQO262105:MQO262205 MGS262105:MGS262205 LWW262105:LWW262205 LNA262105:LNA262205 LDE262105:LDE262205 KTI262105:KTI262205 KJM262105:KJM262205 JZQ262105:JZQ262205 JPU262105:JPU262205 JFY262105:JFY262205 IWC262105:IWC262205 IMG262105:IMG262205 ICK262105:ICK262205 HSO262105:HSO262205 HIS262105:HIS262205 GYW262105:GYW262205 GPA262105:GPA262205 GFE262105:GFE262205 FVI262105:FVI262205 FLM262105:FLM262205 FBQ262105:FBQ262205 ERU262105:ERU262205 EHY262105:EHY262205 DYC262105:DYC262205 DOG262105:DOG262205 DEK262105:DEK262205 CUO262105:CUO262205 CKS262105:CKS262205 CAW262105:CAW262205 BRA262105:BRA262205 BHE262105:BHE262205 AXI262105:AXI262205 ANM262105:ANM262205 ADQ262105:ADQ262205 TU262105:TU262205 JY262105:JY262205 AA262105:AC262205 WWK196569:WWK196669 WMO196569:WMO196669 WCS196569:WCS196669 VSW196569:VSW196669 VJA196569:VJA196669 UZE196569:UZE196669 UPI196569:UPI196669 UFM196569:UFM196669 TVQ196569:TVQ196669 TLU196569:TLU196669 TBY196569:TBY196669 SSC196569:SSC196669 SIG196569:SIG196669 RYK196569:RYK196669 ROO196569:ROO196669 RES196569:RES196669 QUW196569:QUW196669 QLA196569:QLA196669 QBE196569:QBE196669 PRI196569:PRI196669 PHM196569:PHM196669 OXQ196569:OXQ196669 ONU196569:ONU196669 ODY196569:ODY196669 NUC196569:NUC196669 NKG196569:NKG196669 NAK196569:NAK196669 MQO196569:MQO196669 MGS196569:MGS196669 LWW196569:LWW196669 LNA196569:LNA196669 LDE196569:LDE196669 KTI196569:KTI196669 KJM196569:KJM196669 JZQ196569:JZQ196669 JPU196569:JPU196669 JFY196569:JFY196669 IWC196569:IWC196669 IMG196569:IMG196669 ICK196569:ICK196669 HSO196569:HSO196669 HIS196569:HIS196669 GYW196569:GYW196669 GPA196569:GPA196669 GFE196569:GFE196669 FVI196569:FVI196669 FLM196569:FLM196669 FBQ196569:FBQ196669 ERU196569:ERU196669 EHY196569:EHY196669 DYC196569:DYC196669 DOG196569:DOG196669 DEK196569:DEK196669 CUO196569:CUO196669 CKS196569:CKS196669 CAW196569:CAW196669 BRA196569:BRA196669 BHE196569:BHE196669 AXI196569:AXI196669 ANM196569:ANM196669 ADQ196569:ADQ196669 TU196569:TU196669 JY196569:JY196669 AA196569:AC196669 WWK131033:WWK131133 WMO131033:WMO131133 WCS131033:WCS131133 VSW131033:VSW131133 VJA131033:VJA131133 UZE131033:UZE131133 UPI131033:UPI131133 UFM131033:UFM131133 TVQ131033:TVQ131133 TLU131033:TLU131133 TBY131033:TBY131133 SSC131033:SSC131133 SIG131033:SIG131133 RYK131033:RYK131133 ROO131033:ROO131133 RES131033:RES131133 QUW131033:QUW131133 QLA131033:QLA131133 QBE131033:QBE131133 PRI131033:PRI131133 PHM131033:PHM131133 OXQ131033:OXQ131133 ONU131033:ONU131133 ODY131033:ODY131133 NUC131033:NUC131133 NKG131033:NKG131133 NAK131033:NAK131133 MQO131033:MQO131133 MGS131033:MGS131133 LWW131033:LWW131133 LNA131033:LNA131133 LDE131033:LDE131133 KTI131033:KTI131133 KJM131033:KJM131133 JZQ131033:JZQ131133 JPU131033:JPU131133 JFY131033:JFY131133 IWC131033:IWC131133 IMG131033:IMG131133 ICK131033:ICK131133 HSO131033:HSO131133 HIS131033:HIS131133 GYW131033:GYW131133 GPA131033:GPA131133 GFE131033:GFE131133 FVI131033:FVI131133 FLM131033:FLM131133 FBQ131033:FBQ131133 ERU131033:ERU131133 EHY131033:EHY131133 DYC131033:DYC131133 DOG131033:DOG131133 DEK131033:DEK131133 CUO131033:CUO131133 CKS131033:CKS131133 CAW131033:CAW131133 BRA131033:BRA131133 BHE131033:BHE131133 AXI131033:AXI131133 ANM131033:ANM131133 ADQ131033:ADQ131133 TU131033:TU131133 JY131033:JY131133 AA131033:AC131133 WWK65497:WWK65597 WMO65497:WMO65597 WCS65497:WCS65597 VSW65497:VSW65597 VJA65497:VJA65597 UZE65497:UZE65597 UPI65497:UPI65597 UFM65497:UFM65597 TVQ65497:TVQ65597 TLU65497:TLU65597 TBY65497:TBY65597 SSC65497:SSC65597 SIG65497:SIG65597 RYK65497:RYK65597 ROO65497:ROO65597 RES65497:RES65597 QUW65497:QUW65597 QLA65497:QLA65597 QBE65497:QBE65597 PRI65497:PRI65597 PHM65497:PHM65597 OXQ65497:OXQ65597 ONU65497:ONU65597 ODY65497:ODY65597 NUC65497:NUC65597 NKG65497:NKG65597 NAK65497:NAK65597 MQO65497:MQO65597 MGS65497:MGS65597 LWW65497:LWW65597 LNA65497:LNA65597 LDE65497:LDE65597 KTI65497:KTI65597 KJM65497:KJM65597 JZQ65497:JZQ65597 JPU65497:JPU65597 JFY65497:JFY65597 IWC65497:IWC65597 IMG65497:IMG65597 ICK65497:ICK65597 HSO65497:HSO65597 HIS65497:HIS65597 GYW65497:GYW65597 GPA65497:GPA65597 GFE65497:GFE65597 FVI65497:FVI65597 FLM65497:FLM65597 FBQ65497:FBQ65597 ERU65497:ERU65597 EHY65497:EHY65597 DYC65497:DYC65597 DOG65497:DOG65597 DEK65497:DEK65597 CUO65497:CUO65597 CKS65497:CKS65597 CAW65497:CAW65597 BRA65497:BRA65597 BHE65497:BHE65597 AXI65497:AXI65597 ANM65497:ANM65597 ADQ65497:ADQ65597 TU65497:TU65597 JY65497:JY65597 AA65497:AC65597 WMO983001:WMO983101">
      <formula1>$AA$10</formula1>
    </dataValidation>
    <dataValidation type="whole" operator="lessThanOrEqual" allowBlank="1" showInputMessage="1" showErrorMessage="1" error="INPUT NUMBER LESS THAN OR EQUAL THE HIGHEST POSSIBLE SCORE" prompt="Input Raw Score" sqref="WWJ983001:WWJ983101 WWJ12:WWJ40 WMN12:WMN40 WCR12:WCR40 VSV12:VSV40 VIZ12:VIZ40 UZD12:UZD40 UPH12:UPH40 UFL12:UFL40 TVP12:TVP40 TLT12:TLT40 TBX12:TBX40 SSB12:SSB40 SIF12:SIF40 RYJ12:RYJ40 RON12:RON40 RER12:RER40 QUV12:QUV40 QKZ12:QKZ40 QBD12:QBD40 PRH12:PRH40 PHL12:PHL40 OXP12:OXP40 ONT12:ONT40 ODX12:ODX40 NUB12:NUB40 NKF12:NKF40 NAJ12:NAJ40 MQN12:MQN40 MGR12:MGR40 LWV12:LWV40 LMZ12:LMZ40 LDD12:LDD40 KTH12:KTH40 KJL12:KJL40 JZP12:JZP40 JPT12:JPT40 JFX12:JFX40 IWB12:IWB40 IMF12:IMF40 ICJ12:ICJ40 HSN12:HSN40 HIR12:HIR40 GYV12:GYV40 GOZ12:GOZ40 GFD12:GFD40 FVH12:FVH40 FLL12:FLL40 FBP12:FBP40 ERT12:ERT40 EHX12:EHX40 DYB12:DYB40 DOF12:DOF40 DEJ12:DEJ40 CUN12:CUN40 CKR12:CKR40 CAV12:CAV40 BQZ12:BQZ40 BHD12:BHD40 AXH12:AXH40 ANL12:ANL40 ADP12:ADP40 TT12:TT40 JX12:JX40 TT43:TT62 ADP43:ADP62 ANL43:ANL62 AXH43:AXH62 BHD43:BHD62 BQZ43:BQZ62 CAV43:CAV62 CKR43:CKR62 CUN43:CUN62 DEJ43:DEJ62 DOF43:DOF62 DYB43:DYB62 EHX43:EHX62 ERT43:ERT62 FBP43:FBP62 FLL43:FLL62 FVH43:FVH62 GFD43:GFD62 GOZ43:GOZ62 GYV43:GYV62 HIR43:HIR62 HSN43:HSN62 ICJ43:ICJ62 IMF43:IMF62 IWB43:IWB62 JFX43:JFX62 JPT43:JPT62 JZP43:JZP62 KJL43:KJL62 KTH43:KTH62 LDD43:LDD62 LMZ43:LMZ62 LWV43:LWV62 MGR43:MGR62 MQN43:MQN62 NAJ43:NAJ62 NKF43:NKF62 NUB43:NUB62 ODX43:ODX62 ONT43:ONT62 OXP43:OXP62 PHL43:PHL62 PRH43:PRH62 QBD43:QBD62 QKZ43:QKZ62 QUV43:QUV62 RER43:RER62 RON43:RON62 RYJ43:RYJ62 SIF43:SIF62 SSB43:SSB62 TBX43:TBX62 TLT43:TLT62 TVP43:TVP62 UFL43:UFL62 UPH43:UPH62 UZD43:UZD62 VIZ43:VIZ62 VSV43:VSV62 WCR43:WCR62 WMN43:WMN62 WWJ43:WWJ62 JX43:JX62 WCR983001:WCR983101 VSV983001:VSV983101 VIZ983001:VIZ983101 UZD983001:UZD983101 UPH983001:UPH983101 UFL983001:UFL983101 TVP983001:TVP983101 TLT983001:TLT983101 TBX983001:TBX983101 SSB983001:SSB983101 SIF983001:SIF983101 RYJ983001:RYJ983101 RON983001:RON983101 RER983001:RER983101 QUV983001:QUV983101 QKZ983001:QKZ983101 QBD983001:QBD983101 PRH983001:PRH983101 PHL983001:PHL983101 OXP983001:OXP983101 ONT983001:ONT983101 ODX983001:ODX983101 NUB983001:NUB983101 NKF983001:NKF983101 NAJ983001:NAJ983101 MQN983001:MQN983101 MGR983001:MGR983101 LWV983001:LWV983101 LMZ983001:LMZ983101 LDD983001:LDD983101 KTH983001:KTH983101 KJL983001:KJL983101 JZP983001:JZP983101 JPT983001:JPT983101 JFX983001:JFX983101 IWB983001:IWB983101 IMF983001:IMF983101 ICJ983001:ICJ983101 HSN983001:HSN983101 HIR983001:HIR983101 GYV983001:GYV983101 GOZ983001:GOZ983101 GFD983001:GFD983101 FVH983001:FVH983101 FLL983001:FLL983101 FBP983001:FBP983101 ERT983001:ERT983101 EHX983001:EHX983101 DYB983001:DYB983101 DOF983001:DOF983101 DEJ983001:DEJ983101 CUN983001:CUN983101 CKR983001:CKR983101 CAV983001:CAV983101 BQZ983001:BQZ983101 BHD983001:BHD983101 AXH983001:AXH983101 ANL983001:ANL983101 ADP983001:ADP983101 TT983001:TT983101 JX983001:JX983101 Z983001:Z983101 WWJ917465:WWJ917565 WMN917465:WMN917565 WCR917465:WCR917565 VSV917465:VSV917565 VIZ917465:VIZ917565 UZD917465:UZD917565 UPH917465:UPH917565 UFL917465:UFL917565 TVP917465:TVP917565 TLT917465:TLT917565 TBX917465:TBX917565 SSB917465:SSB917565 SIF917465:SIF917565 RYJ917465:RYJ917565 RON917465:RON917565 RER917465:RER917565 QUV917465:QUV917565 QKZ917465:QKZ917565 QBD917465:QBD917565 PRH917465:PRH917565 PHL917465:PHL917565 OXP917465:OXP917565 ONT917465:ONT917565 ODX917465:ODX917565 NUB917465:NUB917565 NKF917465:NKF917565 NAJ917465:NAJ917565 MQN917465:MQN917565 MGR917465:MGR917565 LWV917465:LWV917565 LMZ917465:LMZ917565 LDD917465:LDD917565 KTH917465:KTH917565 KJL917465:KJL917565 JZP917465:JZP917565 JPT917465:JPT917565 JFX917465:JFX917565 IWB917465:IWB917565 IMF917465:IMF917565 ICJ917465:ICJ917565 HSN917465:HSN917565 HIR917465:HIR917565 GYV917465:GYV917565 GOZ917465:GOZ917565 GFD917465:GFD917565 FVH917465:FVH917565 FLL917465:FLL917565 FBP917465:FBP917565 ERT917465:ERT917565 EHX917465:EHX917565 DYB917465:DYB917565 DOF917465:DOF917565 DEJ917465:DEJ917565 CUN917465:CUN917565 CKR917465:CKR917565 CAV917465:CAV917565 BQZ917465:BQZ917565 BHD917465:BHD917565 AXH917465:AXH917565 ANL917465:ANL917565 ADP917465:ADP917565 TT917465:TT917565 JX917465:JX917565 Z917465:Z917565 WWJ851929:WWJ852029 WMN851929:WMN852029 WCR851929:WCR852029 VSV851929:VSV852029 VIZ851929:VIZ852029 UZD851929:UZD852029 UPH851929:UPH852029 UFL851929:UFL852029 TVP851929:TVP852029 TLT851929:TLT852029 TBX851929:TBX852029 SSB851929:SSB852029 SIF851929:SIF852029 RYJ851929:RYJ852029 RON851929:RON852029 RER851929:RER852029 QUV851929:QUV852029 QKZ851929:QKZ852029 QBD851929:QBD852029 PRH851929:PRH852029 PHL851929:PHL852029 OXP851929:OXP852029 ONT851929:ONT852029 ODX851929:ODX852029 NUB851929:NUB852029 NKF851929:NKF852029 NAJ851929:NAJ852029 MQN851929:MQN852029 MGR851929:MGR852029 LWV851929:LWV852029 LMZ851929:LMZ852029 LDD851929:LDD852029 KTH851929:KTH852029 KJL851929:KJL852029 JZP851929:JZP852029 JPT851929:JPT852029 JFX851929:JFX852029 IWB851929:IWB852029 IMF851929:IMF852029 ICJ851929:ICJ852029 HSN851929:HSN852029 HIR851929:HIR852029 GYV851929:GYV852029 GOZ851929:GOZ852029 GFD851929:GFD852029 FVH851929:FVH852029 FLL851929:FLL852029 FBP851929:FBP852029 ERT851929:ERT852029 EHX851929:EHX852029 DYB851929:DYB852029 DOF851929:DOF852029 DEJ851929:DEJ852029 CUN851929:CUN852029 CKR851929:CKR852029 CAV851929:CAV852029 BQZ851929:BQZ852029 BHD851929:BHD852029 AXH851929:AXH852029 ANL851929:ANL852029 ADP851929:ADP852029 TT851929:TT852029 JX851929:JX852029 Z851929:Z852029 WWJ786393:WWJ786493 WMN786393:WMN786493 WCR786393:WCR786493 VSV786393:VSV786493 VIZ786393:VIZ786493 UZD786393:UZD786493 UPH786393:UPH786493 UFL786393:UFL786493 TVP786393:TVP786493 TLT786393:TLT786493 TBX786393:TBX786493 SSB786393:SSB786493 SIF786393:SIF786493 RYJ786393:RYJ786493 RON786393:RON786493 RER786393:RER786493 QUV786393:QUV786493 QKZ786393:QKZ786493 QBD786393:QBD786493 PRH786393:PRH786493 PHL786393:PHL786493 OXP786393:OXP786493 ONT786393:ONT786493 ODX786393:ODX786493 NUB786393:NUB786493 NKF786393:NKF786493 NAJ786393:NAJ786493 MQN786393:MQN786493 MGR786393:MGR786493 LWV786393:LWV786493 LMZ786393:LMZ786493 LDD786393:LDD786493 KTH786393:KTH786493 KJL786393:KJL786493 JZP786393:JZP786493 JPT786393:JPT786493 JFX786393:JFX786493 IWB786393:IWB786493 IMF786393:IMF786493 ICJ786393:ICJ786493 HSN786393:HSN786493 HIR786393:HIR786493 GYV786393:GYV786493 GOZ786393:GOZ786493 GFD786393:GFD786493 FVH786393:FVH786493 FLL786393:FLL786493 FBP786393:FBP786493 ERT786393:ERT786493 EHX786393:EHX786493 DYB786393:DYB786493 DOF786393:DOF786493 DEJ786393:DEJ786493 CUN786393:CUN786493 CKR786393:CKR786493 CAV786393:CAV786493 BQZ786393:BQZ786493 BHD786393:BHD786493 AXH786393:AXH786493 ANL786393:ANL786493 ADP786393:ADP786493 TT786393:TT786493 JX786393:JX786493 Z786393:Z786493 WWJ720857:WWJ720957 WMN720857:WMN720957 WCR720857:WCR720957 VSV720857:VSV720957 VIZ720857:VIZ720957 UZD720857:UZD720957 UPH720857:UPH720957 UFL720857:UFL720957 TVP720857:TVP720957 TLT720857:TLT720957 TBX720857:TBX720957 SSB720857:SSB720957 SIF720857:SIF720957 RYJ720857:RYJ720957 RON720857:RON720957 RER720857:RER720957 QUV720857:QUV720957 QKZ720857:QKZ720957 QBD720857:QBD720957 PRH720857:PRH720957 PHL720857:PHL720957 OXP720857:OXP720957 ONT720857:ONT720957 ODX720857:ODX720957 NUB720857:NUB720957 NKF720857:NKF720957 NAJ720857:NAJ720957 MQN720857:MQN720957 MGR720857:MGR720957 LWV720857:LWV720957 LMZ720857:LMZ720957 LDD720857:LDD720957 KTH720857:KTH720957 KJL720857:KJL720957 JZP720857:JZP720957 JPT720857:JPT720957 JFX720857:JFX720957 IWB720857:IWB720957 IMF720857:IMF720957 ICJ720857:ICJ720957 HSN720857:HSN720957 HIR720857:HIR720957 GYV720857:GYV720957 GOZ720857:GOZ720957 GFD720857:GFD720957 FVH720857:FVH720957 FLL720857:FLL720957 FBP720857:FBP720957 ERT720857:ERT720957 EHX720857:EHX720957 DYB720857:DYB720957 DOF720857:DOF720957 DEJ720857:DEJ720957 CUN720857:CUN720957 CKR720857:CKR720957 CAV720857:CAV720957 BQZ720857:BQZ720957 BHD720857:BHD720957 AXH720857:AXH720957 ANL720857:ANL720957 ADP720857:ADP720957 TT720857:TT720957 JX720857:JX720957 Z720857:Z720957 WWJ655321:WWJ655421 WMN655321:WMN655421 WCR655321:WCR655421 VSV655321:VSV655421 VIZ655321:VIZ655421 UZD655321:UZD655421 UPH655321:UPH655421 UFL655321:UFL655421 TVP655321:TVP655421 TLT655321:TLT655421 TBX655321:TBX655421 SSB655321:SSB655421 SIF655321:SIF655421 RYJ655321:RYJ655421 RON655321:RON655421 RER655321:RER655421 QUV655321:QUV655421 QKZ655321:QKZ655421 QBD655321:QBD655421 PRH655321:PRH655421 PHL655321:PHL655421 OXP655321:OXP655421 ONT655321:ONT655421 ODX655321:ODX655421 NUB655321:NUB655421 NKF655321:NKF655421 NAJ655321:NAJ655421 MQN655321:MQN655421 MGR655321:MGR655421 LWV655321:LWV655421 LMZ655321:LMZ655421 LDD655321:LDD655421 KTH655321:KTH655421 KJL655321:KJL655421 JZP655321:JZP655421 JPT655321:JPT655421 JFX655321:JFX655421 IWB655321:IWB655421 IMF655321:IMF655421 ICJ655321:ICJ655421 HSN655321:HSN655421 HIR655321:HIR655421 GYV655321:GYV655421 GOZ655321:GOZ655421 GFD655321:GFD655421 FVH655321:FVH655421 FLL655321:FLL655421 FBP655321:FBP655421 ERT655321:ERT655421 EHX655321:EHX655421 DYB655321:DYB655421 DOF655321:DOF655421 DEJ655321:DEJ655421 CUN655321:CUN655421 CKR655321:CKR655421 CAV655321:CAV655421 BQZ655321:BQZ655421 BHD655321:BHD655421 AXH655321:AXH655421 ANL655321:ANL655421 ADP655321:ADP655421 TT655321:TT655421 JX655321:JX655421 Z655321:Z655421 WWJ589785:WWJ589885 WMN589785:WMN589885 WCR589785:WCR589885 VSV589785:VSV589885 VIZ589785:VIZ589885 UZD589785:UZD589885 UPH589785:UPH589885 UFL589785:UFL589885 TVP589785:TVP589885 TLT589785:TLT589885 TBX589785:TBX589885 SSB589785:SSB589885 SIF589785:SIF589885 RYJ589785:RYJ589885 RON589785:RON589885 RER589785:RER589885 QUV589785:QUV589885 QKZ589785:QKZ589885 QBD589785:QBD589885 PRH589785:PRH589885 PHL589785:PHL589885 OXP589785:OXP589885 ONT589785:ONT589885 ODX589785:ODX589885 NUB589785:NUB589885 NKF589785:NKF589885 NAJ589785:NAJ589885 MQN589785:MQN589885 MGR589785:MGR589885 LWV589785:LWV589885 LMZ589785:LMZ589885 LDD589785:LDD589885 KTH589785:KTH589885 KJL589785:KJL589885 JZP589785:JZP589885 JPT589785:JPT589885 JFX589785:JFX589885 IWB589785:IWB589885 IMF589785:IMF589885 ICJ589785:ICJ589885 HSN589785:HSN589885 HIR589785:HIR589885 GYV589785:GYV589885 GOZ589785:GOZ589885 GFD589785:GFD589885 FVH589785:FVH589885 FLL589785:FLL589885 FBP589785:FBP589885 ERT589785:ERT589885 EHX589785:EHX589885 DYB589785:DYB589885 DOF589785:DOF589885 DEJ589785:DEJ589885 CUN589785:CUN589885 CKR589785:CKR589885 CAV589785:CAV589885 BQZ589785:BQZ589885 BHD589785:BHD589885 AXH589785:AXH589885 ANL589785:ANL589885 ADP589785:ADP589885 TT589785:TT589885 JX589785:JX589885 Z589785:Z589885 WWJ524249:WWJ524349 WMN524249:WMN524349 WCR524249:WCR524349 VSV524249:VSV524349 VIZ524249:VIZ524349 UZD524249:UZD524349 UPH524249:UPH524349 UFL524249:UFL524349 TVP524249:TVP524349 TLT524249:TLT524349 TBX524249:TBX524349 SSB524249:SSB524349 SIF524249:SIF524349 RYJ524249:RYJ524349 RON524249:RON524349 RER524249:RER524349 QUV524249:QUV524349 QKZ524249:QKZ524349 QBD524249:QBD524349 PRH524249:PRH524349 PHL524249:PHL524349 OXP524249:OXP524349 ONT524249:ONT524349 ODX524249:ODX524349 NUB524249:NUB524349 NKF524249:NKF524349 NAJ524249:NAJ524349 MQN524249:MQN524349 MGR524249:MGR524349 LWV524249:LWV524349 LMZ524249:LMZ524349 LDD524249:LDD524349 KTH524249:KTH524349 KJL524249:KJL524349 JZP524249:JZP524349 JPT524249:JPT524349 JFX524249:JFX524349 IWB524249:IWB524349 IMF524249:IMF524349 ICJ524249:ICJ524349 HSN524249:HSN524349 HIR524249:HIR524349 GYV524249:GYV524349 GOZ524249:GOZ524349 GFD524249:GFD524349 FVH524249:FVH524349 FLL524249:FLL524349 FBP524249:FBP524349 ERT524249:ERT524349 EHX524249:EHX524349 DYB524249:DYB524349 DOF524249:DOF524349 DEJ524249:DEJ524349 CUN524249:CUN524349 CKR524249:CKR524349 CAV524249:CAV524349 BQZ524249:BQZ524349 BHD524249:BHD524349 AXH524249:AXH524349 ANL524249:ANL524349 ADP524249:ADP524349 TT524249:TT524349 JX524249:JX524349 Z524249:Z524349 WWJ458713:WWJ458813 WMN458713:WMN458813 WCR458713:WCR458813 VSV458713:VSV458813 VIZ458713:VIZ458813 UZD458713:UZD458813 UPH458713:UPH458813 UFL458713:UFL458813 TVP458713:TVP458813 TLT458713:TLT458813 TBX458713:TBX458813 SSB458713:SSB458813 SIF458713:SIF458813 RYJ458713:RYJ458813 RON458713:RON458813 RER458713:RER458813 QUV458713:QUV458813 QKZ458713:QKZ458813 QBD458713:QBD458813 PRH458713:PRH458813 PHL458713:PHL458813 OXP458713:OXP458813 ONT458713:ONT458813 ODX458713:ODX458813 NUB458713:NUB458813 NKF458713:NKF458813 NAJ458713:NAJ458813 MQN458713:MQN458813 MGR458713:MGR458813 LWV458713:LWV458813 LMZ458713:LMZ458813 LDD458713:LDD458813 KTH458713:KTH458813 KJL458713:KJL458813 JZP458713:JZP458813 JPT458713:JPT458813 JFX458713:JFX458813 IWB458713:IWB458813 IMF458713:IMF458813 ICJ458713:ICJ458813 HSN458713:HSN458813 HIR458713:HIR458813 GYV458713:GYV458813 GOZ458713:GOZ458813 GFD458713:GFD458813 FVH458713:FVH458813 FLL458713:FLL458813 FBP458713:FBP458813 ERT458713:ERT458813 EHX458713:EHX458813 DYB458713:DYB458813 DOF458713:DOF458813 DEJ458713:DEJ458813 CUN458713:CUN458813 CKR458713:CKR458813 CAV458713:CAV458813 BQZ458713:BQZ458813 BHD458713:BHD458813 AXH458713:AXH458813 ANL458713:ANL458813 ADP458713:ADP458813 TT458713:TT458813 JX458713:JX458813 Z458713:Z458813 WWJ393177:WWJ393277 WMN393177:WMN393277 WCR393177:WCR393277 VSV393177:VSV393277 VIZ393177:VIZ393277 UZD393177:UZD393277 UPH393177:UPH393277 UFL393177:UFL393277 TVP393177:TVP393277 TLT393177:TLT393277 TBX393177:TBX393277 SSB393177:SSB393277 SIF393177:SIF393277 RYJ393177:RYJ393277 RON393177:RON393277 RER393177:RER393277 QUV393177:QUV393277 QKZ393177:QKZ393277 QBD393177:QBD393277 PRH393177:PRH393277 PHL393177:PHL393277 OXP393177:OXP393277 ONT393177:ONT393277 ODX393177:ODX393277 NUB393177:NUB393277 NKF393177:NKF393277 NAJ393177:NAJ393277 MQN393177:MQN393277 MGR393177:MGR393277 LWV393177:LWV393277 LMZ393177:LMZ393277 LDD393177:LDD393277 KTH393177:KTH393277 KJL393177:KJL393277 JZP393177:JZP393277 JPT393177:JPT393277 JFX393177:JFX393277 IWB393177:IWB393277 IMF393177:IMF393277 ICJ393177:ICJ393277 HSN393177:HSN393277 HIR393177:HIR393277 GYV393177:GYV393277 GOZ393177:GOZ393277 GFD393177:GFD393277 FVH393177:FVH393277 FLL393177:FLL393277 FBP393177:FBP393277 ERT393177:ERT393277 EHX393177:EHX393277 DYB393177:DYB393277 DOF393177:DOF393277 DEJ393177:DEJ393277 CUN393177:CUN393277 CKR393177:CKR393277 CAV393177:CAV393277 BQZ393177:BQZ393277 BHD393177:BHD393277 AXH393177:AXH393277 ANL393177:ANL393277 ADP393177:ADP393277 TT393177:TT393277 JX393177:JX393277 Z393177:Z393277 WWJ327641:WWJ327741 WMN327641:WMN327741 WCR327641:WCR327741 VSV327641:VSV327741 VIZ327641:VIZ327741 UZD327641:UZD327741 UPH327641:UPH327741 UFL327641:UFL327741 TVP327641:TVP327741 TLT327641:TLT327741 TBX327641:TBX327741 SSB327641:SSB327741 SIF327641:SIF327741 RYJ327641:RYJ327741 RON327641:RON327741 RER327641:RER327741 QUV327641:QUV327741 QKZ327641:QKZ327741 QBD327641:QBD327741 PRH327641:PRH327741 PHL327641:PHL327741 OXP327641:OXP327741 ONT327641:ONT327741 ODX327641:ODX327741 NUB327641:NUB327741 NKF327641:NKF327741 NAJ327641:NAJ327741 MQN327641:MQN327741 MGR327641:MGR327741 LWV327641:LWV327741 LMZ327641:LMZ327741 LDD327641:LDD327741 KTH327641:KTH327741 KJL327641:KJL327741 JZP327641:JZP327741 JPT327641:JPT327741 JFX327641:JFX327741 IWB327641:IWB327741 IMF327641:IMF327741 ICJ327641:ICJ327741 HSN327641:HSN327741 HIR327641:HIR327741 GYV327641:GYV327741 GOZ327641:GOZ327741 GFD327641:GFD327741 FVH327641:FVH327741 FLL327641:FLL327741 FBP327641:FBP327741 ERT327641:ERT327741 EHX327641:EHX327741 DYB327641:DYB327741 DOF327641:DOF327741 DEJ327641:DEJ327741 CUN327641:CUN327741 CKR327641:CKR327741 CAV327641:CAV327741 BQZ327641:BQZ327741 BHD327641:BHD327741 AXH327641:AXH327741 ANL327641:ANL327741 ADP327641:ADP327741 TT327641:TT327741 JX327641:JX327741 Z327641:Z327741 WWJ262105:WWJ262205 WMN262105:WMN262205 WCR262105:WCR262205 VSV262105:VSV262205 VIZ262105:VIZ262205 UZD262105:UZD262205 UPH262105:UPH262205 UFL262105:UFL262205 TVP262105:TVP262205 TLT262105:TLT262205 TBX262105:TBX262205 SSB262105:SSB262205 SIF262105:SIF262205 RYJ262105:RYJ262205 RON262105:RON262205 RER262105:RER262205 QUV262105:QUV262205 QKZ262105:QKZ262205 QBD262105:QBD262205 PRH262105:PRH262205 PHL262105:PHL262205 OXP262105:OXP262205 ONT262105:ONT262205 ODX262105:ODX262205 NUB262105:NUB262205 NKF262105:NKF262205 NAJ262105:NAJ262205 MQN262105:MQN262205 MGR262105:MGR262205 LWV262105:LWV262205 LMZ262105:LMZ262205 LDD262105:LDD262205 KTH262105:KTH262205 KJL262105:KJL262205 JZP262105:JZP262205 JPT262105:JPT262205 JFX262105:JFX262205 IWB262105:IWB262205 IMF262105:IMF262205 ICJ262105:ICJ262205 HSN262105:HSN262205 HIR262105:HIR262205 GYV262105:GYV262205 GOZ262105:GOZ262205 GFD262105:GFD262205 FVH262105:FVH262205 FLL262105:FLL262205 FBP262105:FBP262205 ERT262105:ERT262205 EHX262105:EHX262205 DYB262105:DYB262205 DOF262105:DOF262205 DEJ262105:DEJ262205 CUN262105:CUN262205 CKR262105:CKR262205 CAV262105:CAV262205 BQZ262105:BQZ262205 BHD262105:BHD262205 AXH262105:AXH262205 ANL262105:ANL262205 ADP262105:ADP262205 TT262105:TT262205 JX262105:JX262205 Z262105:Z262205 WWJ196569:WWJ196669 WMN196569:WMN196669 WCR196569:WCR196669 VSV196569:VSV196669 VIZ196569:VIZ196669 UZD196569:UZD196669 UPH196569:UPH196669 UFL196569:UFL196669 TVP196569:TVP196669 TLT196569:TLT196669 TBX196569:TBX196669 SSB196569:SSB196669 SIF196569:SIF196669 RYJ196569:RYJ196669 RON196569:RON196669 RER196569:RER196669 QUV196569:QUV196669 QKZ196569:QKZ196669 QBD196569:QBD196669 PRH196569:PRH196669 PHL196569:PHL196669 OXP196569:OXP196669 ONT196569:ONT196669 ODX196569:ODX196669 NUB196569:NUB196669 NKF196569:NKF196669 NAJ196569:NAJ196669 MQN196569:MQN196669 MGR196569:MGR196669 LWV196569:LWV196669 LMZ196569:LMZ196669 LDD196569:LDD196669 KTH196569:KTH196669 KJL196569:KJL196669 JZP196569:JZP196669 JPT196569:JPT196669 JFX196569:JFX196669 IWB196569:IWB196669 IMF196569:IMF196669 ICJ196569:ICJ196669 HSN196569:HSN196669 HIR196569:HIR196669 GYV196569:GYV196669 GOZ196569:GOZ196669 GFD196569:GFD196669 FVH196569:FVH196669 FLL196569:FLL196669 FBP196569:FBP196669 ERT196569:ERT196669 EHX196569:EHX196669 DYB196569:DYB196669 DOF196569:DOF196669 DEJ196569:DEJ196669 CUN196569:CUN196669 CKR196569:CKR196669 CAV196569:CAV196669 BQZ196569:BQZ196669 BHD196569:BHD196669 AXH196569:AXH196669 ANL196569:ANL196669 ADP196569:ADP196669 TT196569:TT196669 JX196569:JX196669 Z196569:Z196669 WWJ131033:WWJ131133 WMN131033:WMN131133 WCR131033:WCR131133 VSV131033:VSV131133 VIZ131033:VIZ131133 UZD131033:UZD131133 UPH131033:UPH131133 UFL131033:UFL131133 TVP131033:TVP131133 TLT131033:TLT131133 TBX131033:TBX131133 SSB131033:SSB131133 SIF131033:SIF131133 RYJ131033:RYJ131133 RON131033:RON131133 RER131033:RER131133 QUV131033:QUV131133 QKZ131033:QKZ131133 QBD131033:QBD131133 PRH131033:PRH131133 PHL131033:PHL131133 OXP131033:OXP131133 ONT131033:ONT131133 ODX131033:ODX131133 NUB131033:NUB131133 NKF131033:NKF131133 NAJ131033:NAJ131133 MQN131033:MQN131133 MGR131033:MGR131133 LWV131033:LWV131133 LMZ131033:LMZ131133 LDD131033:LDD131133 KTH131033:KTH131133 KJL131033:KJL131133 JZP131033:JZP131133 JPT131033:JPT131133 JFX131033:JFX131133 IWB131033:IWB131133 IMF131033:IMF131133 ICJ131033:ICJ131133 HSN131033:HSN131133 HIR131033:HIR131133 GYV131033:GYV131133 GOZ131033:GOZ131133 GFD131033:GFD131133 FVH131033:FVH131133 FLL131033:FLL131133 FBP131033:FBP131133 ERT131033:ERT131133 EHX131033:EHX131133 DYB131033:DYB131133 DOF131033:DOF131133 DEJ131033:DEJ131133 CUN131033:CUN131133 CKR131033:CKR131133 CAV131033:CAV131133 BQZ131033:BQZ131133 BHD131033:BHD131133 AXH131033:AXH131133 ANL131033:ANL131133 ADP131033:ADP131133 TT131033:TT131133 JX131033:JX131133 Z131033:Z131133 WWJ65497:WWJ65597 WMN65497:WMN65597 WCR65497:WCR65597 VSV65497:VSV65597 VIZ65497:VIZ65597 UZD65497:UZD65597 UPH65497:UPH65597 UFL65497:UFL65597 TVP65497:TVP65597 TLT65497:TLT65597 TBX65497:TBX65597 SSB65497:SSB65597 SIF65497:SIF65597 RYJ65497:RYJ65597 RON65497:RON65597 RER65497:RER65597 QUV65497:QUV65597 QKZ65497:QKZ65597 QBD65497:QBD65597 PRH65497:PRH65597 PHL65497:PHL65597 OXP65497:OXP65597 ONT65497:ONT65597 ODX65497:ODX65597 NUB65497:NUB65597 NKF65497:NKF65597 NAJ65497:NAJ65597 MQN65497:MQN65597 MGR65497:MGR65597 LWV65497:LWV65597 LMZ65497:LMZ65597 LDD65497:LDD65597 KTH65497:KTH65597 KJL65497:KJL65597 JZP65497:JZP65597 JPT65497:JPT65597 JFX65497:JFX65597 IWB65497:IWB65597 IMF65497:IMF65597 ICJ65497:ICJ65597 HSN65497:HSN65597 HIR65497:HIR65597 GYV65497:GYV65597 GOZ65497:GOZ65597 GFD65497:GFD65597 FVH65497:FVH65597 FLL65497:FLL65597 FBP65497:FBP65597 ERT65497:ERT65597 EHX65497:EHX65597 DYB65497:DYB65597 DOF65497:DOF65597 DEJ65497:DEJ65597 CUN65497:CUN65597 CKR65497:CKR65597 CAV65497:CAV65597 BQZ65497:BQZ65597 BHD65497:BHD65597 AXH65497:AXH65597 ANL65497:ANL65597 ADP65497:ADP65597 TT65497:TT65597 JX65497:JX65597 Z65497:Z65597 WMN983001:WMN983101">
      <formula1>$Z$10</formula1>
    </dataValidation>
    <dataValidation type="whole" operator="lessThanOrEqual" allowBlank="1" showInputMessage="1" showErrorMessage="1" error="INPUT NUMBER LESS THAN OR EQUAL THE HIGHEST POSSIBLE SCORE" prompt="Input Raw Score" sqref="WWI983001:WWI983101 WWI12:WWI40 WMM12:WMM40 WCQ12:WCQ40 VSU12:VSU40 VIY12:VIY40 UZC12:UZC40 UPG12:UPG40 UFK12:UFK40 TVO12:TVO40 TLS12:TLS40 TBW12:TBW40 SSA12:SSA40 SIE12:SIE40 RYI12:RYI40 ROM12:ROM40 REQ12:REQ40 QUU12:QUU40 QKY12:QKY40 QBC12:QBC40 PRG12:PRG40 PHK12:PHK40 OXO12:OXO40 ONS12:ONS40 ODW12:ODW40 NUA12:NUA40 NKE12:NKE40 NAI12:NAI40 MQM12:MQM40 MGQ12:MGQ40 LWU12:LWU40 LMY12:LMY40 LDC12:LDC40 KTG12:KTG40 KJK12:KJK40 JZO12:JZO40 JPS12:JPS40 JFW12:JFW40 IWA12:IWA40 IME12:IME40 ICI12:ICI40 HSM12:HSM40 HIQ12:HIQ40 GYU12:GYU40 GOY12:GOY40 GFC12:GFC40 FVG12:FVG40 FLK12:FLK40 FBO12:FBO40 ERS12:ERS40 EHW12:EHW40 DYA12:DYA40 DOE12:DOE40 DEI12:DEI40 CUM12:CUM40 CKQ12:CKQ40 CAU12:CAU40 BQY12:BQY40 BHC12:BHC40 AXG12:AXG40 ANK12:ANK40 ADO12:ADO40 TS12:TS40 JW12:JW40 TS43:TS62 ADO43:ADO62 ANK43:ANK62 AXG43:AXG62 BHC43:BHC62 BQY43:BQY62 CAU43:CAU62 CKQ43:CKQ62 CUM43:CUM62 DEI43:DEI62 DOE43:DOE62 DYA43:DYA62 EHW43:EHW62 ERS43:ERS62 FBO43:FBO62 FLK43:FLK62 FVG43:FVG62 GFC43:GFC62 GOY43:GOY62 GYU43:GYU62 HIQ43:HIQ62 HSM43:HSM62 ICI43:ICI62 IME43:IME62 IWA43:IWA62 JFW43:JFW62 JPS43:JPS62 JZO43:JZO62 KJK43:KJK62 KTG43:KTG62 LDC43:LDC62 LMY43:LMY62 LWU43:LWU62 MGQ43:MGQ62 MQM43:MQM62 NAI43:NAI62 NKE43:NKE62 NUA43:NUA62 ODW43:ODW62 ONS43:ONS62 OXO43:OXO62 PHK43:PHK62 PRG43:PRG62 QBC43:QBC62 QKY43:QKY62 QUU43:QUU62 REQ43:REQ62 ROM43:ROM62 RYI43:RYI62 SIE43:SIE62 SSA43:SSA62 TBW43:TBW62 TLS43:TLS62 TVO43:TVO62 UFK43:UFK62 UPG43:UPG62 UZC43:UZC62 VIY43:VIY62 VSU43:VSU62 WCQ43:WCQ62 WMM43:WMM62 WWI43:WWI62 JW43:JW62 WCQ983001:WCQ983101 VSU983001:VSU983101 VIY983001:VIY983101 UZC983001:UZC983101 UPG983001:UPG983101 UFK983001:UFK983101 TVO983001:TVO983101 TLS983001:TLS983101 TBW983001:TBW983101 SSA983001:SSA983101 SIE983001:SIE983101 RYI983001:RYI983101 ROM983001:ROM983101 REQ983001:REQ983101 QUU983001:QUU983101 QKY983001:QKY983101 QBC983001:QBC983101 PRG983001:PRG983101 PHK983001:PHK983101 OXO983001:OXO983101 ONS983001:ONS983101 ODW983001:ODW983101 NUA983001:NUA983101 NKE983001:NKE983101 NAI983001:NAI983101 MQM983001:MQM983101 MGQ983001:MGQ983101 LWU983001:LWU983101 LMY983001:LMY983101 LDC983001:LDC983101 KTG983001:KTG983101 KJK983001:KJK983101 JZO983001:JZO983101 JPS983001:JPS983101 JFW983001:JFW983101 IWA983001:IWA983101 IME983001:IME983101 ICI983001:ICI983101 HSM983001:HSM983101 HIQ983001:HIQ983101 GYU983001:GYU983101 GOY983001:GOY983101 GFC983001:GFC983101 FVG983001:FVG983101 FLK983001:FLK983101 FBO983001:FBO983101 ERS983001:ERS983101 EHW983001:EHW983101 DYA983001:DYA983101 DOE983001:DOE983101 DEI983001:DEI983101 CUM983001:CUM983101 CKQ983001:CKQ983101 CAU983001:CAU983101 BQY983001:BQY983101 BHC983001:BHC983101 AXG983001:AXG983101 ANK983001:ANK983101 ADO983001:ADO983101 TS983001:TS983101 JW983001:JW983101 Y983001:Y983101 WWI917465:WWI917565 WMM917465:WMM917565 WCQ917465:WCQ917565 VSU917465:VSU917565 VIY917465:VIY917565 UZC917465:UZC917565 UPG917465:UPG917565 UFK917465:UFK917565 TVO917465:TVO917565 TLS917465:TLS917565 TBW917465:TBW917565 SSA917465:SSA917565 SIE917465:SIE917565 RYI917465:RYI917565 ROM917465:ROM917565 REQ917465:REQ917565 QUU917465:QUU917565 QKY917465:QKY917565 QBC917465:QBC917565 PRG917465:PRG917565 PHK917465:PHK917565 OXO917465:OXO917565 ONS917465:ONS917565 ODW917465:ODW917565 NUA917465:NUA917565 NKE917465:NKE917565 NAI917465:NAI917565 MQM917465:MQM917565 MGQ917465:MGQ917565 LWU917465:LWU917565 LMY917465:LMY917565 LDC917465:LDC917565 KTG917465:KTG917565 KJK917465:KJK917565 JZO917465:JZO917565 JPS917465:JPS917565 JFW917465:JFW917565 IWA917465:IWA917565 IME917465:IME917565 ICI917465:ICI917565 HSM917465:HSM917565 HIQ917465:HIQ917565 GYU917465:GYU917565 GOY917465:GOY917565 GFC917465:GFC917565 FVG917465:FVG917565 FLK917465:FLK917565 FBO917465:FBO917565 ERS917465:ERS917565 EHW917465:EHW917565 DYA917465:DYA917565 DOE917465:DOE917565 DEI917465:DEI917565 CUM917465:CUM917565 CKQ917465:CKQ917565 CAU917465:CAU917565 BQY917465:BQY917565 BHC917465:BHC917565 AXG917465:AXG917565 ANK917465:ANK917565 ADO917465:ADO917565 TS917465:TS917565 JW917465:JW917565 Y917465:Y917565 WWI851929:WWI852029 WMM851929:WMM852029 WCQ851929:WCQ852029 VSU851929:VSU852029 VIY851929:VIY852029 UZC851929:UZC852029 UPG851929:UPG852029 UFK851929:UFK852029 TVO851929:TVO852029 TLS851929:TLS852029 TBW851929:TBW852029 SSA851929:SSA852029 SIE851929:SIE852029 RYI851929:RYI852029 ROM851929:ROM852029 REQ851929:REQ852029 QUU851929:QUU852029 QKY851929:QKY852029 QBC851929:QBC852029 PRG851929:PRG852029 PHK851929:PHK852029 OXO851929:OXO852029 ONS851929:ONS852029 ODW851929:ODW852029 NUA851929:NUA852029 NKE851929:NKE852029 NAI851929:NAI852029 MQM851929:MQM852029 MGQ851929:MGQ852029 LWU851929:LWU852029 LMY851929:LMY852029 LDC851929:LDC852029 KTG851929:KTG852029 KJK851929:KJK852029 JZO851929:JZO852029 JPS851929:JPS852029 JFW851929:JFW852029 IWA851929:IWA852029 IME851929:IME852029 ICI851929:ICI852029 HSM851929:HSM852029 HIQ851929:HIQ852029 GYU851929:GYU852029 GOY851929:GOY852029 GFC851929:GFC852029 FVG851929:FVG852029 FLK851929:FLK852029 FBO851929:FBO852029 ERS851929:ERS852029 EHW851929:EHW852029 DYA851929:DYA852029 DOE851929:DOE852029 DEI851929:DEI852029 CUM851929:CUM852029 CKQ851929:CKQ852029 CAU851929:CAU852029 BQY851929:BQY852029 BHC851929:BHC852029 AXG851929:AXG852029 ANK851929:ANK852029 ADO851929:ADO852029 TS851929:TS852029 JW851929:JW852029 Y851929:Y852029 WWI786393:WWI786493 WMM786393:WMM786493 WCQ786393:WCQ786493 VSU786393:VSU786493 VIY786393:VIY786493 UZC786393:UZC786493 UPG786393:UPG786493 UFK786393:UFK786493 TVO786393:TVO786493 TLS786393:TLS786493 TBW786393:TBW786493 SSA786393:SSA786493 SIE786393:SIE786493 RYI786393:RYI786493 ROM786393:ROM786493 REQ786393:REQ786493 QUU786393:QUU786493 QKY786393:QKY786493 QBC786393:QBC786493 PRG786393:PRG786493 PHK786393:PHK786493 OXO786393:OXO786493 ONS786393:ONS786493 ODW786393:ODW786493 NUA786393:NUA786493 NKE786393:NKE786493 NAI786393:NAI786493 MQM786393:MQM786493 MGQ786393:MGQ786493 LWU786393:LWU786493 LMY786393:LMY786493 LDC786393:LDC786493 KTG786393:KTG786493 KJK786393:KJK786493 JZO786393:JZO786493 JPS786393:JPS786493 JFW786393:JFW786493 IWA786393:IWA786493 IME786393:IME786493 ICI786393:ICI786493 HSM786393:HSM786493 HIQ786393:HIQ786493 GYU786393:GYU786493 GOY786393:GOY786493 GFC786393:GFC786493 FVG786393:FVG786493 FLK786393:FLK786493 FBO786393:FBO786493 ERS786393:ERS786493 EHW786393:EHW786493 DYA786393:DYA786493 DOE786393:DOE786493 DEI786393:DEI786493 CUM786393:CUM786493 CKQ786393:CKQ786493 CAU786393:CAU786493 BQY786393:BQY786493 BHC786393:BHC786493 AXG786393:AXG786493 ANK786393:ANK786493 ADO786393:ADO786493 TS786393:TS786493 JW786393:JW786493 Y786393:Y786493 WWI720857:WWI720957 WMM720857:WMM720957 WCQ720857:WCQ720957 VSU720857:VSU720957 VIY720857:VIY720957 UZC720857:UZC720957 UPG720857:UPG720957 UFK720857:UFK720957 TVO720857:TVO720957 TLS720857:TLS720957 TBW720857:TBW720957 SSA720857:SSA720957 SIE720857:SIE720957 RYI720857:RYI720957 ROM720857:ROM720957 REQ720857:REQ720957 QUU720857:QUU720957 QKY720857:QKY720957 QBC720857:QBC720957 PRG720857:PRG720957 PHK720857:PHK720957 OXO720857:OXO720957 ONS720857:ONS720957 ODW720857:ODW720957 NUA720857:NUA720957 NKE720857:NKE720957 NAI720857:NAI720957 MQM720857:MQM720957 MGQ720857:MGQ720957 LWU720857:LWU720957 LMY720857:LMY720957 LDC720857:LDC720957 KTG720857:KTG720957 KJK720857:KJK720957 JZO720857:JZO720957 JPS720857:JPS720957 JFW720857:JFW720957 IWA720857:IWA720957 IME720857:IME720957 ICI720857:ICI720957 HSM720857:HSM720957 HIQ720857:HIQ720957 GYU720857:GYU720957 GOY720857:GOY720957 GFC720857:GFC720957 FVG720857:FVG720957 FLK720857:FLK720957 FBO720857:FBO720957 ERS720857:ERS720957 EHW720857:EHW720957 DYA720857:DYA720957 DOE720857:DOE720957 DEI720857:DEI720957 CUM720857:CUM720957 CKQ720857:CKQ720957 CAU720857:CAU720957 BQY720857:BQY720957 BHC720857:BHC720957 AXG720857:AXG720957 ANK720857:ANK720957 ADO720857:ADO720957 TS720857:TS720957 JW720857:JW720957 Y720857:Y720957 WWI655321:WWI655421 WMM655321:WMM655421 WCQ655321:WCQ655421 VSU655321:VSU655421 VIY655321:VIY655421 UZC655321:UZC655421 UPG655321:UPG655421 UFK655321:UFK655421 TVO655321:TVO655421 TLS655321:TLS655421 TBW655321:TBW655421 SSA655321:SSA655421 SIE655321:SIE655421 RYI655321:RYI655421 ROM655321:ROM655421 REQ655321:REQ655421 QUU655321:QUU655421 QKY655321:QKY655421 QBC655321:QBC655421 PRG655321:PRG655421 PHK655321:PHK655421 OXO655321:OXO655421 ONS655321:ONS655421 ODW655321:ODW655421 NUA655321:NUA655421 NKE655321:NKE655421 NAI655321:NAI655421 MQM655321:MQM655421 MGQ655321:MGQ655421 LWU655321:LWU655421 LMY655321:LMY655421 LDC655321:LDC655421 KTG655321:KTG655421 KJK655321:KJK655421 JZO655321:JZO655421 JPS655321:JPS655421 JFW655321:JFW655421 IWA655321:IWA655421 IME655321:IME655421 ICI655321:ICI655421 HSM655321:HSM655421 HIQ655321:HIQ655421 GYU655321:GYU655421 GOY655321:GOY655421 GFC655321:GFC655421 FVG655321:FVG655421 FLK655321:FLK655421 FBO655321:FBO655421 ERS655321:ERS655421 EHW655321:EHW655421 DYA655321:DYA655421 DOE655321:DOE655421 DEI655321:DEI655421 CUM655321:CUM655421 CKQ655321:CKQ655421 CAU655321:CAU655421 BQY655321:BQY655421 BHC655321:BHC655421 AXG655321:AXG655421 ANK655321:ANK655421 ADO655321:ADO655421 TS655321:TS655421 JW655321:JW655421 Y655321:Y655421 WWI589785:WWI589885 WMM589785:WMM589885 WCQ589785:WCQ589885 VSU589785:VSU589885 VIY589785:VIY589885 UZC589785:UZC589885 UPG589785:UPG589885 UFK589785:UFK589885 TVO589785:TVO589885 TLS589785:TLS589885 TBW589785:TBW589885 SSA589785:SSA589885 SIE589785:SIE589885 RYI589785:RYI589885 ROM589785:ROM589885 REQ589785:REQ589885 QUU589785:QUU589885 QKY589785:QKY589885 QBC589785:QBC589885 PRG589785:PRG589885 PHK589785:PHK589885 OXO589785:OXO589885 ONS589785:ONS589885 ODW589785:ODW589885 NUA589785:NUA589885 NKE589785:NKE589885 NAI589785:NAI589885 MQM589785:MQM589885 MGQ589785:MGQ589885 LWU589785:LWU589885 LMY589785:LMY589885 LDC589785:LDC589885 KTG589785:KTG589885 KJK589785:KJK589885 JZO589785:JZO589885 JPS589785:JPS589885 JFW589785:JFW589885 IWA589785:IWA589885 IME589785:IME589885 ICI589785:ICI589885 HSM589785:HSM589885 HIQ589785:HIQ589885 GYU589785:GYU589885 GOY589785:GOY589885 GFC589785:GFC589885 FVG589785:FVG589885 FLK589785:FLK589885 FBO589785:FBO589885 ERS589785:ERS589885 EHW589785:EHW589885 DYA589785:DYA589885 DOE589785:DOE589885 DEI589785:DEI589885 CUM589785:CUM589885 CKQ589785:CKQ589885 CAU589785:CAU589885 BQY589785:BQY589885 BHC589785:BHC589885 AXG589785:AXG589885 ANK589785:ANK589885 ADO589785:ADO589885 TS589785:TS589885 JW589785:JW589885 Y589785:Y589885 WWI524249:WWI524349 WMM524249:WMM524349 WCQ524249:WCQ524349 VSU524249:VSU524349 VIY524249:VIY524349 UZC524249:UZC524349 UPG524249:UPG524349 UFK524249:UFK524349 TVO524249:TVO524349 TLS524249:TLS524349 TBW524249:TBW524349 SSA524249:SSA524349 SIE524249:SIE524349 RYI524249:RYI524349 ROM524249:ROM524349 REQ524249:REQ524349 QUU524249:QUU524349 QKY524249:QKY524349 QBC524249:QBC524349 PRG524249:PRG524349 PHK524249:PHK524349 OXO524249:OXO524349 ONS524249:ONS524349 ODW524249:ODW524349 NUA524249:NUA524349 NKE524249:NKE524349 NAI524249:NAI524349 MQM524249:MQM524349 MGQ524249:MGQ524349 LWU524249:LWU524349 LMY524249:LMY524349 LDC524249:LDC524349 KTG524249:KTG524349 KJK524249:KJK524349 JZO524249:JZO524349 JPS524249:JPS524349 JFW524249:JFW524349 IWA524249:IWA524349 IME524249:IME524349 ICI524249:ICI524349 HSM524249:HSM524349 HIQ524249:HIQ524349 GYU524249:GYU524349 GOY524249:GOY524349 GFC524249:GFC524349 FVG524249:FVG524349 FLK524249:FLK524349 FBO524249:FBO524349 ERS524249:ERS524349 EHW524249:EHW524349 DYA524249:DYA524349 DOE524249:DOE524349 DEI524249:DEI524349 CUM524249:CUM524349 CKQ524249:CKQ524349 CAU524249:CAU524349 BQY524249:BQY524349 BHC524249:BHC524349 AXG524249:AXG524349 ANK524249:ANK524349 ADO524249:ADO524349 TS524249:TS524349 JW524249:JW524349 Y524249:Y524349 WWI458713:WWI458813 WMM458713:WMM458813 WCQ458713:WCQ458813 VSU458713:VSU458813 VIY458713:VIY458813 UZC458713:UZC458813 UPG458713:UPG458813 UFK458713:UFK458813 TVO458713:TVO458813 TLS458713:TLS458813 TBW458713:TBW458813 SSA458713:SSA458813 SIE458713:SIE458813 RYI458713:RYI458813 ROM458713:ROM458813 REQ458713:REQ458813 QUU458713:QUU458813 QKY458713:QKY458813 QBC458713:QBC458813 PRG458713:PRG458813 PHK458713:PHK458813 OXO458713:OXO458813 ONS458713:ONS458813 ODW458713:ODW458813 NUA458713:NUA458813 NKE458713:NKE458813 NAI458713:NAI458813 MQM458713:MQM458813 MGQ458713:MGQ458813 LWU458713:LWU458813 LMY458713:LMY458813 LDC458713:LDC458813 KTG458713:KTG458813 KJK458713:KJK458813 JZO458713:JZO458813 JPS458713:JPS458813 JFW458713:JFW458813 IWA458713:IWA458813 IME458713:IME458813 ICI458713:ICI458813 HSM458713:HSM458813 HIQ458713:HIQ458813 GYU458713:GYU458813 GOY458713:GOY458813 GFC458713:GFC458813 FVG458713:FVG458813 FLK458713:FLK458813 FBO458713:FBO458813 ERS458713:ERS458813 EHW458713:EHW458813 DYA458713:DYA458813 DOE458713:DOE458813 DEI458713:DEI458813 CUM458713:CUM458813 CKQ458713:CKQ458813 CAU458713:CAU458813 BQY458713:BQY458813 BHC458713:BHC458813 AXG458713:AXG458813 ANK458713:ANK458813 ADO458713:ADO458813 TS458713:TS458813 JW458713:JW458813 Y458713:Y458813 WWI393177:WWI393277 WMM393177:WMM393277 WCQ393177:WCQ393277 VSU393177:VSU393277 VIY393177:VIY393277 UZC393177:UZC393277 UPG393177:UPG393277 UFK393177:UFK393277 TVO393177:TVO393277 TLS393177:TLS393277 TBW393177:TBW393277 SSA393177:SSA393277 SIE393177:SIE393277 RYI393177:RYI393277 ROM393177:ROM393277 REQ393177:REQ393277 QUU393177:QUU393277 QKY393177:QKY393277 QBC393177:QBC393277 PRG393177:PRG393277 PHK393177:PHK393277 OXO393177:OXO393277 ONS393177:ONS393277 ODW393177:ODW393277 NUA393177:NUA393277 NKE393177:NKE393277 NAI393177:NAI393277 MQM393177:MQM393277 MGQ393177:MGQ393277 LWU393177:LWU393277 LMY393177:LMY393277 LDC393177:LDC393277 KTG393177:KTG393277 KJK393177:KJK393277 JZO393177:JZO393277 JPS393177:JPS393277 JFW393177:JFW393277 IWA393177:IWA393277 IME393177:IME393277 ICI393177:ICI393277 HSM393177:HSM393277 HIQ393177:HIQ393277 GYU393177:GYU393277 GOY393177:GOY393277 GFC393177:GFC393277 FVG393177:FVG393277 FLK393177:FLK393277 FBO393177:FBO393277 ERS393177:ERS393277 EHW393177:EHW393277 DYA393177:DYA393277 DOE393177:DOE393277 DEI393177:DEI393277 CUM393177:CUM393277 CKQ393177:CKQ393277 CAU393177:CAU393277 BQY393177:BQY393277 BHC393177:BHC393277 AXG393177:AXG393277 ANK393177:ANK393277 ADO393177:ADO393277 TS393177:TS393277 JW393177:JW393277 Y393177:Y393277 WWI327641:WWI327741 WMM327641:WMM327741 WCQ327641:WCQ327741 VSU327641:VSU327741 VIY327641:VIY327741 UZC327641:UZC327741 UPG327641:UPG327741 UFK327641:UFK327741 TVO327641:TVO327741 TLS327641:TLS327741 TBW327641:TBW327741 SSA327641:SSA327741 SIE327641:SIE327741 RYI327641:RYI327741 ROM327641:ROM327741 REQ327641:REQ327741 QUU327641:QUU327741 QKY327641:QKY327741 QBC327641:QBC327741 PRG327641:PRG327741 PHK327641:PHK327741 OXO327641:OXO327741 ONS327641:ONS327741 ODW327641:ODW327741 NUA327641:NUA327741 NKE327641:NKE327741 NAI327641:NAI327741 MQM327641:MQM327741 MGQ327641:MGQ327741 LWU327641:LWU327741 LMY327641:LMY327741 LDC327641:LDC327741 KTG327641:KTG327741 KJK327641:KJK327741 JZO327641:JZO327741 JPS327641:JPS327741 JFW327641:JFW327741 IWA327641:IWA327741 IME327641:IME327741 ICI327641:ICI327741 HSM327641:HSM327741 HIQ327641:HIQ327741 GYU327641:GYU327741 GOY327641:GOY327741 GFC327641:GFC327741 FVG327641:FVG327741 FLK327641:FLK327741 FBO327641:FBO327741 ERS327641:ERS327741 EHW327641:EHW327741 DYA327641:DYA327741 DOE327641:DOE327741 DEI327641:DEI327741 CUM327641:CUM327741 CKQ327641:CKQ327741 CAU327641:CAU327741 BQY327641:BQY327741 BHC327641:BHC327741 AXG327641:AXG327741 ANK327641:ANK327741 ADO327641:ADO327741 TS327641:TS327741 JW327641:JW327741 Y327641:Y327741 WWI262105:WWI262205 WMM262105:WMM262205 WCQ262105:WCQ262205 VSU262105:VSU262205 VIY262105:VIY262205 UZC262105:UZC262205 UPG262105:UPG262205 UFK262105:UFK262205 TVO262105:TVO262205 TLS262105:TLS262205 TBW262105:TBW262205 SSA262105:SSA262205 SIE262105:SIE262205 RYI262105:RYI262205 ROM262105:ROM262205 REQ262105:REQ262205 QUU262105:QUU262205 QKY262105:QKY262205 QBC262105:QBC262205 PRG262105:PRG262205 PHK262105:PHK262205 OXO262105:OXO262205 ONS262105:ONS262205 ODW262105:ODW262205 NUA262105:NUA262205 NKE262105:NKE262205 NAI262105:NAI262205 MQM262105:MQM262205 MGQ262105:MGQ262205 LWU262105:LWU262205 LMY262105:LMY262205 LDC262105:LDC262205 KTG262105:KTG262205 KJK262105:KJK262205 JZO262105:JZO262205 JPS262105:JPS262205 JFW262105:JFW262205 IWA262105:IWA262205 IME262105:IME262205 ICI262105:ICI262205 HSM262105:HSM262205 HIQ262105:HIQ262205 GYU262105:GYU262205 GOY262105:GOY262205 GFC262105:GFC262205 FVG262105:FVG262205 FLK262105:FLK262205 FBO262105:FBO262205 ERS262105:ERS262205 EHW262105:EHW262205 DYA262105:DYA262205 DOE262105:DOE262205 DEI262105:DEI262205 CUM262105:CUM262205 CKQ262105:CKQ262205 CAU262105:CAU262205 BQY262105:BQY262205 BHC262105:BHC262205 AXG262105:AXG262205 ANK262105:ANK262205 ADO262105:ADO262205 TS262105:TS262205 JW262105:JW262205 Y262105:Y262205 WWI196569:WWI196669 WMM196569:WMM196669 WCQ196569:WCQ196669 VSU196569:VSU196669 VIY196569:VIY196669 UZC196569:UZC196669 UPG196569:UPG196669 UFK196569:UFK196669 TVO196569:TVO196669 TLS196569:TLS196669 TBW196569:TBW196669 SSA196569:SSA196669 SIE196569:SIE196669 RYI196569:RYI196669 ROM196569:ROM196669 REQ196569:REQ196669 QUU196569:QUU196669 QKY196569:QKY196669 QBC196569:QBC196669 PRG196569:PRG196669 PHK196569:PHK196669 OXO196569:OXO196669 ONS196569:ONS196669 ODW196569:ODW196669 NUA196569:NUA196669 NKE196569:NKE196669 NAI196569:NAI196669 MQM196569:MQM196669 MGQ196569:MGQ196669 LWU196569:LWU196669 LMY196569:LMY196669 LDC196569:LDC196669 KTG196569:KTG196669 KJK196569:KJK196669 JZO196569:JZO196669 JPS196569:JPS196669 JFW196569:JFW196669 IWA196569:IWA196669 IME196569:IME196669 ICI196569:ICI196669 HSM196569:HSM196669 HIQ196569:HIQ196669 GYU196569:GYU196669 GOY196569:GOY196669 GFC196569:GFC196669 FVG196569:FVG196669 FLK196569:FLK196669 FBO196569:FBO196669 ERS196569:ERS196669 EHW196569:EHW196669 DYA196569:DYA196669 DOE196569:DOE196669 DEI196569:DEI196669 CUM196569:CUM196669 CKQ196569:CKQ196669 CAU196569:CAU196669 BQY196569:BQY196669 BHC196569:BHC196669 AXG196569:AXG196669 ANK196569:ANK196669 ADO196569:ADO196669 TS196569:TS196669 JW196569:JW196669 Y196569:Y196669 WWI131033:WWI131133 WMM131033:WMM131133 WCQ131033:WCQ131133 VSU131033:VSU131133 VIY131033:VIY131133 UZC131033:UZC131133 UPG131033:UPG131133 UFK131033:UFK131133 TVO131033:TVO131133 TLS131033:TLS131133 TBW131033:TBW131133 SSA131033:SSA131133 SIE131033:SIE131133 RYI131033:RYI131133 ROM131033:ROM131133 REQ131033:REQ131133 QUU131033:QUU131133 QKY131033:QKY131133 QBC131033:QBC131133 PRG131033:PRG131133 PHK131033:PHK131133 OXO131033:OXO131133 ONS131033:ONS131133 ODW131033:ODW131133 NUA131033:NUA131133 NKE131033:NKE131133 NAI131033:NAI131133 MQM131033:MQM131133 MGQ131033:MGQ131133 LWU131033:LWU131133 LMY131033:LMY131133 LDC131033:LDC131133 KTG131033:KTG131133 KJK131033:KJK131133 JZO131033:JZO131133 JPS131033:JPS131133 JFW131033:JFW131133 IWA131033:IWA131133 IME131033:IME131133 ICI131033:ICI131133 HSM131033:HSM131133 HIQ131033:HIQ131133 GYU131033:GYU131133 GOY131033:GOY131133 GFC131033:GFC131133 FVG131033:FVG131133 FLK131033:FLK131133 FBO131033:FBO131133 ERS131033:ERS131133 EHW131033:EHW131133 DYA131033:DYA131133 DOE131033:DOE131133 DEI131033:DEI131133 CUM131033:CUM131133 CKQ131033:CKQ131133 CAU131033:CAU131133 BQY131033:BQY131133 BHC131033:BHC131133 AXG131033:AXG131133 ANK131033:ANK131133 ADO131033:ADO131133 TS131033:TS131133 JW131033:JW131133 Y131033:Y131133 WWI65497:WWI65597 WMM65497:WMM65597 WCQ65497:WCQ65597 VSU65497:VSU65597 VIY65497:VIY65597 UZC65497:UZC65597 UPG65497:UPG65597 UFK65497:UFK65597 TVO65497:TVO65597 TLS65497:TLS65597 TBW65497:TBW65597 SSA65497:SSA65597 SIE65497:SIE65597 RYI65497:RYI65597 ROM65497:ROM65597 REQ65497:REQ65597 QUU65497:QUU65597 QKY65497:QKY65597 QBC65497:QBC65597 PRG65497:PRG65597 PHK65497:PHK65597 OXO65497:OXO65597 ONS65497:ONS65597 ODW65497:ODW65597 NUA65497:NUA65597 NKE65497:NKE65597 NAI65497:NAI65597 MQM65497:MQM65597 MGQ65497:MGQ65597 LWU65497:LWU65597 LMY65497:LMY65597 LDC65497:LDC65597 KTG65497:KTG65597 KJK65497:KJK65597 JZO65497:JZO65597 JPS65497:JPS65597 JFW65497:JFW65597 IWA65497:IWA65597 IME65497:IME65597 ICI65497:ICI65597 HSM65497:HSM65597 HIQ65497:HIQ65597 GYU65497:GYU65597 GOY65497:GOY65597 GFC65497:GFC65597 FVG65497:FVG65597 FLK65497:FLK65597 FBO65497:FBO65597 ERS65497:ERS65597 EHW65497:EHW65597 DYA65497:DYA65597 DOE65497:DOE65597 DEI65497:DEI65597 CUM65497:CUM65597 CKQ65497:CKQ65597 CAU65497:CAU65597 BQY65497:BQY65597 BHC65497:BHC65597 AXG65497:AXG65597 ANK65497:ANK65597 ADO65497:ADO65597 TS65497:TS65597 JW65497:JW65597 Y65497:Y65597 WMM983001:WMM983101">
      <formula1>$Y$10</formula1>
    </dataValidation>
    <dataValidation type="whole" operator="lessThanOrEqual" allowBlank="1" showInputMessage="1" showErrorMessage="1" error="INPUT NUMBER LESS THAN OR EQUAL THE HIGHEST POSSIBLE SCORE" prompt="Input Raw Score" sqref="WWH983001:WWH983101 WWH12:WWH40 WML12:WML40 WCP12:WCP40 VST12:VST40 VIX12:VIX40 UZB12:UZB40 UPF12:UPF40 UFJ12:UFJ40 TVN12:TVN40 TLR12:TLR40 TBV12:TBV40 SRZ12:SRZ40 SID12:SID40 RYH12:RYH40 ROL12:ROL40 REP12:REP40 QUT12:QUT40 QKX12:QKX40 QBB12:QBB40 PRF12:PRF40 PHJ12:PHJ40 OXN12:OXN40 ONR12:ONR40 ODV12:ODV40 NTZ12:NTZ40 NKD12:NKD40 NAH12:NAH40 MQL12:MQL40 MGP12:MGP40 LWT12:LWT40 LMX12:LMX40 LDB12:LDB40 KTF12:KTF40 KJJ12:KJJ40 JZN12:JZN40 JPR12:JPR40 JFV12:JFV40 IVZ12:IVZ40 IMD12:IMD40 ICH12:ICH40 HSL12:HSL40 HIP12:HIP40 GYT12:GYT40 GOX12:GOX40 GFB12:GFB40 FVF12:FVF40 FLJ12:FLJ40 FBN12:FBN40 ERR12:ERR40 EHV12:EHV40 DXZ12:DXZ40 DOD12:DOD40 DEH12:DEH40 CUL12:CUL40 CKP12:CKP40 CAT12:CAT40 BQX12:BQX40 BHB12:BHB40 AXF12:AXF40 ANJ12:ANJ40 ADN12:ADN40 TR12:TR40 JV12:JV40 TR43:TR62 ADN43:ADN62 ANJ43:ANJ62 AXF43:AXF62 BHB43:BHB62 BQX43:BQX62 CAT43:CAT62 CKP43:CKP62 CUL43:CUL62 DEH43:DEH62 DOD43:DOD62 DXZ43:DXZ62 EHV43:EHV62 ERR43:ERR62 FBN43:FBN62 FLJ43:FLJ62 FVF43:FVF62 GFB43:GFB62 GOX43:GOX62 GYT43:GYT62 HIP43:HIP62 HSL43:HSL62 ICH43:ICH62 IMD43:IMD62 IVZ43:IVZ62 JFV43:JFV62 JPR43:JPR62 JZN43:JZN62 KJJ43:KJJ62 KTF43:KTF62 LDB43:LDB62 LMX43:LMX62 LWT43:LWT62 MGP43:MGP62 MQL43:MQL62 NAH43:NAH62 NKD43:NKD62 NTZ43:NTZ62 ODV43:ODV62 ONR43:ONR62 OXN43:OXN62 PHJ43:PHJ62 PRF43:PRF62 QBB43:QBB62 QKX43:QKX62 QUT43:QUT62 REP43:REP62 ROL43:ROL62 RYH43:RYH62 SID43:SID62 SRZ43:SRZ62 TBV43:TBV62 TLR43:TLR62 TVN43:TVN62 UFJ43:UFJ62 UPF43:UPF62 UZB43:UZB62 VIX43:VIX62 VST43:VST62 WCP43:WCP62 WML43:WML62 WWH43:WWH62 JV43:JV62 WCP983001:WCP983101 VST983001:VST983101 VIX983001:VIX983101 UZB983001:UZB983101 UPF983001:UPF983101 UFJ983001:UFJ983101 TVN983001:TVN983101 TLR983001:TLR983101 TBV983001:TBV983101 SRZ983001:SRZ983101 SID983001:SID983101 RYH983001:RYH983101 ROL983001:ROL983101 REP983001:REP983101 QUT983001:QUT983101 QKX983001:QKX983101 QBB983001:QBB983101 PRF983001:PRF983101 PHJ983001:PHJ983101 OXN983001:OXN983101 ONR983001:ONR983101 ODV983001:ODV983101 NTZ983001:NTZ983101 NKD983001:NKD983101 NAH983001:NAH983101 MQL983001:MQL983101 MGP983001:MGP983101 LWT983001:LWT983101 LMX983001:LMX983101 LDB983001:LDB983101 KTF983001:KTF983101 KJJ983001:KJJ983101 JZN983001:JZN983101 JPR983001:JPR983101 JFV983001:JFV983101 IVZ983001:IVZ983101 IMD983001:IMD983101 ICH983001:ICH983101 HSL983001:HSL983101 HIP983001:HIP983101 GYT983001:GYT983101 GOX983001:GOX983101 GFB983001:GFB983101 FVF983001:FVF983101 FLJ983001:FLJ983101 FBN983001:FBN983101 ERR983001:ERR983101 EHV983001:EHV983101 DXZ983001:DXZ983101 DOD983001:DOD983101 DEH983001:DEH983101 CUL983001:CUL983101 CKP983001:CKP983101 CAT983001:CAT983101 BQX983001:BQX983101 BHB983001:BHB983101 AXF983001:AXF983101 ANJ983001:ANJ983101 ADN983001:ADN983101 TR983001:TR983101 JV983001:JV983101 X983001:X983101 WWH917465:WWH917565 WML917465:WML917565 WCP917465:WCP917565 VST917465:VST917565 VIX917465:VIX917565 UZB917465:UZB917565 UPF917465:UPF917565 UFJ917465:UFJ917565 TVN917465:TVN917565 TLR917465:TLR917565 TBV917465:TBV917565 SRZ917465:SRZ917565 SID917465:SID917565 RYH917465:RYH917565 ROL917465:ROL917565 REP917465:REP917565 QUT917465:QUT917565 QKX917465:QKX917565 QBB917465:QBB917565 PRF917465:PRF917565 PHJ917465:PHJ917565 OXN917465:OXN917565 ONR917465:ONR917565 ODV917465:ODV917565 NTZ917465:NTZ917565 NKD917465:NKD917565 NAH917465:NAH917565 MQL917465:MQL917565 MGP917465:MGP917565 LWT917465:LWT917565 LMX917465:LMX917565 LDB917465:LDB917565 KTF917465:KTF917565 KJJ917465:KJJ917565 JZN917465:JZN917565 JPR917465:JPR917565 JFV917465:JFV917565 IVZ917465:IVZ917565 IMD917465:IMD917565 ICH917465:ICH917565 HSL917465:HSL917565 HIP917465:HIP917565 GYT917465:GYT917565 GOX917465:GOX917565 GFB917465:GFB917565 FVF917465:FVF917565 FLJ917465:FLJ917565 FBN917465:FBN917565 ERR917465:ERR917565 EHV917465:EHV917565 DXZ917465:DXZ917565 DOD917465:DOD917565 DEH917465:DEH917565 CUL917465:CUL917565 CKP917465:CKP917565 CAT917465:CAT917565 BQX917465:BQX917565 BHB917465:BHB917565 AXF917465:AXF917565 ANJ917465:ANJ917565 ADN917465:ADN917565 TR917465:TR917565 JV917465:JV917565 X917465:X917565 WWH851929:WWH852029 WML851929:WML852029 WCP851929:WCP852029 VST851929:VST852029 VIX851929:VIX852029 UZB851929:UZB852029 UPF851929:UPF852029 UFJ851929:UFJ852029 TVN851929:TVN852029 TLR851929:TLR852029 TBV851929:TBV852029 SRZ851929:SRZ852029 SID851929:SID852029 RYH851929:RYH852029 ROL851929:ROL852029 REP851929:REP852029 QUT851929:QUT852029 QKX851929:QKX852029 QBB851929:QBB852029 PRF851929:PRF852029 PHJ851929:PHJ852029 OXN851929:OXN852029 ONR851929:ONR852029 ODV851929:ODV852029 NTZ851929:NTZ852029 NKD851929:NKD852029 NAH851929:NAH852029 MQL851929:MQL852029 MGP851929:MGP852029 LWT851929:LWT852029 LMX851929:LMX852029 LDB851929:LDB852029 KTF851929:KTF852029 KJJ851929:KJJ852029 JZN851929:JZN852029 JPR851929:JPR852029 JFV851929:JFV852029 IVZ851929:IVZ852029 IMD851929:IMD852029 ICH851929:ICH852029 HSL851929:HSL852029 HIP851929:HIP852029 GYT851929:GYT852029 GOX851929:GOX852029 GFB851929:GFB852029 FVF851929:FVF852029 FLJ851929:FLJ852029 FBN851929:FBN852029 ERR851929:ERR852029 EHV851929:EHV852029 DXZ851929:DXZ852029 DOD851929:DOD852029 DEH851929:DEH852029 CUL851929:CUL852029 CKP851929:CKP852029 CAT851929:CAT852029 BQX851929:BQX852029 BHB851929:BHB852029 AXF851929:AXF852029 ANJ851929:ANJ852029 ADN851929:ADN852029 TR851929:TR852029 JV851929:JV852029 X851929:X852029 WWH786393:WWH786493 WML786393:WML786493 WCP786393:WCP786493 VST786393:VST786493 VIX786393:VIX786493 UZB786393:UZB786493 UPF786393:UPF786493 UFJ786393:UFJ786493 TVN786393:TVN786493 TLR786393:TLR786493 TBV786393:TBV786493 SRZ786393:SRZ786493 SID786393:SID786493 RYH786393:RYH786493 ROL786393:ROL786493 REP786393:REP786493 QUT786393:QUT786493 QKX786393:QKX786493 QBB786393:QBB786493 PRF786393:PRF786493 PHJ786393:PHJ786493 OXN786393:OXN786493 ONR786393:ONR786493 ODV786393:ODV786493 NTZ786393:NTZ786493 NKD786393:NKD786493 NAH786393:NAH786493 MQL786393:MQL786493 MGP786393:MGP786493 LWT786393:LWT786493 LMX786393:LMX786493 LDB786393:LDB786493 KTF786393:KTF786493 KJJ786393:KJJ786493 JZN786393:JZN786493 JPR786393:JPR786493 JFV786393:JFV786493 IVZ786393:IVZ786493 IMD786393:IMD786493 ICH786393:ICH786493 HSL786393:HSL786493 HIP786393:HIP786493 GYT786393:GYT786493 GOX786393:GOX786493 GFB786393:GFB786493 FVF786393:FVF786493 FLJ786393:FLJ786493 FBN786393:FBN786493 ERR786393:ERR786493 EHV786393:EHV786493 DXZ786393:DXZ786493 DOD786393:DOD786493 DEH786393:DEH786493 CUL786393:CUL786493 CKP786393:CKP786493 CAT786393:CAT786493 BQX786393:BQX786493 BHB786393:BHB786493 AXF786393:AXF786493 ANJ786393:ANJ786493 ADN786393:ADN786493 TR786393:TR786493 JV786393:JV786493 X786393:X786493 WWH720857:WWH720957 WML720857:WML720957 WCP720857:WCP720957 VST720857:VST720957 VIX720857:VIX720957 UZB720857:UZB720957 UPF720857:UPF720957 UFJ720857:UFJ720957 TVN720857:TVN720957 TLR720857:TLR720957 TBV720857:TBV720957 SRZ720857:SRZ720957 SID720857:SID720957 RYH720857:RYH720957 ROL720857:ROL720957 REP720857:REP720957 QUT720857:QUT720957 QKX720857:QKX720957 QBB720857:QBB720957 PRF720857:PRF720957 PHJ720857:PHJ720957 OXN720857:OXN720957 ONR720857:ONR720957 ODV720857:ODV720957 NTZ720857:NTZ720957 NKD720857:NKD720957 NAH720857:NAH720957 MQL720857:MQL720957 MGP720857:MGP720957 LWT720857:LWT720957 LMX720857:LMX720957 LDB720857:LDB720957 KTF720857:KTF720957 KJJ720857:KJJ720957 JZN720857:JZN720957 JPR720857:JPR720957 JFV720857:JFV720957 IVZ720857:IVZ720957 IMD720857:IMD720957 ICH720857:ICH720957 HSL720857:HSL720957 HIP720857:HIP720957 GYT720857:GYT720957 GOX720857:GOX720957 GFB720857:GFB720957 FVF720857:FVF720957 FLJ720857:FLJ720957 FBN720857:FBN720957 ERR720857:ERR720957 EHV720857:EHV720957 DXZ720857:DXZ720957 DOD720857:DOD720957 DEH720857:DEH720957 CUL720857:CUL720957 CKP720857:CKP720957 CAT720857:CAT720957 BQX720857:BQX720957 BHB720857:BHB720957 AXF720857:AXF720957 ANJ720857:ANJ720957 ADN720857:ADN720957 TR720857:TR720957 JV720857:JV720957 X720857:X720957 WWH655321:WWH655421 WML655321:WML655421 WCP655321:WCP655421 VST655321:VST655421 VIX655321:VIX655421 UZB655321:UZB655421 UPF655321:UPF655421 UFJ655321:UFJ655421 TVN655321:TVN655421 TLR655321:TLR655421 TBV655321:TBV655421 SRZ655321:SRZ655421 SID655321:SID655421 RYH655321:RYH655421 ROL655321:ROL655421 REP655321:REP655421 QUT655321:QUT655421 QKX655321:QKX655421 QBB655321:QBB655421 PRF655321:PRF655421 PHJ655321:PHJ655421 OXN655321:OXN655421 ONR655321:ONR655421 ODV655321:ODV655421 NTZ655321:NTZ655421 NKD655321:NKD655421 NAH655321:NAH655421 MQL655321:MQL655421 MGP655321:MGP655421 LWT655321:LWT655421 LMX655321:LMX655421 LDB655321:LDB655421 KTF655321:KTF655421 KJJ655321:KJJ655421 JZN655321:JZN655421 JPR655321:JPR655421 JFV655321:JFV655421 IVZ655321:IVZ655421 IMD655321:IMD655421 ICH655321:ICH655421 HSL655321:HSL655421 HIP655321:HIP655421 GYT655321:GYT655421 GOX655321:GOX655421 GFB655321:GFB655421 FVF655321:FVF655421 FLJ655321:FLJ655421 FBN655321:FBN655421 ERR655321:ERR655421 EHV655321:EHV655421 DXZ655321:DXZ655421 DOD655321:DOD655421 DEH655321:DEH655421 CUL655321:CUL655421 CKP655321:CKP655421 CAT655321:CAT655421 BQX655321:BQX655421 BHB655321:BHB655421 AXF655321:AXF655421 ANJ655321:ANJ655421 ADN655321:ADN655421 TR655321:TR655421 JV655321:JV655421 X655321:X655421 WWH589785:WWH589885 WML589785:WML589885 WCP589785:WCP589885 VST589785:VST589885 VIX589785:VIX589885 UZB589785:UZB589885 UPF589785:UPF589885 UFJ589785:UFJ589885 TVN589785:TVN589885 TLR589785:TLR589885 TBV589785:TBV589885 SRZ589785:SRZ589885 SID589785:SID589885 RYH589785:RYH589885 ROL589785:ROL589885 REP589785:REP589885 QUT589785:QUT589885 QKX589785:QKX589885 QBB589785:QBB589885 PRF589785:PRF589885 PHJ589785:PHJ589885 OXN589785:OXN589885 ONR589785:ONR589885 ODV589785:ODV589885 NTZ589785:NTZ589885 NKD589785:NKD589885 NAH589785:NAH589885 MQL589785:MQL589885 MGP589785:MGP589885 LWT589785:LWT589885 LMX589785:LMX589885 LDB589785:LDB589885 KTF589785:KTF589885 KJJ589785:KJJ589885 JZN589785:JZN589885 JPR589785:JPR589885 JFV589785:JFV589885 IVZ589785:IVZ589885 IMD589785:IMD589885 ICH589785:ICH589885 HSL589785:HSL589885 HIP589785:HIP589885 GYT589785:GYT589885 GOX589785:GOX589885 GFB589785:GFB589885 FVF589785:FVF589885 FLJ589785:FLJ589885 FBN589785:FBN589885 ERR589785:ERR589885 EHV589785:EHV589885 DXZ589785:DXZ589885 DOD589785:DOD589885 DEH589785:DEH589885 CUL589785:CUL589885 CKP589785:CKP589885 CAT589785:CAT589885 BQX589785:BQX589885 BHB589785:BHB589885 AXF589785:AXF589885 ANJ589785:ANJ589885 ADN589785:ADN589885 TR589785:TR589885 JV589785:JV589885 X589785:X589885 WWH524249:WWH524349 WML524249:WML524349 WCP524249:WCP524349 VST524249:VST524349 VIX524249:VIX524349 UZB524249:UZB524349 UPF524249:UPF524349 UFJ524249:UFJ524349 TVN524249:TVN524349 TLR524249:TLR524349 TBV524249:TBV524349 SRZ524249:SRZ524349 SID524249:SID524349 RYH524249:RYH524349 ROL524249:ROL524349 REP524249:REP524349 QUT524249:QUT524349 QKX524249:QKX524349 QBB524249:QBB524349 PRF524249:PRF524349 PHJ524249:PHJ524349 OXN524249:OXN524349 ONR524249:ONR524349 ODV524249:ODV524349 NTZ524249:NTZ524349 NKD524249:NKD524349 NAH524249:NAH524349 MQL524249:MQL524349 MGP524249:MGP524349 LWT524249:LWT524349 LMX524249:LMX524349 LDB524249:LDB524349 KTF524249:KTF524349 KJJ524249:KJJ524349 JZN524249:JZN524349 JPR524249:JPR524349 JFV524249:JFV524349 IVZ524249:IVZ524349 IMD524249:IMD524349 ICH524249:ICH524349 HSL524249:HSL524349 HIP524249:HIP524349 GYT524249:GYT524349 GOX524249:GOX524349 GFB524249:GFB524349 FVF524249:FVF524349 FLJ524249:FLJ524349 FBN524249:FBN524349 ERR524249:ERR524349 EHV524249:EHV524349 DXZ524249:DXZ524349 DOD524249:DOD524349 DEH524249:DEH524349 CUL524249:CUL524349 CKP524249:CKP524349 CAT524249:CAT524349 BQX524249:BQX524349 BHB524249:BHB524349 AXF524249:AXF524349 ANJ524249:ANJ524349 ADN524249:ADN524349 TR524249:TR524349 JV524249:JV524349 X524249:X524349 WWH458713:WWH458813 WML458713:WML458813 WCP458713:WCP458813 VST458713:VST458813 VIX458713:VIX458813 UZB458713:UZB458813 UPF458713:UPF458813 UFJ458713:UFJ458813 TVN458713:TVN458813 TLR458713:TLR458813 TBV458713:TBV458813 SRZ458713:SRZ458813 SID458713:SID458813 RYH458713:RYH458813 ROL458713:ROL458813 REP458713:REP458813 QUT458713:QUT458813 QKX458713:QKX458813 QBB458713:QBB458813 PRF458713:PRF458813 PHJ458713:PHJ458813 OXN458713:OXN458813 ONR458713:ONR458813 ODV458713:ODV458813 NTZ458713:NTZ458813 NKD458713:NKD458813 NAH458713:NAH458813 MQL458713:MQL458813 MGP458713:MGP458813 LWT458713:LWT458813 LMX458713:LMX458813 LDB458713:LDB458813 KTF458713:KTF458813 KJJ458713:KJJ458813 JZN458713:JZN458813 JPR458713:JPR458813 JFV458713:JFV458813 IVZ458713:IVZ458813 IMD458713:IMD458813 ICH458713:ICH458813 HSL458713:HSL458813 HIP458713:HIP458813 GYT458713:GYT458813 GOX458713:GOX458813 GFB458713:GFB458813 FVF458713:FVF458813 FLJ458713:FLJ458813 FBN458713:FBN458813 ERR458713:ERR458813 EHV458713:EHV458813 DXZ458713:DXZ458813 DOD458713:DOD458813 DEH458713:DEH458813 CUL458713:CUL458813 CKP458713:CKP458813 CAT458713:CAT458813 BQX458713:BQX458813 BHB458713:BHB458813 AXF458713:AXF458813 ANJ458713:ANJ458813 ADN458713:ADN458813 TR458713:TR458813 JV458713:JV458813 X458713:X458813 WWH393177:WWH393277 WML393177:WML393277 WCP393177:WCP393277 VST393177:VST393277 VIX393177:VIX393277 UZB393177:UZB393277 UPF393177:UPF393277 UFJ393177:UFJ393277 TVN393177:TVN393277 TLR393177:TLR393277 TBV393177:TBV393277 SRZ393177:SRZ393277 SID393177:SID393277 RYH393177:RYH393277 ROL393177:ROL393277 REP393177:REP393277 QUT393177:QUT393277 QKX393177:QKX393277 QBB393177:QBB393277 PRF393177:PRF393277 PHJ393177:PHJ393277 OXN393177:OXN393277 ONR393177:ONR393277 ODV393177:ODV393277 NTZ393177:NTZ393277 NKD393177:NKD393277 NAH393177:NAH393277 MQL393177:MQL393277 MGP393177:MGP393277 LWT393177:LWT393277 LMX393177:LMX393277 LDB393177:LDB393277 KTF393177:KTF393277 KJJ393177:KJJ393277 JZN393177:JZN393277 JPR393177:JPR393277 JFV393177:JFV393277 IVZ393177:IVZ393277 IMD393177:IMD393277 ICH393177:ICH393277 HSL393177:HSL393277 HIP393177:HIP393277 GYT393177:GYT393277 GOX393177:GOX393277 GFB393177:GFB393277 FVF393177:FVF393277 FLJ393177:FLJ393277 FBN393177:FBN393277 ERR393177:ERR393277 EHV393177:EHV393277 DXZ393177:DXZ393277 DOD393177:DOD393277 DEH393177:DEH393277 CUL393177:CUL393277 CKP393177:CKP393277 CAT393177:CAT393277 BQX393177:BQX393277 BHB393177:BHB393277 AXF393177:AXF393277 ANJ393177:ANJ393277 ADN393177:ADN393277 TR393177:TR393277 JV393177:JV393277 X393177:X393277 WWH327641:WWH327741 WML327641:WML327741 WCP327641:WCP327741 VST327641:VST327741 VIX327641:VIX327741 UZB327641:UZB327741 UPF327641:UPF327741 UFJ327641:UFJ327741 TVN327641:TVN327741 TLR327641:TLR327741 TBV327641:TBV327741 SRZ327641:SRZ327741 SID327641:SID327741 RYH327641:RYH327741 ROL327641:ROL327741 REP327641:REP327741 QUT327641:QUT327741 QKX327641:QKX327741 QBB327641:QBB327741 PRF327641:PRF327741 PHJ327641:PHJ327741 OXN327641:OXN327741 ONR327641:ONR327741 ODV327641:ODV327741 NTZ327641:NTZ327741 NKD327641:NKD327741 NAH327641:NAH327741 MQL327641:MQL327741 MGP327641:MGP327741 LWT327641:LWT327741 LMX327641:LMX327741 LDB327641:LDB327741 KTF327641:KTF327741 KJJ327641:KJJ327741 JZN327641:JZN327741 JPR327641:JPR327741 JFV327641:JFV327741 IVZ327641:IVZ327741 IMD327641:IMD327741 ICH327641:ICH327741 HSL327641:HSL327741 HIP327641:HIP327741 GYT327641:GYT327741 GOX327641:GOX327741 GFB327641:GFB327741 FVF327641:FVF327741 FLJ327641:FLJ327741 FBN327641:FBN327741 ERR327641:ERR327741 EHV327641:EHV327741 DXZ327641:DXZ327741 DOD327641:DOD327741 DEH327641:DEH327741 CUL327641:CUL327741 CKP327641:CKP327741 CAT327641:CAT327741 BQX327641:BQX327741 BHB327641:BHB327741 AXF327641:AXF327741 ANJ327641:ANJ327741 ADN327641:ADN327741 TR327641:TR327741 JV327641:JV327741 X327641:X327741 WWH262105:WWH262205 WML262105:WML262205 WCP262105:WCP262205 VST262105:VST262205 VIX262105:VIX262205 UZB262105:UZB262205 UPF262105:UPF262205 UFJ262105:UFJ262205 TVN262105:TVN262205 TLR262105:TLR262205 TBV262105:TBV262205 SRZ262105:SRZ262205 SID262105:SID262205 RYH262105:RYH262205 ROL262105:ROL262205 REP262105:REP262205 QUT262105:QUT262205 QKX262105:QKX262205 QBB262105:QBB262205 PRF262105:PRF262205 PHJ262105:PHJ262205 OXN262105:OXN262205 ONR262105:ONR262205 ODV262105:ODV262205 NTZ262105:NTZ262205 NKD262105:NKD262205 NAH262105:NAH262205 MQL262105:MQL262205 MGP262105:MGP262205 LWT262105:LWT262205 LMX262105:LMX262205 LDB262105:LDB262205 KTF262105:KTF262205 KJJ262105:KJJ262205 JZN262105:JZN262205 JPR262105:JPR262205 JFV262105:JFV262205 IVZ262105:IVZ262205 IMD262105:IMD262205 ICH262105:ICH262205 HSL262105:HSL262205 HIP262105:HIP262205 GYT262105:GYT262205 GOX262105:GOX262205 GFB262105:GFB262205 FVF262105:FVF262205 FLJ262105:FLJ262205 FBN262105:FBN262205 ERR262105:ERR262205 EHV262105:EHV262205 DXZ262105:DXZ262205 DOD262105:DOD262205 DEH262105:DEH262205 CUL262105:CUL262205 CKP262105:CKP262205 CAT262105:CAT262205 BQX262105:BQX262205 BHB262105:BHB262205 AXF262105:AXF262205 ANJ262105:ANJ262205 ADN262105:ADN262205 TR262105:TR262205 JV262105:JV262205 X262105:X262205 WWH196569:WWH196669 WML196569:WML196669 WCP196569:WCP196669 VST196569:VST196669 VIX196569:VIX196669 UZB196569:UZB196669 UPF196569:UPF196669 UFJ196569:UFJ196669 TVN196569:TVN196669 TLR196569:TLR196669 TBV196569:TBV196669 SRZ196569:SRZ196669 SID196569:SID196669 RYH196569:RYH196669 ROL196569:ROL196669 REP196569:REP196669 QUT196569:QUT196669 QKX196569:QKX196669 QBB196569:QBB196669 PRF196569:PRF196669 PHJ196569:PHJ196669 OXN196569:OXN196669 ONR196569:ONR196669 ODV196569:ODV196669 NTZ196569:NTZ196669 NKD196569:NKD196669 NAH196569:NAH196669 MQL196569:MQL196669 MGP196569:MGP196669 LWT196569:LWT196669 LMX196569:LMX196669 LDB196569:LDB196669 KTF196569:KTF196669 KJJ196569:KJJ196669 JZN196569:JZN196669 JPR196569:JPR196669 JFV196569:JFV196669 IVZ196569:IVZ196669 IMD196569:IMD196669 ICH196569:ICH196669 HSL196569:HSL196669 HIP196569:HIP196669 GYT196569:GYT196669 GOX196569:GOX196669 GFB196569:GFB196669 FVF196569:FVF196669 FLJ196569:FLJ196669 FBN196569:FBN196669 ERR196569:ERR196669 EHV196569:EHV196669 DXZ196569:DXZ196669 DOD196569:DOD196669 DEH196569:DEH196669 CUL196569:CUL196669 CKP196569:CKP196669 CAT196569:CAT196669 BQX196569:BQX196669 BHB196569:BHB196669 AXF196569:AXF196669 ANJ196569:ANJ196669 ADN196569:ADN196669 TR196569:TR196669 JV196569:JV196669 X196569:X196669 WWH131033:WWH131133 WML131033:WML131133 WCP131033:WCP131133 VST131033:VST131133 VIX131033:VIX131133 UZB131033:UZB131133 UPF131033:UPF131133 UFJ131033:UFJ131133 TVN131033:TVN131133 TLR131033:TLR131133 TBV131033:TBV131133 SRZ131033:SRZ131133 SID131033:SID131133 RYH131033:RYH131133 ROL131033:ROL131133 REP131033:REP131133 QUT131033:QUT131133 QKX131033:QKX131133 QBB131033:QBB131133 PRF131033:PRF131133 PHJ131033:PHJ131133 OXN131033:OXN131133 ONR131033:ONR131133 ODV131033:ODV131133 NTZ131033:NTZ131133 NKD131033:NKD131133 NAH131033:NAH131133 MQL131033:MQL131133 MGP131033:MGP131133 LWT131033:LWT131133 LMX131033:LMX131133 LDB131033:LDB131133 KTF131033:KTF131133 KJJ131033:KJJ131133 JZN131033:JZN131133 JPR131033:JPR131133 JFV131033:JFV131133 IVZ131033:IVZ131133 IMD131033:IMD131133 ICH131033:ICH131133 HSL131033:HSL131133 HIP131033:HIP131133 GYT131033:GYT131133 GOX131033:GOX131133 GFB131033:GFB131133 FVF131033:FVF131133 FLJ131033:FLJ131133 FBN131033:FBN131133 ERR131033:ERR131133 EHV131033:EHV131133 DXZ131033:DXZ131133 DOD131033:DOD131133 DEH131033:DEH131133 CUL131033:CUL131133 CKP131033:CKP131133 CAT131033:CAT131133 BQX131033:BQX131133 BHB131033:BHB131133 AXF131033:AXF131133 ANJ131033:ANJ131133 ADN131033:ADN131133 TR131033:TR131133 JV131033:JV131133 X131033:X131133 WWH65497:WWH65597 WML65497:WML65597 WCP65497:WCP65597 VST65497:VST65597 VIX65497:VIX65597 UZB65497:UZB65597 UPF65497:UPF65597 UFJ65497:UFJ65597 TVN65497:TVN65597 TLR65497:TLR65597 TBV65497:TBV65597 SRZ65497:SRZ65597 SID65497:SID65597 RYH65497:RYH65597 ROL65497:ROL65597 REP65497:REP65597 QUT65497:QUT65597 QKX65497:QKX65597 QBB65497:QBB65597 PRF65497:PRF65597 PHJ65497:PHJ65597 OXN65497:OXN65597 ONR65497:ONR65597 ODV65497:ODV65597 NTZ65497:NTZ65597 NKD65497:NKD65597 NAH65497:NAH65597 MQL65497:MQL65597 MGP65497:MGP65597 LWT65497:LWT65597 LMX65497:LMX65597 LDB65497:LDB65597 KTF65497:KTF65597 KJJ65497:KJJ65597 JZN65497:JZN65597 JPR65497:JPR65597 JFV65497:JFV65597 IVZ65497:IVZ65597 IMD65497:IMD65597 ICH65497:ICH65597 HSL65497:HSL65597 HIP65497:HIP65597 GYT65497:GYT65597 GOX65497:GOX65597 GFB65497:GFB65597 FVF65497:FVF65597 FLJ65497:FLJ65597 FBN65497:FBN65597 ERR65497:ERR65597 EHV65497:EHV65597 DXZ65497:DXZ65597 DOD65497:DOD65597 DEH65497:DEH65597 CUL65497:CUL65597 CKP65497:CKP65597 CAT65497:CAT65597 BQX65497:BQX65597 BHB65497:BHB65597 AXF65497:AXF65597 ANJ65497:ANJ65597 ADN65497:ADN65597 TR65497:TR65597 JV65497:JV65597 X65497:X65597 WML983001:WML983101">
      <formula1>$X$10</formula1>
    </dataValidation>
    <dataValidation type="whole" operator="lessThanOrEqual" allowBlank="1" showInputMessage="1" showErrorMessage="1" error="INPUT NUMBER LESS THAN OR EQUAL THE HIGHEST POSSIBLE SCORE" prompt="Input Raw Score" sqref="WWG983001:WWG983101 WWG12:WWG40 WMK12:WMK40 WCO12:WCO40 VSS12:VSS40 VIW12:VIW40 UZA12:UZA40 UPE12:UPE40 UFI12:UFI40 TVM12:TVM40 TLQ12:TLQ40 TBU12:TBU40 SRY12:SRY40 SIC12:SIC40 RYG12:RYG40 ROK12:ROK40 REO12:REO40 QUS12:QUS40 QKW12:QKW40 QBA12:QBA40 PRE12:PRE40 PHI12:PHI40 OXM12:OXM40 ONQ12:ONQ40 ODU12:ODU40 NTY12:NTY40 NKC12:NKC40 NAG12:NAG40 MQK12:MQK40 MGO12:MGO40 LWS12:LWS40 LMW12:LMW40 LDA12:LDA40 KTE12:KTE40 KJI12:KJI40 JZM12:JZM40 JPQ12:JPQ40 JFU12:JFU40 IVY12:IVY40 IMC12:IMC40 ICG12:ICG40 HSK12:HSK40 HIO12:HIO40 GYS12:GYS40 GOW12:GOW40 GFA12:GFA40 FVE12:FVE40 FLI12:FLI40 FBM12:FBM40 ERQ12:ERQ40 EHU12:EHU40 DXY12:DXY40 DOC12:DOC40 DEG12:DEG40 CUK12:CUK40 CKO12:CKO40 CAS12:CAS40 BQW12:BQW40 BHA12:BHA40 AXE12:AXE40 ANI12:ANI40 ADM12:ADM40 TQ12:TQ40 JU12:JU40 TQ43:TQ62 ADM43:ADM62 ANI43:ANI62 AXE43:AXE62 BHA43:BHA62 BQW43:BQW62 CAS43:CAS62 CKO43:CKO62 CUK43:CUK62 DEG43:DEG62 DOC43:DOC62 DXY43:DXY62 EHU43:EHU62 ERQ43:ERQ62 FBM43:FBM62 FLI43:FLI62 FVE43:FVE62 GFA43:GFA62 GOW43:GOW62 GYS43:GYS62 HIO43:HIO62 HSK43:HSK62 ICG43:ICG62 IMC43:IMC62 IVY43:IVY62 JFU43:JFU62 JPQ43:JPQ62 JZM43:JZM62 KJI43:KJI62 KTE43:KTE62 LDA43:LDA62 LMW43:LMW62 LWS43:LWS62 MGO43:MGO62 MQK43:MQK62 NAG43:NAG62 NKC43:NKC62 NTY43:NTY62 ODU43:ODU62 ONQ43:ONQ62 OXM43:OXM62 PHI43:PHI62 PRE43:PRE62 QBA43:QBA62 QKW43:QKW62 QUS43:QUS62 REO43:REO62 ROK43:ROK62 RYG43:RYG62 SIC43:SIC62 SRY43:SRY62 TBU43:TBU62 TLQ43:TLQ62 TVM43:TVM62 UFI43:UFI62 UPE43:UPE62 UZA43:UZA62 VIW43:VIW62 VSS43:VSS62 WCO43:WCO62 WMK43:WMK62 WWG43:WWG62 JU43:JU62 WCO983001:WCO983101 VSS983001:VSS983101 VIW983001:VIW983101 UZA983001:UZA983101 UPE983001:UPE983101 UFI983001:UFI983101 TVM983001:TVM983101 TLQ983001:TLQ983101 TBU983001:TBU983101 SRY983001:SRY983101 SIC983001:SIC983101 RYG983001:RYG983101 ROK983001:ROK983101 REO983001:REO983101 QUS983001:QUS983101 QKW983001:QKW983101 QBA983001:QBA983101 PRE983001:PRE983101 PHI983001:PHI983101 OXM983001:OXM983101 ONQ983001:ONQ983101 ODU983001:ODU983101 NTY983001:NTY983101 NKC983001:NKC983101 NAG983001:NAG983101 MQK983001:MQK983101 MGO983001:MGO983101 LWS983001:LWS983101 LMW983001:LMW983101 LDA983001:LDA983101 KTE983001:KTE983101 KJI983001:KJI983101 JZM983001:JZM983101 JPQ983001:JPQ983101 JFU983001:JFU983101 IVY983001:IVY983101 IMC983001:IMC983101 ICG983001:ICG983101 HSK983001:HSK983101 HIO983001:HIO983101 GYS983001:GYS983101 GOW983001:GOW983101 GFA983001:GFA983101 FVE983001:FVE983101 FLI983001:FLI983101 FBM983001:FBM983101 ERQ983001:ERQ983101 EHU983001:EHU983101 DXY983001:DXY983101 DOC983001:DOC983101 DEG983001:DEG983101 CUK983001:CUK983101 CKO983001:CKO983101 CAS983001:CAS983101 BQW983001:BQW983101 BHA983001:BHA983101 AXE983001:AXE983101 ANI983001:ANI983101 ADM983001:ADM983101 TQ983001:TQ983101 JU983001:JU983101 W983001:W983101 WWG917465:WWG917565 WMK917465:WMK917565 WCO917465:WCO917565 VSS917465:VSS917565 VIW917465:VIW917565 UZA917465:UZA917565 UPE917465:UPE917565 UFI917465:UFI917565 TVM917465:TVM917565 TLQ917465:TLQ917565 TBU917465:TBU917565 SRY917465:SRY917565 SIC917465:SIC917565 RYG917465:RYG917565 ROK917465:ROK917565 REO917465:REO917565 QUS917465:QUS917565 QKW917465:QKW917565 QBA917465:QBA917565 PRE917465:PRE917565 PHI917465:PHI917565 OXM917465:OXM917565 ONQ917465:ONQ917565 ODU917465:ODU917565 NTY917465:NTY917565 NKC917465:NKC917565 NAG917465:NAG917565 MQK917465:MQK917565 MGO917465:MGO917565 LWS917465:LWS917565 LMW917465:LMW917565 LDA917465:LDA917565 KTE917465:KTE917565 KJI917465:KJI917565 JZM917465:JZM917565 JPQ917465:JPQ917565 JFU917465:JFU917565 IVY917465:IVY917565 IMC917465:IMC917565 ICG917465:ICG917565 HSK917465:HSK917565 HIO917465:HIO917565 GYS917465:GYS917565 GOW917465:GOW917565 GFA917465:GFA917565 FVE917465:FVE917565 FLI917465:FLI917565 FBM917465:FBM917565 ERQ917465:ERQ917565 EHU917465:EHU917565 DXY917465:DXY917565 DOC917465:DOC917565 DEG917465:DEG917565 CUK917465:CUK917565 CKO917465:CKO917565 CAS917465:CAS917565 BQW917465:BQW917565 BHA917465:BHA917565 AXE917465:AXE917565 ANI917465:ANI917565 ADM917465:ADM917565 TQ917465:TQ917565 JU917465:JU917565 W917465:W917565 WWG851929:WWG852029 WMK851929:WMK852029 WCO851929:WCO852029 VSS851929:VSS852029 VIW851929:VIW852029 UZA851929:UZA852029 UPE851929:UPE852029 UFI851929:UFI852029 TVM851929:TVM852029 TLQ851929:TLQ852029 TBU851929:TBU852029 SRY851929:SRY852029 SIC851929:SIC852029 RYG851929:RYG852029 ROK851929:ROK852029 REO851929:REO852029 QUS851929:QUS852029 QKW851929:QKW852029 QBA851929:QBA852029 PRE851929:PRE852029 PHI851929:PHI852029 OXM851929:OXM852029 ONQ851929:ONQ852029 ODU851929:ODU852029 NTY851929:NTY852029 NKC851929:NKC852029 NAG851929:NAG852029 MQK851929:MQK852029 MGO851929:MGO852029 LWS851929:LWS852029 LMW851929:LMW852029 LDA851929:LDA852029 KTE851929:KTE852029 KJI851929:KJI852029 JZM851929:JZM852029 JPQ851929:JPQ852029 JFU851929:JFU852029 IVY851929:IVY852029 IMC851929:IMC852029 ICG851929:ICG852029 HSK851929:HSK852029 HIO851929:HIO852029 GYS851929:GYS852029 GOW851929:GOW852029 GFA851929:GFA852029 FVE851929:FVE852029 FLI851929:FLI852029 FBM851929:FBM852029 ERQ851929:ERQ852029 EHU851929:EHU852029 DXY851929:DXY852029 DOC851929:DOC852029 DEG851929:DEG852029 CUK851929:CUK852029 CKO851929:CKO852029 CAS851929:CAS852029 BQW851929:BQW852029 BHA851929:BHA852029 AXE851929:AXE852029 ANI851929:ANI852029 ADM851929:ADM852029 TQ851929:TQ852029 JU851929:JU852029 W851929:W852029 WWG786393:WWG786493 WMK786393:WMK786493 WCO786393:WCO786493 VSS786393:VSS786493 VIW786393:VIW786493 UZA786393:UZA786493 UPE786393:UPE786493 UFI786393:UFI786493 TVM786393:TVM786493 TLQ786393:TLQ786493 TBU786393:TBU786493 SRY786393:SRY786493 SIC786393:SIC786493 RYG786393:RYG786493 ROK786393:ROK786493 REO786393:REO786493 QUS786393:QUS786493 QKW786393:QKW786493 QBA786393:QBA786493 PRE786393:PRE786493 PHI786393:PHI786493 OXM786393:OXM786493 ONQ786393:ONQ786493 ODU786393:ODU786493 NTY786393:NTY786493 NKC786393:NKC786493 NAG786393:NAG786493 MQK786393:MQK786493 MGO786393:MGO786493 LWS786393:LWS786493 LMW786393:LMW786493 LDA786393:LDA786493 KTE786393:KTE786493 KJI786393:KJI786493 JZM786393:JZM786493 JPQ786393:JPQ786493 JFU786393:JFU786493 IVY786393:IVY786493 IMC786393:IMC786493 ICG786393:ICG786493 HSK786393:HSK786493 HIO786393:HIO786493 GYS786393:GYS786493 GOW786393:GOW786493 GFA786393:GFA786493 FVE786393:FVE786493 FLI786393:FLI786493 FBM786393:FBM786493 ERQ786393:ERQ786493 EHU786393:EHU786493 DXY786393:DXY786493 DOC786393:DOC786493 DEG786393:DEG786493 CUK786393:CUK786493 CKO786393:CKO786493 CAS786393:CAS786493 BQW786393:BQW786493 BHA786393:BHA786493 AXE786393:AXE786493 ANI786393:ANI786493 ADM786393:ADM786493 TQ786393:TQ786493 JU786393:JU786493 W786393:W786493 WWG720857:WWG720957 WMK720857:WMK720957 WCO720857:WCO720957 VSS720857:VSS720957 VIW720857:VIW720957 UZA720857:UZA720957 UPE720857:UPE720957 UFI720857:UFI720957 TVM720857:TVM720957 TLQ720857:TLQ720957 TBU720857:TBU720957 SRY720857:SRY720957 SIC720857:SIC720957 RYG720857:RYG720957 ROK720857:ROK720957 REO720857:REO720957 QUS720857:QUS720957 QKW720857:QKW720957 QBA720857:QBA720957 PRE720857:PRE720957 PHI720857:PHI720957 OXM720857:OXM720957 ONQ720857:ONQ720957 ODU720857:ODU720957 NTY720857:NTY720957 NKC720857:NKC720957 NAG720857:NAG720957 MQK720857:MQK720957 MGO720857:MGO720957 LWS720857:LWS720957 LMW720857:LMW720957 LDA720857:LDA720957 KTE720857:KTE720957 KJI720857:KJI720957 JZM720857:JZM720957 JPQ720857:JPQ720957 JFU720857:JFU720957 IVY720857:IVY720957 IMC720857:IMC720957 ICG720857:ICG720957 HSK720857:HSK720957 HIO720857:HIO720957 GYS720857:GYS720957 GOW720857:GOW720957 GFA720857:GFA720957 FVE720857:FVE720957 FLI720857:FLI720957 FBM720857:FBM720957 ERQ720857:ERQ720957 EHU720857:EHU720957 DXY720857:DXY720957 DOC720857:DOC720957 DEG720857:DEG720957 CUK720857:CUK720957 CKO720857:CKO720957 CAS720857:CAS720957 BQW720857:BQW720957 BHA720857:BHA720957 AXE720857:AXE720957 ANI720857:ANI720957 ADM720857:ADM720957 TQ720857:TQ720957 JU720857:JU720957 W720857:W720957 WWG655321:WWG655421 WMK655321:WMK655421 WCO655321:WCO655421 VSS655321:VSS655421 VIW655321:VIW655421 UZA655321:UZA655421 UPE655321:UPE655421 UFI655321:UFI655421 TVM655321:TVM655421 TLQ655321:TLQ655421 TBU655321:TBU655421 SRY655321:SRY655421 SIC655321:SIC655421 RYG655321:RYG655421 ROK655321:ROK655421 REO655321:REO655421 QUS655321:QUS655421 QKW655321:QKW655421 QBA655321:QBA655421 PRE655321:PRE655421 PHI655321:PHI655421 OXM655321:OXM655421 ONQ655321:ONQ655421 ODU655321:ODU655421 NTY655321:NTY655421 NKC655321:NKC655421 NAG655321:NAG655421 MQK655321:MQK655421 MGO655321:MGO655421 LWS655321:LWS655421 LMW655321:LMW655421 LDA655321:LDA655421 KTE655321:KTE655421 KJI655321:KJI655421 JZM655321:JZM655421 JPQ655321:JPQ655421 JFU655321:JFU655421 IVY655321:IVY655421 IMC655321:IMC655421 ICG655321:ICG655421 HSK655321:HSK655421 HIO655321:HIO655421 GYS655321:GYS655421 GOW655321:GOW655421 GFA655321:GFA655421 FVE655321:FVE655421 FLI655321:FLI655421 FBM655321:FBM655421 ERQ655321:ERQ655421 EHU655321:EHU655421 DXY655321:DXY655421 DOC655321:DOC655421 DEG655321:DEG655421 CUK655321:CUK655421 CKO655321:CKO655421 CAS655321:CAS655421 BQW655321:BQW655421 BHA655321:BHA655421 AXE655321:AXE655421 ANI655321:ANI655421 ADM655321:ADM655421 TQ655321:TQ655421 JU655321:JU655421 W655321:W655421 WWG589785:WWG589885 WMK589785:WMK589885 WCO589785:WCO589885 VSS589785:VSS589885 VIW589785:VIW589885 UZA589785:UZA589885 UPE589785:UPE589885 UFI589785:UFI589885 TVM589785:TVM589885 TLQ589785:TLQ589885 TBU589785:TBU589885 SRY589785:SRY589885 SIC589785:SIC589885 RYG589785:RYG589885 ROK589785:ROK589885 REO589785:REO589885 QUS589785:QUS589885 QKW589785:QKW589885 QBA589785:QBA589885 PRE589785:PRE589885 PHI589785:PHI589885 OXM589785:OXM589885 ONQ589785:ONQ589885 ODU589785:ODU589885 NTY589785:NTY589885 NKC589785:NKC589885 NAG589785:NAG589885 MQK589785:MQK589885 MGO589785:MGO589885 LWS589785:LWS589885 LMW589785:LMW589885 LDA589785:LDA589885 KTE589785:KTE589885 KJI589785:KJI589885 JZM589785:JZM589885 JPQ589785:JPQ589885 JFU589785:JFU589885 IVY589785:IVY589885 IMC589785:IMC589885 ICG589785:ICG589885 HSK589785:HSK589885 HIO589785:HIO589885 GYS589785:GYS589885 GOW589785:GOW589885 GFA589785:GFA589885 FVE589785:FVE589885 FLI589785:FLI589885 FBM589785:FBM589885 ERQ589785:ERQ589885 EHU589785:EHU589885 DXY589785:DXY589885 DOC589785:DOC589885 DEG589785:DEG589885 CUK589785:CUK589885 CKO589785:CKO589885 CAS589785:CAS589885 BQW589785:BQW589885 BHA589785:BHA589885 AXE589785:AXE589885 ANI589785:ANI589885 ADM589785:ADM589885 TQ589785:TQ589885 JU589785:JU589885 W589785:W589885 WWG524249:WWG524349 WMK524249:WMK524349 WCO524249:WCO524349 VSS524249:VSS524349 VIW524249:VIW524349 UZA524249:UZA524349 UPE524249:UPE524349 UFI524249:UFI524349 TVM524249:TVM524349 TLQ524249:TLQ524349 TBU524249:TBU524349 SRY524249:SRY524349 SIC524249:SIC524349 RYG524249:RYG524349 ROK524249:ROK524349 REO524249:REO524349 QUS524249:QUS524349 QKW524249:QKW524349 QBA524249:QBA524349 PRE524249:PRE524349 PHI524249:PHI524349 OXM524249:OXM524349 ONQ524249:ONQ524349 ODU524249:ODU524349 NTY524249:NTY524349 NKC524249:NKC524349 NAG524249:NAG524349 MQK524249:MQK524349 MGO524249:MGO524349 LWS524249:LWS524349 LMW524249:LMW524349 LDA524249:LDA524349 KTE524249:KTE524349 KJI524249:KJI524349 JZM524249:JZM524349 JPQ524249:JPQ524349 JFU524249:JFU524349 IVY524249:IVY524349 IMC524249:IMC524349 ICG524249:ICG524349 HSK524249:HSK524349 HIO524249:HIO524349 GYS524249:GYS524349 GOW524249:GOW524349 GFA524249:GFA524349 FVE524249:FVE524349 FLI524249:FLI524349 FBM524249:FBM524349 ERQ524249:ERQ524349 EHU524249:EHU524349 DXY524249:DXY524349 DOC524249:DOC524349 DEG524249:DEG524349 CUK524249:CUK524349 CKO524249:CKO524349 CAS524249:CAS524349 BQW524249:BQW524349 BHA524249:BHA524349 AXE524249:AXE524349 ANI524249:ANI524349 ADM524249:ADM524349 TQ524249:TQ524349 JU524249:JU524349 W524249:W524349 WWG458713:WWG458813 WMK458713:WMK458813 WCO458713:WCO458813 VSS458713:VSS458813 VIW458713:VIW458813 UZA458713:UZA458813 UPE458713:UPE458813 UFI458713:UFI458813 TVM458713:TVM458813 TLQ458713:TLQ458813 TBU458713:TBU458813 SRY458713:SRY458813 SIC458713:SIC458813 RYG458713:RYG458813 ROK458713:ROK458813 REO458713:REO458813 QUS458713:QUS458813 QKW458713:QKW458813 QBA458713:QBA458813 PRE458713:PRE458813 PHI458713:PHI458813 OXM458713:OXM458813 ONQ458713:ONQ458813 ODU458713:ODU458813 NTY458713:NTY458813 NKC458713:NKC458813 NAG458713:NAG458813 MQK458713:MQK458813 MGO458713:MGO458813 LWS458713:LWS458813 LMW458713:LMW458813 LDA458713:LDA458813 KTE458713:KTE458813 KJI458713:KJI458813 JZM458713:JZM458813 JPQ458713:JPQ458813 JFU458713:JFU458813 IVY458713:IVY458813 IMC458713:IMC458813 ICG458713:ICG458813 HSK458713:HSK458813 HIO458713:HIO458813 GYS458713:GYS458813 GOW458713:GOW458813 GFA458713:GFA458813 FVE458713:FVE458813 FLI458713:FLI458813 FBM458713:FBM458813 ERQ458713:ERQ458813 EHU458713:EHU458813 DXY458713:DXY458813 DOC458713:DOC458813 DEG458713:DEG458813 CUK458713:CUK458813 CKO458713:CKO458813 CAS458713:CAS458813 BQW458713:BQW458813 BHA458713:BHA458813 AXE458713:AXE458813 ANI458713:ANI458813 ADM458713:ADM458813 TQ458713:TQ458813 JU458713:JU458813 W458713:W458813 WWG393177:WWG393277 WMK393177:WMK393277 WCO393177:WCO393277 VSS393177:VSS393277 VIW393177:VIW393277 UZA393177:UZA393277 UPE393177:UPE393277 UFI393177:UFI393277 TVM393177:TVM393277 TLQ393177:TLQ393277 TBU393177:TBU393277 SRY393177:SRY393277 SIC393177:SIC393277 RYG393177:RYG393277 ROK393177:ROK393277 REO393177:REO393277 QUS393177:QUS393277 QKW393177:QKW393277 QBA393177:QBA393277 PRE393177:PRE393277 PHI393177:PHI393277 OXM393177:OXM393277 ONQ393177:ONQ393277 ODU393177:ODU393277 NTY393177:NTY393277 NKC393177:NKC393277 NAG393177:NAG393277 MQK393177:MQK393277 MGO393177:MGO393277 LWS393177:LWS393277 LMW393177:LMW393277 LDA393177:LDA393277 KTE393177:KTE393277 KJI393177:KJI393277 JZM393177:JZM393277 JPQ393177:JPQ393277 JFU393177:JFU393277 IVY393177:IVY393277 IMC393177:IMC393277 ICG393177:ICG393277 HSK393177:HSK393277 HIO393177:HIO393277 GYS393177:GYS393277 GOW393177:GOW393277 GFA393177:GFA393277 FVE393177:FVE393277 FLI393177:FLI393277 FBM393177:FBM393277 ERQ393177:ERQ393277 EHU393177:EHU393277 DXY393177:DXY393277 DOC393177:DOC393277 DEG393177:DEG393277 CUK393177:CUK393277 CKO393177:CKO393277 CAS393177:CAS393277 BQW393177:BQW393277 BHA393177:BHA393277 AXE393177:AXE393277 ANI393177:ANI393277 ADM393177:ADM393277 TQ393177:TQ393277 JU393177:JU393277 W393177:W393277 WWG327641:WWG327741 WMK327641:WMK327741 WCO327641:WCO327741 VSS327641:VSS327741 VIW327641:VIW327741 UZA327641:UZA327741 UPE327641:UPE327741 UFI327641:UFI327741 TVM327641:TVM327741 TLQ327641:TLQ327741 TBU327641:TBU327741 SRY327641:SRY327741 SIC327641:SIC327741 RYG327641:RYG327741 ROK327641:ROK327741 REO327641:REO327741 QUS327641:QUS327741 QKW327641:QKW327741 QBA327641:QBA327741 PRE327641:PRE327741 PHI327641:PHI327741 OXM327641:OXM327741 ONQ327641:ONQ327741 ODU327641:ODU327741 NTY327641:NTY327741 NKC327641:NKC327741 NAG327641:NAG327741 MQK327641:MQK327741 MGO327641:MGO327741 LWS327641:LWS327741 LMW327641:LMW327741 LDA327641:LDA327741 KTE327641:KTE327741 KJI327641:KJI327741 JZM327641:JZM327741 JPQ327641:JPQ327741 JFU327641:JFU327741 IVY327641:IVY327741 IMC327641:IMC327741 ICG327641:ICG327741 HSK327641:HSK327741 HIO327641:HIO327741 GYS327641:GYS327741 GOW327641:GOW327741 GFA327641:GFA327741 FVE327641:FVE327741 FLI327641:FLI327741 FBM327641:FBM327741 ERQ327641:ERQ327741 EHU327641:EHU327741 DXY327641:DXY327741 DOC327641:DOC327741 DEG327641:DEG327741 CUK327641:CUK327741 CKO327641:CKO327741 CAS327641:CAS327741 BQW327641:BQW327741 BHA327641:BHA327741 AXE327641:AXE327741 ANI327641:ANI327741 ADM327641:ADM327741 TQ327641:TQ327741 JU327641:JU327741 W327641:W327741 WWG262105:WWG262205 WMK262105:WMK262205 WCO262105:WCO262205 VSS262105:VSS262205 VIW262105:VIW262205 UZA262105:UZA262205 UPE262105:UPE262205 UFI262105:UFI262205 TVM262105:TVM262205 TLQ262105:TLQ262205 TBU262105:TBU262205 SRY262105:SRY262205 SIC262105:SIC262205 RYG262105:RYG262205 ROK262105:ROK262205 REO262105:REO262205 QUS262105:QUS262205 QKW262105:QKW262205 QBA262105:QBA262205 PRE262105:PRE262205 PHI262105:PHI262205 OXM262105:OXM262205 ONQ262105:ONQ262205 ODU262105:ODU262205 NTY262105:NTY262205 NKC262105:NKC262205 NAG262105:NAG262205 MQK262105:MQK262205 MGO262105:MGO262205 LWS262105:LWS262205 LMW262105:LMW262205 LDA262105:LDA262205 KTE262105:KTE262205 KJI262105:KJI262205 JZM262105:JZM262205 JPQ262105:JPQ262205 JFU262105:JFU262205 IVY262105:IVY262205 IMC262105:IMC262205 ICG262105:ICG262205 HSK262105:HSK262205 HIO262105:HIO262205 GYS262105:GYS262205 GOW262105:GOW262205 GFA262105:GFA262205 FVE262105:FVE262205 FLI262105:FLI262205 FBM262105:FBM262205 ERQ262105:ERQ262205 EHU262105:EHU262205 DXY262105:DXY262205 DOC262105:DOC262205 DEG262105:DEG262205 CUK262105:CUK262205 CKO262105:CKO262205 CAS262105:CAS262205 BQW262105:BQW262205 BHA262105:BHA262205 AXE262105:AXE262205 ANI262105:ANI262205 ADM262105:ADM262205 TQ262105:TQ262205 JU262105:JU262205 W262105:W262205 WWG196569:WWG196669 WMK196569:WMK196669 WCO196569:WCO196669 VSS196569:VSS196669 VIW196569:VIW196669 UZA196569:UZA196669 UPE196569:UPE196669 UFI196569:UFI196669 TVM196569:TVM196669 TLQ196569:TLQ196669 TBU196569:TBU196669 SRY196569:SRY196669 SIC196569:SIC196669 RYG196569:RYG196669 ROK196569:ROK196669 REO196569:REO196669 QUS196569:QUS196669 QKW196569:QKW196669 QBA196569:QBA196669 PRE196569:PRE196669 PHI196569:PHI196669 OXM196569:OXM196669 ONQ196569:ONQ196669 ODU196569:ODU196669 NTY196569:NTY196669 NKC196569:NKC196669 NAG196569:NAG196669 MQK196569:MQK196669 MGO196569:MGO196669 LWS196569:LWS196669 LMW196569:LMW196669 LDA196569:LDA196669 KTE196569:KTE196669 KJI196569:KJI196669 JZM196569:JZM196669 JPQ196569:JPQ196669 JFU196569:JFU196669 IVY196569:IVY196669 IMC196569:IMC196669 ICG196569:ICG196669 HSK196569:HSK196669 HIO196569:HIO196669 GYS196569:GYS196669 GOW196569:GOW196669 GFA196569:GFA196669 FVE196569:FVE196669 FLI196569:FLI196669 FBM196569:FBM196669 ERQ196569:ERQ196669 EHU196569:EHU196669 DXY196569:DXY196669 DOC196569:DOC196669 DEG196569:DEG196669 CUK196569:CUK196669 CKO196569:CKO196669 CAS196569:CAS196669 BQW196569:BQW196669 BHA196569:BHA196669 AXE196569:AXE196669 ANI196569:ANI196669 ADM196569:ADM196669 TQ196569:TQ196669 JU196569:JU196669 W196569:W196669 WWG131033:WWG131133 WMK131033:WMK131133 WCO131033:WCO131133 VSS131033:VSS131133 VIW131033:VIW131133 UZA131033:UZA131133 UPE131033:UPE131133 UFI131033:UFI131133 TVM131033:TVM131133 TLQ131033:TLQ131133 TBU131033:TBU131133 SRY131033:SRY131133 SIC131033:SIC131133 RYG131033:RYG131133 ROK131033:ROK131133 REO131033:REO131133 QUS131033:QUS131133 QKW131033:QKW131133 QBA131033:QBA131133 PRE131033:PRE131133 PHI131033:PHI131133 OXM131033:OXM131133 ONQ131033:ONQ131133 ODU131033:ODU131133 NTY131033:NTY131133 NKC131033:NKC131133 NAG131033:NAG131133 MQK131033:MQK131133 MGO131033:MGO131133 LWS131033:LWS131133 LMW131033:LMW131133 LDA131033:LDA131133 KTE131033:KTE131133 KJI131033:KJI131133 JZM131033:JZM131133 JPQ131033:JPQ131133 JFU131033:JFU131133 IVY131033:IVY131133 IMC131033:IMC131133 ICG131033:ICG131133 HSK131033:HSK131133 HIO131033:HIO131133 GYS131033:GYS131133 GOW131033:GOW131133 GFA131033:GFA131133 FVE131033:FVE131133 FLI131033:FLI131133 FBM131033:FBM131133 ERQ131033:ERQ131133 EHU131033:EHU131133 DXY131033:DXY131133 DOC131033:DOC131133 DEG131033:DEG131133 CUK131033:CUK131133 CKO131033:CKO131133 CAS131033:CAS131133 BQW131033:BQW131133 BHA131033:BHA131133 AXE131033:AXE131133 ANI131033:ANI131133 ADM131033:ADM131133 TQ131033:TQ131133 JU131033:JU131133 W131033:W131133 WWG65497:WWG65597 WMK65497:WMK65597 WCO65497:WCO65597 VSS65497:VSS65597 VIW65497:VIW65597 UZA65497:UZA65597 UPE65497:UPE65597 UFI65497:UFI65597 TVM65497:TVM65597 TLQ65497:TLQ65597 TBU65497:TBU65597 SRY65497:SRY65597 SIC65497:SIC65597 RYG65497:RYG65597 ROK65497:ROK65597 REO65497:REO65597 QUS65497:QUS65597 QKW65497:QKW65597 QBA65497:QBA65597 PRE65497:PRE65597 PHI65497:PHI65597 OXM65497:OXM65597 ONQ65497:ONQ65597 ODU65497:ODU65597 NTY65497:NTY65597 NKC65497:NKC65597 NAG65497:NAG65597 MQK65497:MQK65597 MGO65497:MGO65597 LWS65497:LWS65597 LMW65497:LMW65597 LDA65497:LDA65597 KTE65497:KTE65597 KJI65497:KJI65597 JZM65497:JZM65597 JPQ65497:JPQ65597 JFU65497:JFU65597 IVY65497:IVY65597 IMC65497:IMC65597 ICG65497:ICG65597 HSK65497:HSK65597 HIO65497:HIO65597 GYS65497:GYS65597 GOW65497:GOW65597 GFA65497:GFA65597 FVE65497:FVE65597 FLI65497:FLI65597 FBM65497:FBM65597 ERQ65497:ERQ65597 EHU65497:EHU65597 DXY65497:DXY65597 DOC65497:DOC65597 DEG65497:DEG65597 CUK65497:CUK65597 CKO65497:CKO65597 CAS65497:CAS65597 BQW65497:BQW65597 BHA65497:BHA65597 AXE65497:AXE65597 ANI65497:ANI65597 ADM65497:ADM65597 TQ65497:TQ65597 JU65497:JU65597 W65497:W65597 WMK983001:WMK983101">
      <formula1>$W$10</formula1>
    </dataValidation>
    <dataValidation type="whole" operator="lessThanOrEqual" allowBlank="1" showInputMessage="1" showErrorMessage="1" error="INPUT NUMBER LESS THAN OR EQUAL THE HIGHEST POSSIBLE SCORE" prompt="Input Raw Score" sqref="WWF983001:WWF983101 WWF12:WWF40 WMJ12:WMJ40 WCN12:WCN40 VSR12:VSR40 VIV12:VIV40 UYZ12:UYZ40 UPD12:UPD40 UFH12:UFH40 TVL12:TVL40 TLP12:TLP40 TBT12:TBT40 SRX12:SRX40 SIB12:SIB40 RYF12:RYF40 ROJ12:ROJ40 REN12:REN40 QUR12:QUR40 QKV12:QKV40 QAZ12:QAZ40 PRD12:PRD40 PHH12:PHH40 OXL12:OXL40 ONP12:ONP40 ODT12:ODT40 NTX12:NTX40 NKB12:NKB40 NAF12:NAF40 MQJ12:MQJ40 MGN12:MGN40 LWR12:LWR40 LMV12:LMV40 LCZ12:LCZ40 KTD12:KTD40 KJH12:KJH40 JZL12:JZL40 JPP12:JPP40 JFT12:JFT40 IVX12:IVX40 IMB12:IMB40 ICF12:ICF40 HSJ12:HSJ40 HIN12:HIN40 GYR12:GYR40 GOV12:GOV40 GEZ12:GEZ40 FVD12:FVD40 FLH12:FLH40 FBL12:FBL40 ERP12:ERP40 EHT12:EHT40 DXX12:DXX40 DOB12:DOB40 DEF12:DEF40 CUJ12:CUJ40 CKN12:CKN40 CAR12:CAR40 BQV12:BQV40 BGZ12:BGZ40 AXD12:AXD40 ANH12:ANH40 ADL12:ADL40 TP12:TP40 JT12:JT40 TP43:TP62 ADL43:ADL62 ANH43:ANH62 AXD43:AXD62 BGZ43:BGZ62 BQV43:BQV62 CAR43:CAR62 CKN43:CKN62 CUJ43:CUJ62 DEF43:DEF62 DOB43:DOB62 DXX43:DXX62 EHT43:EHT62 ERP43:ERP62 FBL43:FBL62 FLH43:FLH62 FVD43:FVD62 GEZ43:GEZ62 GOV43:GOV62 GYR43:GYR62 HIN43:HIN62 HSJ43:HSJ62 ICF43:ICF62 IMB43:IMB62 IVX43:IVX62 JFT43:JFT62 JPP43:JPP62 JZL43:JZL62 KJH43:KJH62 KTD43:KTD62 LCZ43:LCZ62 LMV43:LMV62 LWR43:LWR62 MGN43:MGN62 MQJ43:MQJ62 NAF43:NAF62 NKB43:NKB62 NTX43:NTX62 ODT43:ODT62 ONP43:ONP62 OXL43:OXL62 PHH43:PHH62 PRD43:PRD62 QAZ43:QAZ62 QKV43:QKV62 QUR43:QUR62 REN43:REN62 ROJ43:ROJ62 RYF43:RYF62 SIB43:SIB62 SRX43:SRX62 TBT43:TBT62 TLP43:TLP62 TVL43:TVL62 UFH43:UFH62 UPD43:UPD62 UYZ43:UYZ62 VIV43:VIV62 VSR43:VSR62 WCN43:WCN62 WMJ43:WMJ62 WWF43:WWF62 JT43:JT62 WCN983001:WCN983101 VSR983001:VSR983101 VIV983001:VIV983101 UYZ983001:UYZ983101 UPD983001:UPD983101 UFH983001:UFH983101 TVL983001:TVL983101 TLP983001:TLP983101 TBT983001:TBT983101 SRX983001:SRX983101 SIB983001:SIB983101 RYF983001:RYF983101 ROJ983001:ROJ983101 REN983001:REN983101 QUR983001:QUR983101 QKV983001:QKV983101 QAZ983001:QAZ983101 PRD983001:PRD983101 PHH983001:PHH983101 OXL983001:OXL983101 ONP983001:ONP983101 ODT983001:ODT983101 NTX983001:NTX983101 NKB983001:NKB983101 NAF983001:NAF983101 MQJ983001:MQJ983101 MGN983001:MGN983101 LWR983001:LWR983101 LMV983001:LMV983101 LCZ983001:LCZ983101 KTD983001:KTD983101 KJH983001:KJH983101 JZL983001:JZL983101 JPP983001:JPP983101 JFT983001:JFT983101 IVX983001:IVX983101 IMB983001:IMB983101 ICF983001:ICF983101 HSJ983001:HSJ983101 HIN983001:HIN983101 GYR983001:GYR983101 GOV983001:GOV983101 GEZ983001:GEZ983101 FVD983001:FVD983101 FLH983001:FLH983101 FBL983001:FBL983101 ERP983001:ERP983101 EHT983001:EHT983101 DXX983001:DXX983101 DOB983001:DOB983101 DEF983001:DEF983101 CUJ983001:CUJ983101 CKN983001:CKN983101 CAR983001:CAR983101 BQV983001:BQV983101 BGZ983001:BGZ983101 AXD983001:AXD983101 ANH983001:ANH983101 ADL983001:ADL983101 TP983001:TP983101 JT983001:JT983101 V983001:V983101 WWF917465:WWF917565 WMJ917465:WMJ917565 WCN917465:WCN917565 VSR917465:VSR917565 VIV917465:VIV917565 UYZ917465:UYZ917565 UPD917465:UPD917565 UFH917465:UFH917565 TVL917465:TVL917565 TLP917465:TLP917565 TBT917465:TBT917565 SRX917465:SRX917565 SIB917465:SIB917565 RYF917465:RYF917565 ROJ917465:ROJ917565 REN917465:REN917565 QUR917465:QUR917565 QKV917465:QKV917565 QAZ917465:QAZ917565 PRD917465:PRD917565 PHH917465:PHH917565 OXL917465:OXL917565 ONP917465:ONP917565 ODT917465:ODT917565 NTX917465:NTX917565 NKB917465:NKB917565 NAF917465:NAF917565 MQJ917465:MQJ917565 MGN917465:MGN917565 LWR917465:LWR917565 LMV917465:LMV917565 LCZ917465:LCZ917565 KTD917465:KTD917565 KJH917465:KJH917565 JZL917465:JZL917565 JPP917465:JPP917565 JFT917465:JFT917565 IVX917465:IVX917565 IMB917465:IMB917565 ICF917465:ICF917565 HSJ917465:HSJ917565 HIN917465:HIN917565 GYR917465:GYR917565 GOV917465:GOV917565 GEZ917465:GEZ917565 FVD917465:FVD917565 FLH917465:FLH917565 FBL917465:FBL917565 ERP917465:ERP917565 EHT917465:EHT917565 DXX917465:DXX917565 DOB917465:DOB917565 DEF917465:DEF917565 CUJ917465:CUJ917565 CKN917465:CKN917565 CAR917465:CAR917565 BQV917465:BQV917565 BGZ917465:BGZ917565 AXD917465:AXD917565 ANH917465:ANH917565 ADL917465:ADL917565 TP917465:TP917565 JT917465:JT917565 V917465:V917565 WWF851929:WWF852029 WMJ851929:WMJ852029 WCN851929:WCN852029 VSR851929:VSR852029 VIV851929:VIV852029 UYZ851929:UYZ852029 UPD851929:UPD852029 UFH851929:UFH852029 TVL851929:TVL852029 TLP851929:TLP852029 TBT851929:TBT852029 SRX851929:SRX852029 SIB851929:SIB852029 RYF851929:RYF852029 ROJ851929:ROJ852029 REN851929:REN852029 QUR851929:QUR852029 QKV851929:QKV852029 QAZ851929:QAZ852029 PRD851929:PRD852029 PHH851929:PHH852029 OXL851929:OXL852029 ONP851929:ONP852029 ODT851929:ODT852029 NTX851929:NTX852029 NKB851929:NKB852029 NAF851929:NAF852029 MQJ851929:MQJ852029 MGN851929:MGN852029 LWR851929:LWR852029 LMV851929:LMV852029 LCZ851929:LCZ852029 KTD851929:KTD852029 KJH851929:KJH852029 JZL851929:JZL852029 JPP851929:JPP852029 JFT851929:JFT852029 IVX851929:IVX852029 IMB851929:IMB852029 ICF851929:ICF852029 HSJ851929:HSJ852029 HIN851929:HIN852029 GYR851929:GYR852029 GOV851929:GOV852029 GEZ851929:GEZ852029 FVD851929:FVD852029 FLH851929:FLH852029 FBL851929:FBL852029 ERP851929:ERP852029 EHT851929:EHT852029 DXX851929:DXX852029 DOB851929:DOB852029 DEF851929:DEF852029 CUJ851929:CUJ852029 CKN851929:CKN852029 CAR851929:CAR852029 BQV851929:BQV852029 BGZ851929:BGZ852029 AXD851929:AXD852029 ANH851929:ANH852029 ADL851929:ADL852029 TP851929:TP852029 JT851929:JT852029 V851929:V852029 WWF786393:WWF786493 WMJ786393:WMJ786493 WCN786393:WCN786493 VSR786393:VSR786493 VIV786393:VIV786493 UYZ786393:UYZ786493 UPD786393:UPD786493 UFH786393:UFH786493 TVL786393:TVL786493 TLP786393:TLP786493 TBT786393:TBT786493 SRX786393:SRX786493 SIB786393:SIB786493 RYF786393:RYF786493 ROJ786393:ROJ786493 REN786393:REN786493 QUR786393:QUR786493 QKV786393:QKV786493 QAZ786393:QAZ786493 PRD786393:PRD786493 PHH786393:PHH786493 OXL786393:OXL786493 ONP786393:ONP786493 ODT786393:ODT786493 NTX786393:NTX786493 NKB786393:NKB786493 NAF786393:NAF786493 MQJ786393:MQJ786493 MGN786393:MGN786493 LWR786393:LWR786493 LMV786393:LMV786493 LCZ786393:LCZ786493 KTD786393:KTD786493 KJH786393:KJH786493 JZL786393:JZL786493 JPP786393:JPP786493 JFT786393:JFT786493 IVX786393:IVX786493 IMB786393:IMB786493 ICF786393:ICF786493 HSJ786393:HSJ786493 HIN786393:HIN786493 GYR786393:GYR786493 GOV786393:GOV786493 GEZ786393:GEZ786493 FVD786393:FVD786493 FLH786393:FLH786493 FBL786393:FBL786493 ERP786393:ERP786493 EHT786393:EHT786493 DXX786393:DXX786493 DOB786393:DOB786493 DEF786393:DEF786493 CUJ786393:CUJ786493 CKN786393:CKN786493 CAR786393:CAR786493 BQV786393:BQV786493 BGZ786393:BGZ786493 AXD786393:AXD786493 ANH786393:ANH786493 ADL786393:ADL786493 TP786393:TP786493 JT786393:JT786493 V786393:V786493 WWF720857:WWF720957 WMJ720857:WMJ720957 WCN720857:WCN720957 VSR720857:VSR720957 VIV720857:VIV720957 UYZ720857:UYZ720957 UPD720857:UPD720957 UFH720857:UFH720957 TVL720857:TVL720957 TLP720857:TLP720957 TBT720857:TBT720957 SRX720857:SRX720957 SIB720857:SIB720957 RYF720857:RYF720957 ROJ720857:ROJ720957 REN720857:REN720957 QUR720857:QUR720957 QKV720857:QKV720957 QAZ720857:QAZ720957 PRD720857:PRD720957 PHH720857:PHH720957 OXL720857:OXL720957 ONP720857:ONP720957 ODT720857:ODT720957 NTX720857:NTX720957 NKB720857:NKB720957 NAF720857:NAF720957 MQJ720857:MQJ720957 MGN720857:MGN720957 LWR720857:LWR720957 LMV720857:LMV720957 LCZ720857:LCZ720957 KTD720857:KTD720957 KJH720857:KJH720957 JZL720857:JZL720957 JPP720857:JPP720957 JFT720857:JFT720957 IVX720857:IVX720957 IMB720857:IMB720957 ICF720857:ICF720957 HSJ720857:HSJ720957 HIN720857:HIN720957 GYR720857:GYR720957 GOV720857:GOV720957 GEZ720857:GEZ720957 FVD720857:FVD720957 FLH720857:FLH720957 FBL720857:FBL720957 ERP720857:ERP720957 EHT720857:EHT720957 DXX720857:DXX720957 DOB720857:DOB720957 DEF720857:DEF720957 CUJ720857:CUJ720957 CKN720857:CKN720957 CAR720857:CAR720957 BQV720857:BQV720957 BGZ720857:BGZ720957 AXD720857:AXD720957 ANH720857:ANH720957 ADL720857:ADL720957 TP720857:TP720957 JT720857:JT720957 V720857:V720957 WWF655321:WWF655421 WMJ655321:WMJ655421 WCN655321:WCN655421 VSR655321:VSR655421 VIV655321:VIV655421 UYZ655321:UYZ655421 UPD655321:UPD655421 UFH655321:UFH655421 TVL655321:TVL655421 TLP655321:TLP655421 TBT655321:TBT655421 SRX655321:SRX655421 SIB655321:SIB655421 RYF655321:RYF655421 ROJ655321:ROJ655421 REN655321:REN655421 QUR655321:QUR655421 QKV655321:QKV655421 QAZ655321:QAZ655421 PRD655321:PRD655421 PHH655321:PHH655421 OXL655321:OXL655421 ONP655321:ONP655421 ODT655321:ODT655421 NTX655321:NTX655421 NKB655321:NKB655421 NAF655321:NAF655421 MQJ655321:MQJ655421 MGN655321:MGN655421 LWR655321:LWR655421 LMV655321:LMV655421 LCZ655321:LCZ655421 KTD655321:KTD655421 KJH655321:KJH655421 JZL655321:JZL655421 JPP655321:JPP655421 JFT655321:JFT655421 IVX655321:IVX655421 IMB655321:IMB655421 ICF655321:ICF655421 HSJ655321:HSJ655421 HIN655321:HIN655421 GYR655321:GYR655421 GOV655321:GOV655421 GEZ655321:GEZ655421 FVD655321:FVD655421 FLH655321:FLH655421 FBL655321:FBL655421 ERP655321:ERP655421 EHT655321:EHT655421 DXX655321:DXX655421 DOB655321:DOB655421 DEF655321:DEF655421 CUJ655321:CUJ655421 CKN655321:CKN655421 CAR655321:CAR655421 BQV655321:BQV655421 BGZ655321:BGZ655421 AXD655321:AXD655421 ANH655321:ANH655421 ADL655321:ADL655421 TP655321:TP655421 JT655321:JT655421 V655321:V655421 WWF589785:WWF589885 WMJ589785:WMJ589885 WCN589785:WCN589885 VSR589785:VSR589885 VIV589785:VIV589885 UYZ589785:UYZ589885 UPD589785:UPD589885 UFH589785:UFH589885 TVL589785:TVL589885 TLP589785:TLP589885 TBT589785:TBT589885 SRX589785:SRX589885 SIB589785:SIB589885 RYF589785:RYF589885 ROJ589785:ROJ589885 REN589785:REN589885 QUR589785:QUR589885 QKV589785:QKV589885 QAZ589785:QAZ589885 PRD589785:PRD589885 PHH589785:PHH589885 OXL589785:OXL589885 ONP589785:ONP589885 ODT589785:ODT589885 NTX589785:NTX589885 NKB589785:NKB589885 NAF589785:NAF589885 MQJ589785:MQJ589885 MGN589785:MGN589885 LWR589785:LWR589885 LMV589785:LMV589885 LCZ589785:LCZ589885 KTD589785:KTD589885 KJH589785:KJH589885 JZL589785:JZL589885 JPP589785:JPP589885 JFT589785:JFT589885 IVX589785:IVX589885 IMB589785:IMB589885 ICF589785:ICF589885 HSJ589785:HSJ589885 HIN589785:HIN589885 GYR589785:GYR589885 GOV589785:GOV589885 GEZ589785:GEZ589885 FVD589785:FVD589885 FLH589785:FLH589885 FBL589785:FBL589885 ERP589785:ERP589885 EHT589785:EHT589885 DXX589785:DXX589885 DOB589785:DOB589885 DEF589785:DEF589885 CUJ589785:CUJ589885 CKN589785:CKN589885 CAR589785:CAR589885 BQV589785:BQV589885 BGZ589785:BGZ589885 AXD589785:AXD589885 ANH589785:ANH589885 ADL589785:ADL589885 TP589785:TP589885 JT589785:JT589885 V589785:V589885 WWF524249:WWF524349 WMJ524249:WMJ524349 WCN524249:WCN524349 VSR524249:VSR524349 VIV524249:VIV524349 UYZ524249:UYZ524349 UPD524249:UPD524349 UFH524249:UFH524349 TVL524249:TVL524349 TLP524249:TLP524349 TBT524249:TBT524349 SRX524249:SRX524349 SIB524249:SIB524349 RYF524249:RYF524349 ROJ524249:ROJ524349 REN524249:REN524349 QUR524249:QUR524349 QKV524249:QKV524349 QAZ524249:QAZ524349 PRD524249:PRD524349 PHH524249:PHH524349 OXL524249:OXL524349 ONP524249:ONP524349 ODT524249:ODT524349 NTX524249:NTX524349 NKB524249:NKB524349 NAF524249:NAF524349 MQJ524249:MQJ524349 MGN524249:MGN524349 LWR524249:LWR524349 LMV524249:LMV524349 LCZ524249:LCZ524349 KTD524249:KTD524349 KJH524249:KJH524349 JZL524249:JZL524349 JPP524249:JPP524349 JFT524249:JFT524349 IVX524249:IVX524349 IMB524249:IMB524349 ICF524249:ICF524349 HSJ524249:HSJ524349 HIN524249:HIN524349 GYR524249:GYR524349 GOV524249:GOV524349 GEZ524249:GEZ524349 FVD524249:FVD524349 FLH524249:FLH524349 FBL524249:FBL524349 ERP524249:ERP524349 EHT524249:EHT524349 DXX524249:DXX524349 DOB524249:DOB524349 DEF524249:DEF524349 CUJ524249:CUJ524349 CKN524249:CKN524349 CAR524249:CAR524349 BQV524249:BQV524349 BGZ524249:BGZ524349 AXD524249:AXD524349 ANH524249:ANH524349 ADL524249:ADL524349 TP524249:TP524349 JT524249:JT524349 V524249:V524349 WWF458713:WWF458813 WMJ458713:WMJ458813 WCN458713:WCN458813 VSR458713:VSR458813 VIV458713:VIV458813 UYZ458713:UYZ458813 UPD458713:UPD458813 UFH458713:UFH458813 TVL458713:TVL458813 TLP458713:TLP458813 TBT458713:TBT458813 SRX458713:SRX458813 SIB458713:SIB458813 RYF458713:RYF458813 ROJ458713:ROJ458813 REN458713:REN458813 QUR458713:QUR458813 QKV458713:QKV458813 QAZ458713:QAZ458813 PRD458713:PRD458813 PHH458713:PHH458813 OXL458713:OXL458813 ONP458713:ONP458813 ODT458713:ODT458813 NTX458713:NTX458813 NKB458713:NKB458813 NAF458713:NAF458813 MQJ458713:MQJ458813 MGN458713:MGN458813 LWR458713:LWR458813 LMV458713:LMV458813 LCZ458713:LCZ458813 KTD458713:KTD458813 KJH458713:KJH458813 JZL458713:JZL458813 JPP458713:JPP458813 JFT458713:JFT458813 IVX458713:IVX458813 IMB458713:IMB458813 ICF458713:ICF458813 HSJ458713:HSJ458813 HIN458713:HIN458813 GYR458713:GYR458813 GOV458713:GOV458813 GEZ458713:GEZ458813 FVD458713:FVD458813 FLH458713:FLH458813 FBL458713:FBL458813 ERP458713:ERP458813 EHT458713:EHT458813 DXX458713:DXX458813 DOB458713:DOB458813 DEF458713:DEF458813 CUJ458713:CUJ458813 CKN458713:CKN458813 CAR458713:CAR458813 BQV458713:BQV458813 BGZ458713:BGZ458813 AXD458713:AXD458813 ANH458713:ANH458813 ADL458713:ADL458813 TP458713:TP458813 JT458713:JT458813 V458713:V458813 WWF393177:WWF393277 WMJ393177:WMJ393277 WCN393177:WCN393277 VSR393177:VSR393277 VIV393177:VIV393277 UYZ393177:UYZ393277 UPD393177:UPD393277 UFH393177:UFH393277 TVL393177:TVL393277 TLP393177:TLP393277 TBT393177:TBT393277 SRX393177:SRX393277 SIB393177:SIB393277 RYF393177:RYF393277 ROJ393177:ROJ393277 REN393177:REN393277 QUR393177:QUR393277 QKV393177:QKV393277 QAZ393177:QAZ393277 PRD393177:PRD393277 PHH393177:PHH393277 OXL393177:OXL393277 ONP393177:ONP393277 ODT393177:ODT393277 NTX393177:NTX393277 NKB393177:NKB393277 NAF393177:NAF393277 MQJ393177:MQJ393277 MGN393177:MGN393277 LWR393177:LWR393277 LMV393177:LMV393277 LCZ393177:LCZ393277 KTD393177:KTD393277 KJH393177:KJH393277 JZL393177:JZL393277 JPP393177:JPP393277 JFT393177:JFT393277 IVX393177:IVX393277 IMB393177:IMB393277 ICF393177:ICF393277 HSJ393177:HSJ393277 HIN393177:HIN393277 GYR393177:GYR393277 GOV393177:GOV393277 GEZ393177:GEZ393277 FVD393177:FVD393277 FLH393177:FLH393277 FBL393177:FBL393277 ERP393177:ERP393277 EHT393177:EHT393277 DXX393177:DXX393277 DOB393177:DOB393277 DEF393177:DEF393277 CUJ393177:CUJ393277 CKN393177:CKN393277 CAR393177:CAR393277 BQV393177:BQV393277 BGZ393177:BGZ393277 AXD393177:AXD393277 ANH393177:ANH393277 ADL393177:ADL393277 TP393177:TP393277 JT393177:JT393277 V393177:V393277 WWF327641:WWF327741 WMJ327641:WMJ327741 WCN327641:WCN327741 VSR327641:VSR327741 VIV327641:VIV327741 UYZ327641:UYZ327741 UPD327641:UPD327741 UFH327641:UFH327741 TVL327641:TVL327741 TLP327641:TLP327741 TBT327641:TBT327741 SRX327641:SRX327741 SIB327641:SIB327741 RYF327641:RYF327741 ROJ327641:ROJ327741 REN327641:REN327741 QUR327641:QUR327741 QKV327641:QKV327741 QAZ327641:QAZ327741 PRD327641:PRD327741 PHH327641:PHH327741 OXL327641:OXL327741 ONP327641:ONP327741 ODT327641:ODT327741 NTX327641:NTX327741 NKB327641:NKB327741 NAF327641:NAF327741 MQJ327641:MQJ327741 MGN327641:MGN327741 LWR327641:LWR327741 LMV327641:LMV327741 LCZ327641:LCZ327741 KTD327641:KTD327741 KJH327641:KJH327741 JZL327641:JZL327741 JPP327641:JPP327741 JFT327641:JFT327741 IVX327641:IVX327741 IMB327641:IMB327741 ICF327641:ICF327741 HSJ327641:HSJ327741 HIN327641:HIN327741 GYR327641:GYR327741 GOV327641:GOV327741 GEZ327641:GEZ327741 FVD327641:FVD327741 FLH327641:FLH327741 FBL327641:FBL327741 ERP327641:ERP327741 EHT327641:EHT327741 DXX327641:DXX327741 DOB327641:DOB327741 DEF327641:DEF327741 CUJ327641:CUJ327741 CKN327641:CKN327741 CAR327641:CAR327741 BQV327641:BQV327741 BGZ327641:BGZ327741 AXD327641:AXD327741 ANH327641:ANH327741 ADL327641:ADL327741 TP327641:TP327741 JT327641:JT327741 V327641:V327741 WWF262105:WWF262205 WMJ262105:WMJ262205 WCN262105:WCN262205 VSR262105:VSR262205 VIV262105:VIV262205 UYZ262105:UYZ262205 UPD262105:UPD262205 UFH262105:UFH262205 TVL262105:TVL262205 TLP262105:TLP262205 TBT262105:TBT262205 SRX262105:SRX262205 SIB262105:SIB262205 RYF262105:RYF262205 ROJ262105:ROJ262205 REN262105:REN262205 QUR262105:QUR262205 QKV262105:QKV262205 QAZ262105:QAZ262205 PRD262105:PRD262205 PHH262105:PHH262205 OXL262105:OXL262205 ONP262105:ONP262205 ODT262105:ODT262205 NTX262105:NTX262205 NKB262105:NKB262205 NAF262105:NAF262205 MQJ262105:MQJ262205 MGN262105:MGN262205 LWR262105:LWR262205 LMV262105:LMV262205 LCZ262105:LCZ262205 KTD262105:KTD262205 KJH262105:KJH262205 JZL262105:JZL262205 JPP262105:JPP262205 JFT262105:JFT262205 IVX262105:IVX262205 IMB262105:IMB262205 ICF262105:ICF262205 HSJ262105:HSJ262205 HIN262105:HIN262205 GYR262105:GYR262205 GOV262105:GOV262205 GEZ262105:GEZ262205 FVD262105:FVD262205 FLH262105:FLH262205 FBL262105:FBL262205 ERP262105:ERP262205 EHT262105:EHT262205 DXX262105:DXX262205 DOB262105:DOB262205 DEF262105:DEF262205 CUJ262105:CUJ262205 CKN262105:CKN262205 CAR262105:CAR262205 BQV262105:BQV262205 BGZ262105:BGZ262205 AXD262105:AXD262205 ANH262105:ANH262205 ADL262105:ADL262205 TP262105:TP262205 JT262105:JT262205 V262105:V262205 WWF196569:WWF196669 WMJ196569:WMJ196669 WCN196569:WCN196669 VSR196569:VSR196669 VIV196569:VIV196669 UYZ196569:UYZ196669 UPD196569:UPD196669 UFH196569:UFH196669 TVL196569:TVL196669 TLP196569:TLP196669 TBT196569:TBT196669 SRX196569:SRX196669 SIB196569:SIB196669 RYF196569:RYF196669 ROJ196569:ROJ196669 REN196569:REN196669 QUR196569:QUR196669 QKV196569:QKV196669 QAZ196569:QAZ196669 PRD196569:PRD196669 PHH196569:PHH196669 OXL196569:OXL196669 ONP196569:ONP196669 ODT196569:ODT196669 NTX196569:NTX196669 NKB196569:NKB196669 NAF196569:NAF196669 MQJ196569:MQJ196669 MGN196569:MGN196669 LWR196569:LWR196669 LMV196569:LMV196669 LCZ196569:LCZ196669 KTD196569:KTD196669 KJH196569:KJH196669 JZL196569:JZL196669 JPP196569:JPP196669 JFT196569:JFT196669 IVX196569:IVX196669 IMB196569:IMB196669 ICF196569:ICF196669 HSJ196569:HSJ196669 HIN196569:HIN196669 GYR196569:GYR196669 GOV196569:GOV196669 GEZ196569:GEZ196669 FVD196569:FVD196669 FLH196569:FLH196669 FBL196569:FBL196669 ERP196569:ERP196669 EHT196569:EHT196669 DXX196569:DXX196669 DOB196569:DOB196669 DEF196569:DEF196669 CUJ196569:CUJ196669 CKN196569:CKN196669 CAR196569:CAR196669 BQV196569:BQV196669 BGZ196569:BGZ196669 AXD196569:AXD196669 ANH196569:ANH196669 ADL196569:ADL196669 TP196569:TP196669 JT196569:JT196669 V196569:V196669 WWF131033:WWF131133 WMJ131033:WMJ131133 WCN131033:WCN131133 VSR131033:VSR131133 VIV131033:VIV131133 UYZ131033:UYZ131133 UPD131033:UPD131133 UFH131033:UFH131133 TVL131033:TVL131133 TLP131033:TLP131133 TBT131033:TBT131133 SRX131033:SRX131133 SIB131033:SIB131133 RYF131033:RYF131133 ROJ131033:ROJ131133 REN131033:REN131133 QUR131033:QUR131133 QKV131033:QKV131133 QAZ131033:QAZ131133 PRD131033:PRD131133 PHH131033:PHH131133 OXL131033:OXL131133 ONP131033:ONP131133 ODT131033:ODT131133 NTX131033:NTX131133 NKB131033:NKB131133 NAF131033:NAF131133 MQJ131033:MQJ131133 MGN131033:MGN131133 LWR131033:LWR131133 LMV131033:LMV131133 LCZ131033:LCZ131133 KTD131033:KTD131133 KJH131033:KJH131133 JZL131033:JZL131133 JPP131033:JPP131133 JFT131033:JFT131133 IVX131033:IVX131133 IMB131033:IMB131133 ICF131033:ICF131133 HSJ131033:HSJ131133 HIN131033:HIN131133 GYR131033:GYR131133 GOV131033:GOV131133 GEZ131033:GEZ131133 FVD131033:FVD131133 FLH131033:FLH131133 FBL131033:FBL131133 ERP131033:ERP131133 EHT131033:EHT131133 DXX131033:DXX131133 DOB131033:DOB131133 DEF131033:DEF131133 CUJ131033:CUJ131133 CKN131033:CKN131133 CAR131033:CAR131133 BQV131033:BQV131133 BGZ131033:BGZ131133 AXD131033:AXD131133 ANH131033:ANH131133 ADL131033:ADL131133 TP131033:TP131133 JT131033:JT131133 V131033:V131133 WWF65497:WWF65597 WMJ65497:WMJ65597 WCN65497:WCN65597 VSR65497:VSR65597 VIV65497:VIV65597 UYZ65497:UYZ65597 UPD65497:UPD65597 UFH65497:UFH65597 TVL65497:TVL65597 TLP65497:TLP65597 TBT65497:TBT65597 SRX65497:SRX65597 SIB65497:SIB65597 RYF65497:RYF65597 ROJ65497:ROJ65597 REN65497:REN65597 QUR65497:QUR65597 QKV65497:QKV65597 QAZ65497:QAZ65597 PRD65497:PRD65597 PHH65497:PHH65597 OXL65497:OXL65597 ONP65497:ONP65597 ODT65497:ODT65597 NTX65497:NTX65597 NKB65497:NKB65597 NAF65497:NAF65597 MQJ65497:MQJ65597 MGN65497:MGN65597 LWR65497:LWR65597 LMV65497:LMV65597 LCZ65497:LCZ65597 KTD65497:KTD65597 KJH65497:KJH65597 JZL65497:JZL65597 JPP65497:JPP65597 JFT65497:JFT65597 IVX65497:IVX65597 IMB65497:IMB65597 ICF65497:ICF65597 HSJ65497:HSJ65597 HIN65497:HIN65597 GYR65497:GYR65597 GOV65497:GOV65597 GEZ65497:GEZ65597 FVD65497:FVD65597 FLH65497:FLH65597 FBL65497:FBL65597 ERP65497:ERP65597 EHT65497:EHT65597 DXX65497:DXX65597 DOB65497:DOB65597 DEF65497:DEF65597 CUJ65497:CUJ65597 CKN65497:CKN65597 CAR65497:CAR65597 BQV65497:BQV65597 BGZ65497:BGZ65597 AXD65497:AXD65597 ANH65497:ANH65597 ADL65497:ADL65597 TP65497:TP65597 JT65497:JT65597 V65497:V65597 WMJ983001:WMJ983101">
      <formula1>$V$10</formula1>
    </dataValidation>
    <dataValidation type="whole" operator="lessThanOrEqual" allowBlank="1" showInputMessage="1" showErrorMessage="1" error="INPUT NUMBER LESS THAN OR EQUAL THE HIGHEST POSSIBLE SCORE" prompt="Input Raw Score" sqref="WWE983001:WWE983101 WWE12:WWE40 WMI12:WMI40 WCM12:WCM40 VSQ12:VSQ40 VIU12:VIU40 UYY12:UYY40 UPC12:UPC40 UFG12:UFG40 TVK12:TVK40 TLO12:TLO40 TBS12:TBS40 SRW12:SRW40 SIA12:SIA40 RYE12:RYE40 ROI12:ROI40 REM12:REM40 QUQ12:QUQ40 QKU12:QKU40 QAY12:QAY40 PRC12:PRC40 PHG12:PHG40 OXK12:OXK40 ONO12:ONO40 ODS12:ODS40 NTW12:NTW40 NKA12:NKA40 NAE12:NAE40 MQI12:MQI40 MGM12:MGM40 LWQ12:LWQ40 LMU12:LMU40 LCY12:LCY40 KTC12:KTC40 KJG12:KJG40 JZK12:JZK40 JPO12:JPO40 JFS12:JFS40 IVW12:IVW40 IMA12:IMA40 ICE12:ICE40 HSI12:HSI40 HIM12:HIM40 GYQ12:GYQ40 GOU12:GOU40 GEY12:GEY40 FVC12:FVC40 FLG12:FLG40 FBK12:FBK40 ERO12:ERO40 EHS12:EHS40 DXW12:DXW40 DOA12:DOA40 DEE12:DEE40 CUI12:CUI40 CKM12:CKM40 CAQ12:CAQ40 BQU12:BQU40 BGY12:BGY40 AXC12:AXC40 ANG12:ANG40 ADK12:ADK40 TO12:TO40 JS12:JS40 TO43:TO62 ADK43:ADK62 ANG43:ANG62 AXC43:AXC62 BGY43:BGY62 BQU43:BQU62 CAQ43:CAQ62 CKM43:CKM62 CUI43:CUI62 DEE43:DEE62 DOA43:DOA62 DXW43:DXW62 EHS43:EHS62 ERO43:ERO62 FBK43:FBK62 FLG43:FLG62 FVC43:FVC62 GEY43:GEY62 GOU43:GOU62 GYQ43:GYQ62 HIM43:HIM62 HSI43:HSI62 ICE43:ICE62 IMA43:IMA62 IVW43:IVW62 JFS43:JFS62 JPO43:JPO62 JZK43:JZK62 KJG43:KJG62 KTC43:KTC62 LCY43:LCY62 LMU43:LMU62 LWQ43:LWQ62 MGM43:MGM62 MQI43:MQI62 NAE43:NAE62 NKA43:NKA62 NTW43:NTW62 ODS43:ODS62 ONO43:ONO62 OXK43:OXK62 PHG43:PHG62 PRC43:PRC62 QAY43:QAY62 QKU43:QKU62 QUQ43:QUQ62 REM43:REM62 ROI43:ROI62 RYE43:RYE62 SIA43:SIA62 SRW43:SRW62 TBS43:TBS62 TLO43:TLO62 TVK43:TVK62 UFG43:UFG62 UPC43:UPC62 UYY43:UYY62 VIU43:VIU62 VSQ43:VSQ62 WCM43:WCM62 WMI43:WMI62 WWE43:WWE62 JS43:JS62 WCM983001:WCM983101 VSQ983001:VSQ983101 VIU983001:VIU983101 UYY983001:UYY983101 UPC983001:UPC983101 UFG983001:UFG983101 TVK983001:TVK983101 TLO983001:TLO983101 TBS983001:TBS983101 SRW983001:SRW983101 SIA983001:SIA983101 RYE983001:RYE983101 ROI983001:ROI983101 REM983001:REM983101 QUQ983001:QUQ983101 QKU983001:QKU983101 QAY983001:QAY983101 PRC983001:PRC983101 PHG983001:PHG983101 OXK983001:OXK983101 ONO983001:ONO983101 ODS983001:ODS983101 NTW983001:NTW983101 NKA983001:NKA983101 NAE983001:NAE983101 MQI983001:MQI983101 MGM983001:MGM983101 LWQ983001:LWQ983101 LMU983001:LMU983101 LCY983001:LCY983101 KTC983001:KTC983101 KJG983001:KJG983101 JZK983001:JZK983101 JPO983001:JPO983101 JFS983001:JFS983101 IVW983001:IVW983101 IMA983001:IMA983101 ICE983001:ICE983101 HSI983001:HSI983101 HIM983001:HIM983101 GYQ983001:GYQ983101 GOU983001:GOU983101 GEY983001:GEY983101 FVC983001:FVC983101 FLG983001:FLG983101 FBK983001:FBK983101 ERO983001:ERO983101 EHS983001:EHS983101 DXW983001:DXW983101 DOA983001:DOA983101 DEE983001:DEE983101 CUI983001:CUI983101 CKM983001:CKM983101 CAQ983001:CAQ983101 BQU983001:BQU983101 BGY983001:BGY983101 AXC983001:AXC983101 ANG983001:ANG983101 ADK983001:ADK983101 TO983001:TO983101 JS983001:JS983101 U983001:U983101 WWE917465:WWE917565 WMI917465:WMI917565 WCM917465:WCM917565 VSQ917465:VSQ917565 VIU917465:VIU917565 UYY917465:UYY917565 UPC917465:UPC917565 UFG917465:UFG917565 TVK917465:TVK917565 TLO917465:TLO917565 TBS917465:TBS917565 SRW917465:SRW917565 SIA917465:SIA917565 RYE917465:RYE917565 ROI917465:ROI917565 REM917465:REM917565 QUQ917465:QUQ917565 QKU917465:QKU917565 QAY917465:QAY917565 PRC917465:PRC917565 PHG917465:PHG917565 OXK917465:OXK917565 ONO917465:ONO917565 ODS917465:ODS917565 NTW917465:NTW917565 NKA917465:NKA917565 NAE917465:NAE917565 MQI917465:MQI917565 MGM917465:MGM917565 LWQ917465:LWQ917565 LMU917465:LMU917565 LCY917465:LCY917565 KTC917465:KTC917565 KJG917465:KJG917565 JZK917465:JZK917565 JPO917465:JPO917565 JFS917465:JFS917565 IVW917465:IVW917565 IMA917465:IMA917565 ICE917465:ICE917565 HSI917465:HSI917565 HIM917465:HIM917565 GYQ917465:GYQ917565 GOU917465:GOU917565 GEY917465:GEY917565 FVC917465:FVC917565 FLG917465:FLG917565 FBK917465:FBK917565 ERO917465:ERO917565 EHS917465:EHS917565 DXW917465:DXW917565 DOA917465:DOA917565 DEE917465:DEE917565 CUI917465:CUI917565 CKM917465:CKM917565 CAQ917465:CAQ917565 BQU917465:BQU917565 BGY917465:BGY917565 AXC917465:AXC917565 ANG917465:ANG917565 ADK917465:ADK917565 TO917465:TO917565 JS917465:JS917565 U917465:U917565 WWE851929:WWE852029 WMI851929:WMI852029 WCM851929:WCM852029 VSQ851929:VSQ852029 VIU851929:VIU852029 UYY851929:UYY852029 UPC851929:UPC852029 UFG851929:UFG852029 TVK851929:TVK852029 TLO851929:TLO852029 TBS851929:TBS852029 SRW851929:SRW852029 SIA851929:SIA852029 RYE851929:RYE852029 ROI851929:ROI852029 REM851929:REM852029 QUQ851929:QUQ852029 QKU851929:QKU852029 QAY851929:QAY852029 PRC851929:PRC852029 PHG851929:PHG852029 OXK851929:OXK852029 ONO851929:ONO852029 ODS851929:ODS852029 NTW851929:NTW852029 NKA851929:NKA852029 NAE851929:NAE852029 MQI851929:MQI852029 MGM851929:MGM852029 LWQ851929:LWQ852029 LMU851929:LMU852029 LCY851929:LCY852029 KTC851929:KTC852029 KJG851929:KJG852029 JZK851929:JZK852029 JPO851929:JPO852029 JFS851929:JFS852029 IVW851929:IVW852029 IMA851929:IMA852029 ICE851929:ICE852029 HSI851929:HSI852029 HIM851929:HIM852029 GYQ851929:GYQ852029 GOU851929:GOU852029 GEY851929:GEY852029 FVC851929:FVC852029 FLG851929:FLG852029 FBK851929:FBK852029 ERO851929:ERO852029 EHS851929:EHS852029 DXW851929:DXW852029 DOA851929:DOA852029 DEE851929:DEE852029 CUI851929:CUI852029 CKM851929:CKM852029 CAQ851929:CAQ852029 BQU851929:BQU852029 BGY851929:BGY852029 AXC851929:AXC852029 ANG851929:ANG852029 ADK851929:ADK852029 TO851929:TO852029 JS851929:JS852029 U851929:U852029 WWE786393:WWE786493 WMI786393:WMI786493 WCM786393:WCM786493 VSQ786393:VSQ786493 VIU786393:VIU786493 UYY786393:UYY786493 UPC786393:UPC786493 UFG786393:UFG786493 TVK786393:TVK786493 TLO786393:TLO786493 TBS786393:TBS786493 SRW786393:SRW786493 SIA786393:SIA786493 RYE786393:RYE786493 ROI786393:ROI786493 REM786393:REM786493 QUQ786393:QUQ786493 QKU786393:QKU786493 QAY786393:QAY786493 PRC786393:PRC786493 PHG786393:PHG786493 OXK786393:OXK786493 ONO786393:ONO786493 ODS786393:ODS786493 NTW786393:NTW786493 NKA786393:NKA786493 NAE786393:NAE786493 MQI786393:MQI786493 MGM786393:MGM786493 LWQ786393:LWQ786493 LMU786393:LMU786493 LCY786393:LCY786493 KTC786393:KTC786493 KJG786393:KJG786493 JZK786393:JZK786493 JPO786393:JPO786493 JFS786393:JFS786493 IVW786393:IVW786493 IMA786393:IMA786493 ICE786393:ICE786493 HSI786393:HSI786493 HIM786393:HIM786493 GYQ786393:GYQ786493 GOU786393:GOU786493 GEY786393:GEY786493 FVC786393:FVC786493 FLG786393:FLG786493 FBK786393:FBK786493 ERO786393:ERO786493 EHS786393:EHS786493 DXW786393:DXW786493 DOA786393:DOA786493 DEE786393:DEE786493 CUI786393:CUI786493 CKM786393:CKM786493 CAQ786393:CAQ786493 BQU786393:BQU786493 BGY786393:BGY786493 AXC786393:AXC786493 ANG786393:ANG786493 ADK786393:ADK786493 TO786393:TO786493 JS786393:JS786493 U786393:U786493 WWE720857:WWE720957 WMI720857:WMI720957 WCM720857:WCM720957 VSQ720857:VSQ720957 VIU720857:VIU720957 UYY720857:UYY720957 UPC720857:UPC720957 UFG720857:UFG720957 TVK720857:TVK720957 TLO720857:TLO720957 TBS720857:TBS720957 SRW720857:SRW720957 SIA720857:SIA720957 RYE720857:RYE720957 ROI720857:ROI720957 REM720857:REM720957 QUQ720857:QUQ720957 QKU720857:QKU720957 QAY720857:QAY720957 PRC720857:PRC720957 PHG720857:PHG720957 OXK720857:OXK720957 ONO720857:ONO720957 ODS720857:ODS720957 NTW720857:NTW720957 NKA720857:NKA720957 NAE720857:NAE720957 MQI720857:MQI720957 MGM720857:MGM720957 LWQ720857:LWQ720957 LMU720857:LMU720957 LCY720857:LCY720957 KTC720857:KTC720957 KJG720857:KJG720957 JZK720857:JZK720957 JPO720857:JPO720957 JFS720857:JFS720957 IVW720857:IVW720957 IMA720857:IMA720957 ICE720857:ICE720957 HSI720857:HSI720957 HIM720857:HIM720957 GYQ720857:GYQ720957 GOU720857:GOU720957 GEY720857:GEY720957 FVC720857:FVC720957 FLG720857:FLG720957 FBK720857:FBK720957 ERO720857:ERO720957 EHS720857:EHS720957 DXW720857:DXW720957 DOA720857:DOA720957 DEE720857:DEE720957 CUI720857:CUI720957 CKM720857:CKM720957 CAQ720857:CAQ720957 BQU720857:BQU720957 BGY720857:BGY720957 AXC720857:AXC720957 ANG720857:ANG720957 ADK720857:ADK720957 TO720857:TO720957 JS720857:JS720957 U720857:U720957 WWE655321:WWE655421 WMI655321:WMI655421 WCM655321:WCM655421 VSQ655321:VSQ655421 VIU655321:VIU655421 UYY655321:UYY655421 UPC655321:UPC655421 UFG655321:UFG655421 TVK655321:TVK655421 TLO655321:TLO655421 TBS655321:TBS655421 SRW655321:SRW655421 SIA655321:SIA655421 RYE655321:RYE655421 ROI655321:ROI655421 REM655321:REM655421 QUQ655321:QUQ655421 QKU655321:QKU655421 QAY655321:QAY655421 PRC655321:PRC655421 PHG655321:PHG655421 OXK655321:OXK655421 ONO655321:ONO655421 ODS655321:ODS655421 NTW655321:NTW655421 NKA655321:NKA655421 NAE655321:NAE655421 MQI655321:MQI655421 MGM655321:MGM655421 LWQ655321:LWQ655421 LMU655321:LMU655421 LCY655321:LCY655421 KTC655321:KTC655421 KJG655321:KJG655421 JZK655321:JZK655421 JPO655321:JPO655421 JFS655321:JFS655421 IVW655321:IVW655421 IMA655321:IMA655421 ICE655321:ICE655421 HSI655321:HSI655421 HIM655321:HIM655421 GYQ655321:GYQ655421 GOU655321:GOU655421 GEY655321:GEY655421 FVC655321:FVC655421 FLG655321:FLG655421 FBK655321:FBK655421 ERO655321:ERO655421 EHS655321:EHS655421 DXW655321:DXW655421 DOA655321:DOA655421 DEE655321:DEE655421 CUI655321:CUI655421 CKM655321:CKM655421 CAQ655321:CAQ655421 BQU655321:BQU655421 BGY655321:BGY655421 AXC655321:AXC655421 ANG655321:ANG655421 ADK655321:ADK655421 TO655321:TO655421 JS655321:JS655421 U655321:U655421 WWE589785:WWE589885 WMI589785:WMI589885 WCM589785:WCM589885 VSQ589785:VSQ589885 VIU589785:VIU589885 UYY589785:UYY589885 UPC589785:UPC589885 UFG589785:UFG589885 TVK589785:TVK589885 TLO589785:TLO589885 TBS589785:TBS589885 SRW589785:SRW589885 SIA589785:SIA589885 RYE589785:RYE589885 ROI589785:ROI589885 REM589785:REM589885 QUQ589785:QUQ589885 QKU589785:QKU589885 QAY589785:QAY589885 PRC589785:PRC589885 PHG589785:PHG589885 OXK589785:OXK589885 ONO589785:ONO589885 ODS589785:ODS589885 NTW589785:NTW589885 NKA589785:NKA589885 NAE589785:NAE589885 MQI589785:MQI589885 MGM589785:MGM589885 LWQ589785:LWQ589885 LMU589785:LMU589885 LCY589785:LCY589885 KTC589785:KTC589885 KJG589785:KJG589885 JZK589785:JZK589885 JPO589785:JPO589885 JFS589785:JFS589885 IVW589785:IVW589885 IMA589785:IMA589885 ICE589785:ICE589885 HSI589785:HSI589885 HIM589785:HIM589885 GYQ589785:GYQ589885 GOU589785:GOU589885 GEY589785:GEY589885 FVC589785:FVC589885 FLG589785:FLG589885 FBK589785:FBK589885 ERO589785:ERO589885 EHS589785:EHS589885 DXW589785:DXW589885 DOA589785:DOA589885 DEE589785:DEE589885 CUI589785:CUI589885 CKM589785:CKM589885 CAQ589785:CAQ589885 BQU589785:BQU589885 BGY589785:BGY589885 AXC589785:AXC589885 ANG589785:ANG589885 ADK589785:ADK589885 TO589785:TO589885 JS589785:JS589885 U589785:U589885 WWE524249:WWE524349 WMI524249:WMI524349 WCM524249:WCM524349 VSQ524249:VSQ524349 VIU524249:VIU524349 UYY524249:UYY524349 UPC524249:UPC524349 UFG524249:UFG524349 TVK524249:TVK524349 TLO524249:TLO524349 TBS524249:TBS524349 SRW524249:SRW524349 SIA524249:SIA524349 RYE524249:RYE524349 ROI524249:ROI524349 REM524249:REM524349 QUQ524249:QUQ524349 QKU524249:QKU524349 QAY524249:QAY524349 PRC524249:PRC524349 PHG524249:PHG524349 OXK524249:OXK524349 ONO524249:ONO524349 ODS524249:ODS524349 NTW524249:NTW524349 NKA524249:NKA524349 NAE524249:NAE524349 MQI524249:MQI524349 MGM524249:MGM524349 LWQ524249:LWQ524349 LMU524249:LMU524349 LCY524249:LCY524349 KTC524249:KTC524349 KJG524249:KJG524349 JZK524249:JZK524349 JPO524249:JPO524349 JFS524249:JFS524349 IVW524249:IVW524349 IMA524249:IMA524349 ICE524249:ICE524349 HSI524249:HSI524349 HIM524249:HIM524349 GYQ524249:GYQ524349 GOU524249:GOU524349 GEY524249:GEY524349 FVC524249:FVC524349 FLG524249:FLG524349 FBK524249:FBK524349 ERO524249:ERO524349 EHS524249:EHS524349 DXW524249:DXW524349 DOA524249:DOA524349 DEE524249:DEE524349 CUI524249:CUI524349 CKM524249:CKM524349 CAQ524249:CAQ524349 BQU524249:BQU524349 BGY524249:BGY524349 AXC524249:AXC524349 ANG524249:ANG524349 ADK524249:ADK524349 TO524249:TO524349 JS524249:JS524349 U524249:U524349 WWE458713:WWE458813 WMI458713:WMI458813 WCM458713:WCM458813 VSQ458713:VSQ458813 VIU458713:VIU458813 UYY458713:UYY458813 UPC458713:UPC458813 UFG458713:UFG458813 TVK458713:TVK458813 TLO458713:TLO458813 TBS458713:TBS458813 SRW458713:SRW458813 SIA458713:SIA458813 RYE458713:RYE458813 ROI458713:ROI458813 REM458713:REM458813 QUQ458713:QUQ458813 QKU458713:QKU458813 QAY458713:QAY458813 PRC458713:PRC458813 PHG458713:PHG458813 OXK458713:OXK458813 ONO458713:ONO458813 ODS458713:ODS458813 NTW458713:NTW458813 NKA458713:NKA458813 NAE458713:NAE458813 MQI458713:MQI458813 MGM458713:MGM458813 LWQ458713:LWQ458813 LMU458713:LMU458813 LCY458713:LCY458813 KTC458713:KTC458813 KJG458713:KJG458813 JZK458713:JZK458813 JPO458713:JPO458813 JFS458713:JFS458813 IVW458713:IVW458813 IMA458713:IMA458813 ICE458713:ICE458813 HSI458713:HSI458813 HIM458713:HIM458813 GYQ458713:GYQ458813 GOU458713:GOU458813 GEY458713:GEY458813 FVC458713:FVC458813 FLG458713:FLG458813 FBK458713:FBK458813 ERO458713:ERO458813 EHS458713:EHS458813 DXW458713:DXW458813 DOA458713:DOA458813 DEE458713:DEE458813 CUI458713:CUI458813 CKM458713:CKM458813 CAQ458713:CAQ458813 BQU458713:BQU458813 BGY458713:BGY458813 AXC458713:AXC458813 ANG458713:ANG458813 ADK458713:ADK458813 TO458713:TO458813 JS458713:JS458813 U458713:U458813 WWE393177:WWE393277 WMI393177:WMI393277 WCM393177:WCM393277 VSQ393177:VSQ393277 VIU393177:VIU393277 UYY393177:UYY393277 UPC393177:UPC393277 UFG393177:UFG393277 TVK393177:TVK393277 TLO393177:TLO393277 TBS393177:TBS393277 SRW393177:SRW393277 SIA393177:SIA393277 RYE393177:RYE393277 ROI393177:ROI393277 REM393177:REM393277 QUQ393177:QUQ393277 QKU393177:QKU393277 QAY393177:QAY393277 PRC393177:PRC393277 PHG393177:PHG393277 OXK393177:OXK393277 ONO393177:ONO393277 ODS393177:ODS393277 NTW393177:NTW393277 NKA393177:NKA393277 NAE393177:NAE393277 MQI393177:MQI393277 MGM393177:MGM393277 LWQ393177:LWQ393277 LMU393177:LMU393277 LCY393177:LCY393277 KTC393177:KTC393277 KJG393177:KJG393277 JZK393177:JZK393277 JPO393177:JPO393277 JFS393177:JFS393277 IVW393177:IVW393277 IMA393177:IMA393277 ICE393177:ICE393277 HSI393177:HSI393277 HIM393177:HIM393277 GYQ393177:GYQ393277 GOU393177:GOU393277 GEY393177:GEY393277 FVC393177:FVC393277 FLG393177:FLG393277 FBK393177:FBK393277 ERO393177:ERO393277 EHS393177:EHS393277 DXW393177:DXW393277 DOA393177:DOA393277 DEE393177:DEE393277 CUI393177:CUI393277 CKM393177:CKM393277 CAQ393177:CAQ393277 BQU393177:BQU393277 BGY393177:BGY393277 AXC393177:AXC393277 ANG393177:ANG393277 ADK393177:ADK393277 TO393177:TO393277 JS393177:JS393277 U393177:U393277 WWE327641:WWE327741 WMI327641:WMI327741 WCM327641:WCM327741 VSQ327641:VSQ327741 VIU327641:VIU327741 UYY327641:UYY327741 UPC327641:UPC327741 UFG327641:UFG327741 TVK327641:TVK327741 TLO327641:TLO327741 TBS327641:TBS327741 SRW327641:SRW327741 SIA327641:SIA327741 RYE327641:RYE327741 ROI327641:ROI327741 REM327641:REM327741 QUQ327641:QUQ327741 QKU327641:QKU327741 QAY327641:QAY327741 PRC327641:PRC327741 PHG327641:PHG327741 OXK327641:OXK327741 ONO327641:ONO327741 ODS327641:ODS327741 NTW327641:NTW327741 NKA327641:NKA327741 NAE327641:NAE327741 MQI327641:MQI327741 MGM327641:MGM327741 LWQ327641:LWQ327741 LMU327641:LMU327741 LCY327641:LCY327741 KTC327641:KTC327741 KJG327641:KJG327741 JZK327641:JZK327741 JPO327641:JPO327741 JFS327641:JFS327741 IVW327641:IVW327741 IMA327641:IMA327741 ICE327641:ICE327741 HSI327641:HSI327741 HIM327641:HIM327741 GYQ327641:GYQ327741 GOU327641:GOU327741 GEY327641:GEY327741 FVC327641:FVC327741 FLG327641:FLG327741 FBK327641:FBK327741 ERO327641:ERO327741 EHS327641:EHS327741 DXW327641:DXW327741 DOA327641:DOA327741 DEE327641:DEE327741 CUI327641:CUI327741 CKM327641:CKM327741 CAQ327641:CAQ327741 BQU327641:BQU327741 BGY327641:BGY327741 AXC327641:AXC327741 ANG327641:ANG327741 ADK327641:ADK327741 TO327641:TO327741 JS327641:JS327741 U327641:U327741 WWE262105:WWE262205 WMI262105:WMI262205 WCM262105:WCM262205 VSQ262105:VSQ262205 VIU262105:VIU262205 UYY262105:UYY262205 UPC262105:UPC262205 UFG262105:UFG262205 TVK262105:TVK262205 TLO262105:TLO262205 TBS262105:TBS262205 SRW262105:SRW262205 SIA262105:SIA262205 RYE262105:RYE262205 ROI262105:ROI262205 REM262105:REM262205 QUQ262105:QUQ262205 QKU262105:QKU262205 QAY262105:QAY262205 PRC262105:PRC262205 PHG262105:PHG262205 OXK262105:OXK262205 ONO262105:ONO262205 ODS262105:ODS262205 NTW262105:NTW262205 NKA262105:NKA262205 NAE262105:NAE262205 MQI262105:MQI262205 MGM262105:MGM262205 LWQ262105:LWQ262205 LMU262105:LMU262205 LCY262105:LCY262205 KTC262105:KTC262205 KJG262105:KJG262205 JZK262105:JZK262205 JPO262105:JPO262205 JFS262105:JFS262205 IVW262105:IVW262205 IMA262105:IMA262205 ICE262105:ICE262205 HSI262105:HSI262205 HIM262105:HIM262205 GYQ262105:GYQ262205 GOU262105:GOU262205 GEY262105:GEY262205 FVC262105:FVC262205 FLG262105:FLG262205 FBK262105:FBK262205 ERO262105:ERO262205 EHS262105:EHS262205 DXW262105:DXW262205 DOA262105:DOA262205 DEE262105:DEE262205 CUI262105:CUI262205 CKM262105:CKM262205 CAQ262105:CAQ262205 BQU262105:BQU262205 BGY262105:BGY262205 AXC262105:AXC262205 ANG262105:ANG262205 ADK262105:ADK262205 TO262105:TO262205 JS262105:JS262205 U262105:U262205 WWE196569:WWE196669 WMI196569:WMI196669 WCM196569:WCM196669 VSQ196569:VSQ196669 VIU196569:VIU196669 UYY196569:UYY196669 UPC196569:UPC196669 UFG196569:UFG196669 TVK196569:TVK196669 TLO196569:TLO196669 TBS196569:TBS196669 SRW196569:SRW196669 SIA196569:SIA196669 RYE196569:RYE196669 ROI196569:ROI196669 REM196569:REM196669 QUQ196569:QUQ196669 QKU196569:QKU196669 QAY196569:QAY196669 PRC196569:PRC196669 PHG196569:PHG196669 OXK196569:OXK196669 ONO196569:ONO196669 ODS196569:ODS196669 NTW196569:NTW196669 NKA196569:NKA196669 NAE196569:NAE196669 MQI196569:MQI196669 MGM196569:MGM196669 LWQ196569:LWQ196669 LMU196569:LMU196669 LCY196569:LCY196669 KTC196569:KTC196669 KJG196569:KJG196669 JZK196569:JZK196669 JPO196569:JPO196669 JFS196569:JFS196669 IVW196569:IVW196669 IMA196569:IMA196669 ICE196569:ICE196669 HSI196569:HSI196669 HIM196569:HIM196669 GYQ196569:GYQ196669 GOU196569:GOU196669 GEY196569:GEY196669 FVC196569:FVC196669 FLG196569:FLG196669 FBK196569:FBK196669 ERO196569:ERO196669 EHS196569:EHS196669 DXW196569:DXW196669 DOA196569:DOA196669 DEE196569:DEE196669 CUI196569:CUI196669 CKM196569:CKM196669 CAQ196569:CAQ196669 BQU196569:BQU196669 BGY196569:BGY196669 AXC196569:AXC196669 ANG196569:ANG196669 ADK196569:ADK196669 TO196569:TO196669 JS196569:JS196669 U196569:U196669 WWE131033:WWE131133 WMI131033:WMI131133 WCM131033:WCM131133 VSQ131033:VSQ131133 VIU131033:VIU131133 UYY131033:UYY131133 UPC131033:UPC131133 UFG131033:UFG131133 TVK131033:TVK131133 TLO131033:TLO131133 TBS131033:TBS131133 SRW131033:SRW131133 SIA131033:SIA131133 RYE131033:RYE131133 ROI131033:ROI131133 REM131033:REM131133 QUQ131033:QUQ131133 QKU131033:QKU131133 QAY131033:QAY131133 PRC131033:PRC131133 PHG131033:PHG131133 OXK131033:OXK131133 ONO131033:ONO131133 ODS131033:ODS131133 NTW131033:NTW131133 NKA131033:NKA131133 NAE131033:NAE131133 MQI131033:MQI131133 MGM131033:MGM131133 LWQ131033:LWQ131133 LMU131033:LMU131133 LCY131033:LCY131133 KTC131033:KTC131133 KJG131033:KJG131133 JZK131033:JZK131133 JPO131033:JPO131133 JFS131033:JFS131133 IVW131033:IVW131133 IMA131033:IMA131133 ICE131033:ICE131133 HSI131033:HSI131133 HIM131033:HIM131133 GYQ131033:GYQ131133 GOU131033:GOU131133 GEY131033:GEY131133 FVC131033:FVC131133 FLG131033:FLG131133 FBK131033:FBK131133 ERO131033:ERO131133 EHS131033:EHS131133 DXW131033:DXW131133 DOA131033:DOA131133 DEE131033:DEE131133 CUI131033:CUI131133 CKM131033:CKM131133 CAQ131033:CAQ131133 BQU131033:BQU131133 BGY131033:BGY131133 AXC131033:AXC131133 ANG131033:ANG131133 ADK131033:ADK131133 TO131033:TO131133 JS131033:JS131133 U131033:U131133 WWE65497:WWE65597 WMI65497:WMI65597 WCM65497:WCM65597 VSQ65497:VSQ65597 VIU65497:VIU65597 UYY65497:UYY65597 UPC65497:UPC65597 UFG65497:UFG65597 TVK65497:TVK65597 TLO65497:TLO65597 TBS65497:TBS65597 SRW65497:SRW65597 SIA65497:SIA65597 RYE65497:RYE65597 ROI65497:ROI65597 REM65497:REM65597 QUQ65497:QUQ65597 QKU65497:QKU65597 QAY65497:QAY65597 PRC65497:PRC65597 PHG65497:PHG65597 OXK65497:OXK65597 ONO65497:ONO65597 ODS65497:ODS65597 NTW65497:NTW65597 NKA65497:NKA65597 NAE65497:NAE65597 MQI65497:MQI65597 MGM65497:MGM65597 LWQ65497:LWQ65597 LMU65497:LMU65597 LCY65497:LCY65597 KTC65497:KTC65597 KJG65497:KJG65597 JZK65497:JZK65597 JPO65497:JPO65597 JFS65497:JFS65597 IVW65497:IVW65597 IMA65497:IMA65597 ICE65497:ICE65597 HSI65497:HSI65597 HIM65497:HIM65597 GYQ65497:GYQ65597 GOU65497:GOU65597 GEY65497:GEY65597 FVC65497:FVC65597 FLG65497:FLG65597 FBK65497:FBK65597 ERO65497:ERO65597 EHS65497:EHS65597 DXW65497:DXW65597 DOA65497:DOA65597 DEE65497:DEE65597 CUI65497:CUI65597 CKM65497:CKM65597 CAQ65497:CAQ65597 BQU65497:BQU65597 BGY65497:BGY65597 AXC65497:AXC65597 ANG65497:ANG65597 ADK65497:ADK65597 TO65497:TO65597 JS65497:JS65597 U65497:U65597 WMI983001:WMI983101">
      <formula1>$U$10</formula1>
    </dataValidation>
    <dataValidation type="whole" operator="lessThanOrEqual" allowBlank="1" showInputMessage="1" showErrorMessage="1" error="INPUT NUMBER LESS THAN OR EQUAL THE HIGHEST POSSIBLE SCORE" prompt="Input Raw Score" sqref="WWD983001:WWD983101 WWD12:WWD40 WMH12:WMH40 WCL12:WCL40 VSP12:VSP40 VIT12:VIT40 UYX12:UYX40 UPB12:UPB40 UFF12:UFF40 TVJ12:TVJ40 TLN12:TLN40 TBR12:TBR40 SRV12:SRV40 SHZ12:SHZ40 RYD12:RYD40 ROH12:ROH40 REL12:REL40 QUP12:QUP40 QKT12:QKT40 QAX12:QAX40 PRB12:PRB40 PHF12:PHF40 OXJ12:OXJ40 ONN12:ONN40 ODR12:ODR40 NTV12:NTV40 NJZ12:NJZ40 NAD12:NAD40 MQH12:MQH40 MGL12:MGL40 LWP12:LWP40 LMT12:LMT40 LCX12:LCX40 KTB12:KTB40 KJF12:KJF40 JZJ12:JZJ40 JPN12:JPN40 JFR12:JFR40 IVV12:IVV40 ILZ12:ILZ40 ICD12:ICD40 HSH12:HSH40 HIL12:HIL40 GYP12:GYP40 GOT12:GOT40 GEX12:GEX40 FVB12:FVB40 FLF12:FLF40 FBJ12:FBJ40 ERN12:ERN40 EHR12:EHR40 DXV12:DXV40 DNZ12:DNZ40 DED12:DED40 CUH12:CUH40 CKL12:CKL40 CAP12:CAP40 BQT12:BQT40 BGX12:BGX40 AXB12:AXB40 ANF12:ANF40 ADJ12:ADJ40 TN12:TN40 JR12:JR40 TN43:TN62 ADJ43:ADJ62 ANF43:ANF62 AXB43:AXB62 BGX43:BGX62 BQT43:BQT62 CAP43:CAP62 CKL43:CKL62 CUH43:CUH62 DED43:DED62 DNZ43:DNZ62 DXV43:DXV62 EHR43:EHR62 ERN43:ERN62 FBJ43:FBJ62 FLF43:FLF62 FVB43:FVB62 GEX43:GEX62 GOT43:GOT62 GYP43:GYP62 HIL43:HIL62 HSH43:HSH62 ICD43:ICD62 ILZ43:ILZ62 IVV43:IVV62 JFR43:JFR62 JPN43:JPN62 JZJ43:JZJ62 KJF43:KJF62 KTB43:KTB62 LCX43:LCX62 LMT43:LMT62 LWP43:LWP62 MGL43:MGL62 MQH43:MQH62 NAD43:NAD62 NJZ43:NJZ62 NTV43:NTV62 ODR43:ODR62 ONN43:ONN62 OXJ43:OXJ62 PHF43:PHF62 PRB43:PRB62 QAX43:QAX62 QKT43:QKT62 QUP43:QUP62 REL43:REL62 ROH43:ROH62 RYD43:RYD62 SHZ43:SHZ62 SRV43:SRV62 TBR43:TBR62 TLN43:TLN62 TVJ43:TVJ62 UFF43:UFF62 UPB43:UPB62 UYX43:UYX62 VIT43:VIT62 VSP43:VSP62 WCL43:WCL62 WMH43:WMH62 WWD43:WWD62 JR43:JR62 WCL983001:WCL983101 VSP983001:VSP983101 VIT983001:VIT983101 UYX983001:UYX983101 UPB983001:UPB983101 UFF983001:UFF983101 TVJ983001:TVJ983101 TLN983001:TLN983101 TBR983001:TBR983101 SRV983001:SRV983101 SHZ983001:SHZ983101 RYD983001:RYD983101 ROH983001:ROH983101 REL983001:REL983101 QUP983001:QUP983101 QKT983001:QKT983101 QAX983001:QAX983101 PRB983001:PRB983101 PHF983001:PHF983101 OXJ983001:OXJ983101 ONN983001:ONN983101 ODR983001:ODR983101 NTV983001:NTV983101 NJZ983001:NJZ983101 NAD983001:NAD983101 MQH983001:MQH983101 MGL983001:MGL983101 LWP983001:LWP983101 LMT983001:LMT983101 LCX983001:LCX983101 KTB983001:KTB983101 KJF983001:KJF983101 JZJ983001:JZJ983101 JPN983001:JPN983101 JFR983001:JFR983101 IVV983001:IVV983101 ILZ983001:ILZ983101 ICD983001:ICD983101 HSH983001:HSH983101 HIL983001:HIL983101 GYP983001:GYP983101 GOT983001:GOT983101 GEX983001:GEX983101 FVB983001:FVB983101 FLF983001:FLF983101 FBJ983001:FBJ983101 ERN983001:ERN983101 EHR983001:EHR983101 DXV983001:DXV983101 DNZ983001:DNZ983101 DED983001:DED983101 CUH983001:CUH983101 CKL983001:CKL983101 CAP983001:CAP983101 BQT983001:BQT983101 BGX983001:BGX983101 AXB983001:AXB983101 ANF983001:ANF983101 ADJ983001:ADJ983101 TN983001:TN983101 JR983001:JR983101 T983001:T983101 WWD917465:WWD917565 WMH917465:WMH917565 WCL917465:WCL917565 VSP917465:VSP917565 VIT917465:VIT917565 UYX917465:UYX917565 UPB917465:UPB917565 UFF917465:UFF917565 TVJ917465:TVJ917565 TLN917465:TLN917565 TBR917465:TBR917565 SRV917465:SRV917565 SHZ917465:SHZ917565 RYD917465:RYD917565 ROH917465:ROH917565 REL917465:REL917565 QUP917465:QUP917565 QKT917465:QKT917565 QAX917465:QAX917565 PRB917465:PRB917565 PHF917465:PHF917565 OXJ917465:OXJ917565 ONN917465:ONN917565 ODR917465:ODR917565 NTV917465:NTV917565 NJZ917465:NJZ917565 NAD917465:NAD917565 MQH917465:MQH917565 MGL917465:MGL917565 LWP917465:LWP917565 LMT917465:LMT917565 LCX917465:LCX917565 KTB917465:KTB917565 KJF917465:KJF917565 JZJ917465:JZJ917565 JPN917465:JPN917565 JFR917465:JFR917565 IVV917465:IVV917565 ILZ917465:ILZ917565 ICD917465:ICD917565 HSH917465:HSH917565 HIL917465:HIL917565 GYP917465:GYP917565 GOT917465:GOT917565 GEX917465:GEX917565 FVB917465:FVB917565 FLF917465:FLF917565 FBJ917465:FBJ917565 ERN917465:ERN917565 EHR917465:EHR917565 DXV917465:DXV917565 DNZ917465:DNZ917565 DED917465:DED917565 CUH917465:CUH917565 CKL917465:CKL917565 CAP917465:CAP917565 BQT917465:BQT917565 BGX917465:BGX917565 AXB917465:AXB917565 ANF917465:ANF917565 ADJ917465:ADJ917565 TN917465:TN917565 JR917465:JR917565 T917465:T917565 WWD851929:WWD852029 WMH851929:WMH852029 WCL851929:WCL852029 VSP851929:VSP852029 VIT851929:VIT852029 UYX851929:UYX852029 UPB851929:UPB852029 UFF851929:UFF852029 TVJ851929:TVJ852029 TLN851929:TLN852029 TBR851929:TBR852029 SRV851929:SRV852029 SHZ851929:SHZ852029 RYD851929:RYD852029 ROH851929:ROH852029 REL851929:REL852029 QUP851929:QUP852029 QKT851929:QKT852029 QAX851929:QAX852029 PRB851929:PRB852029 PHF851929:PHF852029 OXJ851929:OXJ852029 ONN851929:ONN852029 ODR851929:ODR852029 NTV851929:NTV852029 NJZ851929:NJZ852029 NAD851929:NAD852029 MQH851929:MQH852029 MGL851929:MGL852029 LWP851929:LWP852029 LMT851929:LMT852029 LCX851929:LCX852029 KTB851929:KTB852029 KJF851929:KJF852029 JZJ851929:JZJ852029 JPN851929:JPN852029 JFR851929:JFR852029 IVV851929:IVV852029 ILZ851929:ILZ852029 ICD851929:ICD852029 HSH851929:HSH852029 HIL851929:HIL852029 GYP851929:GYP852029 GOT851929:GOT852029 GEX851929:GEX852029 FVB851929:FVB852029 FLF851929:FLF852029 FBJ851929:FBJ852029 ERN851929:ERN852029 EHR851929:EHR852029 DXV851929:DXV852029 DNZ851929:DNZ852029 DED851929:DED852029 CUH851929:CUH852029 CKL851929:CKL852029 CAP851929:CAP852029 BQT851929:BQT852029 BGX851929:BGX852029 AXB851929:AXB852029 ANF851929:ANF852029 ADJ851929:ADJ852029 TN851929:TN852029 JR851929:JR852029 T851929:T852029 WWD786393:WWD786493 WMH786393:WMH786493 WCL786393:WCL786493 VSP786393:VSP786493 VIT786393:VIT786493 UYX786393:UYX786493 UPB786393:UPB786493 UFF786393:UFF786493 TVJ786393:TVJ786493 TLN786393:TLN786493 TBR786393:TBR786493 SRV786393:SRV786493 SHZ786393:SHZ786493 RYD786393:RYD786493 ROH786393:ROH786493 REL786393:REL786493 QUP786393:QUP786493 QKT786393:QKT786493 QAX786393:QAX786493 PRB786393:PRB786493 PHF786393:PHF786493 OXJ786393:OXJ786493 ONN786393:ONN786493 ODR786393:ODR786493 NTV786393:NTV786493 NJZ786393:NJZ786493 NAD786393:NAD786493 MQH786393:MQH786493 MGL786393:MGL786493 LWP786393:LWP786493 LMT786393:LMT786493 LCX786393:LCX786493 KTB786393:KTB786493 KJF786393:KJF786493 JZJ786393:JZJ786493 JPN786393:JPN786493 JFR786393:JFR786493 IVV786393:IVV786493 ILZ786393:ILZ786493 ICD786393:ICD786493 HSH786393:HSH786493 HIL786393:HIL786493 GYP786393:GYP786493 GOT786393:GOT786493 GEX786393:GEX786493 FVB786393:FVB786493 FLF786393:FLF786493 FBJ786393:FBJ786493 ERN786393:ERN786493 EHR786393:EHR786493 DXV786393:DXV786493 DNZ786393:DNZ786493 DED786393:DED786493 CUH786393:CUH786493 CKL786393:CKL786493 CAP786393:CAP786493 BQT786393:BQT786493 BGX786393:BGX786493 AXB786393:AXB786493 ANF786393:ANF786493 ADJ786393:ADJ786493 TN786393:TN786493 JR786393:JR786493 T786393:T786493 WWD720857:WWD720957 WMH720857:WMH720957 WCL720857:WCL720957 VSP720857:VSP720957 VIT720857:VIT720957 UYX720857:UYX720957 UPB720857:UPB720957 UFF720857:UFF720957 TVJ720857:TVJ720957 TLN720857:TLN720957 TBR720857:TBR720957 SRV720857:SRV720957 SHZ720857:SHZ720957 RYD720857:RYD720957 ROH720857:ROH720957 REL720857:REL720957 QUP720857:QUP720957 QKT720857:QKT720957 QAX720857:QAX720957 PRB720857:PRB720957 PHF720857:PHF720957 OXJ720857:OXJ720957 ONN720857:ONN720957 ODR720857:ODR720957 NTV720857:NTV720957 NJZ720857:NJZ720957 NAD720857:NAD720957 MQH720857:MQH720957 MGL720857:MGL720957 LWP720857:LWP720957 LMT720857:LMT720957 LCX720857:LCX720957 KTB720857:KTB720957 KJF720857:KJF720957 JZJ720857:JZJ720957 JPN720857:JPN720957 JFR720857:JFR720957 IVV720857:IVV720957 ILZ720857:ILZ720957 ICD720857:ICD720957 HSH720857:HSH720957 HIL720857:HIL720957 GYP720857:GYP720957 GOT720857:GOT720957 GEX720857:GEX720957 FVB720857:FVB720957 FLF720857:FLF720957 FBJ720857:FBJ720957 ERN720857:ERN720957 EHR720857:EHR720957 DXV720857:DXV720957 DNZ720857:DNZ720957 DED720857:DED720957 CUH720857:CUH720957 CKL720857:CKL720957 CAP720857:CAP720957 BQT720857:BQT720957 BGX720857:BGX720957 AXB720857:AXB720957 ANF720857:ANF720957 ADJ720857:ADJ720957 TN720857:TN720957 JR720857:JR720957 T720857:T720957 WWD655321:WWD655421 WMH655321:WMH655421 WCL655321:WCL655421 VSP655321:VSP655421 VIT655321:VIT655421 UYX655321:UYX655421 UPB655321:UPB655421 UFF655321:UFF655421 TVJ655321:TVJ655421 TLN655321:TLN655421 TBR655321:TBR655421 SRV655321:SRV655421 SHZ655321:SHZ655421 RYD655321:RYD655421 ROH655321:ROH655421 REL655321:REL655421 QUP655321:QUP655421 QKT655321:QKT655421 QAX655321:QAX655421 PRB655321:PRB655421 PHF655321:PHF655421 OXJ655321:OXJ655421 ONN655321:ONN655421 ODR655321:ODR655421 NTV655321:NTV655421 NJZ655321:NJZ655421 NAD655321:NAD655421 MQH655321:MQH655421 MGL655321:MGL655421 LWP655321:LWP655421 LMT655321:LMT655421 LCX655321:LCX655421 KTB655321:KTB655421 KJF655321:KJF655421 JZJ655321:JZJ655421 JPN655321:JPN655421 JFR655321:JFR655421 IVV655321:IVV655421 ILZ655321:ILZ655421 ICD655321:ICD655421 HSH655321:HSH655421 HIL655321:HIL655421 GYP655321:GYP655421 GOT655321:GOT655421 GEX655321:GEX655421 FVB655321:FVB655421 FLF655321:FLF655421 FBJ655321:FBJ655421 ERN655321:ERN655421 EHR655321:EHR655421 DXV655321:DXV655421 DNZ655321:DNZ655421 DED655321:DED655421 CUH655321:CUH655421 CKL655321:CKL655421 CAP655321:CAP655421 BQT655321:BQT655421 BGX655321:BGX655421 AXB655321:AXB655421 ANF655321:ANF655421 ADJ655321:ADJ655421 TN655321:TN655421 JR655321:JR655421 T655321:T655421 WWD589785:WWD589885 WMH589785:WMH589885 WCL589785:WCL589885 VSP589785:VSP589885 VIT589785:VIT589885 UYX589785:UYX589885 UPB589785:UPB589885 UFF589785:UFF589885 TVJ589785:TVJ589885 TLN589785:TLN589885 TBR589785:TBR589885 SRV589785:SRV589885 SHZ589785:SHZ589885 RYD589785:RYD589885 ROH589785:ROH589885 REL589785:REL589885 QUP589785:QUP589885 QKT589785:QKT589885 QAX589785:QAX589885 PRB589785:PRB589885 PHF589785:PHF589885 OXJ589785:OXJ589885 ONN589785:ONN589885 ODR589785:ODR589885 NTV589785:NTV589885 NJZ589785:NJZ589885 NAD589785:NAD589885 MQH589785:MQH589885 MGL589785:MGL589885 LWP589785:LWP589885 LMT589785:LMT589885 LCX589785:LCX589885 KTB589785:KTB589885 KJF589785:KJF589885 JZJ589785:JZJ589885 JPN589785:JPN589885 JFR589785:JFR589885 IVV589785:IVV589885 ILZ589785:ILZ589885 ICD589785:ICD589885 HSH589785:HSH589885 HIL589785:HIL589885 GYP589785:GYP589885 GOT589785:GOT589885 GEX589785:GEX589885 FVB589785:FVB589885 FLF589785:FLF589885 FBJ589785:FBJ589885 ERN589785:ERN589885 EHR589785:EHR589885 DXV589785:DXV589885 DNZ589785:DNZ589885 DED589785:DED589885 CUH589785:CUH589885 CKL589785:CKL589885 CAP589785:CAP589885 BQT589785:BQT589885 BGX589785:BGX589885 AXB589785:AXB589885 ANF589785:ANF589885 ADJ589785:ADJ589885 TN589785:TN589885 JR589785:JR589885 T589785:T589885 WWD524249:WWD524349 WMH524249:WMH524349 WCL524249:WCL524349 VSP524249:VSP524349 VIT524249:VIT524349 UYX524249:UYX524349 UPB524249:UPB524349 UFF524249:UFF524349 TVJ524249:TVJ524349 TLN524249:TLN524349 TBR524249:TBR524349 SRV524249:SRV524349 SHZ524249:SHZ524349 RYD524249:RYD524349 ROH524249:ROH524349 REL524249:REL524349 QUP524249:QUP524349 QKT524249:QKT524349 QAX524249:QAX524349 PRB524249:PRB524349 PHF524249:PHF524349 OXJ524249:OXJ524349 ONN524249:ONN524349 ODR524249:ODR524349 NTV524249:NTV524349 NJZ524249:NJZ524349 NAD524249:NAD524349 MQH524249:MQH524349 MGL524249:MGL524349 LWP524249:LWP524349 LMT524249:LMT524349 LCX524249:LCX524349 KTB524249:KTB524349 KJF524249:KJF524349 JZJ524249:JZJ524349 JPN524249:JPN524349 JFR524249:JFR524349 IVV524249:IVV524349 ILZ524249:ILZ524349 ICD524249:ICD524349 HSH524249:HSH524349 HIL524249:HIL524349 GYP524249:GYP524349 GOT524249:GOT524349 GEX524249:GEX524349 FVB524249:FVB524349 FLF524249:FLF524349 FBJ524249:FBJ524349 ERN524249:ERN524349 EHR524249:EHR524349 DXV524249:DXV524349 DNZ524249:DNZ524349 DED524249:DED524349 CUH524249:CUH524349 CKL524249:CKL524349 CAP524249:CAP524349 BQT524249:BQT524349 BGX524249:BGX524349 AXB524249:AXB524349 ANF524249:ANF524349 ADJ524249:ADJ524349 TN524249:TN524349 JR524249:JR524349 T524249:T524349 WWD458713:WWD458813 WMH458713:WMH458813 WCL458713:WCL458813 VSP458713:VSP458813 VIT458713:VIT458813 UYX458713:UYX458813 UPB458713:UPB458813 UFF458713:UFF458813 TVJ458713:TVJ458813 TLN458713:TLN458813 TBR458713:TBR458813 SRV458713:SRV458813 SHZ458713:SHZ458813 RYD458713:RYD458813 ROH458713:ROH458813 REL458713:REL458813 QUP458713:QUP458813 QKT458713:QKT458813 QAX458713:QAX458813 PRB458713:PRB458813 PHF458713:PHF458813 OXJ458713:OXJ458813 ONN458713:ONN458813 ODR458713:ODR458813 NTV458713:NTV458813 NJZ458713:NJZ458813 NAD458713:NAD458813 MQH458713:MQH458813 MGL458713:MGL458813 LWP458713:LWP458813 LMT458713:LMT458813 LCX458713:LCX458813 KTB458713:KTB458813 KJF458713:KJF458813 JZJ458713:JZJ458813 JPN458713:JPN458813 JFR458713:JFR458813 IVV458713:IVV458813 ILZ458713:ILZ458813 ICD458713:ICD458813 HSH458713:HSH458813 HIL458713:HIL458813 GYP458713:GYP458813 GOT458713:GOT458813 GEX458713:GEX458813 FVB458713:FVB458813 FLF458713:FLF458813 FBJ458713:FBJ458813 ERN458713:ERN458813 EHR458713:EHR458813 DXV458713:DXV458813 DNZ458713:DNZ458813 DED458713:DED458813 CUH458713:CUH458813 CKL458713:CKL458813 CAP458713:CAP458813 BQT458713:BQT458813 BGX458713:BGX458813 AXB458713:AXB458813 ANF458713:ANF458813 ADJ458713:ADJ458813 TN458713:TN458813 JR458713:JR458813 T458713:T458813 WWD393177:WWD393277 WMH393177:WMH393277 WCL393177:WCL393277 VSP393177:VSP393277 VIT393177:VIT393277 UYX393177:UYX393277 UPB393177:UPB393277 UFF393177:UFF393277 TVJ393177:TVJ393277 TLN393177:TLN393277 TBR393177:TBR393277 SRV393177:SRV393277 SHZ393177:SHZ393277 RYD393177:RYD393277 ROH393177:ROH393277 REL393177:REL393277 QUP393177:QUP393277 QKT393177:QKT393277 QAX393177:QAX393277 PRB393177:PRB393277 PHF393177:PHF393277 OXJ393177:OXJ393277 ONN393177:ONN393277 ODR393177:ODR393277 NTV393177:NTV393277 NJZ393177:NJZ393277 NAD393177:NAD393277 MQH393177:MQH393277 MGL393177:MGL393277 LWP393177:LWP393277 LMT393177:LMT393277 LCX393177:LCX393277 KTB393177:KTB393277 KJF393177:KJF393277 JZJ393177:JZJ393277 JPN393177:JPN393277 JFR393177:JFR393277 IVV393177:IVV393277 ILZ393177:ILZ393277 ICD393177:ICD393277 HSH393177:HSH393277 HIL393177:HIL393277 GYP393177:GYP393277 GOT393177:GOT393277 GEX393177:GEX393277 FVB393177:FVB393277 FLF393177:FLF393277 FBJ393177:FBJ393277 ERN393177:ERN393277 EHR393177:EHR393277 DXV393177:DXV393277 DNZ393177:DNZ393277 DED393177:DED393277 CUH393177:CUH393277 CKL393177:CKL393277 CAP393177:CAP393277 BQT393177:BQT393277 BGX393177:BGX393277 AXB393177:AXB393277 ANF393177:ANF393277 ADJ393177:ADJ393277 TN393177:TN393277 JR393177:JR393277 T393177:T393277 WWD327641:WWD327741 WMH327641:WMH327741 WCL327641:WCL327741 VSP327641:VSP327741 VIT327641:VIT327741 UYX327641:UYX327741 UPB327641:UPB327741 UFF327641:UFF327741 TVJ327641:TVJ327741 TLN327641:TLN327741 TBR327641:TBR327741 SRV327641:SRV327741 SHZ327641:SHZ327741 RYD327641:RYD327741 ROH327641:ROH327741 REL327641:REL327741 QUP327641:QUP327741 QKT327641:QKT327741 QAX327641:QAX327741 PRB327641:PRB327741 PHF327641:PHF327741 OXJ327641:OXJ327741 ONN327641:ONN327741 ODR327641:ODR327741 NTV327641:NTV327741 NJZ327641:NJZ327741 NAD327641:NAD327741 MQH327641:MQH327741 MGL327641:MGL327741 LWP327641:LWP327741 LMT327641:LMT327741 LCX327641:LCX327741 KTB327641:KTB327741 KJF327641:KJF327741 JZJ327641:JZJ327741 JPN327641:JPN327741 JFR327641:JFR327741 IVV327641:IVV327741 ILZ327641:ILZ327741 ICD327641:ICD327741 HSH327641:HSH327741 HIL327641:HIL327741 GYP327641:GYP327741 GOT327641:GOT327741 GEX327641:GEX327741 FVB327641:FVB327741 FLF327641:FLF327741 FBJ327641:FBJ327741 ERN327641:ERN327741 EHR327641:EHR327741 DXV327641:DXV327741 DNZ327641:DNZ327741 DED327641:DED327741 CUH327641:CUH327741 CKL327641:CKL327741 CAP327641:CAP327741 BQT327641:BQT327741 BGX327641:BGX327741 AXB327641:AXB327741 ANF327641:ANF327741 ADJ327641:ADJ327741 TN327641:TN327741 JR327641:JR327741 T327641:T327741 WWD262105:WWD262205 WMH262105:WMH262205 WCL262105:WCL262205 VSP262105:VSP262205 VIT262105:VIT262205 UYX262105:UYX262205 UPB262105:UPB262205 UFF262105:UFF262205 TVJ262105:TVJ262205 TLN262105:TLN262205 TBR262105:TBR262205 SRV262105:SRV262205 SHZ262105:SHZ262205 RYD262105:RYD262205 ROH262105:ROH262205 REL262105:REL262205 QUP262105:QUP262205 QKT262105:QKT262205 QAX262105:QAX262205 PRB262105:PRB262205 PHF262105:PHF262205 OXJ262105:OXJ262205 ONN262105:ONN262205 ODR262105:ODR262205 NTV262105:NTV262205 NJZ262105:NJZ262205 NAD262105:NAD262205 MQH262105:MQH262205 MGL262105:MGL262205 LWP262105:LWP262205 LMT262105:LMT262205 LCX262105:LCX262205 KTB262105:KTB262205 KJF262105:KJF262205 JZJ262105:JZJ262205 JPN262105:JPN262205 JFR262105:JFR262205 IVV262105:IVV262205 ILZ262105:ILZ262205 ICD262105:ICD262205 HSH262105:HSH262205 HIL262105:HIL262205 GYP262105:GYP262205 GOT262105:GOT262205 GEX262105:GEX262205 FVB262105:FVB262205 FLF262105:FLF262205 FBJ262105:FBJ262205 ERN262105:ERN262205 EHR262105:EHR262205 DXV262105:DXV262205 DNZ262105:DNZ262205 DED262105:DED262205 CUH262105:CUH262205 CKL262105:CKL262205 CAP262105:CAP262205 BQT262105:BQT262205 BGX262105:BGX262205 AXB262105:AXB262205 ANF262105:ANF262205 ADJ262105:ADJ262205 TN262105:TN262205 JR262105:JR262205 T262105:T262205 WWD196569:WWD196669 WMH196569:WMH196669 WCL196569:WCL196669 VSP196569:VSP196669 VIT196569:VIT196669 UYX196569:UYX196669 UPB196569:UPB196669 UFF196569:UFF196669 TVJ196569:TVJ196669 TLN196569:TLN196669 TBR196569:TBR196669 SRV196569:SRV196669 SHZ196569:SHZ196669 RYD196569:RYD196669 ROH196569:ROH196669 REL196569:REL196669 QUP196569:QUP196669 QKT196569:QKT196669 QAX196569:QAX196669 PRB196569:PRB196669 PHF196569:PHF196669 OXJ196569:OXJ196669 ONN196569:ONN196669 ODR196569:ODR196669 NTV196569:NTV196669 NJZ196569:NJZ196669 NAD196569:NAD196669 MQH196569:MQH196669 MGL196569:MGL196669 LWP196569:LWP196669 LMT196569:LMT196669 LCX196569:LCX196669 KTB196569:KTB196669 KJF196569:KJF196669 JZJ196569:JZJ196669 JPN196569:JPN196669 JFR196569:JFR196669 IVV196569:IVV196669 ILZ196569:ILZ196669 ICD196569:ICD196669 HSH196569:HSH196669 HIL196569:HIL196669 GYP196569:GYP196669 GOT196569:GOT196669 GEX196569:GEX196669 FVB196569:FVB196669 FLF196569:FLF196669 FBJ196569:FBJ196669 ERN196569:ERN196669 EHR196569:EHR196669 DXV196569:DXV196669 DNZ196569:DNZ196669 DED196569:DED196669 CUH196569:CUH196669 CKL196569:CKL196669 CAP196569:CAP196669 BQT196569:BQT196669 BGX196569:BGX196669 AXB196569:AXB196669 ANF196569:ANF196669 ADJ196569:ADJ196669 TN196569:TN196669 JR196569:JR196669 T196569:T196669 WWD131033:WWD131133 WMH131033:WMH131133 WCL131033:WCL131133 VSP131033:VSP131133 VIT131033:VIT131133 UYX131033:UYX131133 UPB131033:UPB131133 UFF131033:UFF131133 TVJ131033:TVJ131133 TLN131033:TLN131133 TBR131033:TBR131133 SRV131033:SRV131133 SHZ131033:SHZ131133 RYD131033:RYD131133 ROH131033:ROH131133 REL131033:REL131133 QUP131033:QUP131133 QKT131033:QKT131133 QAX131033:QAX131133 PRB131033:PRB131133 PHF131033:PHF131133 OXJ131033:OXJ131133 ONN131033:ONN131133 ODR131033:ODR131133 NTV131033:NTV131133 NJZ131033:NJZ131133 NAD131033:NAD131133 MQH131033:MQH131133 MGL131033:MGL131133 LWP131033:LWP131133 LMT131033:LMT131133 LCX131033:LCX131133 KTB131033:KTB131133 KJF131033:KJF131133 JZJ131033:JZJ131133 JPN131033:JPN131133 JFR131033:JFR131133 IVV131033:IVV131133 ILZ131033:ILZ131133 ICD131033:ICD131133 HSH131033:HSH131133 HIL131033:HIL131133 GYP131033:GYP131133 GOT131033:GOT131133 GEX131033:GEX131133 FVB131033:FVB131133 FLF131033:FLF131133 FBJ131033:FBJ131133 ERN131033:ERN131133 EHR131033:EHR131133 DXV131033:DXV131133 DNZ131033:DNZ131133 DED131033:DED131133 CUH131033:CUH131133 CKL131033:CKL131133 CAP131033:CAP131133 BQT131033:BQT131133 BGX131033:BGX131133 AXB131033:AXB131133 ANF131033:ANF131133 ADJ131033:ADJ131133 TN131033:TN131133 JR131033:JR131133 T131033:T131133 WWD65497:WWD65597 WMH65497:WMH65597 WCL65497:WCL65597 VSP65497:VSP65597 VIT65497:VIT65597 UYX65497:UYX65597 UPB65497:UPB65597 UFF65497:UFF65597 TVJ65497:TVJ65597 TLN65497:TLN65597 TBR65497:TBR65597 SRV65497:SRV65597 SHZ65497:SHZ65597 RYD65497:RYD65597 ROH65497:ROH65597 REL65497:REL65597 QUP65497:QUP65597 QKT65497:QKT65597 QAX65497:QAX65597 PRB65497:PRB65597 PHF65497:PHF65597 OXJ65497:OXJ65597 ONN65497:ONN65597 ODR65497:ODR65597 NTV65497:NTV65597 NJZ65497:NJZ65597 NAD65497:NAD65597 MQH65497:MQH65597 MGL65497:MGL65597 LWP65497:LWP65597 LMT65497:LMT65597 LCX65497:LCX65597 KTB65497:KTB65597 KJF65497:KJF65597 JZJ65497:JZJ65597 JPN65497:JPN65597 JFR65497:JFR65597 IVV65497:IVV65597 ILZ65497:ILZ65597 ICD65497:ICD65597 HSH65497:HSH65597 HIL65497:HIL65597 GYP65497:GYP65597 GOT65497:GOT65597 GEX65497:GEX65597 FVB65497:FVB65597 FLF65497:FLF65597 FBJ65497:FBJ65597 ERN65497:ERN65597 EHR65497:EHR65597 DXV65497:DXV65597 DNZ65497:DNZ65597 DED65497:DED65597 CUH65497:CUH65597 CKL65497:CKL65597 CAP65497:CAP65597 BQT65497:BQT65597 BGX65497:BGX65597 AXB65497:AXB65597 ANF65497:ANF65597 ADJ65497:ADJ65597 TN65497:TN65597 JR65497:JR65597 T65497:T65597 WMH983001:WMH983101">
      <formula1>$T$10</formula1>
    </dataValidation>
    <dataValidation type="whole" operator="lessThanOrEqual" allowBlank="1" showInputMessage="1" showErrorMessage="1" error="INPUT NUMBER LESS THAN OR EQUAL THE HIGHEST POSSIBLE SCORE" prompt="Input Raw Score" sqref="WWC983001:WWC983101 WWC12:WWC40 WMG12:WMG40 WCK12:WCK40 VSO12:VSO40 VIS12:VIS40 UYW12:UYW40 UPA12:UPA40 UFE12:UFE40 TVI12:TVI40 TLM12:TLM40 TBQ12:TBQ40 SRU12:SRU40 SHY12:SHY40 RYC12:RYC40 ROG12:ROG40 REK12:REK40 QUO12:QUO40 QKS12:QKS40 QAW12:QAW40 PRA12:PRA40 PHE12:PHE40 OXI12:OXI40 ONM12:ONM40 ODQ12:ODQ40 NTU12:NTU40 NJY12:NJY40 NAC12:NAC40 MQG12:MQG40 MGK12:MGK40 LWO12:LWO40 LMS12:LMS40 LCW12:LCW40 KTA12:KTA40 KJE12:KJE40 JZI12:JZI40 JPM12:JPM40 JFQ12:JFQ40 IVU12:IVU40 ILY12:ILY40 ICC12:ICC40 HSG12:HSG40 HIK12:HIK40 GYO12:GYO40 GOS12:GOS40 GEW12:GEW40 FVA12:FVA40 FLE12:FLE40 FBI12:FBI40 ERM12:ERM40 EHQ12:EHQ40 DXU12:DXU40 DNY12:DNY40 DEC12:DEC40 CUG12:CUG40 CKK12:CKK40 CAO12:CAO40 BQS12:BQS40 BGW12:BGW40 AXA12:AXA40 ANE12:ANE40 ADI12:ADI40 TM12:TM40 JQ12:JQ40 TM43:TM62 ADI43:ADI62 ANE43:ANE62 AXA43:AXA62 BGW43:BGW62 BQS43:BQS62 CAO43:CAO62 CKK43:CKK62 CUG43:CUG62 DEC43:DEC62 DNY43:DNY62 DXU43:DXU62 EHQ43:EHQ62 ERM43:ERM62 FBI43:FBI62 FLE43:FLE62 FVA43:FVA62 GEW43:GEW62 GOS43:GOS62 GYO43:GYO62 HIK43:HIK62 HSG43:HSG62 ICC43:ICC62 ILY43:ILY62 IVU43:IVU62 JFQ43:JFQ62 JPM43:JPM62 JZI43:JZI62 KJE43:KJE62 KTA43:KTA62 LCW43:LCW62 LMS43:LMS62 LWO43:LWO62 MGK43:MGK62 MQG43:MQG62 NAC43:NAC62 NJY43:NJY62 NTU43:NTU62 ODQ43:ODQ62 ONM43:ONM62 OXI43:OXI62 PHE43:PHE62 PRA43:PRA62 QAW43:QAW62 QKS43:QKS62 QUO43:QUO62 REK43:REK62 ROG43:ROG62 RYC43:RYC62 SHY43:SHY62 SRU43:SRU62 TBQ43:TBQ62 TLM43:TLM62 TVI43:TVI62 UFE43:UFE62 UPA43:UPA62 UYW43:UYW62 VIS43:VIS62 VSO43:VSO62 WCK43:WCK62 WMG43:WMG62 WWC43:WWC62 JQ43:JQ62 WCK983001:WCK983101 VSO983001:VSO983101 VIS983001:VIS983101 UYW983001:UYW983101 UPA983001:UPA983101 UFE983001:UFE983101 TVI983001:TVI983101 TLM983001:TLM983101 TBQ983001:TBQ983101 SRU983001:SRU983101 SHY983001:SHY983101 RYC983001:RYC983101 ROG983001:ROG983101 REK983001:REK983101 QUO983001:QUO983101 QKS983001:QKS983101 QAW983001:QAW983101 PRA983001:PRA983101 PHE983001:PHE983101 OXI983001:OXI983101 ONM983001:ONM983101 ODQ983001:ODQ983101 NTU983001:NTU983101 NJY983001:NJY983101 NAC983001:NAC983101 MQG983001:MQG983101 MGK983001:MGK983101 LWO983001:LWO983101 LMS983001:LMS983101 LCW983001:LCW983101 KTA983001:KTA983101 KJE983001:KJE983101 JZI983001:JZI983101 JPM983001:JPM983101 JFQ983001:JFQ983101 IVU983001:IVU983101 ILY983001:ILY983101 ICC983001:ICC983101 HSG983001:HSG983101 HIK983001:HIK983101 GYO983001:GYO983101 GOS983001:GOS983101 GEW983001:GEW983101 FVA983001:FVA983101 FLE983001:FLE983101 FBI983001:FBI983101 ERM983001:ERM983101 EHQ983001:EHQ983101 DXU983001:DXU983101 DNY983001:DNY983101 DEC983001:DEC983101 CUG983001:CUG983101 CKK983001:CKK983101 CAO983001:CAO983101 BQS983001:BQS983101 BGW983001:BGW983101 AXA983001:AXA983101 ANE983001:ANE983101 ADI983001:ADI983101 TM983001:TM983101 JQ983001:JQ983101 S983001:S983101 WWC917465:WWC917565 WMG917465:WMG917565 WCK917465:WCK917565 VSO917465:VSO917565 VIS917465:VIS917565 UYW917465:UYW917565 UPA917465:UPA917565 UFE917465:UFE917565 TVI917465:TVI917565 TLM917465:TLM917565 TBQ917465:TBQ917565 SRU917465:SRU917565 SHY917465:SHY917565 RYC917465:RYC917565 ROG917465:ROG917565 REK917465:REK917565 QUO917465:QUO917565 QKS917465:QKS917565 QAW917465:QAW917565 PRA917465:PRA917565 PHE917465:PHE917565 OXI917465:OXI917565 ONM917465:ONM917565 ODQ917465:ODQ917565 NTU917465:NTU917565 NJY917465:NJY917565 NAC917465:NAC917565 MQG917465:MQG917565 MGK917465:MGK917565 LWO917465:LWO917565 LMS917465:LMS917565 LCW917465:LCW917565 KTA917465:KTA917565 KJE917465:KJE917565 JZI917465:JZI917565 JPM917465:JPM917565 JFQ917465:JFQ917565 IVU917465:IVU917565 ILY917465:ILY917565 ICC917465:ICC917565 HSG917465:HSG917565 HIK917465:HIK917565 GYO917465:GYO917565 GOS917465:GOS917565 GEW917465:GEW917565 FVA917465:FVA917565 FLE917465:FLE917565 FBI917465:FBI917565 ERM917465:ERM917565 EHQ917465:EHQ917565 DXU917465:DXU917565 DNY917465:DNY917565 DEC917465:DEC917565 CUG917465:CUG917565 CKK917465:CKK917565 CAO917465:CAO917565 BQS917465:BQS917565 BGW917465:BGW917565 AXA917465:AXA917565 ANE917465:ANE917565 ADI917465:ADI917565 TM917465:TM917565 JQ917465:JQ917565 S917465:S917565 WWC851929:WWC852029 WMG851929:WMG852029 WCK851929:WCK852029 VSO851929:VSO852029 VIS851929:VIS852029 UYW851929:UYW852029 UPA851929:UPA852029 UFE851929:UFE852029 TVI851929:TVI852029 TLM851929:TLM852029 TBQ851929:TBQ852029 SRU851929:SRU852029 SHY851929:SHY852029 RYC851929:RYC852029 ROG851929:ROG852029 REK851929:REK852029 QUO851929:QUO852029 QKS851929:QKS852029 QAW851929:QAW852029 PRA851929:PRA852029 PHE851929:PHE852029 OXI851929:OXI852029 ONM851929:ONM852029 ODQ851929:ODQ852029 NTU851929:NTU852029 NJY851929:NJY852029 NAC851929:NAC852029 MQG851929:MQG852029 MGK851929:MGK852029 LWO851929:LWO852029 LMS851929:LMS852029 LCW851929:LCW852029 KTA851929:KTA852029 KJE851929:KJE852029 JZI851929:JZI852029 JPM851929:JPM852029 JFQ851929:JFQ852029 IVU851929:IVU852029 ILY851929:ILY852029 ICC851929:ICC852029 HSG851929:HSG852029 HIK851929:HIK852029 GYO851929:GYO852029 GOS851929:GOS852029 GEW851929:GEW852029 FVA851929:FVA852029 FLE851929:FLE852029 FBI851929:FBI852029 ERM851929:ERM852029 EHQ851929:EHQ852029 DXU851929:DXU852029 DNY851929:DNY852029 DEC851929:DEC852029 CUG851929:CUG852029 CKK851929:CKK852029 CAO851929:CAO852029 BQS851929:BQS852029 BGW851929:BGW852029 AXA851929:AXA852029 ANE851929:ANE852029 ADI851929:ADI852029 TM851929:TM852029 JQ851929:JQ852029 S851929:S852029 WWC786393:WWC786493 WMG786393:WMG786493 WCK786393:WCK786493 VSO786393:VSO786493 VIS786393:VIS786493 UYW786393:UYW786493 UPA786393:UPA786493 UFE786393:UFE786493 TVI786393:TVI786493 TLM786393:TLM786493 TBQ786393:TBQ786493 SRU786393:SRU786493 SHY786393:SHY786493 RYC786393:RYC786493 ROG786393:ROG786493 REK786393:REK786493 QUO786393:QUO786493 QKS786393:QKS786493 QAW786393:QAW786493 PRA786393:PRA786493 PHE786393:PHE786493 OXI786393:OXI786493 ONM786393:ONM786493 ODQ786393:ODQ786493 NTU786393:NTU786493 NJY786393:NJY786493 NAC786393:NAC786493 MQG786393:MQG786493 MGK786393:MGK786493 LWO786393:LWO786493 LMS786393:LMS786493 LCW786393:LCW786493 KTA786393:KTA786493 KJE786393:KJE786493 JZI786393:JZI786493 JPM786393:JPM786493 JFQ786393:JFQ786493 IVU786393:IVU786493 ILY786393:ILY786493 ICC786393:ICC786493 HSG786393:HSG786493 HIK786393:HIK786493 GYO786393:GYO786493 GOS786393:GOS786493 GEW786393:GEW786493 FVA786393:FVA786493 FLE786393:FLE786493 FBI786393:FBI786493 ERM786393:ERM786493 EHQ786393:EHQ786493 DXU786393:DXU786493 DNY786393:DNY786493 DEC786393:DEC786493 CUG786393:CUG786493 CKK786393:CKK786493 CAO786393:CAO786493 BQS786393:BQS786493 BGW786393:BGW786493 AXA786393:AXA786493 ANE786393:ANE786493 ADI786393:ADI786493 TM786393:TM786493 JQ786393:JQ786493 S786393:S786493 WWC720857:WWC720957 WMG720857:WMG720957 WCK720857:WCK720957 VSO720857:VSO720957 VIS720857:VIS720957 UYW720857:UYW720957 UPA720857:UPA720957 UFE720857:UFE720957 TVI720857:TVI720957 TLM720857:TLM720957 TBQ720857:TBQ720957 SRU720857:SRU720957 SHY720857:SHY720957 RYC720857:RYC720957 ROG720857:ROG720957 REK720857:REK720957 QUO720857:QUO720957 QKS720857:QKS720957 QAW720857:QAW720957 PRA720857:PRA720957 PHE720857:PHE720957 OXI720857:OXI720957 ONM720857:ONM720957 ODQ720857:ODQ720957 NTU720857:NTU720957 NJY720857:NJY720957 NAC720857:NAC720957 MQG720857:MQG720957 MGK720857:MGK720957 LWO720857:LWO720957 LMS720857:LMS720957 LCW720857:LCW720957 KTA720857:KTA720957 KJE720857:KJE720957 JZI720857:JZI720957 JPM720857:JPM720957 JFQ720857:JFQ720957 IVU720857:IVU720957 ILY720857:ILY720957 ICC720857:ICC720957 HSG720857:HSG720957 HIK720857:HIK720957 GYO720857:GYO720957 GOS720857:GOS720957 GEW720857:GEW720957 FVA720857:FVA720957 FLE720857:FLE720957 FBI720857:FBI720957 ERM720857:ERM720957 EHQ720857:EHQ720957 DXU720857:DXU720957 DNY720857:DNY720957 DEC720857:DEC720957 CUG720857:CUG720957 CKK720857:CKK720957 CAO720857:CAO720957 BQS720857:BQS720957 BGW720857:BGW720957 AXA720857:AXA720957 ANE720857:ANE720957 ADI720857:ADI720957 TM720857:TM720957 JQ720857:JQ720957 S720857:S720957 WWC655321:WWC655421 WMG655321:WMG655421 WCK655321:WCK655421 VSO655321:VSO655421 VIS655321:VIS655421 UYW655321:UYW655421 UPA655321:UPA655421 UFE655321:UFE655421 TVI655321:TVI655421 TLM655321:TLM655421 TBQ655321:TBQ655421 SRU655321:SRU655421 SHY655321:SHY655421 RYC655321:RYC655421 ROG655321:ROG655421 REK655321:REK655421 QUO655321:QUO655421 QKS655321:QKS655421 QAW655321:QAW655421 PRA655321:PRA655421 PHE655321:PHE655421 OXI655321:OXI655421 ONM655321:ONM655421 ODQ655321:ODQ655421 NTU655321:NTU655421 NJY655321:NJY655421 NAC655321:NAC655421 MQG655321:MQG655421 MGK655321:MGK655421 LWO655321:LWO655421 LMS655321:LMS655421 LCW655321:LCW655421 KTA655321:KTA655421 KJE655321:KJE655421 JZI655321:JZI655421 JPM655321:JPM655421 JFQ655321:JFQ655421 IVU655321:IVU655421 ILY655321:ILY655421 ICC655321:ICC655421 HSG655321:HSG655421 HIK655321:HIK655421 GYO655321:GYO655421 GOS655321:GOS655421 GEW655321:GEW655421 FVA655321:FVA655421 FLE655321:FLE655421 FBI655321:FBI655421 ERM655321:ERM655421 EHQ655321:EHQ655421 DXU655321:DXU655421 DNY655321:DNY655421 DEC655321:DEC655421 CUG655321:CUG655421 CKK655321:CKK655421 CAO655321:CAO655421 BQS655321:BQS655421 BGW655321:BGW655421 AXA655321:AXA655421 ANE655321:ANE655421 ADI655321:ADI655421 TM655321:TM655421 JQ655321:JQ655421 S655321:S655421 WWC589785:WWC589885 WMG589785:WMG589885 WCK589785:WCK589885 VSO589785:VSO589885 VIS589785:VIS589885 UYW589785:UYW589885 UPA589785:UPA589885 UFE589785:UFE589885 TVI589785:TVI589885 TLM589785:TLM589885 TBQ589785:TBQ589885 SRU589785:SRU589885 SHY589785:SHY589885 RYC589785:RYC589885 ROG589785:ROG589885 REK589785:REK589885 QUO589785:QUO589885 QKS589785:QKS589885 QAW589785:QAW589885 PRA589785:PRA589885 PHE589785:PHE589885 OXI589785:OXI589885 ONM589785:ONM589885 ODQ589785:ODQ589885 NTU589785:NTU589885 NJY589785:NJY589885 NAC589785:NAC589885 MQG589785:MQG589885 MGK589785:MGK589885 LWO589785:LWO589885 LMS589785:LMS589885 LCW589785:LCW589885 KTA589785:KTA589885 KJE589785:KJE589885 JZI589785:JZI589885 JPM589785:JPM589885 JFQ589785:JFQ589885 IVU589785:IVU589885 ILY589785:ILY589885 ICC589785:ICC589885 HSG589785:HSG589885 HIK589785:HIK589885 GYO589785:GYO589885 GOS589785:GOS589885 GEW589785:GEW589885 FVA589785:FVA589885 FLE589785:FLE589885 FBI589785:FBI589885 ERM589785:ERM589885 EHQ589785:EHQ589885 DXU589785:DXU589885 DNY589785:DNY589885 DEC589785:DEC589885 CUG589785:CUG589885 CKK589785:CKK589885 CAO589785:CAO589885 BQS589785:BQS589885 BGW589785:BGW589885 AXA589785:AXA589885 ANE589785:ANE589885 ADI589785:ADI589885 TM589785:TM589885 JQ589785:JQ589885 S589785:S589885 WWC524249:WWC524349 WMG524249:WMG524349 WCK524249:WCK524349 VSO524249:VSO524349 VIS524249:VIS524349 UYW524249:UYW524349 UPA524249:UPA524349 UFE524249:UFE524349 TVI524249:TVI524349 TLM524249:TLM524349 TBQ524249:TBQ524349 SRU524249:SRU524349 SHY524249:SHY524349 RYC524249:RYC524349 ROG524249:ROG524349 REK524249:REK524349 QUO524249:QUO524349 QKS524249:QKS524349 QAW524249:QAW524349 PRA524249:PRA524349 PHE524249:PHE524349 OXI524249:OXI524349 ONM524249:ONM524349 ODQ524249:ODQ524349 NTU524249:NTU524349 NJY524249:NJY524349 NAC524249:NAC524349 MQG524249:MQG524349 MGK524249:MGK524349 LWO524249:LWO524349 LMS524249:LMS524349 LCW524249:LCW524349 KTA524249:KTA524349 KJE524249:KJE524349 JZI524249:JZI524349 JPM524249:JPM524349 JFQ524249:JFQ524349 IVU524249:IVU524349 ILY524249:ILY524349 ICC524249:ICC524349 HSG524249:HSG524349 HIK524249:HIK524349 GYO524249:GYO524349 GOS524249:GOS524349 GEW524249:GEW524349 FVA524249:FVA524349 FLE524249:FLE524349 FBI524249:FBI524349 ERM524249:ERM524349 EHQ524249:EHQ524349 DXU524249:DXU524349 DNY524249:DNY524349 DEC524249:DEC524349 CUG524249:CUG524349 CKK524249:CKK524349 CAO524249:CAO524349 BQS524249:BQS524349 BGW524249:BGW524349 AXA524249:AXA524349 ANE524249:ANE524349 ADI524249:ADI524349 TM524249:TM524349 JQ524249:JQ524349 S524249:S524349 WWC458713:WWC458813 WMG458713:WMG458813 WCK458713:WCK458813 VSO458713:VSO458813 VIS458713:VIS458813 UYW458713:UYW458813 UPA458713:UPA458813 UFE458713:UFE458813 TVI458713:TVI458813 TLM458713:TLM458813 TBQ458713:TBQ458813 SRU458713:SRU458813 SHY458713:SHY458813 RYC458713:RYC458813 ROG458713:ROG458813 REK458713:REK458813 QUO458713:QUO458813 QKS458713:QKS458813 QAW458713:QAW458813 PRA458713:PRA458813 PHE458713:PHE458813 OXI458713:OXI458813 ONM458713:ONM458813 ODQ458713:ODQ458813 NTU458713:NTU458813 NJY458713:NJY458813 NAC458713:NAC458813 MQG458713:MQG458813 MGK458713:MGK458813 LWO458713:LWO458813 LMS458713:LMS458813 LCW458713:LCW458813 KTA458713:KTA458813 KJE458713:KJE458813 JZI458713:JZI458813 JPM458713:JPM458813 JFQ458713:JFQ458813 IVU458713:IVU458813 ILY458713:ILY458813 ICC458713:ICC458813 HSG458713:HSG458813 HIK458713:HIK458813 GYO458713:GYO458813 GOS458713:GOS458813 GEW458713:GEW458813 FVA458713:FVA458813 FLE458713:FLE458813 FBI458713:FBI458813 ERM458713:ERM458813 EHQ458713:EHQ458813 DXU458713:DXU458813 DNY458713:DNY458813 DEC458713:DEC458813 CUG458713:CUG458813 CKK458713:CKK458813 CAO458713:CAO458813 BQS458713:BQS458813 BGW458713:BGW458813 AXA458713:AXA458813 ANE458713:ANE458813 ADI458713:ADI458813 TM458713:TM458813 JQ458713:JQ458813 S458713:S458813 WWC393177:WWC393277 WMG393177:WMG393277 WCK393177:WCK393277 VSO393177:VSO393277 VIS393177:VIS393277 UYW393177:UYW393277 UPA393177:UPA393277 UFE393177:UFE393277 TVI393177:TVI393277 TLM393177:TLM393277 TBQ393177:TBQ393277 SRU393177:SRU393277 SHY393177:SHY393277 RYC393177:RYC393277 ROG393177:ROG393277 REK393177:REK393277 QUO393177:QUO393277 QKS393177:QKS393277 QAW393177:QAW393277 PRA393177:PRA393277 PHE393177:PHE393277 OXI393177:OXI393277 ONM393177:ONM393277 ODQ393177:ODQ393277 NTU393177:NTU393277 NJY393177:NJY393277 NAC393177:NAC393277 MQG393177:MQG393277 MGK393177:MGK393277 LWO393177:LWO393277 LMS393177:LMS393277 LCW393177:LCW393277 KTA393177:KTA393277 KJE393177:KJE393277 JZI393177:JZI393277 JPM393177:JPM393277 JFQ393177:JFQ393277 IVU393177:IVU393277 ILY393177:ILY393277 ICC393177:ICC393277 HSG393177:HSG393277 HIK393177:HIK393277 GYO393177:GYO393277 GOS393177:GOS393277 GEW393177:GEW393277 FVA393177:FVA393277 FLE393177:FLE393277 FBI393177:FBI393277 ERM393177:ERM393277 EHQ393177:EHQ393277 DXU393177:DXU393277 DNY393177:DNY393277 DEC393177:DEC393277 CUG393177:CUG393277 CKK393177:CKK393277 CAO393177:CAO393277 BQS393177:BQS393277 BGW393177:BGW393277 AXA393177:AXA393277 ANE393177:ANE393277 ADI393177:ADI393277 TM393177:TM393277 JQ393177:JQ393277 S393177:S393277 WWC327641:WWC327741 WMG327641:WMG327741 WCK327641:WCK327741 VSO327641:VSO327741 VIS327641:VIS327741 UYW327641:UYW327741 UPA327641:UPA327741 UFE327641:UFE327741 TVI327641:TVI327741 TLM327641:TLM327741 TBQ327641:TBQ327741 SRU327641:SRU327741 SHY327641:SHY327741 RYC327641:RYC327741 ROG327641:ROG327741 REK327641:REK327741 QUO327641:QUO327741 QKS327641:QKS327741 QAW327641:QAW327741 PRA327641:PRA327741 PHE327641:PHE327741 OXI327641:OXI327741 ONM327641:ONM327741 ODQ327641:ODQ327741 NTU327641:NTU327741 NJY327641:NJY327741 NAC327641:NAC327741 MQG327641:MQG327741 MGK327641:MGK327741 LWO327641:LWO327741 LMS327641:LMS327741 LCW327641:LCW327741 KTA327641:KTA327741 KJE327641:KJE327741 JZI327641:JZI327741 JPM327641:JPM327741 JFQ327641:JFQ327741 IVU327641:IVU327741 ILY327641:ILY327741 ICC327641:ICC327741 HSG327641:HSG327741 HIK327641:HIK327741 GYO327641:GYO327741 GOS327641:GOS327741 GEW327641:GEW327741 FVA327641:FVA327741 FLE327641:FLE327741 FBI327641:FBI327741 ERM327641:ERM327741 EHQ327641:EHQ327741 DXU327641:DXU327741 DNY327641:DNY327741 DEC327641:DEC327741 CUG327641:CUG327741 CKK327641:CKK327741 CAO327641:CAO327741 BQS327641:BQS327741 BGW327641:BGW327741 AXA327641:AXA327741 ANE327641:ANE327741 ADI327641:ADI327741 TM327641:TM327741 JQ327641:JQ327741 S327641:S327741 WWC262105:WWC262205 WMG262105:WMG262205 WCK262105:WCK262205 VSO262105:VSO262205 VIS262105:VIS262205 UYW262105:UYW262205 UPA262105:UPA262205 UFE262105:UFE262205 TVI262105:TVI262205 TLM262105:TLM262205 TBQ262105:TBQ262205 SRU262105:SRU262205 SHY262105:SHY262205 RYC262105:RYC262205 ROG262105:ROG262205 REK262105:REK262205 QUO262105:QUO262205 QKS262105:QKS262205 QAW262105:QAW262205 PRA262105:PRA262205 PHE262105:PHE262205 OXI262105:OXI262205 ONM262105:ONM262205 ODQ262105:ODQ262205 NTU262105:NTU262205 NJY262105:NJY262205 NAC262105:NAC262205 MQG262105:MQG262205 MGK262105:MGK262205 LWO262105:LWO262205 LMS262105:LMS262205 LCW262105:LCW262205 KTA262105:KTA262205 KJE262105:KJE262205 JZI262105:JZI262205 JPM262105:JPM262205 JFQ262105:JFQ262205 IVU262105:IVU262205 ILY262105:ILY262205 ICC262105:ICC262205 HSG262105:HSG262205 HIK262105:HIK262205 GYO262105:GYO262205 GOS262105:GOS262205 GEW262105:GEW262205 FVA262105:FVA262205 FLE262105:FLE262205 FBI262105:FBI262205 ERM262105:ERM262205 EHQ262105:EHQ262205 DXU262105:DXU262205 DNY262105:DNY262205 DEC262105:DEC262205 CUG262105:CUG262205 CKK262105:CKK262205 CAO262105:CAO262205 BQS262105:BQS262205 BGW262105:BGW262205 AXA262105:AXA262205 ANE262105:ANE262205 ADI262105:ADI262205 TM262105:TM262205 JQ262105:JQ262205 S262105:S262205 WWC196569:WWC196669 WMG196569:WMG196669 WCK196569:WCK196669 VSO196569:VSO196669 VIS196569:VIS196669 UYW196569:UYW196669 UPA196569:UPA196669 UFE196569:UFE196669 TVI196569:TVI196669 TLM196569:TLM196669 TBQ196569:TBQ196669 SRU196569:SRU196669 SHY196569:SHY196669 RYC196569:RYC196669 ROG196569:ROG196669 REK196569:REK196669 QUO196569:QUO196669 QKS196569:QKS196669 QAW196569:QAW196669 PRA196569:PRA196669 PHE196569:PHE196669 OXI196569:OXI196669 ONM196569:ONM196669 ODQ196569:ODQ196669 NTU196569:NTU196669 NJY196569:NJY196669 NAC196569:NAC196669 MQG196569:MQG196669 MGK196569:MGK196669 LWO196569:LWO196669 LMS196569:LMS196669 LCW196569:LCW196669 KTA196569:KTA196669 KJE196569:KJE196669 JZI196569:JZI196669 JPM196569:JPM196669 JFQ196569:JFQ196669 IVU196569:IVU196669 ILY196569:ILY196669 ICC196569:ICC196669 HSG196569:HSG196669 HIK196569:HIK196669 GYO196569:GYO196669 GOS196569:GOS196669 GEW196569:GEW196669 FVA196569:FVA196669 FLE196569:FLE196669 FBI196569:FBI196669 ERM196569:ERM196669 EHQ196569:EHQ196669 DXU196569:DXU196669 DNY196569:DNY196669 DEC196569:DEC196669 CUG196569:CUG196669 CKK196569:CKK196669 CAO196569:CAO196669 BQS196569:BQS196669 BGW196569:BGW196669 AXA196569:AXA196669 ANE196569:ANE196669 ADI196569:ADI196669 TM196569:TM196669 JQ196569:JQ196669 S196569:S196669 WWC131033:WWC131133 WMG131033:WMG131133 WCK131033:WCK131133 VSO131033:VSO131133 VIS131033:VIS131133 UYW131033:UYW131133 UPA131033:UPA131133 UFE131033:UFE131133 TVI131033:TVI131133 TLM131033:TLM131133 TBQ131033:TBQ131133 SRU131033:SRU131133 SHY131033:SHY131133 RYC131033:RYC131133 ROG131033:ROG131133 REK131033:REK131133 QUO131033:QUO131133 QKS131033:QKS131133 QAW131033:QAW131133 PRA131033:PRA131133 PHE131033:PHE131133 OXI131033:OXI131133 ONM131033:ONM131133 ODQ131033:ODQ131133 NTU131033:NTU131133 NJY131033:NJY131133 NAC131033:NAC131133 MQG131033:MQG131133 MGK131033:MGK131133 LWO131033:LWO131133 LMS131033:LMS131133 LCW131033:LCW131133 KTA131033:KTA131133 KJE131033:KJE131133 JZI131033:JZI131133 JPM131033:JPM131133 JFQ131033:JFQ131133 IVU131033:IVU131133 ILY131033:ILY131133 ICC131033:ICC131133 HSG131033:HSG131133 HIK131033:HIK131133 GYO131033:GYO131133 GOS131033:GOS131133 GEW131033:GEW131133 FVA131033:FVA131133 FLE131033:FLE131133 FBI131033:FBI131133 ERM131033:ERM131133 EHQ131033:EHQ131133 DXU131033:DXU131133 DNY131033:DNY131133 DEC131033:DEC131133 CUG131033:CUG131133 CKK131033:CKK131133 CAO131033:CAO131133 BQS131033:BQS131133 BGW131033:BGW131133 AXA131033:AXA131133 ANE131033:ANE131133 ADI131033:ADI131133 TM131033:TM131133 JQ131033:JQ131133 S131033:S131133 WWC65497:WWC65597 WMG65497:WMG65597 WCK65497:WCK65597 VSO65497:VSO65597 VIS65497:VIS65597 UYW65497:UYW65597 UPA65497:UPA65597 UFE65497:UFE65597 TVI65497:TVI65597 TLM65497:TLM65597 TBQ65497:TBQ65597 SRU65497:SRU65597 SHY65497:SHY65597 RYC65497:RYC65597 ROG65497:ROG65597 REK65497:REK65597 QUO65497:QUO65597 QKS65497:QKS65597 QAW65497:QAW65597 PRA65497:PRA65597 PHE65497:PHE65597 OXI65497:OXI65597 ONM65497:ONM65597 ODQ65497:ODQ65597 NTU65497:NTU65597 NJY65497:NJY65597 NAC65497:NAC65597 MQG65497:MQG65597 MGK65497:MGK65597 LWO65497:LWO65597 LMS65497:LMS65597 LCW65497:LCW65597 KTA65497:KTA65597 KJE65497:KJE65597 JZI65497:JZI65597 JPM65497:JPM65597 JFQ65497:JFQ65597 IVU65497:IVU65597 ILY65497:ILY65597 ICC65497:ICC65597 HSG65497:HSG65597 HIK65497:HIK65597 GYO65497:GYO65597 GOS65497:GOS65597 GEW65497:GEW65597 FVA65497:FVA65597 FLE65497:FLE65597 FBI65497:FBI65597 ERM65497:ERM65597 EHQ65497:EHQ65597 DXU65497:DXU65597 DNY65497:DNY65597 DEC65497:DEC65597 CUG65497:CUG65597 CKK65497:CKK65597 CAO65497:CAO65597 BQS65497:BQS65597 BGW65497:BGW65597 AXA65497:AXA65597 ANE65497:ANE65597 ADI65497:ADI65597 TM65497:TM65597 JQ65497:JQ65597 S65497:S65597 WMG983001:WMG983101">
      <formula1>$S$10</formula1>
    </dataValidation>
    <dataValidation type="whole" operator="lessThanOrEqual" allowBlank="1" showInputMessage="1" showErrorMessage="1" error="INPUT NUMBER LESS THAN OR EQUAL THE HIGHEST POSSIBLE SCORE" prompt="Input Raw Score" sqref="WVY983001:WVY983101 WVY12:WVY40 WMC12:WMC40 WCG12:WCG40 VSK12:VSK40 VIO12:VIO40 UYS12:UYS40 UOW12:UOW40 UFA12:UFA40 TVE12:TVE40 TLI12:TLI40 TBM12:TBM40 SRQ12:SRQ40 SHU12:SHU40 RXY12:RXY40 ROC12:ROC40 REG12:REG40 QUK12:QUK40 QKO12:QKO40 QAS12:QAS40 PQW12:PQW40 PHA12:PHA40 OXE12:OXE40 ONI12:ONI40 ODM12:ODM40 NTQ12:NTQ40 NJU12:NJU40 MZY12:MZY40 MQC12:MQC40 MGG12:MGG40 LWK12:LWK40 LMO12:LMO40 LCS12:LCS40 KSW12:KSW40 KJA12:KJA40 JZE12:JZE40 JPI12:JPI40 JFM12:JFM40 IVQ12:IVQ40 ILU12:ILU40 IBY12:IBY40 HSC12:HSC40 HIG12:HIG40 GYK12:GYK40 GOO12:GOO40 GES12:GES40 FUW12:FUW40 FLA12:FLA40 FBE12:FBE40 ERI12:ERI40 EHM12:EHM40 DXQ12:DXQ40 DNU12:DNU40 DDY12:DDY40 CUC12:CUC40 CKG12:CKG40 CAK12:CAK40 BQO12:BQO40 BGS12:BGS40 AWW12:AWW40 ANA12:ANA40 ADE12:ADE40 TI12:TI40 JM12:JM40 TI43:TI62 ADE43:ADE62 ANA43:ANA62 AWW43:AWW62 BGS43:BGS62 BQO43:BQO62 CAK43:CAK62 CKG43:CKG62 CUC43:CUC62 DDY43:DDY62 DNU43:DNU62 DXQ43:DXQ62 EHM43:EHM62 ERI43:ERI62 FBE43:FBE62 FLA43:FLA62 FUW43:FUW62 GES43:GES62 GOO43:GOO62 GYK43:GYK62 HIG43:HIG62 HSC43:HSC62 IBY43:IBY62 ILU43:ILU62 IVQ43:IVQ62 JFM43:JFM62 JPI43:JPI62 JZE43:JZE62 KJA43:KJA62 KSW43:KSW62 LCS43:LCS62 LMO43:LMO62 LWK43:LWK62 MGG43:MGG62 MQC43:MQC62 MZY43:MZY62 NJU43:NJU62 NTQ43:NTQ62 ODM43:ODM62 ONI43:ONI62 OXE43:OXE62 PHA43:PHA62 PQW43:PQW62 QAS43:QAS62 QKO43:QKO62 QUK43:QUK62 REG43:REG62 ROC43:ROC62 RXY43:RXY62 SHU43:SHU62 SRQ43:SRQ62 TBM43:TBM62 TLI43:TLI62 TVE43:TVE62 UFA43:UFA62 UOW43:UOW62 UYS43:UYS62 VIO43:VIO62 VSK43:VSK62 WCG43:WCG62 WMC43:WMC62 WVY43:WVY62 JM43:JM62 WCG983001:WCG983101 VSK983001:VSK983101 VIO983001:VIO983101 UYS983001:UYS983101 UOW983001:UOW983101 UFA983001:UFA983101 TVE983001:TVE983101 TLI983001:TLI983101 TBM983001:TBM983101 SRQ983001:SRQ983101 SHU983001:SHU983101 RXY983001:RXY983101 ROC983001:ROC983101 REG983001:REG983101 QUK983001:QUK983101 QKO983001:QKO983101 QAS983001:QAS983101 PQW983001:PQW983101 PHA983001:PHA983101 OXE983001:OXE983101 ONI983001:ONI983101 ODM983001:ODM983101 NTQ983001:NTQ983101 NJU983001:NJU983101 MZY983001:MZY983101 MQC983001:MQC983101 MGG983001:MGG983101 LWK983001:LWK983101 LMO983001:LMO983101 LCS983001:LCS983101 KSW983001:KSW983101 KJA983001:KJA983101 JZE983001:JZE983101 JPI983001:JPI983101 JFM983001:JFM983101 IVQ983001:IVQ983101 ILU983001:ILU983101 IBY983001:IBY983101 HSC983001:HSC983101 HIG983001:HIG983101 GYK983001:GYK983101 GOO983001:GOO983101 GES983001:GES983101 FUW983001:FUW983101 FLA983001:FLA983101 FBE983001:FBE983101 ERI983001:ERI983101 EHM983001:EHM983101 DXQ983001:DXQ983101 DNU983001:DNU983101 DDY983001:DDY983101 CUC983001:CUC983101 CKG983001:CKG983101 CAK983001:CAK983101 BQO983001:BQO983101 BGS983001:BGS983101 AWW983001:AWW983101 ANA983001:ANA983101 ADE983001:ADE983101 TI983001:TI983101 JM983001:JM983101 O983001:O983101 WVY917465:WVY917565 WMC917465:WMC917565 WCG917465:WCG917565 VSK917465:VSK917565 VIO917465:VIO917565 UYS917465:UYS917565 UOW917465:UOW917565 UFA917465:UFA917565 TVE917465:TVE917565 TLI917465:TLI917565 TBM917465:TBM917565 SRQ917465:SRQ917565 SHU917465:SHU917565 RXY917465:RXY917565 ROC917465:ROC917565 REG917465:REG917565 QUK917465:QUK917565 QKO917465:QKO917565 QAS917465:QAS917565 PQW917465:PQW917565 PHA917465:PHA917565 OXE917465:OXE917565 ONI917465:ONI917565 ODM917465:ODM917565 NTQ917465:NTQ917565 NJU917465:NJU917565 MZY917465:MZY917565 MQC917465:MQC917565 MGG917465:MGG917565 LWK917465:LWK917565 LMO917465:LMO917565 LCS917465:LCS917565 KSW917465:KSW917565 KJA917465:KJA917565 JZE917465:JZE917565 JPI917465:JPI917565 JFM917465:JFM917565 IVQ917465:IVQ917565 ILU917465:ILU917565 IBY917465:IBY917565 HSC917465:HSC917565 HIG917465:HIG917565 GYK917465:GYK917565 GOO917465:GOO917565 GES917465:GES917565 FUW917465:FUW917565 FLA917465:FLA917565 FBE917465:FBE917565 ERI917465:ERI917565 EHM917465:EHM917565 DXQ917465:DXQ917565 DNU917465:DNU917565 DDY917465:DDY917565 CUC917465:CUC917565 CKG917465:CKG917565 CAK917465:CAK917565 BQO917465:BQO917565 BGS917465:BGS917565 AWW917465:AWW917565 ANA917465:ANA917565 ADE917465:ADE917565 TI917465:TI917565 JM917465:JM917565 O917465:O917565 WVY851929:WVY852029 WMC851929:WMC852029 WCG851929:WCG852029 VSK851929:VSK852029 VIO851929:VIO852029 UYS851929:UYS852029 UOW851929:UOW852029 UFA851929:UFA852029 TVE851929:TVE852029 TLI851929:TLI852029 TBM851929:TBM852029 SRQ851929:SRQ852029 SHU851929:SHU852029 RXY851929:RXY852029 ROC851929:ROC852029 REG851929:REG852029 QUK851929:QUK852029 QKO851929:QKO852029 QAS851929:QAS852029 PQW851929:PQW852029 PHA851929:PHA852029 OXE851929:OXE852029 ONI851929:ONI852029 ODM851929:ODM852029 NTQ851929:NTQ852029 NJU851929:NJU852029 MZY851929:MZY852029 MQC851929:MQC852029 MGG851929:MGG852029 LWK851929:LWK852029 LMO851929:LMO852029 LCS851929:LCS852029 KSW851929:KSW852029 KJA851929:KJA852029 JZE851929:JZE852029 JPI851929:JPI852029 JFM851929:JFM852029 IVQ851929:IVQ852029 ILU851929:ILU852029 IBY851929:IBY852029 HSC851929:HSC852029 HIG851929:HIG852029 GYK851929:GYK852029 GOO851929:GOO852029 GES851929:GES852029 FUW851929:FUW852029 FLA851929:FLA852029 FBE851929:FBE852029 ERI851929:ERI852029 EHM851929:EHM852029 DXQ851929:DXQ852029 DNU851929:DNU852029 DDY851929:DDY852029 CUC851929:CUC852029 CKG851929:CKG852029 CAK851929:CAK852029 BQO851929:BQO852029 BGS851929:BGS852029 AWW851929:AWW852029 ANA851929:ANA852029 ADE851929:ADE852029 TI851929:TI852029 JM851929:JM852029 O851929:O852029 WVY786393:WVY786493 WMC786393:WMC786493 WCG786393:WCG786493 VSK786393:VSK786493 VIO786393:VIO786493 UYS786393:UYS786493 UOW786393:UOW786493 UFA786393:UFA786493 TVE786393:TVE786493 TLI786393:TLI786493 TBM786393:TBM786493 SRQ786393:SRQ786493 SHU786393:SHU786493 RXY786393:RXY786493 ROC786393:ROC786493 REG786393:REG786493 QUK786393:QUK786493 QKO786393:QKO786493 QAS786393:QAS786493 PQW786393:PQW786493 PHA786393:PHA786493 OXE786393:OXE786493 ONI786393:ONI786493 ODM786393:ODM786493 NTQ786393:NTQ786493 NJU786393:NJU786493 MZY786393:MZY786493 MQC786393:MQC786493 MGG786393:MGG786493 LWK786393:LWK786493 LMO786393:LMO786493 LCS786393:LCS786493 KSW786393:KSW786493 KJA786393:KJA786493 JZE786393:JZE786493 JPI786393:JPI786493 JFM786393:JFM786493 IVQ786393:IVQ786493 ILU786393:ILU786493 IBY786393:IBY786493 HSC786393:HSC786493 HIG786393:HIG786493 GYK786393:GYK786493 GOO786393:GOO786493 GES786393:GES786493 FUW786393:FUW786493 FLA786393:FLA786493 FBE786393:FBE786493 ERI786393:ERI786493 EHM786393:EHM786493 DXQ786393:DXQ786493 DNU786393:DNU786493 DDY786393:DDY786493 CUC786393:CUC786493 CKG786393:CKG786493 CAK786393:CAK786493 BQO786393:BQO786493 BGS786393:BGS786493 AWW786393:AWW786493 ANA786393:ANA786493 ADE786393:ADE786493 TI786393:TI786493 JM786393:JM786493 O786393:O786493 WVY720857:WVY720957 WMC720857:WMC720957 WCG720857:WCG720957 VSK720857:VSK720957 VIO720857:VIO720957 UYS720857:UYS720957 UOW720857:UOW720957 UFA720857:UFA720957 TVE720857:TVE720957 TLI720857:TLI720957 TBM720857:TBM720957 SRQ720857:SRQ720957 SHU720857:SHU720957 RXY720857:RXY720957 ROC720857:ROC720957 REG720857:REG720957 QUK720857:QUK720957 QKO720857:QKO720957 QAS720857:QAS720957 PQW720857:PQW720957 PHA720857:PHA720957 OXE720857:OXE720957 ONI720857:ONI720957 ODM720857:ODM720957 NTQ720857:NTQ720957 NJU720857:NJU720957 MZY720857:MZY720957 MQC720857:MQC720957 MGG720857:MGG720957 LWK720857:LWK720957 LMO720857:LMO720957 LCS720857:LCS720957 KSW720857:KSW720957 KJA720857:KJA720957 JZE720857:JZE720957 JPI720857:JPI720957 JFM720857:JFM720957 IVQ720857:IVQ720957 ILU720857:ILU720957 IBY720857:IBY720957 HSC720857:HSC720957 HIG720857:HIG720957 GYK720857:GYK720957 GOO720857:GOO720957 GES720857:GES720957 FUW720857:FUW720957 FLA720857:FLA720957 FBE720857:FBE720957 ERI720857:ERI720957 EHM720857:EHM720957 DXQ720857:DXQ720957 DNU720857:DNU720957 DDY720857:DDY720957 CUC720857:CUC720957 CKG720857:CKG720957 CAK720857:CAK720957 BQO720857:BQO720957 BGS720857:BGS720957 AWW720857:AWW720957 ANA720857:ANA720957 ADE720857:ADE720957 TI720857:TI720957 JM720857:JM720957 O720857:O720957 WVY655321:WVY655421 WMC655321:WMC655421 WCG655321:WCG655421 VSK655321:VSK655421 VIO655321:VIO655421 UYS655321:UYS655421 UOW655321:UOW655421 UFA655321:UFA655421 TVE655321:TVE655421 TLI655321:TLI655421 TBM655321:TBM655421 SRQ655321:SRQ655421 SHU655321:SHU655421 RXY655321:RXY655421 ROC655321:ROC655421 REG655321:REG655421 QUK655321:QUK655421 QKO655321:QKO655421 QAS655321:QAS655421 PQW655321:PQW655421 PHA655321:PHA655421 OXE655321:OXE655421 ONI655321:ONI655421 ODM655321:ODM655421 NTQ655321:NTQ655421 NJU655321:NJU655421 MZY655321:MZY655421 MQC655321:MQC655421 MGG655321:MGG655421 LWK655321:LWK655421 LMO655321:LMO655421 LCS655321:LCS655421 KSW655321:KSW655421 KJA655321:KJA655421 JZE655321:JZE655421 JPI655321:JPI655421 JFM655321:JFM655421 IVQ655321:IVQ655421 ILU655321:ILU655421 IBY655321:IBY655421 HSC655321:HSC655421 HIG655321:HIG655421 GYK655321:GYK655421 GOO655321:GOO655421 GES655321:GES655421 FUW655321:FUW655421 FLA655321:FLA655421 FBE655321:FBE655421 ERI655321:ERI655421 EHM655321:EHM655421 DXQ655321:DXQ655421 DNU655321:DNU655421 DDY655321:DDY655421 CUC655321:CUC655421 CKG655321:CKG655421 CAK655321:CAK655421 BQO655321:BQO655421 BGS655321:BGS655421 AWW655321:AWW655421 ANA655321:ANA655421 ADE655321:ADE655421 TI655321:TI655421 JM655321:JM655421 O655321:O655421 WVY589785:WVY589885 WMC589785:WMC589885 WCG589785:WCG589885 VSK589785:VSK589885 VIO589785:VIO589885 UYS589785:UYS589885 UOW589785:UOW589885 UFA589785:UFA589885 TVE589785:TVE589885 TLI589785:TLI589885 TBM589785:TBM589885 SRQ589785:SRQ589885 SHU589785:SHU589885 RXY589785:RXY589885 ROC589785:ROC589885 REG589785:REG589885 QUK589785:QUK589885 QKO589785:QKO589885 QAS589785:QAS589885 PQW589785:PQW589885 PHA589785:PHA589885 OXE589785:OXE589885 ONI589785:ONI589885 ODM589785:ODM589885 NTQ589785:NTQ589885 NJU589785:NJU589885 MZY589785:MZY589885 MQC589785:MQC589885 MGG589785:MGG589885 LWK589785:LWK589885 LMO589785:LMO589885 LCS589785:LCS589885 KSW589785:KSW589885 KJA589785:KJA589885 JZE589785:JZE589885 JPI589785:JPI589885 JFM589785:JFM589885 IVQ589785:IVQ589885 ILU589785:ILU589885 IBY589785:IBY589885 HSC589785:HSC589885 HIG589785:HIG589885 GYK589785:GYK589885 GOO589785:GOO589885 GES589785:GES589885 FUW589785:FUW589885 FLA589785:FLA589885 FBE589785:FBE589885 ERI589785:ERI589885 EHM589785:EHM589885 DXQ589785:DXQ589885 DNU589785:DNU589885 DDY589785:DDY589885 CUC589785:CUC589885 CKG589785:CKG589885 CAK589785:CAK589885 BQO589785:BQO589885 BGS589785:BGS589885 AWW589785:AWW589885 ANA589785:ANA589885 ADE589785:ADE589885 TI589785:TI589885 JM589785:JM589885 O589785:O589885 WVY524249:WVY524349 WMC524249:WMC524349 WCG524249:WCG524349 VSK524249:VSK524349 VIO524249:VIO524349 UYS524249:UYS524349 UOW524249:UOW524349 UFA524249:UFA524349 TVE524249:TVE524349 TLI524249:TLI524349 TBM524249:TBM524349 SRQ524249:SRQ524349 SHU524249:SHU524349 RXY524249:RXY524349 ROC524249:ROC524349 REG524249:REG524349 QUK524249:QUK524349 QKO524249:QKO524349 QAS524249:QAS524349 PQW524249:PQW524349 PHA524249:PHA524349 OXE524249:OXE524349 ONI524249:ONI524349 ODM524249:ODM524349 NTQ524249:NTQ524349 NJU524249:NJU524349 MZY524249:MZY524349 MQC524249:MQC524349 MGG524249:MGG524349 LWK524249:LWK524349 LMO524249:LMO524349 LCS524249:LCS524349 KSW524249:KSW524349 KJA524249:KJA524349 JZE524249:JZE524349 JPI524249:JPI524349 JFM524249:JFM524349 IVQ524249:IVQ524349 ILU524249:ILU524349 IBY524249:IBY524349 HSC524249:HSC524349 HIG524249:HIG524349 GYK524249:GYK524349 GOO524249:GOO524349 GES524249:GES524349 FUW524249:FUW524349 FLA524249:FLA524349 FBE524249:FBE524349 ERI524249:ERI524349 EHM524249:EHM524349 DXQ524249:DXQ524349 DNU524249:DNU524349 DDY524249:DDY524349 CUC524249:CUC524349 CKG524249:CKG524349 CAK524249:CAK524349 BQO524249:BQO524349 BGS524249:BGS524349 AWW524249:AWW524349 ANA524249:ANA524349 ADE524249:ADE524349 TI524249:TI524349 JM524249:JM524349 O524249:O524349 WVY458713:WVY458813 WMC458713:WMC458813 WCG458713:WCG458813 VSK458713:VSK458813 VIO458713:VIO458813 UYS458713:UYS458813 UOW458713:UOW458813 UFA458713:UFA458813 TVE458713:TVE458813 TLI458713:TLI458813 TBM458713:TBM458813 SRQ458713:SRQ458813 SHU458713:SHU458813 RXY458713:RXY458813 ROC458713:ROC458813 REG458713:REG458813 QUK458713:QUK458813 QKO458713:QKO458813 QAS458713:QAS458813 PQW458713:PQW458813 PHA458713:PHA458813 OXE458713:OXE458813 ONI458713:ONI458813 ODM458713:ODM458813 NTQ458713:NTQ458813 NJU458713:NJU458813 MZY458713:MZY458813 MQC458713:MQC458813 MGG458713:MGG458813 LWK458713:LWK458813 LMO458713:LMO458813 LCS458713:LCS458813 KSW458713:KSW458813 KJA458713:KJA458813 JZE458713:JZE458813 JPI458713:JPI458813 JFM458713:JFM458813 IVQ458713:IVQ458813 ILU458713:ILU458813 IBY458713:IBY458813 HSC458713:HSC458813 HIG458713:HIG458813 GYK458713:GYK458813 GOO458713:GOO458813 GES458713:GES458813 FUW458713:FUW458813 FLA458713:FLA458813 FBE458713:FBE458813 ERI458713:ERI458813 EHM458713:EHM458813 DXQ458713:DXQ458813 DNU458713:DNU458813 DDY458713:DDY458813 CUC458713:CUC458813 CKG458713:CKG458813 CAK458713:CAK458813 BQO458713:BQO458813 BGS458713:BGS458813 AWW458713:AWW458813 ANA458713:ANA458813 ADE458713:ADE458813 TI458713:TI458813 JM458713:JM458813 O458713:O458813 WVY393177:WVY393277 WMC393177:WMC393277 WCG393177:WCG393277 VSK393177:VSK393277 VIO393177:VIO393277 UYS393177:UYS393277 UOW393177:UOW393277 UFA393177:UFA393277 TVE393177:TVE393277 TLI393177:TLI393277 TBM393177:TBM393277 SRQ393177:SRQ393277 SHU393177:SHU393277 RXY393177:RXY393277 ROC393177:ROC393277 REG393177:REG393277 QUK393177:QUK393277 QKO393177:QKO393277 QAS393177:QAS393277 PQW393177:PQW393277 PHA393177:PHA393277 OXE393177:OXE393277 ONI393177:ONI393277 ODM393177:ODM393277 NTQ393177:NTQ393277 NJU393177:NJU393277 MZY393177:MZY393277 MQC393177:MQC393277 MGG393177:MGG393277 LWK393177:LWK393277 LMO393177:LMO393277 LCS393177:LCS393277 KSW393177:KSW393277 KJA393177:KJA393277 JZE393177:JZE393277 JPI393177:JPI393277 JFM393177:JFM393277 IVQ393177:IVQ393277 ILU393177:ILU393277 IBY393177:IBY393277 HSC393177:HSC393277 HIG393177:HIG393277 GYK393177:GYK393277 GOO393177:GOO393277 GES393177:GES393277 FUW393177:FUW393277 FLA393177:FLA393277 FBE393177:FBE393277 ERI393177:ERI393277 EHM393177:EHM393277 DXQ393177:DXQ393277 DNU393177:DNU393277 DDY393177:DDY393277 CUC393177:CUC393277 CKG393177:CKG393277 CAK393177:CAK393277 BQO393177:BQO393277 BGS393177:BGS393277 AWW393177:AWW393277 ANA393177:ANA393277 ADE393177:ADE393277 TI393177:TI393277 JM393177:JM393277 O393177:O393277 WVY327641:WVY327741 WMC327641:WMC327741 WCG327641:WCG327741 VSK327641:VSK327741 VIO327641:VIO327741 UYS327641:UYS327741 UOW327641:UOW327741 UFA327641:UFA327741 TVE327641:TVE327741 TLI327641:TLI327741 TBM327641:TBM327741 SRQ327641:SRQ327741 SHU327641:SHU327741 RXY327641:RXY327741 ROC327641:ROC327741 REG327641:REG327741 QUK327641:QUK327741 QKO327641:QKO327741 QAS327641:QAS327741 PQW327641:PQW327741 PHA327641:PHA327741 OXE327641:OXE327741 ONI327641:ONI327741 ODM327641:ODM327741 NTQ327641:NTQ327741 NJU327641:NJU327741 MZY327641:MZY327741 MQC327641:MQC327741 MGG327641:MGG327741 LWK327641:LWK327741 LMO327641:LMO327741 LCS327641:LCS327741 KSW327641:KSW327741 KJA327641:KJA327741 JZE327641:JZE327741 JPI327641:JPI327741 JFM327641:JFM327741 IVQ327641:IVQ327741 ILU327641:ILU327741 IBY327641:IBY327741 HSC327641:HSC327741 HIG327641:HIG327741 GYK327641:GYK327741 GOO327641:GOO327741 GES327641:GES327741 FUW327641:FUW327741 FLA327641:FLA327741 FBE327641:FBE327741 ERI327641:ERI327741 EHM327641:EHM327741 DXQ327641:DXQ327741 DNU327641:DNU327741 DDY327641:DDY327741 CUC327641:CUC327741 CKG327641:CKG327741 CAK327641:CAK327741 BQO327641:BQO327741 BGS327641:BGS327741 AWW327641:AWW327741 ANA327641:ANA327741 ADE327641:ADE327741 TI327641:TI327741 JM327641:JM327741 O327641:O327741 WVY262105:WVY262205 WMC262105:WMC262205 WCG262105:WCG262205 VSK262105:VSK262205 VIO262105:VIO262205 UYS262105:UYS262205 UOW262105:UOW262205 UFA262105:UFA262205 TVE262105:TVE262205 TLI262105:TLI262205 TBM262105:TBM262205 SRQ262105:SRQ262205 SHU262105:SHU262205 RXY262105:RXY262205 ROC262105:ROC262205 REG262105:REG262205 QUK262105:QUK262205 QKO262105:QKO262205 QAS262105:QAS262205 PQW262105:PQW262205 PHA262105:PHA262205 OXE262105:OXE262205 ONI262105:ONI262205 ODM262105:ODM262205 NTQ262105:NTQ262205 NJU262105:NJU262205 MZY262105:MZY262205 MQC262105:MQC262205 MGG262105:MGG262205 LWK262105:LWK262205 LMO262105:LMO262205 LCS262105:LCS262205 KSW262105:KSW262205 KJA262105:KJA262205 JZE262105:JZE262205 JPI262105:JPI262205 JFM262105:JFM262205 IVQ262105:IVQ262205 ILU262105:ILU262205 IBY262105:IBY262205 HSC262105:HSC262205 HIG262105:HIG262205 GYK262105:GYK262205 GOO262105:GOO262205 GES262105:GES262205 FUW262105:FUW262205 FLA262105:FLA262205 FBE262105:FBE262205 ERI262105:ERI262205 EHM262105:EHM262205 DXQ262105:DXQ262205 DNU262105:DNU262205 DDY262105:DDY262205 CUC262105:CUC262205 CKG262105:CKG262205 CAK262105:CAK262205 BQO262105:BQO262205 BGS262105:BGS262205 AWW262105:AWW262205 ANA262105:ANA262205 ADE262105:ADE262205 TI262105:TI262205 JM262105:JM262205 O262105:O262205 WVY196569:WVY196669 WMC196569:WMC196669 WCG196569:WCG196669 VSK196569:VSK196669 VIO196569:VIO196669 UYS196569:UYS196669 UOW196569:UOW196669 UFA196569:UFA196669 TVE196569:TVE196669 TLI196569:TLI196669 TBM196569:TBM196669 SRQ196569:SRQ196669 SHU196569:SHU196669 RXY196569:RXY196669 ROC196569:ROC196669 REG196569:REG196669 QUK196569:QUK196669 QKO196569:QKO196669 QAS196569:QAS196669 PQW196569:PQW196669 PHA196569:PHA196669 OXE196569:OXE196669 ONI196569:ONI196669 ODM196569:ODM196669 NTQ196569:NTQ196669 NJU196569:NJU196669 MZY196569:MZY196669 MQC196569:MQC196669 MGG196569:MGG196669 LWK196569:LWK196669 LMO196569:LMO196669 LCS196569:LCS196669 KSW196569:KSW196669 KJA196569:KJA196669 JZE196569:JZE196669 JPI196569:JPI196669 JFM196569:JFM196669 IVQ196569:IVQ196669 ILU196569:ILU196669 IBY196569:IBY196669 HSC196569:HSC196669 HIG196569:HIG196669 GYK196569:GYK196669 GOO196569:GOO196669 GES196569:GES196669 FUW196569:FUW196669 FLA196569:FLA196669 FBE196569:FBE196669 ERI196569:ERI196669 EHM196569:EHM196669 DXQ196569:DXQ196669 DNU196569:DNU196669 DDY196569:DDY196669 CUC196569:CUC196669 CKG196569:CKG196669 CAK196569:CAK196669 BQO196569:BQO196669 BGS196569:BGS196669 AWW196569:AWW196669 ANA196569:ANA196669 ADE196569:ADE196669 TI196569:TI196669 JM196569:JM196669 O196569:O196669 WVY131033:WVY131133 WMC131033:WMC131133 WCG131033:WCG131133 VSK131033:VSK131133 VIO131033:VIO131133 UYS131033:UYS131133 UOW131033:UOW131133 UFA131033:UFA131133 TVE131033:TVE131133 TLI131033:TLI131133 TBM131033:TBM131133 SRQ131033:SRQ131133 SHU131033:SHU131133 RXY131033:RXY131133 ROC131033:ROC131133 REG131033:REG131133 QUK131033:QUK131133 QKO131033:QKO131133 QAS131033:QAS131133 PQW131033:PQW131133 PHA131033:PHA131133 OXE131033:OXE131133 ONI131033:ONI131133 ODM131033:ODM131133 NTQ131033:NTQ131133 NJU131033:NJU131133 MZY131033:MZY131133 MQC131033:MQC131133 MGG131033:MGG131133 LWK131033:LWK131133 LMO131033:LMO131133 LCS131033:LCS131133 KSW131033:KSW131133 KJA131033:KJA131133 JZE131033:JZE131133 JPI131033:JPI131133 JFM131033:JFM131133 IVQ131033:IVQ131133 ILU131033:ILU131133 IBY131033:IBY131133 HSC131033:HSC131133 HIG131033:HIG131133 GYK131033:GYK131133 GOO131033:GOO131133 GES131033:GES131133 FUW131033:FUW131133 FLA131033:FLA131133 FBE131033:FBE131133 ERI131033:ERI131133 EHM131033:EHM131133 DXQ131033:DXQ131133 DNU131033:DNU131133 DDY131033:DDY131133 CUC131033:CUC131133 CKG131033:CKG131133 CAK131033:CAK131133 BQO131033:BQO131133 BGS131033:BGS131133 AWW131033:AWW131133 ANA131033:ANA131133 ADE131033:ADE131133 TI131033:TI131133 JM131033:JM131133 O131033:O131133 WVY65497:WVY65597 WMC65497:WMC65597 WCG65497:WCG65597 VSK65497:VSK65597 VIO65497:VIO65597 UYS65497:UYS65597 UOW65497:UOW65597 UFA65497:UFA65597 TVE65497:TVE65597 TLI65497:TLI65597 TBM65497:TBM65597 SRQ65497:SRQ65597 SHU65497:SHU65597 RXY65497:RXY65597 ROC65497:ROC65597 REG65497:REG65597 QUK65497:QUK65597 QKO65497:QKO65597 QAS65497:QAS65597 PQW65497:PQW65597 PHA65497:PHA65597 OXE65497:OXE65597 ONI65497:ONI65597 ODM65497:ODM65597 NTQ65497:NTQ65597 NJU65497:NJU65597 MZY65497:MZY65597 MQC65497:MQC65597 MGG65497:MGG65597 LWK65497:LWK65597 LMO65497:LMO65597 LCS65497:LCS65597 KSW65497:KSW65597 KJA65497:KJA65597 JZE65497:JZE65597 JPI65497:JPI65597 JFM65497:JFM65597 IVQ65497:IVQ65597 ILU65497:ILU65597 IBY65497:IBY65597 HSC65497:HSC65597 HIG65497:HIG65597 GYK65497:GYK65597 GOO65497:GOO65597 GES65497:GES65597 FUW65497:FUW65597 FLA65497:FLA65597 FBE65497:FBE65597 ERI65497:ERI65597 EHM65497:EHM65597 DXQ65497:DXQ65597 DNU65497:DNU65597 DDY65497:DDY65597 CUC65497:CUC65597 CKG65497:CKG65597 CAK65497:CAK65597 BQO65497:BQO65597 BGS65497:BGS65597 AWW65497:AWW65597 ANA65497:ANA65597 ADE65497:ADE65597 TI65497:TI65597 JM65497:JM65597 O65497:O65597 WMC983001:WMC983101">
      <formula1>$O$10</formula1>
    </dataValidation>
    <dataValidation type="whole" operator="lessThanOrEqual" allowBlank="1" showInputMessage="1" showErrorMessage="1" error="INPUT NUMBER LESS THAN OR EQUAL THE HIGHEST POSSIBLE SCORE" prompt="Input Raw Score" sqref="WVX983001:WVX983101 WVX12:WVX40 WMB12:WMB40 WCF12:WCF40 VSJ12:VSJ40 VIN12:VIN40 UYR12:UYR40 UOV12:UOV40 UEZ12:UEZ40 TVD12:TVD40 TLH12:TLH40 TBL12:TBL40 SRP12:SRP40 SHT12:SHT40 RXX12:RXX40 ROB12:ROB40 REF12:REF40 QUJ12:QUJ40 QKN12:QKN40 QAR12:QAR40 PQV12:PQV40 PGZ12:PGZ40 OXD12:OXD40 ONH12:ONH40 ODL12:ODL40 NTP12:NTP40 NJT12:NJT40 MZX12:MZX40 MQB12:MQB40 MGF12:MGF40 LWJ12:LWJ40 LMN12:LMN40 LCR12:LCR40 KSV12:KSV40 KIZ12:KIZ40 JZD12:JZD40 JPH12:JPH40 JFL12:JFL40 IVP12:IVP40 ILT12:ILT40 IBX12:IBX40 HSB12:HSB40 HIF12:HIF40 GYJ12:GYJ40 GON12:GON40 GER12:GER40 FUV12:FUV40 FKZ12:FKZ40 FBD12:FBD40 ERH12:ERH40 EHL12:EHL40 DXP12:DXP40 DNT12:DNT40 DDX12:DDX40 CUB12:CUB40 CKF12:CKF40 CAJ12:CAJ40 BQN12:BQN40 BGR12:BGR40 AWV12:AWV40 AMZ12:AMZ40 ADD12:ADD40 TH12:TH40 JL12:JL40 TH43:TH62 ADD43:ADD62 AMZ43:AMZ62 AWV43:AWV62 BGR43:BGR62 BQN43:BQN62 CAJ43:CAJ62 CKF43:CKF62 CUB43:CUB62 DDX43:DDX62 DNT43:DNT62 DXP43:DXP62 EHL43:EHL62 ERH43:ERH62 FBD43:FBD62 FKZ43:FKZ62 FUV43:FUV62 GER43:GER62 GON43:GON62 GYJ43:GYJ62 HIF43:HIF62 HSB43:HSB62 IBX43:IBX62 ILT43:ILT62 IVP43:IVP62 JFL43:JFL62 JPH43:JPH62 JZD43:JZD62 KIZ43:KIZ62 KSV43:KSV62 LCR43:LCR62 LMN43:LMN62 LWJ43:LWJ62 MGF43:MGF62 MQB43:MQB62 MZX43:MZX62 NJT43:NJT62 NTP43:NTP62 ODL43:ODL62 ONH43:ONH62 OXD43:OXD62 PGZ43:PGZ62 PQV43:PQV62 QAR43:QAR62 QKN43:QKN62 QUJ43:QUJ62 REF43:REF62 ROB43:ROB62 RXX43:RXX62 SHT43:SHT62 SRP43:SRP62 TBL43:TBL62 TLH43:TLH62 TVD43:TVD62 UEZ43:UEZ62 UOV43:UOV62 UYR43:UYR62 VIN43:VIN62 VSJ43:VSJ62 WCF43:WCF62 WMB43:WMB62 WVX43:WVX62 JL43:JL62 WCF983001:WCF983101 VSJ983001:VSJ983101 VIN983001:VIN983101 UYR983001:UYR983101 UOV983001:UOV983101 UEZ983001:UEZ983101 TVD983001:TVD983101 TLH983001:TLH983101 TBL983001:TBL983101 SRP983001:SRP983101 SHT983001:SHT983101 RXX983001:RXX983101 ROB983001:ROB983101 REF983001:REF983101 QUJ983001:QUJ983101 QKN983001:QKN983101 QAR983001:QAR983101 PQV983001:PQV983101 PGZ983001:PGZ983101 OXD983001:OXD983101 ONH983001:ONH983101 ODL983001:ODL983101 NTP983001:NTP983101 NJT983001:NJT983101 MZX983001:MZX983101 MQB983001:MQB983101 MGF983001:MGF983101 LWJ983001:LWJ983101 LMN983001:LMN983101 LCR983001:LCR983101 KSV983001:KSV983101 KIZ983001:KIZ983101 JZD983001:JZD983101 JPH983001:JPH983101 JFL983001:JFL983101 IVP983001:IVP983101 ILT983001:ILT983101 IBX983001:IBX983101 HSB983001:HSB983101 HIF983001:HIF983101 GYJ983001:GYJ983101 GON983001:GON983101 GER983001:GER983101 FUV983001:FUV983101 FKZ983001:FKZ983101 FBD983001:FBD983101 ERH983001:ERH983101 EHL983001:EHL983101 DXP983001:DXP983101 DNT983001:DNT983101 DDX983001:DDX983101 CUB983001:CUB983101 CKF983001:CKF983101 CAJ983001:CAJ983101 BQN983001:BQN983101 BGR983001:BGR983101 AWV983001:AWV983101 AMZ983001:AMZ983101 ADD983001:ADD983101 TH983001:TH983101 JL983001:JL983101 N983001:N983101 WVX917465:WVX917565 WMB917465:WMB917565 WCF917465:WCF917565 VSJ917465:VSJ917565 VIN917465:VIN917565 UYR917465:UYR917565 UOV917465:UOV917565 UEZ917465:UEZ917565 TVD917465:TVD917565 TLH917465:TLH917565 TBL917465:TBL917565 SRP917465:SRP917565 SHT917465:SHT917565 RXX917465:RXX917565 ROB917465:ROB917565 REF917465:REF917565 QUJ917465:QUJ917565 QKN917465:QKN917565 QAR917465:QAR917565 PQV917465:PQV917565 PGZ917465:PGZ917565 OXD917465:OXD917565 ONH917465:ONH917565 ODL917465:ODL917565 NTP917465:NTP917565 NJT917465:NJT917565 MZX917465:MZX917565 MQB917465:MQB917565 MGF917465:MGF917565 LWJ917465:LWJ917565 LMN917465:LMN917565 LCR917465:LCR917565 KSV917465:KSV917565 KIZ917465:KIZ917565 JZD917465:JZD917565 JPH917465:JPH917565 JFL917465:JFL917565 IVP917465:IVP917565 ILT917465:ILT917565 IBX917465:IBX917565 HSB917465:HSB917565 HIF917465:HIF917565 GYJ917465:GYJ917565 GON917465:GON917565 GER917465:GER917565 FUV917465:FUV917565 FKZ917465:FKZ917565 FBD917465:FBD917565 ERH917465:ERH917565 EHL917465:EHL917565 DXP917465:DXP917565 DNT917465:DNT917565 DDX917465:DDX917565 CUB917465:CUB917565 CKF917465:CKF917565 CAJ917465:CAJ917565 BQN917465:BQN917565 BGR917465:BGR917565 AWV917465:AWV917565 AMZ917465:AMZ917565 ADD917465:ADD917565 TH917465:TH917565 JL917465:JL917565 N917465:N917565 WVX851929:WVX852029 WMB851929:WMB852029 WCF851929:WCF852029 VSJ851929:VSJ852029 VIN851929:VIN852029 UYR851929:UYR852029 UOV851929:UOV852029 UEZ851929:UEZ852029 TVD851929:TVD852029 TLH851929:TLH852029 TBL851929:TBL852029 SRP851929:SRP852029 SHT851929:SHT852029 RXX851929:RXX852029 ROB851929:ROB852029 REF851929:REF852029 QUJ851929:QUJ852029 QKN851929:QKN852029 QAR851929:QAR852029 PQV851929:PQV852029 PGZ851929:PGZ852029 OXD851929:OXD852029 ONH851929:ONH852029 ODL851929:ODL852029 NTP851929:NTP852029 NJT851929:NJT852029 MZX851929:MZX852029 MQB851929:MQB852029 MGF851929:MGF852029 LWJ851929:LWJ852029 LMN851929:LMN852029 LCR851929:LCR852029 KSV851929:KSV852029 KIZ851929:KIZ852029 JZD851929:JZD852029 JPH851929:JPH852029 JFL851929:JFL852029 IVP851929:IVP852029 ILT851929:ILT852029 IBX851929:IBX852029 HSB851929:HSB852029 HIF851929:HIF852029 GYJ851929:GYJ852029 GON851929:GON852029 GER851929:GER852029 FUV851929:FUV852029 FKZ851929:FKZ852029 FBD851929:FBD852029 ERH851929:ERH852029 EHL851929:EHL852029 DXP851929:DXP852029 DNT851929:DNT852029 DDX851929:DDX852029 CUB851929:CUB852029 CKF851929:CKF852029 CAJ851929:CAJ852029 BQN851929:BQN852029 BGR851929:BGR852029 AWV851929:AWV852029 AMZ851929:AMZ852029 ADD851929:ADD852029 TH851929:TH852029 JL851929:JL852029 N851929:N852029 WVX786393:WVX786493 WMB786393:WMB786493 WCF786393:WCF786493 VSJ786393:VSJ786493 VIN786393:VIN786493 UYR786393:UYR786493 UOV786393:UOV786493 UEZ786393:UEZ786493 TVD786393:TVD786493 TLH786393:TLH786493 TBL786393:TBL786493 SRP786393:SRP786493 SHT786393:SHT786493 RXX786393:RXX786493 ROB786393:ROB786493 REF786393:REF786493 QUJ786393:QUJ786493 QKN786393:QKN786493 QAR786393:QAR786493 PQV786393:PQV786493 PGZ786393:PGZ786493 OXD786393:OXD786493 ONH786393:ONH786493 ODL786393:ODL786493 NTP786393:NTP786493 NJT786393:NJT786493 MZX786393:MZX786493 MQB786393:MQB786493 MGF786393:MGF786493 LWJ786393:LWJ786493 LMN786393:LMN786493 LCR786393:LCR786493 KSV786393:KSV786493 KIZ786393:KIZ786493 JZD786393:JZD786493 JPH786393:JPH786493 JFL786393:JFL786493 IVP786393:IVP786493 ILT786393:ILT786493 IBX786393:IBX786493 HSB786393:HSB786493 HIF786393:HIF786493 GYJ786393:GYJ786493 GON786393:GON786493 GER786393:GER786493 FUV786393:FUV786493 FKZ786393:FKZ786493 FBD786393:FBD786493 ERH786393:ERH786493 EHL786393:EHL786493 DXP786393:DXP786493 DNT786393:DNT786493 DDX786393:DDX786493 CUB786393:CUB786493 CKF786393:CKF786493 CAJ786393:CAJ786493 BQN786393:BQN786493 BGR786393:BGR786493 AWV786393:AWV786493 AMZ786393:AMZ786493 ADD786393:ADD786493 TH786393:TH786493 JL786393:JL786493 N786393:N786493 WVX720857:WVX720957 WMB720857:WMB720957 WCF720857:WCF720957 VSJ720857:VSJ720957 VIN720857:VIN720957 UYR720857:UYR720957 UOV720857:UOV720957 UEZ720857:UEZ720957 TVD720857:TVD720957 TLH720857:TLH720957 TBL720857:TBL720957 SRP720857:SRP720957 SHT720857:SHT720957 RXX720857:RXX720957 ROB720857:ROB720957 REF720857:REF720957 QUJ720857:QUJ720957 QKN720857:QKN720957 QAR720857:QAR720957 PQV720857:PQV720957 PGZ720857:PGZ720957 OXD720857:OXD720957 ONH720857:ONH720957 ODL720857:ODL720957 NTP720857:NTP720957 NJT720857:NJT720957 MZX720857:MZX720957 MQB720857:MQB720957 MGF720857:MGF720957 LWJ720857:LWJ720957 LMN720857:LMN720957 LCR720857:LCR720957 KSV720857:KSV720957 KIZ720857:KIZ720957 JZD720857:JZD720957 JPH720857:JPH720957 JFL720857:JFL720957 IVP720857:IVP720957 ILT720857:ILT720957 IBX720857:IBX720957 HSB720857:HSB720957 HIF720857:HIF720957 GYJ720857:GYJ720957 GON720857:GON720957 GER720857:GER720957 FUV720857:FUV720957 FKZ720857:FKZ720957 FBD720857:FBD720957 ERH720857:ERH720957 EHL720857:EHL720957 DXP720857:DXP720957 DNT720857:DNT720957 DDX720857:DDX720957 CUB720857:CUB720957 CKF720857:CKF720957 CAJ720857:CAJ720957 BQN720857:BQN720957 BGR720857:BGR720957 AWV720857:AWV720957 AMZ720857:AMZ720957 ADD720857:ADD720957 TH720857:TH720957 JL720857:JL720957 N720857:N720957 WVX655321:WVX655421 WMB655321:WMB655421 WCF655321:WCF655421 VSJ655321:VSJ655421 VIN655321:VIN655421 UYR655321:UYR655421 UOV655321:UOV655421 UEZ655321:UEZ655421 TVD655321:TVD655421 TLH655321:TLH655421 TBL655321:TBL655421 SRP655321:SRP655421 SHT655321:SHT655421 RXX655321:RXX655421 ROB655321:ROB655421 REF655321:REF655421 QUJ655321:QUJ655421 QKN655321:QKN655421 QAR655321:QAR655421 PQV655321:PQV655421 PGZ655321:PGZ655421 OXD655321:OXD655421 ONH655321:ONH655421 ODL655321:ODL655421 NTP655321:NTP655421 NJT655321:NJT655421 MZX655321:MZX655421 MQB655321:MQB655421 MGF655321:MGF655421 LWJ655321:LWJ655421 LMN655321:LMN655421 LCR655321:LCR655421 KSV655321:KSV655421 KIZ655321:KIZ655421 JZD655321:JZD655421 JPH655321:JPH655421 JFL655321:JFL655421 IVP655321:IVP655421 ILT655321:ILT655421 IBX655321:IBX655421 HSB655321:HSB655421 HIF655321:HIF655421 GYJ655321:GYJ655421 GON655321:GON655421 GER655321:GER655421 FUV655321:FUV655421 FKZ655321:FKZ655421 FBD655321:FBD655421 ERH655321:ERH655421 EHL655321:EHL655421 DXP655321:DXP655421 DNT655321:DNT655421 DDX655321:DDX655421 CUB655321:CUB655421 CKF655321:CKF655421 CAJ655321:CAJ655421 BQN655321:BQN655421 BGR655321:BGR655421 AWV655321:AWV655421 AMZ655321:AMZ655421 ADD655321:ADD655421 TH655321:TH655421 JL655321:JL655421 N655321:N655421 WVX589785:WVX589885 WMB589785:WMB589885 WCF589785:WCF589885 VSJ589785:VSJ589885 VIN589785:VIN589885 UYR589785:UYR589885 UOV589785:UOV589885 UEZ589785:UEZ589885 TVD589785:TVD589885 TLH589785:TLH589885 TBL589785:TBL589885 SRP589785:SRP589885 SHT589785:SHT589885 RXX589785:RXX589885 ROB589785:ROB589885 REF589785:REF589885 QUJ589785:QUJ589885 QKN589785:QKN589885 QAR589785:QAR589885 PQV589785:PQV589885 PGZ589785:PGZ589885 OXD589785:OXD589885 ONH589785:ONH589885 ODL589785:ODL589885 NTP589785:NTP589885 NJT589785:NJT589885 MZX589785:MZX589885 MQB589785:MQB589885 MGF589785:MGF589885 LWJ589785:LWJ589885 LMN589785:LMN589885 LCR589785:LCR589885 KSV589785:KSV589885 KIZ589785:KIZ589885 JZD589785:JZD589885 JPH589785:JPH589885 JFL589785:JFL589885 IVP589785:IVP589885 ILT589785:ILT589885 IBX589785:IBX589885 HSB589785:HSB589885 HIF589785:HIF589885 GYJ589785:GYJ589885 GON589785:GON589885 GER589785:GER589885 FUV589785:FUV589885 FKZ589785:FKZ589885 FBD589785:FBD589885 ERH589785:ERH589885 EHL589785:EHL589885 DXP589785:DXP589885 DNT589785:DNT589885 DDX589785:DDX589885 CUB589785:CUB589885 CKF589785:CKF589885 CAJ589785:CAJ589885 BQN589785:BQN589885 BGR589785:BGR589885 AWV589785:AWV589885 AMZ589785:AMZ589885 ADD589785:ADD589885 TH589785:TH589885 JL589785:JL589885 N589785:N589885 WVX524249:WVX524349 WMB524249:WMB524349 WCF524249:WCF524349 VSJ524249:VSJ524349 VIN524249:VIN524349 UYR524249:UYR524349 UOV524249:UOV524349 UEZ524249:UEZ524349 TVD524249:TVD524349 TLH524249:TLH524349 TBL524249:TBL524349 SRP524249:SRP524349 SHT524249:SHT524349 RXX524249:RXX524349 ROB524249:ROB524349 REF524249:REF524349 QUJ524249:QUJ524349 QKN524249:QKN524349 QAR524249:QAR524349 PQV524249:PQV524349 PGZ524249:PGZ524349 OXD524249:OXD524349 ONH524249:ONH524349 ODL524249:ODL524349 NTP524249:NTP524349 NJT524249:NJT524349 MZX524249:MZX524349 MQB524249:MQB524349 MGF524249:MGF524349 LWJ524249:LWJ524349 LMN524249:LMN524349 LCR524249:LCR524349 KSV524249:KSV524349 KIZ524249:KIZ524349 JZD524249:JZD524349 JPH524249:JPH524349 JFL524249:JFL524349 IVP524249:IVP524349 ILT524249:ILT524349 IBX524249:IBX524349 HSB524249:HSB524349 HIF524249:HIF524349 GYJ524249:GYJ524349 GON524249:GON524349 GER524249:GER524349 FUV524249:FUV524349 FKZ524249:FKZ524349 FBD524249:FBD524349 ERH524249:ERH524349 EHL524249:EHL524349 DXP524249:DXP524349 DNT524249:DNT524349 DDX524249:DDX524349 CUB524249:CUB524349 CKF524249:CKF524349 CAJ524249:CAJ524349 BQN524249:BQN524349 BGR524249:BGR524349 AWV524249:AWV524349 AMZ524249:AMZ524349 ADD524249:ADD524349 TH524249:TH524349 JL524249:JL524349 N524249:N524349 WVX458713:WVX458813 WMB458713:WMB458813 WCF458713:WCF458813 VSJ458713:VSJ458813 VIN458713:VIN458813 UYR458713:UYR458813 UOV458713:UOV458813 UEZ458713:UEZ458813 TVD458713:TVD458813 TLH458713:TLH458813 TBL458713:TBL458813 SRP458713:SRP458813 SHT458713:SHT458813 RXX458713:RXX458813 ROB458713:ROB458813 REF458713:REF458813 QUJ458713:QUJ458813 QKN458713:QKN458813 QAR458713:QAR458813 PQV458713:PQV458813 PGZ458713:PGZ458813 OXD458713:OXD458813 ONH458713:ONH458813 ODL458713:ODL458813 NTP458713:NTP458813 NJT458713:NJT458813 MZX458713:MZX458813 MQB458713:MQB458813 MGF458713:MGF458813 LWJ458713:LWJ458813 LMN458713:LMN458813 LCR458713:LCR458813 KSV458713:KSV458813 KIZ458713:KIZ458813 JZD458713:JZD458813 JPH458713:JPH458813 JFL458713:JFL458813 IVP458713:IVP458813 ILT458713:ILT458813 IBX458713:IBX458813 HSB458713:HSB458813 HIF458713:HIF458813 GYJ458713:GYJ458813 GON458713:GON458813 GER458713:GER458813 FUV458713:FUV458813 FKZ458713:FKZ458813 FBD458713:FBD458813 ERH458713:ERH458813 EHL458713:EHL458813 DXP458713:DXP458813 DNT458713:DNT458813 DDX458713:DDX458813 CUB458713:CUB458813 CKF458713:CKF458813 CAJ458713:CAJ458813 BQN458713:BQN458813 BGR458713:BGR458813 AWV458713:AWV458813 AMZ458713:AMZ458813 ADD458713:ADD458813 TH458713:TH458813 JL458713:JL458813 N458713:N458813 WVX393177:WVX393277 WMB393177:WMB393277 WCF393177:WCF393277 VSJ393177:VSJ393277 VIN393177:VIN393277 UYR393177:UYR393277 UOV393177:UOV393277 UEZ393177:UEZ393277 TVD393177:TVD393277 TLH393177:TLH393277 TBL393177:TBL393277 SRP393177:SRP393277 SHT393177:SHT393277 RXX393177:RXX393277 ROB393177:ROB393277 REF393177:REF393277 QUJ393177:QUJ393277 QKN393177:QKN393277 QAR393177:QAR393277 PQV393177:PQV393277 PGZ393177:PGZ393277 OXD393177:OXD393277 ONH393177:ONH393277 ODL393177:ODL393277 NTP393177:NTP393277 NJT393177:NJT393277 MZX393177:MZX393277 MQB393177:MQB393277 MGF393177:MGF393277 LWJ393177:LWJ393277 LMN393177:LMN393277 LCR393177:LCR393277 KSV393177:KSV393277 KIZ393177:KIZ393277 JZD393177:JZD393277 JPH393177:JPH393277 JFL393177:JFL393277 IVP393177:IVP393277 ILT393177:ILT393277 IBX393177:IBX393277 HSB393177:HSB393277 HIF393177:HIF393277 GYJ393177:GYJ393277 GON393177:GON393277 GER393177:GER393277 FUV393177:FUV393277 FKZ393177:FKZ393277 FBD393177:FBD393277 ERH393177:ERH393277 EHL393177:EHL393277 DXP393177:DXP393277 DNT393177:DNT393277 DDX393177:DDX393277 CUB393177:CUB393277 CKF393177:CKF393277 CAJ393177:CAJ393277 BQN393177:BQN393277 BGR393177:BGR393277 AWV393177:AWV393277 AMZ393177:AMZ393277 ADD393177:ADD393277 TH393177:TH393277 JL393177:JL393277 N393177:N393277 WVX327641:WVX327741 WMB327641:WMB327741 WCF327641:WCF327741 VSJ327641:VSJ327741 VIN327641:VIN327741 UYR327641:UYR327741 UOV327641:UOV327741 UEZ327641:UEZ327741 TVD327641:TVD327741 TLH327641:TLH327741 TBL327641:TBL327741 SRP327641:SRP327741 SHT327641:SHT327741 RXX327641:RXX327741 ROB327641:ROB327741 REF327641:REF327741 QUJ327641:QUJ327741 QKN327641:QKN327741 QAR327641:QAR327741 PQV327641:PQV327741 PGZ327641:PGZ327741 OXD327641:OXD327741 ONH327641:ONH327741 ODL327641:ODL327741 NTP327641:NTP327741 NJT327641:NJT327741 MZX327641:MZX327741 MQB327641:MQB327741 MGF327641:MGF327741 LWJ327641:LWJ327741 LMN327641:LMN327741 LCR327641:LCR327741 KSV327641:KSV327741 KIZ327641:KIZ327741 JZD327641:JZD327741 JPH327641:JPH327741 JFL327641:JFL327741 IVP327641:IVP327741 ILT327641:ILT327741 IBX327641:IBX327741 HSB327641:HSB327741 HIF327641:HIF327741 GYJ327641:GYJ327741 GON327641:GON327741 GER327641:GER327741 FUV327641:FUV327741 FKZ327641:FKZ327741 FBD327641:FBD327741 ERH327641:ERH327741 EHL327641:EHL327741 DXP327641:DXP327741 DNT327641:DNT327741 DDX327641:DDX327741 CUB327641:CUB327741 CKF327641:CKF327741 CAJ327641:CAJ327741 BQN327641:BQN327741 BGR327641:BGR327741 AWV327641:AWV327741 AMZ327641:AMZ327741 ADD327641:ADD327741 TH327641:TH327741 JL327641:JL327741 N327641:N327741 WVX262105:WVX262205 WMB262105:WMB262205 WCF262105:WCF262205 VSJ262105:VSJ262205 VIN262105:VIN262205 UYR262105:UYR262205 UOV262105:UOV262205 UEZ262105:UEZ262205 TVD262105:TVD262205 TLH262105:TLH262205 TBL262105:TBL262205 SRP262105:SRP262205 SHT262105:SHT262205 RXX262105:RXX262205 ROB262105:ROB262205 REF262105:REF262205 QUJ262105:QUJ262205 QKN262105:QKN262205 QAR262105:QAR262205 PQV262105:PQV262205 PGZ262105:PGZ262205 OXD262105:OXD262205 ONH262105:ONH262205 ODL262105:ODL262205 NTP262105:NTP262205 NJT262105:NJT262205 MZX262105:MZX262205 MQB262105:MQB262205 MGF262105:MGF262205 LWJ262105:LWJ262205 LMN262105:LMN262205 LCR262105:LCR262205 KSV262105:KSV262205 KIZ262105:KIZ262205 JZD262105:JZD262205 JPH262105:JPH262205 JFL262105:JFL262205 IVP262105:IVP262205 ILT262105:ILT262205 IBX262105:IBX262205 HSB262105:HSB262205 HIF262105:HIF262205 GYJ262105:GYJ262205 GON262105:GON262205 GER262105:GER262205 FUV262105:FUV262205 FKZ262105:FKZ262205 FBD262105:FBD262205 ERH262105:ERH262205 EHL262105:EHL262205 DXP262105:DXP262205 DNT262105:DNT262205 DDX262105:DDX262205 CUB262105:CUB262205 CKF262105:CKF262205 CAJ262105:CAJ262205 BQN262105:BQN262205 BGR262105:BGR262205 AWV262105:AWV262205 AMZ262105:AMZ262205 ADD262105:ADD262205 TH262105:TH262205 JL262105:JL262205 N262105:N262205 WVX196569:WVX196669 WMB196569:WMB196669 WCF196569:WCF196669 VSJ196569:VSJ196669 VIN196569:VIN196669 UYR196569:UYR196669 UOV196569:UOV196669 UEZ196569:UEZ196669 TVD196569:TVD196669 TLH196569:TLH196669 TBL196569:TBL196669 SRP196569:SRP196669 SHT196569:SHT196669 RXX196569:RXX196669 ROB196569:ROB196669 REF196569:REF196669 QUJ196569:QUJ196669 QKN196569:QKN196669 QAR196569:QAR196669 PQV196569:PQV196669 PGZ196569:PGZ196669 OXD196569:OXD196669 ONH196569:ONH196669 ODL196569:ODL196669 NTP196569:NTP196669 NJT196569:NJT196669 MZX196569:MZX196669 MQB196569:MQB196669 MGF196569:MGF196669 LWJ196569:LWJ196669 LMN196569:LMN196669 LCR196569:LCR196669 KSV196569:KSV196669 KIZ196569:KIZ196669 JZD196569:JZD196669 JPH196569:JPH196669 JFL196569:JFL196669 IVP196569:IVP196669 ILT196569:ILT196669 IBX196569:IBX196669 HSB196569:HSB196669 HIF196569:HIF196669 GYJ196569:GYJ196669 GON196569:GON196669 GER196569:GER196669 FUV196569:FUV196669 FKZ196569:FKZ196669 FBD196569:FBD196669 ERH196569:ERH196669 EHL196569:EHL196669 DXP196569:DXP196669 DNT196569:DNT196669 DDX196569:DDX196669 CUB196569:CUB196669 CKF196569:CKF196669 CAJ196569:CAJ196669 BQN196569:BQN196669 BGR196569:BGR196669 AWV196569:AWV196669 AMZ196569:AMZ196669 ADD196569:ADD196669 TH196569:TH196669 JL196569:JL196669 N196569:N196669 WVX131033:WVX131133 WMB131033:WMB131133 WCF131033:WCF131133 VSJ131033:VSJ131133 VIN131033:VIN131133 UYR131033:UYR131133 UOV131033:UOV131133 UEZ131033:UEZ131133 TVD131033:TVD131133 TLH131033:TLH131133 TBL131033:TBL131133 SRP131033:SRP131133 SHT131033:SHT131133 RXX131033:RXX131133 ROB131033:ROB131133 REF131033:REF131133 QUJ131033:QUJ131133 QKN131033:QKN131133 QAR131033:QAR131133 PQV131033:PQV131133 PGZ131033:PGZ131133 OXD131033:OXD131133 ONH131033:ONH131133 ODL131033:ODL131133 NTP131033:NTP131133 NJT131033:NJT131133 MZX131033:MZX131133 MQB131033:MQB131133 MGF131033:MGF131133 LWJ131033:LWJ131133 LMN131033:LMN131133 LCR131033:LCR131133 KSV131033:KSV131133 KIZ131033:KIZ131133 JZD131033:JZD131133 JPH131033:JPH131133 JFL131033:JFL131133 IVP131033:IVP131133 ILT131033:ILT131133 IBX131033:IBX131133 HSB131033:HSB131133 HIF131033:HIF131133 GYJ131033:GYJ131133 GON131033:GON131133 GER131033:GER131133 FUV131033:FUV131133 FKZ131033:FKZ131133 FBD131033:FBD131133 ERH131033:ERH131133 EHL131033:EHL131133 DXP131033:DXP131133 DNT131033:DNT131133 DDX131033:DDX131133 CUB131033:CUB131133 CKF131033:CKF131133 CAJ131033:CAJ131133 BQN131033:BQN131133 BGR131033:BGR131133 AWV131033:AWV131133 AMZ131033:AMZ131133 ADD131033:ADD131133 TH131033:TH131133 JL131033:JL131133 N131033:N131133 WVX65497:WVX65597 WMB65497:WMB65597 WCF65497:WCF65597 VSJ65497:VSJ65597 VIN65497:VIN65597 UYR65497:UYR65597 UOV65497:UOV65597 UEZ65497:UEZ65597 TVD65497:TVD65597 TLH65497:TLH65597 TBL65497:TBL65597 SRP65497:SRP65597 SHT65497:SHT65597 RXX65497:RXX65597 ROB65497:ROB65597 REF65497:REF65597 QUJ65497:QUJ65597 QKN65497:QKN65597 QAR65497:QAR65597 PQV65497:PQV65597 PGZ65497:PGZ65597 OXD65497:OXD65597 ONH65497:ONH65597 ODL65497:ODL65597 NTP65497:NTP65597 NJT65497:NJT65597 MZX65497:MZX65597 MQB65497:MQB65597 MGF65497:MGF65597 LWJ65497:LWJ65597 LMN65497:LMN65597 LCR65497:LCR65597 KSV65497:KSV65597 KIZ65497:KIZ65597 JZD65497:JZD65597 JPH65497:JPH65597 JFL65497:JFL65597 IVP65497:IVP65597 ILT65497:ILT65597 IBX65497:IBX65597 HSB65497:HSB65597 HIF65497:HIF65597 GYJ65497:GYJ65597 GON65497:GON65597 GER65497:GER65597 FUV65497:FUV65597 FKZ65497:FKZ65597 FBD65497:FBD65597 ERH65497:ERH65597 EHL65497:EHL65597 DXP65497:DXP65597 DNT65497:DNT65597 DDX65497:DDX65597 CUB65497:CUB65597 CKF65497:CKF65597 CAJ65497:CAJ65597 BQN65497:BQN65597 BGR65497:BGR65597 AWV65497:AWV65597 AMZ65497:AMZ65597 ADD65497:ADD65597 TH65497:TH65597 JL65497:JL65597 N65497:N65597 WMB983001:WMB983101">
      <formula1>$N$10</formula1>
    </dataValidation>
    <dataValidation type="whole" operator="lessThanOrEqual" allowBlank="1" showInputMessage="1" showErrorMessage="1" error="INPUT NUMBER LESS THAN OR EQUAL THE HIGHEST POSSIBLE SCORE" prompt="Input Raw Score" sqref="WVW983001:WVW983101 WVW12:WVW40 WMA12:WMA40 WCE12:WCE40 VSI12:VSI40 VIM12:VIM40 UYQ12:UYQ40 UOU12:UOU40 UEY12:UEY40 TVC12:TVC40 TLG12:TLG40 TBK12:TBK40 SRO12:SRO40 SHS12:SHS40 RXW12:RXW40 ROA12:ROA40 REE12:REE40 QUI12:QUI40 QKM12:QKM40 QAQ12:QAQ40 PQU12:PQU40 PGY12:PGY40 OXC12:OXC40 ONG12:ONG40 ODK12:ODK40 NTO12:NTO40 NJS12:NJS40 MZW12:MZW40 MQA12:MQA40 MGE12:MGE40 LWI12:LWI40 LMM12:LMM40 LCQ12:LCQ40 KSU12:KSU40 KIY12:KIY40 JZC12:JZC40 JPG12:JPG40 JFK12:JFK40 IVO12:IVO40 ILS12:ILS40 IBW12:IBW40 HSA12:HSA40 HIE12:HIE40 GYI12:GYI40 GOM12:GOM40 GEQ12:GEQ40 FUU12:FUU40 FKY12:FKY40 FBC12:FBC40 ERG12:ERG40 EHK12:EHK40 DXO12:DXO40 DNS12:DNS40 DDW12:DDW40 CUA12:CUA40 CKE12:CKE40 CAI12:CAI40 BQM12:BQM40 BGQ12:BGQ40 AWU12:AWU40 AMY12:AMY40 ADC12:ADC40 TG12:TG40 JK12:JK40 TG43:TG62 ADC43:ADC62 AMY43:AMY62 AWU43:AWU62 BGQ43:BGQ62 BQM43:BQM62 CAI43:CAI62 CKE43:CKE62 CUA43:CUA62 DDW43:DDW62 DNS43:DNS62 DXO43:DXO62 EHK43:EHK62 ERG43:ERG62 FBC43:FBC62 FKY43:FKY62 FUU43:FUU62 GEQ43:GEQ62 GOM43:GOM62 GYI43:GYI62 HIE43:HIE62 HSA43:HSA62 IBW43:IBW62 ILS43:ILS62 IVO43:IVO62 JFK43:JFK62 JPG43:JPG62 JZC43:JZC62 KIY43:KIY62 KSU43:KSU62 LCQ43:LCQ62 LMM43:LMM62 LWI43:LWI62 MGE43:MGE62 MQA43:MQA62 MZW43:MZW62 NJS43:NJS62 NTO43:NTO62 ODK43:ODK62 ONG43:ONG62 OXC43:OXC62 PGY43:PGY62 PQU43:PQU62 QAQ43:QAQ62 QKM43:QKM62 QUI43:QUI62 REE43:REE62 ROA43:ROA62 RXW43:RXW62 SHS43:SHS62 SRO43:SRO62 TBK43:TBK62 TLG43:TLG62 TVC43:TVC62 UEY43:UEY62 UOU43:UOU62 UYQ43:UYQ62 VIM43:VIM62 VSI43:VSI62 WCE43:WCE62 WMA43:WMA62 WVW43:WVW62 JK43:JK62 WCE983001:WCE983101 VSI983001:VSI983101 VIM983001:VIM983101 UYQ983001:UYQ983101 UOU983001:UOU983101 UEY983001:UEY983101 TVC983001:TVC983101 TLG983001:TLG983101 TBK983001:TBK983101 SRO983001:SRO983101 SHS983001:SHS983101 RXW983001:RXW983101 ROA983001:ROA983101 REE983001:REE983101 QUI983001:QUI983101 QKM983001:QKM983101 QAQ983001:QAQ983101 PQU983001:PQU983101 PGY983001:PGY983101 OXC983001:OXC983101 ONG983001:ONG983101 ODK983001:ODK983101 NTO983001:NTO983101 NJS983001:NJS983101 MZW983001:MZW983101 MQA983001:MQA983101 MGE983001:MGE983101 LWI983001:LWI983101 LMM983001:LMM983101 LCQ983001:LCQ983101 KSU983001:KSU983101 KIY983001:KIY983101 JZC983001:JZC983101 JPG983001:JPG983101 JFK983001:JFK983101 IVO983001:IVO983101 ILS983001:ILS983101 IBW983001:IBW983101 HSA983001:HSA983101 HIE983001:HIE983101 GYI983001:GYI983101 GOM983001:GOM983101 GEQ983001:GEQ983101 FUU983001:FUU983101 FKY983001:FKY983101 FBC983001:FBC983101 ERG983001:ERG983101 EHK983001:EHK983101 DXO983001:DXO983101 DNS983001:DNS983101 DDW983001:DDW983101 CUA983001:CUA983101 CKE983001:CKE983101 CAI983001:CAI983101 BQM983001:BQM983101 BGQ983001:BGQ983101 AWU983001:AWU983101 AMY983001:AMY983101 ADC983001:ADC983101 TG983001:TG983101 JK983001:JK983101 M983001:M983101 WVW917465:WVW917565 WMA917465:WMA917565 WCE917465:WCE917565 VSI917465:VSI917565 VIM917465:VIM917565 UYQ917465:UYQ917565 UOU917465:UOU917565 UEY917465:UEY917565 TVC917465:TVC917565 TLG917465:TLG917565 TBK917465:TBK917565 SRO917465:SRO917565 SHS917465:SHS917565 RXW917465:RXW917565 ROA917465:ROA917565 REE917465:REE917565 QUI917465:QUI917565 QKM917465:QKM917565 QAQ917465:QAQ917565 PQU917465:PQU917565 PGY917465:PGY917565 OXC917465:OXC917565 ONG917465:ONG917565 ODK917465:ODK917565 NTO917465:NTO917565 NJS917465:NJS917565 MZW917465:MZW917565 MQA917465:MQA917565 MGE917465:MGE917565 LWI917465:LWI917565 LMM917465:LMM917565 LCQ917465:LCQ917565 KSU917465:KSU917565 KIY917465:KIY917565 JZC917465:JZC917565 JPG917465:JPG917565 JFK917465:JFK917565 IVO917465:IVO917565 ILS917465:ILS917565 IBW917465:IBW917565 HSA917465:HSA917565 HIE917465:HIE917565 GYI917465:GYI917565 GOM917465:GOM917565 GEQ917465:GEQ917565 FUU917465:FUU917565 FKY917465:FKY917565 FBC917465:FBC917565 ERG917465:ERG917565 EHK917465:EHK917565 DXO917465:DXO917565 DNS917465:DNS917565 DDW917465:DDW917565 CUA917465:CUA917565 CKE917465:CKE917565 CAI917465:CAI917565 BQM917465:BQM917565 BGQ917465:BGQ917565 AWU917465:AWU917565 AMY917465:AMY917565 ADC917465:ADC917565 TG917465:TG917565 JK917465:JK917565 M917465:M917565 WVW851929:WVW852029 WMA851929:WMA852029 WCE851929:WCE852029 VSI851929:VSI852029 VIM851929:VIM852029 UYQ851929:UYQ852029 UOU851929:UOU852029 UEY851929:UEY852029 TVC851929:TVC852029 TLG851929:TLG852029 TBK851929:TBK852029 SRO851929:SRO852029 SHS851929:SHS852029 RXW851929:RXW852029 ROA851929:ROA852029 REE851929:REE852029 QUI851929:QUI852029 QKM851929:QKM852029 QAQ851929:QAQ852029 PQU851929:PQU852029 PGY851929:PGY852029 OXC851929:OXC852029 ONG851929:ONG852029 ODK851929:ODK852029 NTO851929:NTO852029 NJS851929:NJS852029 MZW851929:MZW852029 MQA851929:MQA852029 MGE851929:MGE852029 LWI851929:LWI852029 LMM851929:LMM852029 LCQ851929:LCQ852029 KSU851929:KSU852029 KIY851929:KIY852029 JZC851929:JZC852029 JPG851929:JPG852029 JFK851929:JFK852029 IVO851929:IVO852029 ILS851929:ILS852029 IBW851929:IBW852029 HSA851929:HSA852029 HIE851929:HIE852029 GYI851929:GYI852029 GOM851929:GOM852029 GEQ851929:GEQ852029 FUU851929:FUU852029 FKY851929:FKY852029 FBC851929:FBC852029 ERG851929:ERG852029 EHK851929:EHK852029 DXO851929:DXO852029 DNS851929:DNS852029 DDW851929:DDW852029 CUA851929:CUA852029 CKE851929:CKE852029 CAI851929:CAI852029 BQM851929:BQM852029 BGQ851929:BGQ852029 AWU851929:AWU852029 AMY851929:AMY852029 ADC851929:ADC852029 TG851929:TG852029 JK851929:JK852029 M851929:M852029 WVW786393:WVW786493 WMA786393:WMA786493 WCE786393:WCE786493 VSI786393:VSI786493 VIM786393:VIM786493 UYQ786393:UYQ786493 UOU786393:UOU786493 UEY786393:UEY786493 TVC786393:TVC786493 TLG786393:TLG786493 TBK786393:TBK786493 SRO786393:SRO786493 SHS786393:SHS786493 RXW786393:RXW786493 ROA786393:ROA786493 REE786393:REE786493 QUI786393:QUI786493 QKM786393:QKM786493 QAQ786393:QAQ786493 PQU786393:PQU786493 PGY786393:PGY786493 OXC786393:OXC786493 ONG786393:ONG786493 ODK786393:ODK786493 NTO786393:NTO786493 NJS786393:NJS786493 MZW786393:MZW786493 MQA786393:MQA786493 MGE786393:MGE786493 LWI786393:LWI786493 LMM786393:LMM786493 LCQ786393:LCQ786493 KSU786393:KSU786493 KIY786393:KIY786493 JZC786393:JZC786493 JPG786393:JPG786493 JFK786393:JFK786493 IVO786393:IVO786493 ILS786393:ILS786493 IBW786393:IBW786493 HSA786393:HSA786493 HIE786393:HIE786493 GYI786393:GYI786493 GOM786393:GOM786493 GEQ786393:GEQ786493 FUU786393:FUU786493 FKY786393:FKY786493 FBC786393:FBC786493 ERG786393:ERG786493 EHK786393:EHK786493 DXO786393:DXO786493 DNS786393:DNS786493 DDW786393:DDW786493 CUA786393:CUA786493 CKE786393:CKE786493 CAI786393:CAI786493 BQM786393:BQM786493 BGQ786393:BGQ786493 AWU786393:AWU786493 AMY786393:AMY786493 ADC786393:ADC786493 TG786393:TG786493 JK786393:JK786493 M786393:M786493 WVW720857:WVW720957 WMA720857:WMA720957 WCE720857:WCE720957 VSI720857:VSI720957 VIM720857:VIM720957 UYQ720857:UYQ720957 UOU720857:UOU720957 UEY720857:UEY720957 TVC720857:TVC720957 TLG720857:TLG720957 TBK720857:TBK720957 SRO720857:SRO720957 SHS720857:SHS720957 RXW720857:RXW720957 ROA720857:ROA720957 REE720857:REE720957 QUI720857:QUI720957 QKM720857:QKM720957 QAQ720857:QAQ720957 PQU720857:PQU720957 PGY720857:PGY720957 OXC720857:OXC720957 ONG720857:ONG720957 ODK720857:ODK720957 NTO720857:NTO720957 NJS720857:NJS720957 MZW720857:MZW720957 MQA720857:MQA720957 MGE720857:MGE720957 LWI720857:LWI720957 LMM720857:LMM720957 LCQ720857:LCQ720957 KSU720857:KSU720957 KIY720857:KIY720957 JZC720857:JZC720957 JPG720857:JPG720957 JFK720857:JFK720957 IVO720857:IVO720957 ILS720857:ILS720957 IBW720857:IBW720957 HSA720857:HSA720957 HIE720857:HIE720957 GYI720857:GYI720957 GOM720857:GOM720957 GEQ720857:GEQ720957 FUU720857:FUU720957 FKY720857:FKY720957 FBC720857:FBC720957 ERG720857:ERG720957 EHK720857:EHK720957 DXO720857:DXO720957 DNS720857:DNS720957 DDW720857:DDW720957 CUA720857:CUA720957 CKE720857:CKE720957 CAI720857:CAI720957 BQM720857:BQM720957 BGQ720857:BGQ720957 AWU720857:AWU720957 AMY720857:AMY720957 ADC720857:ADC720957 TG720857:TG720957 JK720857:JK720957 M720857:M720957 WVW655321:WVW655421 WMA655321:WMA655421 WCE655321:WCE655421 VSI655321:VSI655421 VIM655321:VIM655421 UYQ655321:UYQ655421 UOU655321:UOU655421 UEY655321:UEY655421 TVC655321:TVC655421 TLG655321:TLG655421 TBK655321:TBK655421 SRO655321:SRO655421 SHS655321:SHS655421 RXW655321:RXW655421 ROA655321:ROA655421 REE655321:REE655421 QUI655321:QUI655421 QKM655321:QKM655421 QAQ655321:QAQ655421 PQU655321:PQU655421 PGY655321:PGY655421 OXC655321:OXC655421 ONG655321:ONG655421 ODK655321:ODK655421 NTO655321:NTO655421 NJS655321:NJS655421 MZW655321:MZW655421 MQA655321:MQA655421 MGE655321:MGE655421 LWI655321:LWI655421 LMM655321:LMM655421 LCQ655321:LCQ655421 KSU655321:KSU655421 KIY655321:KIY655421 JZC655321:JZC655421 JPG655321:JPG655421 JFK655321:JFK655421 IVO655321:IVO655421 ILS655321:ILS655421 IBW655321:IBW655421 HSA655321:HSA655421 HIE655321:HIE655421 GYI655321:GYI655421 GOM655321:GOM655421 GEQ655321:GEQ655421 FUU655321:FUU655421 FKY655321:FKY655421 FBC655321:FBC655421 ERG655321:ERG655421 EHK655321:EHK655421 DXO655321:DXO655421 DNS655321:DNS655421 DDW655321:DDW655421 CUA655321:CUA655421 CKE655321:CKE655421 CAI655321:CAI655421 BQM655321:BQM655421 BGQ655321:BGQ655421 AWU655321:AWU655421 AMY655321:AMY655421 ADC655321:ADC655421 TG655321:TG655421 JK655321:JK655421 M655321:M655421 WVW589785:WVW589885 WMA589785:WMA589885 WCE589785:WCE589885 VSI589785:VSI589885 VIM589785:VIM589885 UYQ589785:UYQ589885 UOU589785:UOU589885 UEY589785:UEY589885 TVC589785:TVC589885 TLG589785:TLG589885 TBK589785:TBK589885 SRO589785:SRO589885 SHS589785:SHS589885 RXW589785:RXW589885 ROA589785:ROA589885 REE589785:REE589885 QUI589785:QUI589885 QKM589785:QKM589885 QAQ589785:QAQ589885 PQU589785:PQU589885 PGY589785:PGY589885 OXC589785:OXC589885 ONG589785:ONG589885 ODK589785:ODK589885 NTO589785:NTO589885 NJS589785:NJS589885 MZW589785:MZW589885 MQA589785:MQA589885 MGE589785:MGE589885 LWI589785:LWI589885 LMM589785:LMM589885 LCQ589785:LCQ589885 KSU589785:KSU589885 KIY589785:KIY589885 JZC589785:JZC589885 JPG589785:JPG589885 JFK589785:JFK589885 IVO589785:IVO589885 ILS589785:ILS589885 IBW589785:IBW589885 HSA589785:HSA589885 HIE589785:HIE589885 GYI589785:GYI589885 GOM589785:GOM589885 GEQ589785:GEQ589885 FUU589785:FUU589885 FKY589785:FKY589885 FBC589785:FBC589885 ERG589785:ERG589885 EHK589785:EHK589885 DXO589785:DXO589885 DNS589785:DNS589885 DDW589785:DDW589885 CUA589785:CUA589885 CKE589785:CKE589885 CAI589785:CAI589885 BQM589785:BQM589885 BGQ589785:BGQ589885 AWU589785:AWU589885 AMY589785:AMY589885 ADC589785:ADC589885 TG589785:TG589885 JK589785:JK589885 M589785:M589885 WVW524249:WVW524349 WMA524249:WMA524349 WCE524249:WCE524349 VSI524249:VSI524349 VIM524249:VIM524349 UYQ524249:UYQ524349 UOU524249:UOU524349 UEY524249:UEY524349 TVC524249:TVC524349 TLG524249:TLG524349 TBK524249:TBK524349 SRO524249:SRO524349 SHS524249:SHS524349 RXW524249:RXW524349 ROA524249:ROA524349 REE524249:REE524349 QUI524249:QUI524349 QKM524249:QKM524349 QAQ524249:QAQ524349 PQU524249:PQU524349 PGY524249:PGY524349 OXC524249:OXC524349 ONG524249:ONG524349 ODK524249:ODK524349 NTO524249:NTO524349 NJS524249:NJS524349 MZW524249:MZW524349 MQA524249:MQA524349 MGE524249:MGE524349 LWI524249:LWI524349 LMM524249:LMM524349 LCQ524249:LCQ524349 KSU524249:KSU524349 KIY524249:KIY524349 JZC524249:JZC524349 JPG524249:JPG524349 JFK524249:JFK524349 IVO524249:IVO524349 ILS524249:ILS524349 IBW524249:IBW524349 HSA524249:HSA524349 HIE524249:HIE524349 GYI524249:GYI524349 GOM524249:GOM524349 GEQ524249:GEQ524349 FUU524249:FUU524349 FKY524249:FKY524349 FBC524249:FBC524349 ERG524249:ERG524349 EHK524249:EHK524349 DXO524249:DXO524349 DNS524249:DNS524349 DDW524249:DDW524349 CUA524249:CUA524349 CKE524249:CKE524349 CAI524249:CAI524349 BQM524249:BQM524349 BGQ524249:BGQ524349 AWU524249:AWU524349 AMY524249:AMY524349 ADC524249:ADC524349 TG524249:TG524349 JK524249:JK524349 M524249:M524349 WVW458713:WVW458813 WMA458713:WMA458813 WCE458713:WCE458813 VSI458713:VSI458813 VIM458713:VIM458813 UYQ458713:UYQ458813 UOU458713:UOU458813 UEY458713:UEY458813 TVC458713:TVC458813 TLG458713:TLG458813 TBK458713:TBK458813 SRO458713:SRO458813 SHS458713:SHS458813 RXW458713:RXW458813 ROA458713:ROA458813 REE458713:REE458813 QUI458713:QUI458813 QKM458713:QKM458813 QAQ458713:QAQ458813 PQU458713:PQU458813 PGY458713:PGY458813 OXC458713:OXC458813 ONG458713:ONG458813 ODK458713:ODK458813 NTO458713:NTO458813 NJS458713:NJS458813 MZW458713:MZW458813 MQA458713:MQA458813 MGE458713:MGE458813 LWI458713:LWI458813 LMM458713:LMM458813 LCQ458713:LCQ458813 KSU458713:KSU458813 KIY458713:KIY458813 JZC458713:JZC458813 JPG458713:JPG458813 JFK458713:JFK458813 IVO458713:IVO458813 ILS458713:ILS458813 IBW458713:IBW458813 HSA458713:HSA458813 HIE458713:HIE458813 GYI458713:GYI458813 GOM458713:GOM458813 GEQ458713:GEQ458813 FUU458713:FUU458813 FKY458713:FKY458813 FBC458713:FBC458813 ERG458713:ERG458813 EHK458713:EHK458813 DXO458713:DXO458813 DNS458713:DNS458813 DDW458713:DDW458813 CUA458713:CUA458813 CKE458713:CKE458813 CAI458713:CAI458813 BQM458713:BQM458813 BGQ458713:BGQ458813 AWU458713:AWU458813 AMY458713:AMY458813 ADC458713:ADC458813 TG458713:TG458813 JK458713:JK458813 M458713:M458813 WVW393177:WVW393277 WMA393177:WMA393277 WCE393177:WCE393277 VSI393177:VSI393277 VIM393177:VIM393277 UYQ393177:UYQ393277 UOU393177:UOU393277 UEY393177:UEY393277 TVC393177:TVC393277 TLG393177:TLG393277 TBK393177:TBK393277 SRO393177:SRO393277 SHS393177:SHS393277 RXW393177:RXW393277 ROA393177:ROA393277 REE393177:REE393277 QUI393177:QUI393277 QKM393177:QKM393277 QAQ393177:QAQ393277 PQU393177:PQU393277 PGY393177:PGY393277 OXC393177:OXC393277 ONG393177:ONG393277 ODK393177:ODK393277 NTO393177:NTO393277 NJS393177:NJS393277 MZW393177:MZW393277 MQA393177:MQA393277 MGE393177:MGE393277 LWI393177:LWI393277 LMM393177:LMM393277 LCQ393177:LCQ393277 KSU393177:KSU393277 KIY393177:KIY393277 JZC393177:JZC393277 JPG393177:JPG393277 JFK393177:JFK393277 IVO393177:IVO393277 ILS393177:ILS393277 IBW393177:IBW393277 HSA393177:HSA393277 HIE393177:HIE393277 GYI393177:GYI393277 GOM393177:GOM393277 GEQ393177:GEQ393277 FUU393177:FUU393277 FKY393177:FKY393277 FBC393177:FBC393277 ERG393177:ERG393277 EHK393177:EHK393277 DXO393177:DXO393277 DNS393177:DNS393277 DDW393177:DDW393277 CUA393177:CUA393277 CKE393177:CKE393277 CAI393177:CAI393277 BQM393177:BQM393277 BGQ393177:BGQ393277 AWU393177:AWU393277 AMY393177:AMY393277 ADC393177:ADC393277 TG393177:TG393277 JK393177:JK393277 M393177:M393277 WVW327641:WVW327741 WMA327641:WMA327741 WCE327641:WCE327741 VSI327641:VSI327741 VIM327641:VIM327741 UYQ327641:UYQ327741 UOU327641:UOU327741 UEY327641:UEY327741 TVC327641:TVC327741 TLG327641:TLG327741 TBK327641:TBK327741 SRO327641:SRO327741 SHS327641:SHS327741 RXW327641:RXW327741 ROA327641:ROA327741 REE327641:REE327741 QUI327641:QUI327741 QKM327641:QKM327741 QAQ327641:QAQ327741 PQU327641:PQU327741 PGY327641:PGY327741 OXC327641:OXC327741 ONG327641:ONG327741 ODK327641:ODK327741 NTO327641:NTO327741 NJS327641:NJS327741 MZW327641:MZW327741 MQA327641:MQA327741 MGE327641:MGE327741 LWI327641:LWI327741 LMM327641:LMM327741 LCQ327641:LCQ327741 KSU327641:KSU327741 KIY327641:KIY327741 JZC327641:JZC327741 JPG327641:JPG327741 JFK327641:JFK327741 IVO327641:IVO327741 ILS327641:ILS327741 IBW327641:IBW327741 HSA327641:HSA327741 HIE327641:HIE327741 GYI327641:GYI327741 GOM327641:GOM327741 GEQ327641:GEQ327741 FUU327641:FUU327741 FKY327641:FKY327741 FBC327641:FBC327741 ERG327641:ERG327741 EHK327641:EHK327741 DXO327641:DXO327741 DNS327641:DNS327741 DDW327641:DDW327741 CUA327641:CUA327741 CKE327641:CKE327741 CAI327641:CAI327741 BQM327641:BQM327741 BGQ327641:BGQ327741 AWU327641:AWU327741 AMY327641:AMY327741 ADC327641:ADC327741 TG327641:TG327741 JK327641:JK327741 M327641:M327741 WVW262105:WVW262205 WMA262105:WMA262205 WCE262105:WCE262205 VSI262105:VSI262205 VIM262105:VIM262205 UYQ262105:UYQ262205 UOU262105:UOU262205 UEY262105:UEY262205 TVC262105:TVC262205 TLG262105:TLG262205 TBK262105:TBK262205 SRO262105:SRO262205 SHS262105:SHS262205 RXW262105:RXW262205 ROA262105:ROA262205 REE262105:REE262205 QUI262105:QUI262205 QKM262105:QKM262205 QAQ262105:QAQ262205 PQU262105:PQU262205 PGY262105:PGY262205 OXC262105:OXC262205 ONG262105:ONG262205 ODK262105:ODK262205 NTO262105:NTO262205 NJS262105:NJS262205 MZW262105:MZW262205 MQA262105:MQA262205 MGE262105:MGE262205 LWI262105:LWI262205 LMM262105:LMM262205 LCQ262105:LCQ262205 KSU262105:KSU262205 KIY262105:KIY262205 JZC262105:JZC262205 JPG262105:JPG262205 JFK262105:JFK262205 IVO262105:IVO262205 ILS262105:ILS262205 IBW262105:IBW262205 HSA262105:HSA262205 HIE262105:HIE262205 GYI262105:GYI262205 GOM262105:GOM262205 GEQ262105:GEQ262205 FUU262105:FUU262205 FKY262105:FKY262205 FBC262105:FBC262205 ERG262105:ERG262205 EHK262105:EHK262205 DXO262105:DXO262205 DNS262105:DNS262205 DDW262105:DDW262205 CUA262105:CUA262205 CKE262105:CKE262205 CAI262105:CAI262205 BQM262105:BQM262205 BGQ262105:BGQ262205 AWU262105:AWU262205 AMY262105:AMY262205 ADC262105:ADC262205 TG262105:TG262205 JK262105:JK262205 M262105:M262205 WVW196569:WVW196669 WMA196569:WMA196669 WCE196569:WCE196669 VSI196569:VSI196669 VIM196569:VIM196669 UYQ196569:UYQ196669 UOU196569:UOU196669 UEY196569:UEY196669 TVC196569:TVC196669 TLG196569:TLG196669 TBK196569:TBK196669 SRO196569:SRO196669 SHS196569:SHS196669 RXW196569:RXW196669 ROA196569:ROA196669 REE196569:REE196669 QUI196569:QUI196669 QKM196569:QKM196669 QAQ196569:QAQ196669 PQU196569:PQU196669 PGY196569:PGY196669 OXC196569:OXC196669 ONG196569:ONG196669 ODK196569:ODK196669 NTO196569:NTO196669 NJS196569:NJS196669 MZW196569:MZW196669 MQA196569:MQA196669 MGE196569:MGE196669 LWI196569:LWI196669 LMM196569:LMM196669 LCQ196569:LCQ196669 KSU196569:KSU196669 KIY196569:KIY196669 JZC196569:JZC196669 JPG196569:JPG196669 JFK196569:JFK196669 IVO196569:IVO196669 ILS196569:ILS196669 IBW196569:IBW196669 HSA196569:HSA196669 HIE196569:HIE196669 GYI196569:GYI196669 GOM196569:GOM196669 GEQ196569:GEQ196669 FUU196569:FUU196669 FKY196569:FKY196669 FBC196569:FBC196669 ERG196569:ERG196669 EHK196569:EHK196669 DXO196569:DXO196669 DNS196569:DNS196669 DDW196569:DDW196669 CUA196569:CUA196669 CKE196569:CKE196669 CAI196569:CAI196669 BQM196569:BQM196669 BGQ196569:BGQ196669 AWU196569:AWU196669 AMY196569:AMY196669 ADC196569:ADC196669 TG196569:TG196669 JK196569:JK196669 M196569:M196669 WVW131033:WVW131133 WMA131033:WMA131133 WCE131033:WCE131133 VSI131033:VSI131133 VIM131033:VIM131133 UYQ131033:UYQ131133 UOU131033:UOU131133 UEY131033:UEY131133 TVC131033:TVC131133 TLG131033:TLG131133 TBK131033:TBK131133 SRO131033:SRO131133 SHS131033:SHS131133 RXW131033:RXW131133 ROA131033:ROA131133 REE131033:REE131133 QUI131033:QUI131133 QKM131033:QKM131133 QAQ131033:QAQ131133 PQU131033:PQU131133 PGY131033:PGY131133 OXC131033:OXC131133 ONG131033:ONG131133 ODK131033:ODK131133 NTO131033:NTO131133 NJS131033:NJS131133 MZW131033:MZW131133 MQA131033:MQA131133 MGE131033:MGE131133 LWI131033:LWI131133 LMM131033:LMM131133 LCQ131033:LCQ131133 KSU131033:KSU131133 KIY131033:KIY131133 JZC131033:JZC131133 JPG131033:JPG131133 JFK131033:JFK131133 IVO131033:IVO131133 ILS131033:ILS131133 IBW131033:IBW131133 HSA131033:HSA131133 HIE131033:HIE131133 GYI131033:GYI131133 GOM131033:GOM131133 GEQ131033:GEQ131133 FUU131033:FUU131133 FKY131033:FKY131133 FBC131033:FBC131133 ERG131033:ERG131133 EHK131033:EHK131133 DXO131033:DXO131133 DNS131033:DNS131133 DDW131033:DDW131133 CUA131033:CUA131133 CKE131033:CKE131133 CAI131033:CAI131133 BQM131033:BQM131133 BGQ131033:BGQ131133 AWU131033:AWU131133 AMY131033:AMY131133 ADC131033:ADC131133 TG131033:TG131133 JK131033:JK131133 M131033:M131133 WVW65497:WVW65597 WMA65497:WMA65597 WCE65497:WCE65597 VSI65497:VSI65597 VIM65497:VIM65597 UYQ65497:UYQ65597 UOU65497:UOU65597 UEY65497:UEY65597 TVC65497:TVC65597 TLG65497:TLG65597 TBK65497:TBK65597 SRO65497:SRO65597 SHS65497:SHS65597 RXW65497:RXW65597 ROA65497:ROA65597 REE65497:REE65597 QUI65497:QUI65597 QKM65497:QKM65597 QAQ65497:QAQ65597 PQU65497:PQU65597 PGY65497:PGY65597 OXC65497:OXC65597 ONG65497:ONG65597 ODK65497:ODK65597 NTO65497:NTO65597 NJS65497:NJS65597 MZW65497:MZW65597 MQA65497:MQA65597 MGE65497:MGE65597 LWI65497:LWI65597 LMM65497:LMM65597 LCQ65497:LCQ65597 KSU65497:KSU65597 KIY65497:KIY65597 JZC65497:JZC65597 JPG65497:JPG65597 JFK65497:JFK65597 IVO65497:IVO65597 ILS65497:ILS65597 IBW65497:IBW65597 HSA65497:HSA65597 HIE65497:HIE65597 GYI65497:GYI65597 GOM65497:GOM65597 GEQ65497:GEQ65597 FUU65497:FUU65597 FKY65497:FKY65597 FBC65497:FBC65597 ERG65497:ERG65597 EHK65497:EHK65597 DXO65497:DXO65597 DNS65497:DNS65597 DDW65497:DDW65597 CUA65497:CUA65597 CKE65497:CKE65597 CAI65497:CAI65597 BQM65497:BQM65597 BGQ65497:BGQ65597 AWU65497:AWU65597 AMY65497:AMY65597 ADC65497:ADC65597 TG65497:TG65597 JK65497:JK65597 M65497:M65597 WMA983001:WMA983101">
      <formula1>$M$10</formula1>
    </dataValidation>
    <dataValidation type="whole" operator="lessThanOrEqual" allowBlank="1" showInputMessage="1" showErrorMessage="1" error="INPUT NUMBER LESS THAN OR EQUAL THE HIGHEST POSSIBLE SCORE" prompt="Input Raw Score" sqref="WVV983001:WVV983101 WVV12:WVV40 WLZ12:WLZ40 WCD12:WCD40 VSH12:VSH40 VIL12:VIL40 UYP12:UYP40 UOT12:UOT40 UEX12:UEX40 TVB12:TVB40 TLF12:TLF40 TBJ12:TBJ40 SRN12:SRN40 SHR12:SHR40 RXV12:RXV40 RNZ12:RNZ40 RED12:RED40 QUH12:QUH40 QKL12:QKL40 QAP12:QAP40 PQT12:PQT40 PGX12:PGX40 OXB12:OXB40 ONF12:ONF40 ODJ12:ODJ40 NTN12:NTN40 NJR12:NJR40 MZV12:MZV40 MPZ12:MPZ40 MGD12:MGD40 LWH12:LWH40 LML12:LML40 LCP12:LCP40 KST12:KST40 KIX12:KIX40 JZB12:JZB40 JPF12:JPF40 JFJ12:JFJ40 IVN12:IVN40 ILR12:ILR40 IBV12:IBV40 HRZ12:HRZ40 HID12:HID40 GYH12:GYH40 GOL12:GOL40 GEP12:GEP40 FUT12:FUT40 FKX12:FKX40 FBB12:FBB40 ERF12:ERF40 EHJ12:EHJ40 DXN12:DXN40 DNR12:DNR40 DDV12:DDV40 CTZ12:CTZ40 CKD12:CKD40 CAH12:CAH40 BQL12:BQL40 BGP12:BGP40 AWT12:AWT40 AMX12:AMX40 ADB12:ADB40 TF12:TF40 JJ12:JJ40 TF43:TF62 ADB43:ADB62 AMX43:AMX62 AWT43:AWT62 BGP43:BGP62 BQL43:BQL62 CAH43:CAH62 CKD43:CKD62 CTZ43:CTZ62 DDV43:DDV62 DNR43:DNR62 DXN43:DXN62 EHJ43:EHJ62 ERF43:ERF62 FBB43:FBB62 FKX43:FKX62 FUT43:FUT62 GEP43:GEP62 GOL43:GOL62 GYH43:GYH62 HID43:HID62 HRZ43:HRZ62 IBV43:IBV62 ILR43:ILR62 IVN43:IVN62 JFJ43:JFJ62 JPF43:JPF62 JZB43:JZB62 KIX43:KIX62 KST43:KST62 LCP43:LCP62 LML43:LML62 LWH43:LWH62 MGD43:MGD62 MPZ43:MPZ62 MZV43:MZV62 NJR43:NJR62 NTN43:NTN62 ODJ43:ODJ62 ONF43:ONF62 OXB43:OXB62 PGX43:PGX62 PQT43:PQT62 QAP43:QAP62 QKL43:QKL62 QUH43:QUH62 RED43:RED62 RNZ43:RNZ62 RXV43:RXV62 SHR43:SHR62 SRN43:SRN62 TBJ43:TBJ62 TLF43:TLF62 TVB43:TVB62 UEX43:UEX62 UOT43:UOT62 UYP43:UYP62 VIL43:VIL62 VSH43:VSH62 WCD43:WCD62 WLZ43:WLZ62 WVV43:WVV62 JJ43:JJ62 WCD983001:WCD983101 VSH983001:VSH983101 VIL983001:VIL983101 UYP983001:UYP983101 UOT983001:UOT983101 UEX983001:UEX983101 TVB983001:TVB983101 TLF983001:TLF983101 TBJ983001:TBJ983101 SRN983001:SRN983101 SHR983001:SHR983101 RXV983001:RXV983101 RNZ983001:RNZ983101 RED983001:RED983101 QUH983001:QUH983101 QKL983001:QKL983101 QAP983001:QAP983101 PQT983001:PQT983101 PGX983001:PGX983101 OXB983001:OXB983101 ONF983001:ONF983101 ODJ983001:ODJ983101 NTN983001:NTN983101 NJR983001:NJR983101 MZV983001:MZV983101 MPZ983001:MPZ983101 MGD983001:MGD983101 LWH983001:LWH983101 LML983001:LML983101 LCP983001:LCP983101 KST983001:KST983101 KIX983001:KIX983101 JZB983001:JZB983101 JPF983001:JPF983101 JFJ983001:JFJ983101 IVN983001:IVN983101 ILR983001:ILR983101 IBV983001:IBV983101 HRZ983001:HRZ983101 HID983001:HID983101 GYH983001:GYH983101 GOL983001:GOL983101 GEP983001:GEP983101 FUT983001:FUT983101 FKX983001:FKX983101 FBB983001:FBB983101 ERF983001:ERF983101 EHJ983001:EHJ983101 DXN983001:DXN983101 DNR983001:DNR983101 DDV983001:DDV983101 CTZ983001:CTZ983101 CKD983001:CKD983101 CAH983001:CAH983101 BQL983001:BQL983101 BGP983001:BGP983101 AWT983001:AWT983101 AMX983001:AMX983101 ADB983001:ADB983101 TF983001:TF983101 JJ983001:JJ983101 L983001:L983101 WVV917465:WVV917565 WLZ917465:WLZ917565 WCD917465:WCD917565 VSH917465:VSH917565 VIL917465:VIL917565 UYP917465:UYP917565 UOT917465:UOT917565 UEX917465:UEX917565 TVB917465:TVB917565 TLF917465:TLF917565 TBJ917465:TBJ917565 SRN917465:SRN917565 SHR917465:SHR917565 RXV917465:RXV917565 RNZ917465:RNZ917565 RED917465:RED917565 QUH917465:QUH917565 QKL917465:QKL917565 QAP917465:QAP917565 PQT917465:PQT917565 PGX917465:PGX917565 OXB917465:OXB917565 ONF917465:ONF917565 ODJ917465:ODJ917565 NTN917465:NTN917565 NJR917465:NJR917565 MZV917465:MZV917565 MPZ917465:MPZ917565 MGD917465:MGD917565 LWH917465:LWH917565 LML917465:LML917565 LCP917465:LCP917565 KST917465:KST917565 KIX917465:KIX917565 JZB917465:JZB917565 JPF917465:JPF917565 JFJ917465:JFJ917565 IVN917465:IVN917565 ILR917465:ILR917565 IBV917465:IBV917565 HRZ917465:HRZ917565 HID917465:HID917565 GYH917465:GYH917565 GOL917465:GOL917565 GEP917465:GEP917565 FUT917465:FUT917565 FKX917465:FKX917565 FBB917465:FBB917565 ERF917465:ERF917565 EHJ917465:EHJ917565 DXN917465:DXN917565 DNR917465:DNR917565 DDV917465:DDV917565 CTZ917465:CTZ917565 CKD917465:CKD917565 CAH917465:CAH917565 BQL917465:BQL917565 BGP917465:BGP917565 AWT917465:AWT917565 AMX917465:AMX917565 ADB917465:ADB917565 TF917465:TF917565 JJ917465:JJ917565 L917465:L917565 WVV851929:WVV852029 WLZ851929:WLZ852029 WCD851929:WCD852029 VSH851929:VSH852029 VIL851929:VIL852029 UYP851929:UYP852029 UOT851929:UOT852029 UEX851929:UEX852029 TVB851929:TVB852029 TLF851929:TLF852029 TBJ851929:TBJ852029 SRN851929:SRN852029 SHR851929:SHR852029 RXV851929:RXV852029 RNZ851929:RNZ852029 RED851929:RED852029 QUH851929:QUH852029 QKL851929:QKL852029 QAP851929:QAP852029 PQT851929:PQT852029 PGX851929:PGX852029 OXB851929:OXB852029 ONF851929:ONF852029 ODJ851929:ODJ852029 NTN851929:NTN852029 NJR851929:NJR852029 MZV851929:MZV852029 MPZ851929:MPZ852029 MGD851929:MGD852029 LWH851929:LWH852029 LML851929:LML852029 LCP851929:LCP852029 KST851929:KST852029 KIX851929:KIX852029 JZB851929:JZB852029 JPF851929:JPF852029 JFJ851929:JFJ852029 IVN851929:IVN852029 ILR851929:ILR852029 IBV851929:IBV852029 HRZ851929:HRZ852029 HID851929:HID852029 GYH851929:GYH852029 GOL851929:GOL852029 GEP851929:GEP852029 FUT851929:FUT852029 FKX851929:FKX852029 FBB851929:FBB852029 ERF851929:ERF852029 EHJ851929:EHJ852029 DXN851929:DXN852029 DNR851929:DNR852029 DDV851929:DDV852029 CTZ851929:CTZ852029 CKD851929:CKD852029 CAH851929:CAH852029 BQL851929:BQL852029 BGP851929:BGP852029 AWT851929:AWT852029 AMX851929:AMX852029 ADB851929:ADB852029 TF851929:TF852029 JJ851929:JJ852029 L851929:L852029 WVV786393:WVV786493 WLZ786393:WLZ786493 WCD786393:WCD786493 VSH786393:VSH786493 VIL786393:VIL786493 UYP786393:UYP786493 UOT786393:UOT786493 UEX786393:UEX786493 TVB786393:TVB786493 TLF786393:TLF786493 TBJ786393:TBJ786493 SRN786393:SRN786493 SHR786393:SHR786493 RXV786393:RXV786493 RNZ786393:RNZ786493 RED786393:RED786493 QUH786393:QUH786493 QKL786393:QKL786493 QAP786393:QAP786493 PQT786393:PQT786493 PGX786393:PGX786493 OXB786393:OXB786493 ONF786393:ONF786493 ODJ786393:ODJ786493 NTN786393:NTN786493 NJR786393:NJR786493 MZV786393:MZV786493 MPZ786393:MPZ786493 MGD786393:MGD786493 LWH786393:LWH786493 LML786393:LML786493 LCP786393:LCP786493 KST786393:KST786493 KIX786393:KIX786493 JZB786393:JZB786493 JPF786393:JPF786493 JFJ786393:JFJ786493 IVN786393:IVN786493 ILR786393:ILR786493 IBV786393:IBV786493 HRZ786393:HRZ786493 HID786393:HID786493 GYH786393:GYH786493 GOL786393:GOL786493 GEP786393:GEP786493 FUT786393:FUT786493 FKX786393:FKX786493 FBB786393:FBB786493 ERF786393:ERF786493 EHJ786393:EHJ786493 DXN786393:DXN786493 DNR786393:DNR786493 DDV786393:DDV786493 CTZ786393:CTZ786493 CKD786393:CKD786493 CAH786393:CAH786493 BQL786393:BQL786493 BGP786393:BGP786493 AWT786393:AWT786493 AMX786393:AMX786493 ADB786393:ADB786493 TF786393:TF786493 JJ786393:JJ786493 L786393:L786493 WVV720857:WVV720957 WLZ720857:WLZ720957 WCD720857:WCD720957 VSH720857:VSH720957 VIL720857:VIL720957 UYP720857:UYP720957 UOT720857:UOT720957 UEX720857:UEX720957 TVB720857:TVB720957 TLF720857:TLF720957 TBJ720857:TBJ720957 SRN720857:SRN720957 SHR720857:SHR720957 RXV720857:RXV720957 RNZ720857:RNZ720957 RED720857:RED720957 QUH720857:QUH720957 QKL720857:QKL720957 QAP720857:QAP720957 PQT720857:PQT720957 PGX720857:PGX720957 OXB720857:OXB720957 ONF720857:ONF720957 ODJ720857:ODJ720957 NTN720857:NTN720957 NJR720857:NJR720957 MZV720857:MZV720957 MPZ720857:MPZ720957 MGD720857:MGD720957 LWH720857:LWH720957 LML720857:LML720957 LCP720857:LCP720957 KST720857:KST720957 KIX720857:KIX720957 JZB720857:JZB720957 JPF720857:JPF720957 JFJ720857:JFJ720957 IVN720857:IVN720957 ILR720857:ILR720957 IBV720857:IBV720957 HRZ720857:HRZ720957 HID720857:HID720957 GYH720857:GYH720957 GOL720857:GOL720957 GEP720857:GEP720957 FUT720857:FUT720957 FKX720857:FKX720957 FBB720857:FBB720957 ERF720857:ERF720957 EHJ720857:EHJ720957 DXN720857:DXN720957 DNR720857:DNR720957 DDV720857:DDV720957 CTZ720857:CTZ720957 CKD720857:CKD720957 CAH720857:CAH720957 BQL720857:BQL720957 BGP720857:BGP720957 AWT720857:AWT720957 AMX720857:AMX720957 ADB720857:ADB720957 TF720857:TF720957 JJ720857:JJ720957 L720857:L720957 WVV655321:WVV655421 WLZ655321:WLZ655421 WCD655321:WCD655421 VSH655321:VSH655421 VIL655321:VIL655421 UYP655321:UYP655421 UOT655321:UOT655421 UEX655321:UEX655421 TVB655321:TVB655421 TLF655321:TLF655421 TBJ655321:TBJ655421 SRN655321:SRN655421 SHR655321:SHR655421 RXV655321:RXV655421 RNZ655321:RNZ655421 RED655321:RED655421 QUH655321:QUH655421 QKL655321:QKL655421 QAP655321:QAP655421 PQT655321:PQT655421 PGX655321:PGX655421 OXB655321:OXB655421 ONF655321:ONF655421 ODJ655321:ODJ655421 NTN655321:NTN655421 NJR655321:NJR655421 MZV655321:MZV655421 MPZ655321:MPZ655421 MGD655321:MGD655421 LWH655321:LWH655421 LML655321:LML655421 LCP655321:LCP655421 KST655321:KST655421 KIX655321:KIX655421 JZB655321:JZB655421 JPF655321:JPF655421 JFJ655321:JFJ655421 IVN655321:IVN655421 ILR655321:ILR655421 IBV655321:IBV655421 HRZ655321:HRZ655421 HID655321:HID655421 GYH655321:GYH655421 GOL655321:GOL655421 GEP655321:GEP655421 FUT655321:FUT655421 FKX655321:FKX655421 FBB655321:FBB655421 ERF655321:ERF655421 EHJ655321:EHJ655421 DXN655321:DXN655421 DNR655321:DNR655421 DDV655321:DDV655421 CTZ655321:CTZ655421 CKD655321:CKD655421 CAH655321:CAH655421 BQL655321:BQL655421 BGP655321:BGP655421 AWT655321:AWT655421 AMX655321:AMX655421 ADB655321:ADB655421 TF655321:TF655421 JJ655321:JJ655421 L655321:L655421 WVV589785:WVV589885 WLZ589785:WLZ589885 WCD589785:WCD589885 VSH589785:VSH589885 VIL589785:VIL589885 UYP589785:UYP589885 UOT589785:UOT589885 UEX589785:UEX589885 TVB589785:TVB589885 TLF589785:TLF589885 TBJ589785:TBJ589885 SRN589785:SRN589885 SHR589785:SHR589885 RXV589785:RXV589885 RNZ589785:RNZ589885 RED589785:RED589885 QUH589785:QUH589885 QKL589785:QKL589885 QAP589785:QAP589885 PQT589785:PQT589885 PGX589785:PGX589885 OXB589785:OXB589885 ONF589785:ONF589885 ODJ589785:ODJ589885 NTN589785:NTN589885 NJR589785:NJR589885 MZV589785:MZV589885 MPZ589785:MPZ589885 MGD589785:MGD589885 LWH589785:LWH589885 LML589785:LML589885 LCP589785:LCP589885 KST589785:KST589885 KIX589785:KIX589885 JZB589785:JZB589885 JPF589785:JPF589885 JFJ589785:JFJ589885 IVN589785:IVN589885 ILR589785:ILR589885 IBV589785:IBV589885 HRZ589785:HRZ589885 HID589785:HID589885 GYH589785:GYH589885 GOL589785:GOL589885 GEP589785:GEP589885 FUT589785:FUT589885 FKX589785:FKX589885 FBB589785:FBB589885 ERF589785:ERF589885 EHJ589785:EHJ589885 DXN589785:DXN589885 DNR589785:DNR589885 DDV589785:DDV589885 CTZ589785:CTZ589885 CKD589785:CKD589885 CAH589785:CAH589885 BQL589785:BQL589885 BGP589785:BGP589885 AWT589785:AWT589885 AMX589785:AMX589885 ADB589785:ADB589885 TF589785:TF589885 JJ589785:JJ589885 L589785:L589885 WVV524249:WVV524349 WLZ524249:WLZ524349 WCD524249:WCD524349 VSH524249:VSH524349 VIL524249:VIL524349 UYP524249:UYP524349 UOT524249:UOT524349 UEX524249:UEX524349 TVB524249:TVB524349 TLF524249:TLF524349 TBJ524249:TBJ524349 SRN524249:SRN524349 SHR524249:SHR524349 RXV524249:RXV524349 RNZ524249:RNZ524349 RED524249:RED524349 QUH524249:QUH524349 QKL524249:QKL524349 QAP524249:QAP524349 PQT524249:PQT524349 PGX524249:PGX524349 OXB524249:OXB524349 ONF524249:ONF524349 ODJ524249:ODJ524349 NTN524249:NTN524349 NJR524249:NJR524349 MZV524249:MZV524349 MPZ524249:MPZ524349 MGD524249:MGD524349 LWH524249:LWH524349 LML524249:LML524349 LCP524249:LCP524349 KST524249:KST524349 KIX524249:KIX524349 JZB524249:JZB524349 JPF524249:JPF524349 JFJ524249:JFJ524349 IVN524249:IVN524349 ILR524249:ILR524349 IBV524249:IBV524349 HRZ524249:HRZ524349 HID524249:HID524349 GYH524249:GYH524349 GOL524249:GOL524349 GEP524249:GEP524349 FUT524249:FUT524349 FKX524249:FKX524349 FBB524249:FBB524349 ERF524249:ERF524349 EHJ524249:EHJ524349 DXN524249:DXN524349 DNR524249:DNR524349 DDV524249:DDV524349 CTZ524249:CTZ524349 CKD524249:CKD524349 CAH524249:CAH524349 BQL524249:BQL524349 BGP524249:BGP524349 AWT524249:AWT524349 AMX524249:AMX524349 ADB524249:ADB524349 TF524249:TF524349 JJ524249:JJ524349 L524249:L524349 WVV458713:WVV458813 WLZ458713:WLZ458813 WCD458713:WCD458813 VSH458713:VSH458813 VIL458713:VIL458813 UYP458713:UYP458813 UOT458713:UOT458813 UEX458713:UEX458813 TVB458713:TVB458813 TLF458713:TLF458813 TBJ458713:TBJ458813 SRN458713:SRN458813 SHR458713:SHR458813 RXV458713:RXV458813 RNZ458713:RNZ458813 RED458713:RED458813 QUH458713:QUH458813 QKL458713:QKL458813 QAP458713:QAP458813 PQT458713:PQT458813 PGX458713:PGX458813 OXB458713:OXB458813 ONF458713:ONF458813 ODJ458713:ODJ458813 NTN458713:NTN458813 NJR458713:NJR458813 MZV458713:MZV458813 MPZ458713:MPZ458813 MGD458713:MGD458813 LWH458713:LWH458813 LML458713:LML458813 LCP458713:LCP458813 KST458713:KST458813 KIX458713:KIX458813 JZB458713:JZB458813 JPF458713:JPF458813 JFJ458713:JFJ458813 IVN458713:IVN458813 ILR458713:ILR458813 IBV458713:IBV458813 HRZ458713:HRZ458813 HID458713:HID458813 GYH458713:GYH458813 GOL458713:GOL458813 GEP458713:GEP458813 FUT458713:FUT458813 FKX458713:FKX458813 FBB458713:FBB458813 ERF458713:ERF458813 EHJ458713:EHJ458813 DXN458713:DXN458813 DNR458713:DNR458813 DDV458713:DDV458813 CTZ458713:CTZ458813 CKD458713:CKD458813 CAH458713:CAH458813 BQL458713:BQL458813 BGP458713:BGP458813 AWT458713:AWT458813 AMX458713:AMX458813 ADB458713:ADB458813 TF458713:TF458813 JJ458713:JJ458813 L458713:L458813 WVV393177:WVV393277 WLZ393177:WLZ393277 WCD393177:WCD393277 VSH393177:VSH393277 VIL393177:VIL393277 UYP393177:UYP393277 UOT393177:UOT393277 UEX393177:UEX393277 TVB393177:TVB393277 TLF393177:TLF393277 TBJ393177:TBJ393277 SRN393177:SRN393277 SHR393177:SHR393277 RXV393177:RXV393277 RNZ393177:RNZ393277 RED393177:RED393277 QUH393177:QUH393277 QKL393177:QKL393277 QAP393177:QAP393277 PQT393177:PQT393277 PGX393177:PGX393277 OXB393177:OXB393277 ONF393177:ONF393277 ODJ393177:ODJ393277 NTN393177:NTN393277 NJR393177:NJR393277 MZV393177:MZV393277 MPZ393177:MPZ393277 MGD393177:MGD393277 LWH393177:LWH393277 LML393177:LML393277 LCP393177:LCP393277 KST393177:KST393277 KIX393177:KIX393277 JZB393177:JZB393277 JPF393177:JPF393277 JFJ393177:JFJ393277 IVN393177:IVN393277 ILR393177:ILR393277 IBV393177:IBV393277 HRZ393177:HRZ393277 HID393177:HID393277 GYH393177:GYH393277 GOL393177:GOL393277 GEP393177:GEP393277 FUT393177:FUT393277 FKX393177:FKX393277 FBB393177:FBB393277 ERF393177:ERF393277 EHJ393177:EHJ393277 DXN393177:DXN393277 DNR393177:DNR393277 DDV393177:DDV393277 CTZ393177:CTZ393277 CKD393177:CKD393277 CAH393177:CAH393277 BQL393177:BQL393277 BGP393177:BGP393277 AWT393177:AWT393277 AMX393177:AMX393277 ADB393177:ADB393277 TF393177:TF393277 JJ393177:JJ393277 L393177:L393277 WVV327641:WVV327741 WLZ327641:WLZ327741 WCD327641:WCD327741 VSH327641:VSH327741 VIL327641:VIL327741 UYP327641:UYP327741 UOT327641:UOT327741 UEX327641:UEX327741 TVB327641:TVB327741 TLF327641:TLF327741 TBJ327641:TBJ327741 SRN327641:SRN327741 SHR327641:SHR327741 RXV327641:RXV327741 RNZ327641:RNZ327741 RED327641:RED327741 QUH327641:QUH327741 QKL327641:QKL327741 QAP327641:QAP327741 PQT327641:PQT327741 PGX327641:PGX327741 OXB327641:OXB327741 ONF327641:ONF327741 ODJ327641:ODJ327741 NTN327641:NTN327741 NJR327641:NJR327741 MZV327641:MZV327741 MPZ327641:MPZ327741 MGD327641:MGD327741 LWH327641:LWH327741 LML327641:LML327741 LCP327641:LCP327741 KST327641:KST327741 KIX327641:KIX327741 JZB327641:JZB327741 JPF327641:JPF327741 JFJ327641:JFJ327741 IVN327641:IVN327741 ILR327641:ILR327741 IBV327641:IBV327741 HRZ327641:HRZ327741 HID327641:HID327741 GYH327641:GYH327741 GOL327641:GOL327741 GEP327641:GEP327741 FUT327641:FUT327741 FKX327641:FKX327741 FBB327641:FBB327741 ERF327641:ERF327741 EHJ327641:EHJ327741 DXN327641:DXN327741 DNR327641:DNR327741 DDV327641:DDV327741 CTZ327641:CTZ327741 CKD327641:CKD327741 CAH327641:CAH327741 BQL327641:BQL327741 BGP327641:BGP327741 AWT327641:AWT327741 AMX327641:AMX327741 ADB327641:ADB327741 TF327641:TF327741 JJ327641:JJ327741 L327641:L327741 WVV262105:WVV262205 WLZ262105:WLZ262205 WCD262105:WCD262205 VSH262105:VSH262205 VIL262105:VIL262205 UYP262105:UYP262205 UOT262105:UOT262205 UEX262105:UEX262205 TVB262105:TVB262205 TLF262105:TLF262205 TBJ262105:TBJ262205 SRN262105:SRN262205 SHR262105:SHR262205 RXV262105:RXV262205 RNZ262105:RNZ262205 RED262105:RED262205 QUH262105:QUH262205 QKL262105:QKL262205 QAP262105:QAP262205 PQT262105:PQT262205 PGX262105:PGX262205 OXB262105:OXB262205 ONF262105:ONF262205 ODJ262105:ODJ262205 NTN262105:NTN262205 NJR262105:NJR262205 MZV262105:MZV262205 MPZ262105:MPZ262205 MGD262105:MGD262205 LWH262105:LWH262205 LML262105:LML262205 LCP262105:LCP262205 KST262105:KST262205 KIX262105:KIX262205 JZB262105:JZB262205 JPF262105:JPF262205 JFJ262105:JFJ262205 IVN262105:IVN262205 ILR262105:ILR262205 IBV262105:IBV262205 HRZ262105:HRZ262205 HID262105:HID262205 GYH262105:GYH262205 GOL262105:GOL262205 GEP262105:GEP262205 FUT262105:FUT262205 FKX262105:FKX262205 FBB262105:FBB262205 ERF262105:ERF262205 EHJ262105:EHJ262205 DXN262105:DXN262205 DNR262105:DNR262205 DDV262105:DDV262205 CTZ262105:CTZ262205 CKD262105:CKD262205 CAH262105:CAH262205 BQL262105:BQL262205 BGP262105:BGP262205 AWT262105:AWT262205 AMX262105:AMX262205 ADB262105:ADB262205 TF262105:TF262205 JJ262105:JJ262205 L262105:L262205 WVV196569:WVV196669 WLZ196569:WLZ196669 WCD196569:WCD196669 VSH196569:VSH196669 VIL196569:VIL196669 UYP196569:UYP196669 UOT196569:UOT196669 UEX196569:UEX196669 TVB196569:TVB196669 TLF196569:TLF196669 TBJ196569:TBJ196669 SRN196569:SRN196669 SHR196569:SHR196669 RXV196569:RXV196669 RNZ196569:RNZ196669 RED196569:RED196669 QUH196569:QUH196669 QKL196569:QKL196669 QAP196569:QAP196669 PQT196569:PQT196669 PGX196569:PGX196669 OXB196569:OXB196669 ONF196569:ONF196669 ODJ196569:ODJ196669 NTN196569:NTN196669 NJR196569:NJR196669 MZV196569:MZV196669 MPZ196569:MPZ196669 MGD196569:MGD196669 LWH196569:LWH196669 LML196569:LML196669 LCP196569:LCP196669 KST196569:KST196669 KIX196569:KIX196669 JZB196569:JZB196669 JPF196569:JPF196669 JFJ196569:JFJ196669 IVN196569:IVN196669 ILR196569:ILR196669 IBV196569:IBV196669 HRZ196569:HRZ196669 HID196569:HID196669 GYH196569:GYH196669 GOL196569:GOL196669 GEP196569:GEP196669 FUT196569:FUT196669 FKX196569:FKX196669 FBB196569:FBB196669 ERF196569:ERF196669 EHJ196569:EHJ196669 DXN196569:DXN196669 DNR196569:DNR196669 DDV196569:DDV196669 CTZ196569:CTZ196669 CKD196569:CKD196669 CAH196569:CAH196669 BQL196569:BQL196669 BGP196569:BGP196669 AWT196569:AWT196669 AMX196569:AMX196669 ADB196569:ADB196669 TF196569:TF196669 JJ196569:JJ196669 L196569:L196669 WVV131033:WVV131133 WLZ131033:WLZ131133 WCD131033:WCD131133 VSH131033:VSH131133 VIL131033:VIL131133 UYP131033:UYP131133 UOT131033:UOT131133 UEX131033:UEX131133 TVB131033:TVB131133 TLF131033:TLF131133 TBJ131033:TBJ131133 SRN131033:SRN131133 SHR131033:SHR131133 RXV131033:RXV131133 RNZ131033:RNZ131133 RED131033:RED131133 QUH131033:QUH131133 QKL131033:QKL131133 QAP131033:QAP131133 PQT131033:PQT131133 PGX131033:PGX131133 OXB131033:OXB131133 ONF131033:ONF131133 ODJ131033:ODJ131133 NTN131033:NTN131133 NJR131033:NJR131133 MZV131033:MZV131133 MPZ131033:MPZ131133 MGD131033:MGD131133 LWH131033:LWH131133 LML131033:LML131133 LCP131033:LCP131133 KST131033:KST131133 KIX131033:KIX131133 JZB131033:JZB131133 JPF131033:JPF131133 JFJ131033:JFJ131133 IVN131033:IVN131133 ILR131033:ILR131133 IBV131033:IBV131133 HRZ131033:HRZ131133 HID131033:HID131133 GYH131033:GYH131133 GOL131033:GOL131133 GEP131033:GEP131133 FUT131033:FUT131133 FKX131033:FKX131133 FBB131033:FBB131133 ERF131033:ERF131133 EHJ131033:EHJ131133 DXN131033:DXN131133 DNR131033:DNR131133 DDV131033:DDV131133 CTZ131033:CTZ131133 CKD131033:CKD131133 CAH131033:CAH131133 BQL131033:BQL131133 BGP131033:BGP131133 AWT131033:AWT131133 AMX131033:AMX131133 ADB131033:ADB131133 TF131033:TF131133 JJ131033:JJ131133 L131033:L131133 WVV65497:WVV65597 WLZ65497:WLZ65597 WCD65497:WCD65597 VSH65497:VSH65597 VIL65497:VIL65597 UYP65497:UYP65597 UOT65497:UOT65597 UEX65497:UEX65597 TVB65497:TVB65597 TLF65497:TLF65597 TBJ65497:TBJ65597 SRN65497:SRN65597 SHR65497:SHR65597 RXV65497:RXV65597 RNZ65497:RNZ65597 RED65497:RED65597 QUH65497:QUH65597 QKL65497:QKL65597 QAP65497:QAP65597 PQT65497:PQT65597 PGX65497:PGX65597 OXB65497:OXB65597 ONF65497:ONF65597 ODJ65497:ODJ65597 NTN65497:NTN65597 NJR65497:NJR65597 MZV65497:MZV65597 MPZ65497:MPZ65597 MGD65497:MGD65597 LWH65497:LWH65597 LML65497:LML65597 LCP65497:LCP65597 KST65497:KST65597 KIX65497:KIX65597 JZB65497:JZB65597 JPF65497:JPF65597 JFJ65497:JFJ65597 IVN65497:IVN65597 ILR65497:ILR65597 IBV65497:IBV65597 HRZ65497:HRZ65597 HID65497:HID65597 GYH65497:GYH65597 GOL65497:GOL65597 GEP65497:GEP65597 FUT65497:FUT65597 FKX65497:FKX65597 FBB65497:FBB65597 ERF65497:ERF65597 EHJ65497:EHJ65597 DXN65497:DXN65597 DNR65497:DNR65597 DDV65497:DDV65597 CTZ65497:CTZ65597 CKD65497:CKD65597 CAH65497:CAH65597 BQL65497:BQL65597 BGP65497:BGP65597 AWT65497:AWT65597 AMX65497:AMX65597 ADB65497:ADB65597 TF65497:TF65597 JJ65497:JJ65597 L65497:L65597 WLZ983001:WLZ983101">
      <formula1>$L$10</formula1>
    </dataValidation>
    <dataValidation type="whole" operator="lessThanOrEqual" allowBlank="1" showInputMessage="1" showErrorMessage="1" error="INPUT NUMBER LESS THAN OR EQUAL THE HIGHEST POSSIBLE SCORE" prompt="Input Raw Score" sqref="WVU983001:WVU983101 WVU12:WVU40 WLY12:WLY40 WCC12:WCC40 VSG12:VSG40 VIK12:VIK40 UYO12:UYO40 UOS12:UOS40 UEW12:UEW40 TVA12:TVA40 TLE12:TLE40 TBI12:TBI40 SRM12:SRM40 SHQ12:SHQ40 RXU12:RXU40 RNY12:RNY40 REC12:REC40 QUG12:QUG40 QKK12:QKK40 QAO12:QAO40 PQS12:PQS40 PGW12:PGW40 OXA12:OXA40 ONE12:ONE40 ODI12:ODI40 NTM12:NTM40 NJQ12:NJQ40 MZU12:MZU40 MPY12:MPY40 MGC12:MGC40 LWG12:LWG40 LMK12:LMK40 LCO12:LCO40 KSS12:KSS40 KIW12:KIW40 JZA12:JZA40 JPE12:JPE40 JFI12:JFI40 IVM12:IVM40 ILQ12:ILQ40 IBU12:IBU40 HRY12:HRY40 HIC12:HIC40 GYG12:GYG40 GOK12:GOK40 GEO12:GEO40 FUS12:FUS40 FKW12:FKW40 FBA12:FBA40 ERE12:ERE40 EHI12:EHI40 DXM12:DXM40 DNQ12:DNQ40 DDU12:DDU40 CTY12:CTY40 CKC12:CKC40 CAG12:CAG40 BQK12:BQK40 BGO12:BGO40 AWS12:AWS40 AMW12:AMW40 ADA12:ADA40 TE12:TE40 JI12:JI40 TE43:TE62 ADA43:ADA62 AMW43:AMW62 AWS43:AWS62 BGO43:BGO62 BQK43:BQK62 CAG43:CAG62 CKC43:CKC62 CTY43:CTY62 DDU43:DDU62 DNQ43:DNQ62 DXM43:DXM62 EHI43:EHI62 ERE43:ERE62 FBA43:FBA62 FKW43:FKW62 FUS43:FUS62 GEO43:GEO62 GOK43:GOK62 GYG43:GYG62 HIC43:HIC62 HRY43:HRY62 IBU43:IBU62 ILQ43:ILQ62 IVM43:IVM62 JFI43:JFI62 JPE43:JPE62 JZA43:JZA62 KIW43:KIW62 KSS43:KSS62 LCO43:LCO62 LMK43:LMK62 LWG43:LWG62 MGC43:MGC62 MPY43:MPY62 MZU43:MZU62 NJQ43:NJQ62 NTM43:NTM62 ODI43:ODI62 ONE43:ONE62 OXA43:OXA62 PGW43:PGW62 PQS43:PQS62 QAO43:QAO62 QKK43:QKK62 QUG43:QUG62 REC43:REC62 RNY43:RNY62 RXU43:RXU62 SHQ43:SHQ62 SRM43:SRM62 TBI43:TBI62 TLE43:TLE62 TVA43:TVA62 UEW43:UEW62 UOS43:UOS62 UYO43:UYO62 VIK43:VIK62 VSG43:VSG62 WCC43:WCC62 WLY43:WLY62 WVU43:WVU62 JI43:JI62 WCC983001:WCC983101 VSG983001:VSG983101 VIK983001:VIK983101 UYO983001:UYO983101 UOS983001:UOS983101 UEW983001:UEW983101 TVA983001:TVA983101 TLE983001:TLE983101 TBI983001:TBI983101 SRM983001:SRM983101 SHQ983001:SHQ983101 RXU983001:RXU983101 RNY983001:RNY983101 REC983001:REC983101 QUG983001:QUG983101 QKK983001:QKK983101 QAO983001:QAO983101 PQS983001:PQS983101 PGW983001:PGW983101 OXA983001:OXA983101 ONE983001:ONE983101 ODI983001:ODI983101 NTM983001:NTM983101 NJQ983001:NJQ983101 MZU983001:MZU983101 MPY983001:MPY983101 MGC983001:MGC983101 LWG983001:LWG983101 LMK983001:LMK983101 LCO983001:LCO983101 KSS983001:KSS983101 KIW983001:KIW983101 JZA983001:JZA983101 JPE983001:JPE983101 JFI983001:JFI983101 IVM983001:IVM983101 ILQ983001:ILQ983101 IBU983001:IBU983101 HRY983001:HRY983101 HIC983001:HIC983101 GYG983001:GYG983101 GOK983001:GOK983101 GEO983001:GEO983101 FUS983001:FUS983101 FKW983001:FKW983101 FBA983001:FBA983101 ERE983001:ERE983101 EHI983001:EHI983101 DXM983001:DXM983101 DNQ983001:DNQ983101 DDU983001:DDU983101 CTY983001:CTY983101 CKC983001:CKC983101 CAG983001:CAG983101 BQK983001:BQK983101 BGO983001:BGO983101 AWS983001:AWS983101 AMW983001:AMW983101 ADA983001:ADA983101 TE983001:TE983101 JI983001:JI983101 K983001:K983101 WVU917465:WVU917565 WLY917465:WLY917565 WCC917465:WCC917565 VSG917465:VSG917565 VIK917465:VIK917565 UYO917465:UYO917565 UOS917465:UOS917565 UEW917465:UEW917565 TVA917465:TVA917565 TLE917465:TLE917565 TBI917465:TBI917565 SRM917465:SRM917565 SHQ917465:SHQ917565 RXU917465:RXU917565 RNY917465:RNY917565 REC917465:REC917565 QUG917465:QUG917565 QKK917465:QKK917565 QAO917465:QAO917565 PQS917465:PQS917565 PGW917465:PGW917565 OXA917465:OXA917565 ONE917465:ONE917565 ODI917465:ODI917565 NTM917465:NTM917565 NJQ917465:NJQ917565 MZU917465:MZU917565 MPY917465:MPY917565 MGC917465:MGC917565 LWG917465:LWG917565 LMK917465:LMK917565 LCO917465:LCO917565 KSS917465:KSS917565 KIW917465:KIW917565 JZA917465:JZA917565 JPE917465:JPE917565 JFI917465:JFI917565 IVM917465:IVM917565 ILQ917465:ILQ917565 IBU917465:IBU917565 HRY917465:HRY917565 HIC917465:HIC917565 GYG917465:GYG917565 GOK917465:GOK917565 GEO917465:GEO917565 FUS917465:FUS917565 FKW917465:FKW917565 FBA917465:FBA917565 ERE917465:ERE917565 EHI917465:EHI917565 DXM917465:DXM917565 DNQ917465:DNQ917565 DDU917465:DDU917565 CTY917465:CTY917565 CKC917465:CKC917565 CAG917465:CAG917565 BQK917465:BQK917565 BGO917465:BGO917565 AWS917465:AWS917565 AMW917465:AMW917565 ADA917465:ADA917565 TE917465:TE917565 JI917465:JI917565 K917465:K917565 WVU851929:WVU852029 WLY851929:WLY852029 WCC851929:WCC852029 VSG851929:VSG852029 VIK851929:VIK852029 UYO851929:UYO852029 UOS851929:UOS852029 UEW851929:UEW852029 TVA851929:TVA852029 TLE851929:TLE852029 TBI851929:TBI852029 SRM851929:SRM852029 SHQ851929:SHQ852029 RXU851929:RXU852029 RNY851929:RNY852029 REC851929:REC852029 QUG851929:QUG852029 QKK851929:QKK852029 QAO851929:QAO852029 PQS851929:PQS852029 PGW851929:PGW852029 OXA851929:OXA852029 ONE851929:ONE852029 ODI851929:ODI852029 NTM851929:NTM852029 NJQ851929:NJQ852029 MZU851929:MZU852029 MPY851929:MPY852029 MGC851929:MGC852029 LWG851929:LWG852029 LMK851929:LMK852029 LCO851929:LCO852029 KSS851929:KSS852029 KIW851929:KIW852029 JZA851929:JZA852029 JPE851929:JPE852029 JFI851929:JFI852029 IVM851929:IVM852029 ILQ851929:ILQ852029 IBU851929:IBU852029 HRY851929:HRY852029 HIC851929:HIC852029 GYG851929:GYG852029 GOK851929:GOK852029 GEO851929:GEO852029 FUS851929:FUS852029 FKW851929:FKW852029 FBA851929:FBA852029 ERE851929:ERE852029 EHI851929:EHI852029 DXM851929:DXM852029 DNQ851929:DNQ852029 DDU851929:DDU852029 CTY851929:CTY852029 CKC851929:CKC852029 CAG851929:CAG852029 BQK851929:BQK852029 BGO851929:BGO852029 AWS851929:AWS852029 AMW851929:AMW852029 ADA851929:ADA852029 TE851929:TE852029 JI851929:JI852029 K851929:K852029 WVU786393:WVU786493 WLY786393:WLY786493 WCC786393:WCC786493 VSG786393:VSG786493 VIK786393:VIK786493 UYO786393:UYO786493 UOS786393:UOS786493 UEW786393:UEW786493 TVA786393:TVA786493 TLE786393:TLE786493 TBI786393:TBI786493 SRM786393:SRM786493 SHQ786393:SHQ786493 RXU786393:RXU786493 RNY786393:RNY786493 REC786393:REC786493 QUG786393:QUG786493 QKK786393:QKK786493 QAO786393:QAO786493 PQS786393:PQS786493 PGW786393:PGW786493 OXA786393:OXA786493 ONE786393:ONE786493 ODI786393:ODI786493 NTM786393:NTM786493 NJQ786393:NJQ786493 MZU786393:MZU786493 MPY786393:MPY786493 MGC786393:MGC786493 LWG786393:LWG786493 LMK786393:LMK786493 LCO786393:LCO786493 KSS786393:KSS786493 KIW786393:KIW786493 JZA786393:JZA786493 JPE786393:JPE786493 JFI786393:JFI786493 IVM786393:IVM786493 ILQ786393:ILQ786493 IBU786393:IBU786493 HRY786393:HRY786493 HIC786393:HIC786493 GYG786393:GYG786493 GOK786393:GOK786493 GEO786393:GEO786493 FUS786393:FUS786493 FKW786393:FKW786493 FBA786393:FBA786493 ERE786393:ERE786493 EHI786393:EHI786493 DXM786393:DXM786493 DNQ786393:DNQ786493 DDU786393:DDU786493 CTY786393:CTY786493 CKC786393:CKC786493 CAG786393:CAG786493 BQK786393:BQK786493 BGO786393:BGO786493 AWS786393:AWS786493 AMW786393:AMW786493 ADA786393:ADA786493 TE786393:TE786493 JI786393:JI786493 K786393:K786493 WVU720857:WVU720957 WLY720857:WLY720957 WCC720857:WCC720957 VSG720857:VSG720957 VIK720857:VIK720957 UYO720857:UYO720957 UOS720857:UOS720957 UEW720857:UEW720957 TVA720857:TVA720957 TLE720857:TLE720957 TBI720857:TBI720957 SRM720857:SRM720957 SHQ720857:SHQ720957 RXU720857:RXU720957 RNY720857:RNY720957 REC720857:REC720957 QUG720857:QUG720957 QKK720857:QKK720957 QAO720857:QAO720957 PQS720857:PQS720957 PGW720857:PGW720957 OXA720857:OXA720957 ONE720857:ONE720957 ODI720857:ODI720957 NTM720857:NTM720957 NJQ720857:NJQ720957 MZU720857:MZU720957 MPY720857:MPY720957 MGC720857:MGC720957 LWG720857:LWG720957 LMK720857:LMK720957 LCO720857:LCO720957 KSS720857:KSS720957 KIW720857:KIW720957 JZA720857:JZA720957 JPE720857:JPE720957 JFI720857:JFI720957 IVM720857:IVM720957 ILQ720857:ILQ720957 IBU720857:IBU720957 HRY720857:HRY720957 HIC720857:HIC720957 GYG720857:GYG720957 GOK720857:GOK720957 GEO720857:GEO720957 FUS720857:FUS720957 FKW720857:FKW720957 FBA720857:FBA720957 ERE720857:ERE720957 EHI720857:EHI720957 DXM720857:DXM720957 DNQ720857:DNQ720957 DDU720857:DDU720957 CTY720857:CTY720957 CKC720857:CKC720957 CAG720857:CAG720957 BQK720857:BQK720957 BGO720857:BGO720957 AWS720857:AWS720957 AMW720857:AMW720957 ADA720857:ADA720957 TE720857:TE720957 JI720857:JI720957 K720857:K720957 WVU655321:WVU655421 WLY655321:WLY655421 WCC655321:WCC655421 VSG655321:VSG655421 VIK655321:VIK655421 UYO655321:UYO655421 UOS655321:UOS655421 UEW655321:UEW655421 TVA655321:TVA655421 TLE655321:TLE655421 TBI655321:TBI655421 SRM655321:SRM655421 SHQ655321:SHQ655421 RXU655321:RXU655421 RNY655321:RNY655421 REC655321:REC655421 QUG655321:QUG655421 QKK655321:QKK655421 QAO655321:QAO655421 PQS655321:PQS655421 PGW655321:PGW655421 OXA655321:OXA655421 ONE655321:ONE655421 ODI655321:ODI655421 NTM655321:NTM655421 NJQ655321:NJQ655421 MZU655321:MZU655421 MPY655321:MPY655421 MGC655321:MGC655421 LWG655321:LWG655421 LMK655321:LMK655421 LCO655321:LCO655421 KSS655321:KSS655421 KIW655321:KIW655421 JZA655321:JZA655421 JPE655321:JPE655421 JFI655321:JFI655421 IVM655321:IVM655421 ILQ655321:ILQ655421 IBU655321:IBU655421 HRY655321:HRY655421 HIC655321:HIC655421 GYG655321:GYG655421 GOK655321:GOK655421 GEO655321:GEO655421 FUS655321:FUS655421 FKW655321:FKW655421 FBA655321:FBA655421 ERE655321:ERE655421 EHI655321:EHI655421 DXM655321:DXM655421 DNQ655321:DNQ655421 DDU655321:DDU655421 CTY655321:CTY655421 CKC655321:CKC655421 CAG655321:CAG655421 BQK655321:BQK655421 BGO655321:BGO655421 AWS655321:AWS655421 AMW655321:AMW655421 ADA655321:ADA655421 TE655321:TE655421 JI655321:JI655421 K655321:K655421 WVU589785:WVU589885 WLY589785:WLY589885 WCC589785:WCC589885 VSG589785:VSG589885 VIK589785:VIK589885 UYO589785:UYO589885 UOS589785:UOS589885 UEW589785:UEW589885 TVA589785:TVA589885 TLE589785:TLE589885 TBI589785:TBI589885 SRM589785:SRM589885 SHQ589785:SHQ589885 RXU589785:RXU589885 RNY589785:RNY589885 REC589785:REC589885 QUG589785:QUG589885 QKK589785:QKK589885 QAO589785:QAO589885 PQS589785:PQS589885 PGW589785:PGW589885 OXA589785:OXA589885 ONE589785:ONE589885 ODI589785:ODI589885 NTM589785:NTM589885 NJQ589785:NJQ589885 MZU589785:MZU589885 MPY589785:MPY589885 MGC589785:MGC589885 LWG589785:LWG589885 LMK589785:LMK589885 LCO589785:LCO589885 KSS589785:KSS589885 KIW589785:KIW589885 JZA589785:JZA589885 JPE589785:JPE589885 JFI589785:JFI589885 IVM589785:IVM589885 ILQ589785:ILQ589885 IBU589785:IBU589885 HRY589785:HRY589885 HIC589785:HIC589885 GYG589785:GYG589885 GOK589785:GOK589885 GEO589785:GEO589885 FUS589785:FUS589885 FKW589785:FKW589885 FBA589785:FBA589885 ERE589785:ERE589885 EHI589785:EHI589885 DXM589785:DXM589885 DNQ589785:DNQ589885 DDU589785:DDU589885 CTY589785:CTY589885 CKC589785:CKC589885 CAG589785:CAG589885 BQK589785:BQK589885 BGO589785:BGO589885 AWS589785:AWS589885 AMW589785:AMW589885 ADA589785:ADA589885 TE589785:TE589885 JI589785:JI589885 K589785:K589885 WVU524249:WVU524349 WLY524249:WLY524349 WCC524249:WCC524349 VSG524249:VSG524349 VIK524249:VIK524349 UYO524249:UYO524349 UOS524249:UOS524349 UEW524249:UEW524349 TVA524249:TVA524349 TLE524249:TLE524349 TBI524249:TBI524349 SRM524249:SRM524349 SHQ524249:SHQ524349 RXU524249:RXU524349 RNY524249:RNY524349 REC524249:REC524349 QUG524249:QUG524349 QKK524249:QKK524349 QAO524249:QAO524349 PQS524249:PQS524349 PGW524249:PGW524349 OXA524249:OXA524349 ONE524249:ONE524349 ODI524249:ODI524349 NTM524249:NTM524349 NJQ524249:NJQ524349 MZU524249:MZU524349 MPY524249:MPY524349 MGC524249:MGC524349 LWG524249:LWG524349 LMK524249:LMK524349 LCO524249:LCO524349 KSS524249:KSS524349 KIW524249:KIW524349 JZA524249:JZA524349 JPE524249:JPE524349 JFI524249:JFI524349 IVM524249:IVM524349 ILQ524249:ILQ524349 IBU524249:IBU524349 HRY524249:HRY524349 HIC524249:HIC524349 GYG524249:GYG524349 GOK524249:GOK524349 GEO524249:GEO524349 FUS524249:FUS524349 FKW524249:FKW524349 FBA524249:FBA524349 ERE524249:ERE524349 EHI524249:EHI524349 DXM524249:DXM524349 DNQ524249:DNQ524349 DDU524249:DDU524349 CTY524249:CTY524349 CKC524249:CKC524349 CAG524249:CAG524349 BQK524249:BQK524349 BGO524249:BGO524349 AWS524249:AWS524349 AMW524249:AMW524349 ADA524249:ADA524349 TE524249:TE524349 JI524249:JI524349 K524249:K524349 WVU458713:WVU458813 WLY458713:WLY458813 WCC458713:WCC458813 VSG458713:VSG458813 VIK458713:VIK458813 UYO458713:UYO458813 UOS458713:UOS458813 UEW458713:UEW458813 TVA458713:TVA458813 TLE458713:TLE458813 TBI458713:TBI458813 SRM458713:SRM458813 SHQ458713:SHQ458813 RXU458713:RXU458813 RNY458713:RNY458813 REC458713:REC458813 QUG458713:QUG458813 QKK458713:QKK458813 QAO458713:QAO458813 PQS458713:PQS458813 PGW458713:PGW458813 OXA458713:OXA458813 ONE458713:ONE458813 ODI458713:ODI458813 NTM458713:NTM458813 NJQ458713:NJQ458813 MZU458713:MZU458813 MPY458713:MPY458813 MGC458713:MGC458813 LWG458713:LWG458813 LMK458713:LMK458813 LCO458713:LCO458813 KSS458713:KSS458813 KIW458713:KIW458813 JZA458713:JZA458813 JPE458713:JPE458813 JFI458713:JFI458813 IVM458713:IVM458813 ILQ458713:ILQ458813 IBU458713:IBU458813 HRY458713:HRY458813 HIC458713:HIC458813 GYG458713:GYG458813 GOK458713:GOK458813 GEO458713:GEO458813 FUS458713:FUS458813 FKW458713:FKW458813 FBA458713:FBA458813 ERE458713:ERE458813 EHI458713:EHI458813 DXM458713:DXM458813 DNQ458713:DNQ458813 DDU458713:DDU458813 CTY458713:CTY458813 CKC458713:CKC458813 CAG458713:CAG458813 BQK458713:BQK458813 BGO458713:BGO458813 AWS458713:AWS458813 AMW458713:AMW458813 ADA458713:ADA458813 TE458713:TE458813 JI458713:JI458813 K458713:K458813 WVU393177:WVU393277 WLY393177:WLY393277 WCC393177:WCC393277 VSG393177:VSG393277 VIK393177:VIK393277 UYO393177:UYO393277 UOS393177:UOS393277 UEW393177:UEW393277 TVA393177:TVA393277 TLE393177:TLE393277 TBI393177:TBI393277 SRM393177:SRM393277 SHQ393177:SHQ393277 RXU393177:RXU393277 RNY393177:RNY393277 REC393177:REC393277 QUG393177:QUG393277 QKK393177:QKK393277 QAO393177:QAO393277 PQS393177:PQS393277 PGW393177:PGW393277 OXA393177:OXA393277 ONE393177:ONE393277 ODI393177:ODI393277 NTM393177:NTM393277 NJQ393177:NJQ393277 MZU393177:MZU393277 MPY393177:MPY393277 MGC393177:MGC393277 LWG393177:LWG393277 LMK393177:LMK393277 LCO393177:LCO393277 KSS393177:KSS393277 KIW393177:KIW393277 JZA393177:JZA393277 JPE393177:JPE393277 JFI393177:JFI393277 IVM393177:IVM393277 ILQ393177:ILQ393277 IBU393177:IBU393277 HRY393177:HRY393277 HIC393177:HIC393277 GYG393177:GYG393277 GOK393177:GOK393277 GEO393177:GEO393277 FUS393177:FUS393277 FKW393177:FKW393277 FBA393177:FBA393277 ERE393177:ERE393277 EHI393177:EHI393277 DXM393177:DXM393277 DNQ393177:DNQ393277 DDU393177:DDU393277 CTY393177:CTY393277 CKC393177:CKC393277 CAG393177:CAG393277 BQK393177:BQK393277 BGO393177:BGO393277 AWS393177:AWS393277 AMW393177:AMW393277 ADA393177:ADA393277 TE393177:TE393277 JI393177:JI393277 K393177:K393277 WVU327641:WVU327741 WLY327641:WLY327741 WCC327641:WCC327741 VSG327641:VSG327741 VIK327641:VIK327741 UYO327641:UYO327741 UOS327641:UOS327741 UEW327641:UEW327741 TVA327641:TVA327741 TLE327641:TLE327741 TBI327641:TBI327741 SRM327641:SRM327741 SHQ327641:SHQ327741 RXU327641:RXU327741 RNY327641:RNY327741 REC327641:REC327741 QUG327641:QUG327741 QKK327641:QKK327741 QAO327641:QAO327741 PQS327641:PQS327741 PGW327641:PGW327741 OXA327641:OXA327741 ONE327641:ONE327741 ODI327641:ODI327741 NTM327641:NTM327741 NJQ327641:NJQ327741 MZU327641:MZU327741 MPY327641:MPY327741 MGC327641:MGC327741 LWG327641:LWG327741 LMK327641:LMK327741 LCO327641:LCO327741 KSS327641:KSS327741 KIW327641:KIW327741 JZA327641:JZA327741 JPE327641:JPE327741 JFI327641:JFI327741 IVM327641:IVM327741 ILQ327641:ILQ327741 IBU327641:IBU327741 HRY327641:HRY327741 HIC327641:HIC327741 GYG327641:GYG327741 GOK327641:GOK327741 GEO327641:GEO327741 FUS327641:FUS327741 FKW327641:FKW327741 FBA327641:FBA327741 ERE327641:ERE327741 EHI327641:EHI327741 DXM327641:DXM327741 DNQ327641:DNQ327741 DDU327641:DDU327741 CTY327641:CTY327741 CKC327641:CKC327741 CAG327641:CAG327741 BQK327641:BQK327741 BGO327641:BGO327741 AWS327641:AWS327741 AMW327641:AMW327741 ADA327641:ADA327741 TE327641:TE327741 JI327641:JI327741 K327641:K327741 WVU262105:WVU262205 WLY262105:WLY262205 WCC262105:WCC262205 VSG262105:VSG262205 VIK262105:VIK262205 UYO262105:UYO262205 UOS262105:UOS262205 UEW262105:UEW262205 TVA262105:TVA262205 TLE262105:TLE262205 TBI262105:TBI262205 SRM262105:SRM262205 SHQ262105:SHQ262205 RXU262105:RXU262205 RNY262105:RNY262205 REC262105:REC262205 QUG262105:QUG262205 QKK262105:QKK262205 QAO262105:QAO262205 PQS262105:PQS262205 PGW262105:PGW262205 OXA262105:OXA262205 ONE262105:ONE262205 ODI262105:ODI262205 NTM262105:NTM262205 NJQ262105:NJQ262205 MZU262105:MZU262205 MPY262105:MPY262205 MGC262105:MGC262205 LWG262105:LWG262205 LMK262105:LMK262205 LCO262105:LCO262205 KSS262105:KSS262205 KIW262105:KIW262205 JZA262105:JZA262205 JPE262105:JPE262205 JFI262105:JFI262205 IVM262105:IVM262205 ILQ262105:ILQ262205 IBU262105:IBU262205 HRY262105:HRY262205 HIC262105:HIC262205 GYG262105:GYG262205 GOK262105:GOK262205 GEO262105:GEO262205 FUS262105:FUS262205 FKW262105:FKW262205 FBA262105:FBA262205 ERE262105:ERE262205 EHI262105:EHI262205 DXM262105:DXM262205 DNQ262105:DNQ262205 DDU262105:DDU262205 CTY262105:CTY262205 CKC262105:CKC262205 CAG262105:CAG262205 BQK262105:BQK262205 BGO262105:BGO262205 AWS262105:AWS262205 AMW262105:AMW262205 ADA262105:ADA262205 TE262105:TE262205 JI262105:JI262205 K262105:K262205 WVU196569:WVU196669 WLY196569:WLY196669 WCC196569:WCC196669 VSG196569:VSG196669 VIK196569:VIK196669 UYO196569:UYO196669 UOS196569:UOS196669 UEW196569:UEW196669 TVA196569:TVA196669 TLE196569:TLE196669 TBI196569:TBI196669 SRM196569:SRM196669 SHQ196569:SHQ196669 RXU196569:RXU196669 RNY196569:RNY196669 REC196569:REC196669 QUG196569:QUG196669 QKK196569:QKK196669 QAO196569:QAO196669 PQS196569:PQS196669 PGW196569:PGW196669 OXA196569:OXA196669 ONE196569:ONE196669 ODI196569:ODI196669 NTM196569:NTM196669 NJQ196569:NJQ196669 MZU196569:MZU196669 MPY196569:MPY196669 MGC196569:MGC196669 LWG196569:LWG196669 LMK196569:LMK196669 LCO196569:LCO196669 KSS196569:KSS196669 KIW196569:KIW196669 JZA196569:JZA196669 JPE196569:JPE196669 JFI196569:JFI196669 IVM196569:IVM196669 ILQ196569:ILQ196669 IBU196569:IBU196669 HRY196569:HRY196669 HIC196569:HIC196669 GYG196569:GYG196669 GOK196569:GOK196669 GEO196569:GEO196669 FUS196569:FUS196669 FKW196569:FKW196669 FBA196569:FBA196669 ERE196569:ERE196669 EHI196569:EHI196669 DXM196569:DXM196669 DNQ196569:DNQ196669 DDU196569:DDU196669 CTY196569:CTY196669 CKC196569:CKC196669 CAG196569:CAG196669 BQK196569:BQK196669 BGO196569:BGO196669 AWS196569:AWS196669 AMW196569:AMW196669 ADA196569:ADA196669 TE196569:TE196669 JI196569:JI196669 K196569:K196669 WVU131033:WVU131133 WLY131033:WLY131133 WCC131033:WCC131133 VSG131033:VSG131133 VIK131033:VIK131133 UYO131033:UYO131133 UOS131033:UOS131133 UEW131033:UEW131133 TVA131033:TVA131133 TLE131033:TLE131133 TBI131033:TBI131133 SRM131033:SRM131133 SHQ131033:SHQ131133 RXU131033:RXU131133 RNY131033:RNY131133 REC131033:REC131133 QUG131033:QUG131133 QKK131033:QKK131133 QAO131033:QAO131133 PQS131033:PQS131133 PGW131033:PGW131133 OXA131033:OXA131133 ONE131033:ONE131133 ODI131033:ODI131133 NTM131033:NTM131133 NJQ131033:NJQ131133 MZU131033:MZU131133 MPY131033:MPY131133 MGC131033:MGC131133 LWG131033:LWG131133 LMK131033:LMK131133 LCO131033:LCO131133 KSS131033:KSS131133 KIW131033:KIW131133 JZA131033:JZA131133 JPE131033:JPE131133 JFI131033:JFI131133 IVM131033:IVM131133 ILQ131033:ILQ131133 IBU131033:IBU131133 HRY131033:HRY131133 HIC131033:HIC131133 GYG131033:GYG131133 GOK131033:GOK131133 GEO131033:GEO131133 FUS131033:FUS131133 FKW131033:FKW131133 FBA131033:FBA131133 ERE131033:ERE131133 EHI131033:EHI131133 DXM131033:DXM131133 DNQ131033:DNQ131133 DDU131033:DDU131133 CTY131033:CTY131133 CKC131033:CKC131133 CAG131033:CAG131133 BQK131033:BQK131133 BGO131033:BGO131133 AWS131033:AWS131133 AMW131033:AMW131133 ADA131033:ADA131133 TE131033:TE131133 JI131033:JI131133 K131033:K131133 WVU65497:WVU65597 WLY65497:WLY65597 WCC65497:WCC65597 VSG65497:VSG65597 VIK65497:VIK65597 UYO65497:UYO65597 UOS65497:UOS65597 UEW65497:UEW65597 TVA65497:TVA65597 TLE65497:TLE65597 TBI65497:TBI65597 SRM65497:SRM65597 SHQ65497:SHQ65597 RXU65497:RXU65597 RNY65497:RNY65597 REC65497:REC65597 QUG65497:QUG65597 QKK65497:QKK65597 QAO65497:QAO65597 PQS65497:PQS65597 PGW65497:PGW65597 OXA65497:OXA65597 ONE65497:ONE65597 ODI65497:ODI65597 NTM65497:NTM65597 NJQ65497:NJQ65597 MZU65497:MZU65597 MPY65497:MPY65597 MGC65497:MGC65597 LWG65497:LWG65597 LMK65497:LMK65597 LCO65497:LCO65597 KSS65497:KSS65597 KIW65497:KIW65597 JZA65497:JZA65597 JPE65497:JPE65597 JFI65497:JFI65597 IVM65497:IVM65597 ILQ65497:ILQ65597 IBU65497:IBU65597 HRY65497:HRY65597 HIC65497:HIC65597 GYG65497:GYG65597 GOK65497:GOK65597 GEO65497:GEO65597 FUS65497:FUS65597 FKW65497:FKW65597 FBA65497:FBA65597 ERE65497:ERE65597 EHI65497:EHI65597 DXM65497:DXM65597 DNQ65497:DNQ65597 DDU65497:DDU65597 CTY65497:CTY65597 CKC65497:CKC65597 CAG65497:CAG65597 BQK65497:BQK65597 BGO65497:BGO65597 AWS65497:AWS65597 AMW65497:AMW65597 ADA65497:ADA65597 TE65497:TE65597 JI65497:JI65597 K65497:K65597 WLY983001:WLY983101">
      <formula1>$K$10</formula1>
    </dataValidation>
    <dataValidation type="whole" operator="lessThanOrEqual" allowBlank="1" showInputMessage="1" showErrorMessage="1" error="INPUT NUMBER LESS THAN OR EQUAL THE HIGHEST POSSIBLE SCORE" prompt="Input Raw Score" sqref="WVT983001:WVT983101 WVT12:WVT40 WLX12:WLX40 WCB12:WCB40 VSF12:VSF40 VIJ12:VIJ40 UYN12:UYN40 UOR12:UOR40 UEV12:UEV40 TUZ12:TUZ40 TLD12:TLD40 TBH12:TBH40 SRL12:SRL40 SHP12:SHP40 RXT12:RXT40 RNX12:RNX40 REB12:REB40 QUF12:QUF40 QKJ12:QKJ40 QAN12:QAN40 PQR12:PQR40 PGV12:PGV40 OWZ12:OWZ40 OND12:OND40 ODH12:ODH40 NTL12:NTL40 NJP12:NJP40 MZT12:MZT40 MPX12:MPX40 MGB12:MGB40 LWF12:LWF40 LMJ12:LMJ40 LCN12:LCN40 KSR12:KSR40 KIV12:KIV40 JYZ12:JYZ40 JPD12:JPD40 JFH12:JFH40 IVL12:IVL40 ILP12:ILP40 IBT12:IBT40 HRX12:HRX40 HIB12:HIB40 GYF12:GYF40 GOJ12:GOJ40 GEN12:GEN40 FUR12:FUR40 FKV12:FKV40 FAZ12:FAZ40 ERD12:ERD40 EHH12:EHH40 DXL12:DXL40 DNP12:DNP40 DDT12:DDT40 CTX12:CTX40 CKB12:CKB40 CAF12:CAF40 BQJ12:BQJ40 BGN12:BGN40 AWR12:AWR40 AMV12:AMV40 ACZ12:ACZ40 TD12:TD40 JH12:JH40 TD43:TD62 ACZ43:ACZ62 AMV43:AMV62 AWR43:AWR62 BGN43:BGN62 BQJ43:BQJ62 CAF43:CAF62 CKB43:CKB62 CTX43:CTX62 DDT43:DDT62 DNP43:DNP62 DXL43:DXL62 EHH43:EHH62 ERD43:ERD62 FAZ43:FAZ62 FKV43:FKV62 FUR43:FUR62 GEN43:GEN62 GOJ43:GOJ62 GYF43:GYF62 HIB43:HIB62 HRX43:HRX62 IBT43:IBT62 ILP43:ILP62 IVL43:IVL62 JFH43:JFH62 JPD43:JPD62 JYZ43:JYZ62 KIV43:KIV62 KSR43:KSR62 LCN43:LCN62 LMJ43:LMJ62 LWF43:LWF62 MGB43:MGB62 MPX43:MPX62 MZT43:MZT62 NJP43:NJP62 NTL43:NTL62 ODH43:ODH62 OND43:OND62 OWZ43:OWZ62 PGV43:PGV62 PQR43:PQR62 QAN43:QAN62 QKJ43:QKJ62 QUF43:QUF62 REB43:REB62 RNX43:RNX62 RXT43:RXT62 SHP43:SHP62 SRL43:SRL62 TBH43:TBH62 TLD43:TLD62 TUZ43:TUZ62 UEV43:UEV62 UOR43:UOR62 UYN43:UYN62 VIJ43:VIJ62 VSF43:VSF62 WCB43:WCB62 WLX43:WLX62 WVT43:WVT62 JH43:JH62 WCB983001:WCB983101 VSF983001:VSF983101 VIJ983001:VIJ983101 UYN983001:UYN983101 UOR983001:UOR983101 UEV983001:UEV983101 TUZ983001:TUZ983101 TLD983001:TLD983101 TBH983001:TBH983101 SRL983001:SRL983101 SHP983001:SHP983101 RXT983001:RXT983101 RNX983001:RNX983101 REB983001:REB983101 QUF983001:QUF983101 QKJ983001:QKJ983101 QAN983001:QAN983101 PQR983001:PQR983101 PGV983001:PGV983101 OWZ983001:OWZ983101 OND983001:OND983101 ODH983001:ODH983101 NTL983001:NTL983101 NJP983001:NJP983101 MZT983001:MZT983101 MPX983001:MPX983101 MGB983001:MGB983101 LWF983001:LWF983101 LMJ983001:LMJ983101 LCN983001:LCN983101 KSR983001:KSR983101 KIV983001:KIV983101 JYZ983001:JYZ983101 JPD983001:JPD983101 JFH983001:JFH983101 IVL983001:IVL983101 ILP983001:ILP983101 IBT983001:IBT983101 HRX983001:HRX983101 HIB983001:HIB983101 GYF983001:GYF983101 GOJ983001:GOJ983101 GEN983001:GEN983101 FUR983001:FUR983101 FKV983001:FKV983101 FAZ983001:FAZ983101 ERD983001:ERD983101 EHH983001:EHH983101 DXL983001:DXL983101 DNP983001:DNP983101 DDT983001:DDT983101 CTX983001:CTX983101 CKB983001:CKB983101 CAF983001:CAF983101 BQJ983001:BQJ983101 BGN983001:BGN983101 AWR983001:AWR983101 AMV983001:AMV983101 ACZ983001:ACZ983101 TD983001:TD983101 JH983001:JH983101 J983001:J983101 WVT917465:WVT917565 WLX917465:WLX917565 WCB917465:WCB917565 VSF917465:VSF917565 VIJ917465:VIJ917565 UYN917465:UYN917565 UOR917465:UOR917565 UEV917465:UEV917565 TUZ917465:TUZ917565 TLD917465:TLD917565 TBH917465:TBH917565 SRL917465:SRL917565 SHP917465:SHP917565 RXT917465:RXT917565 RNX917465:RNX917565 REB917465:REB917565 QUF917465:QUF917565 QKJ917465:QKJ917565 QAN917465:QAN917565 PQR917465:PQR917565 PGV917465:PGV917565 OWZ917465:OWZ917565 OND917465:OND917565 ODH917465:ODH917565 NTL917465:NTL917565 NJP917465:NJP917565 MZT917465:MZT917565 MPX917465:MPX917565 MGB917465:MGB917565 LWF917465:LWF917565 LMJ917465:LMJ917565 LCN917465:LCN917565 KSR917465:KSR917565 KIV917465:KIV917565 JYZ917465:JYZ917565 JPD917465:JPD917565 JFH917465:JFH917565 IVL917465:IVL917565 ILP917465:ILP917565 IBT917465:IBT917565 HRX917465:HRX917565 HIB917465:HIB917565 GYF917465:GYF917565 GOJ917465:GOJ917565 GEN917465:GEN917565 FUR917465:FUR917565 FKV917465:FKV917565 FAZ917465:FAZ917565 ERD917465:ERD917565 EHH917465:EHH917565 DXL917465:DXL917565 DNP917465:DNP917565 DDT917465:DDT917565 CTX917465:CTX917565 CKB917465:CKB917565 CAF917465:CAF917565 BQJ917465:BQJ917565 BGN917465:BGN917565 AWR917465:AWR917565 AMV917465:AMV917565 ACZ917465:ACZ917565 TD917465:TD917565 JH917465:JH917565 J917465:J917565 WVT851929:WVT852029 WLX851929:WLX852029 WCB851929:WCB852029 VSF851929:VSF852029 VIJ851929:VIJ852029 UYN851929:UYN852029 UOR851929:UOR852029 UEV851929:UEV852029 TUZ851929:TUZ852029 TLD851929:TLD852029 TBH851929:TBH852029 SRL851929:SRL852029 SHP851929:SHP852029 RXT851929:RXT852029 RNX851929:RNX852029 REB851929:REB852029 QUF851929:QUF852029 QKJ851929:QKJ852029 QAN851929:QAN852029 PQR851929:PQR852029 PGV851929:PGV852029 OWZ851929:OWZ852029 OND851929:OND852029 ODH851929:ODH852029 NTL851929:NTL852029 NJP851929:NJP852029 MZT851929:MZT852029 MPX851929:MPX852029 MGB851929:MGB852029 LWF851929:LWF852029 LMJ851929:LMJ852029 LCN851929:LCN852029 KSR851929:KSR852029 KIV851929:KIV852029 JYZ851929:JYZ852029 JPD851929:JPD852029 JFH851929:JFH852029 IVL851929:IVL852029 ILP851929:ILP852029 IBT851929:IBT852029 HRX851929:HRX852029 HIB851929:HIB852029 GYF851929:GYF852029 GOJ851929:GOJ852029 GEN851929:GEN852029 FUR851929:FUR852029 FKV851929:FKV852029 FAZ851929:FAZ852029 ERD851929:ERD852029 EHH851929:EHH852029 DXL851929:DXL852029 DNP851929:DNP852029 DDT851929:DDT852029 CTX851929:CTX852029 CKB851929:CKB852029 CAF851929:CAF852029 BQJ851929:BQJ852029 BGN851929:BGN852029 AWR851929:AWR852029 AMV851929:AMV852029 ACZ851929:ACZ852029 TD851929:TD852029 JH851929:JH852029 J851929:J852029 WVT786393:WVT786493 WLX786393:WLX786493 WCB786393:WCB786493 VSF786393:VSF786493 VIJ786393:VIJ786493 UYN786393:UYN786493 UOR786393:UOR786493 UEV786393:UEV786493 TUZ786393:TUZ786493 TLD786393:TLD786493 TBH786393:TBH786493 SRL786393:SRL786493 SHP786393:SHP786493 RXT786393:RXT786493 RNX786393:RNX786493 REB786393:REB786493 QUF786393:QUF786493 QKJ786393:QKJ786493 QAN786393:QAN786493 PQR786393:PQR786493 PGV786393:PGV786493 OWZ786393:OWZ786493 OND786393:OND786493 ODH786393:ODH786493 NTL786393:NTL786493 NJP786393:NJP786493 MZT786393:MZT786493 MPX786393:MPX786493 MGB786393:MGB786493 LWF786393:LWF786493 LMJ786393:LMJ786493 LCN786393:LCN786493 KSR786393:KSR786493 KIV786393:KIV786493 JYZ786393:JYZ786493 JPD786393:JPD786493 JFH786393:JFH786493 IVL786393:IVL786493 ILP786393:ILP786493 IBT786393:IBT786493 HRX786393:HRX786493 HIB786393:HIB786493 GYF786393:GYF786493 GOJ786393:GOJ786493 GEN786393:GEN786493 FUR786393:FUR786493 FKV786393:FKV786493 FAZ786393:FAZ786493 ERD786393:ERD786493 EHH786393:EHH786493 DXL786393:DXL786493 DNP786393:DNP786493 DDT786393:DDT786493 CTX786393:CTX786493 CKB786393:CKB786493 CAF786393:CAF786493 BQJ786393:BQJ786493 BGN786393:BGN786493 AWR786393:AWR786493 AMV786393:AMV786493 ACZ786393:ACZ786493 TD786393:TD786493 JH786393:JH786493 J786393:J786493 WVT720857:WVT720957 WLX720857:WLX720957 WCB720857:WCB720957 VSF720857:VSF720957 VIJ720857:VIJ720957 UYN720857:UYN720957 UOR720857:UOR720957 UEV720857:UEV720957 TUZ720857:TUZ720957 TLD720857:TLD720957 TBH720857:TBH720957 SRL720857:SRL720957 SHP720857:SHP720957 RXT720857:RXT720957 RNX720857:RNX720957 REB720857:REB720957 QUF720857:QUF720957 QKJ720857:QKJ720957 QAN720857:QAN720957 PQR720857:PQR720957 PGV720857:PGV720957 OWZ720857:OWZ720957 OND720857:OND720957 ODH720857:ODH720957 NTL720857:NTL720957 NJP720857:NJP720957 MZT720857:MZT720957 MPX720857:MPX720957 MGB720857:MGB720957 LWF720857:LWF720957 LMJ720857:LMJ720957 LCN720857:LCN720957 KSR720857:KSR720957 KIV720857:KIV720957 JYZ720857:JYZ720957 JPD720857:JPD720957 JFH720857:JFH720957 IVL720857:IVL720957 ILP720857:ILP720957 IBT720857:IBT720957 HRX720857:HRX720957 HIB720857:HIB720957 GYF720857:GYF720957 GOJ720857:GOJ720957 GEN720857:GEN720957 FUR720857:FUR720957 FKV720857:FKV720957 FAZ720857:FAZ720957 ERD720857:ERD720957 EHH720857:EHH720957 DXL720857:DXL720957 DNP720857:DNP720957 DDT720857:DDT720957 CTX720857:CTX720957 CKB720857:CKB720957 CAF720857:CAF720957 BQJ720857:BQJ720957 BGN720857:BGN720957 AWR720857:AWR720957 AMV720857:AMV720957 ACZ720857:ACZ720957 TD720857:TD720957 JH720857:JH720957 J720857:J720957 WVT655321:WVT655421 WLX655321:WLX655421 WCB655321:WCB655421 VSF655321:VSF655421 VIJ655321:VIJ655421 UYN655321:UYN655421 UOR655321:UOR655421 UEV655321:UEV655421 TUZ655321:TUZ655421 TLD655321:TLD655421 TBH655321:TBH655421 SRL655321:SRL655421 SHP655321:SHP655421 RXT655321:RXT655421 RNX655321:RNX655421 REB655321:REB655421 QUF655321:QUF655421 QKJ655321:QKJ655421 QAN655321:QAN655421 PQR655321:PQR655421 PGV655321:PGV655421 OWZ655321:OWZ655421 OND655321:OND655421 ODH655321:ODH655421 NTL655321:NTL655421 NJP655321:NJP655421 MZT655321:MZT655421 MPX655321:MPX655421 MGB655321:MGB655421 LWF655321:LWF655421 LMJ655321:LMJ655421 LCN655321:LCN655421 KSR655321:KSR655421 KIV655321:KIV655421 JYZ655321:JYZ655421 JPD655321:JPD655421 JFH655321:JFH655421 IVL655321:IVL655421 ILP655321:ILP655421 IBT655321:IBT655421 HRX655321:HRX655421 HIB655321:HIB655421 GYF655321:GYF655421 GOJ655321:GOJ655421 GEN655321:GEN655421 FUR655321:FUR655421 FKV655321:FKV655421 FAZ655321:FAZ655421 ERD655321:ERD655421 EHH655321:EHH655421 DXL655321:DXL655421 DNP655321:DNP655421 DDT655321:DDT655421 CTX655321:CTX655421 CKB655321:CKB655421 CAF655321:CAF655421 BQJ655321:BQJ655421 BGN655321:BGN655421 AWR655321:AWR655421 AMV655321:AMV655421 ACZ655321:ACZ655421 TD655321:TD655421 JH655321:JH655421 J655321:J655421 WVT589785:WVT589885 WLX589785:WLX589885 WCB589785:WCB589885 VSF589785:VSF589885 VIJ589785:VIJ589885 UYN589785:UYN589885 UOR589785:UOR589885 UEV589785:UEV589885 TUZ589785:TUZ589885 TLD589785:TLD589885 TBH589785:TBH589885 SRL589785:SRL589885 SHP589785:SHP589885 RXT589785:RXT589885 RNX589785:RNX589885 REB589785:REB589885 QUF589785:QUF589885 QKJ589785:QKJ589885 QAN589785:QAN589885 PQR589785:PQR589885 PGV589785:PGV589885 OWZ589785:OWZ589885 OND589785:OND589885 ODH589785:ODH589885 NTL589785:NTL589885 NJP589785:NJP589885 MZT589785:MZT589885 MPX589785:MPX589885 MGB589785:MGB589885 LWF589785:LWF589885 LMJ589785:LMJ589885 LCN589785:LCN589885 KSR589785:KSR589885 KIV589785:KIV589885 JYZ589785:JYZ589885 JPD589785:JPD589885 JFH589785:JFH589885 IVL589785:IVL589885 ILP589785:ILP589885 IBT589785:IBT589885 HRX589785:HRX589885 HIB589785:HIB589885 GYF589785:GYF589885 GOJ589785:GOJ589885 GEN589785:GEN589885 FUR589785:FUR589885 FKV589785:FKV589885 FAZ589785:FAZ589885 ERD589785:ERD589885 EHH589785:EHH589885 DXL589785:DXL589885 DNP589785:DNP589885 DDT589785:DDT589885 CTX589785:CTX589885 CKB589785:CKB589885 CAF589785:CAF589885 BQJ589785:BQJ589885 BGN589785:BGN589885 AWR589785:AWR589885 AMV589785:AMV589885 ACZ589785:ACZ589885 TD589785:TD589885 JH589785:JH589885 J589785:J589885 WVT524249:WVT524349 WLX524249:WLX524349 WCB524249:WCB524349 VSF524249:VSF524349 VIJ524249:VIJ524349 UYN524249:UYN524349 UOR524249:UOR524349 UEV524249:UEV524349 TUZ524249:TUZ524349 TLD524249:TLD524349 TBH524249:TBH524349 SRL524249:SRL524349 SHP524249:SHP524349 RXT524249:RXT524349 RNX524249:RNX524349 REB524249:REB524349 QUF524249:QUF524349 QKJ524249:QKJ524349 QAN524249:QAN524349 PQR524249:PQR524349 PGV524249:PGV524349 OWZ524249:OWZ524349 OND524249:OND524349 ODH524249:ODH524349 NTL524249:NTL524349 NJP524249:NJP524349 MZT524249:MZT524349 MPX524249:MPX524349 MGB524249:MGB524349 LWF524249:LWF524349 LMJ524249:LMJ524349 LCN524249:LCN524349 KSR524249:KSR524349 KIV524249:KIV524349 JYZ524249:JYZ524349 JPD524249:JPD524349 JFH524249:JFH524349 IVL524249:IVL524349 ILP524249:ILP524349 IBT524249:IBT524349 HRX524249:HRX524349 HIB524249:HIB524349 GYF524249:GYF524349 GOJ524249:GOJ524349 GEN524249:GEN524349 FUR524249:FUR524349 FKV524249:FKV524349 FAZ524249:FAZ524349 ERD524249:ERD524349 EHH524249:EHH524349 DXL524249:DXL524349 DNP524249:DNP524349 DDT524249:DDT524349 CTX524249:CTX524349 CKB524249:CKB524349 CAF524249:CAF524349 BQJ524249:BQJ524349 BGN524249:BGN524349 AWR524249:AWR524349 AMV524249:AMV524349 ACZ524249:ACZ524349 TD524249:TD524349 JH524249:JH524349 J524249:J524349 WVT458713:WVT458813 WLX458713:WLX458813 WCB458713:WCB458813 VSF458713:VSF458813 VIJ458713:VIJ458813 UYN458713:UYN458813 UOR458713:UOR458813 UEV458713:UEV458813 TUZ458713:TUZ458813 TLD458713:TLD458813 TBH458713:TBH458813 SRL458713:SRL458813 SHP458713:SHP458813 RXT458713:RXT458813 RNX458713:RNX458813 REB458713:REB458813 QUF458713:QUF458813 QKJ458713:QKJ458813 QAN458713:QAN458813 PQR458713:PQR458813 PGV458713:PGV458813 OWZ458713:OWZ458813 OND458713:OND458813 ODH458713:ODH458813 NTL458713:NTL458813 NJP458713:NJP458813 MZT458713:MZT458813 MPX458713:MPX458813 MGB458713:MGB458813 LWF458713:LWF458813 LMJ458713:LMJ458813 LCN458713:LCN458813 KSR458713:KSR458813 KIV458713:KIV458813 JYZ458713:JYZ458813 JPD458713:JPD458813 JFH458713:JFH458813 IVL458713:IVL458813 ILP458713:ILP458813 IBT458713:IBT458813 HRX458713:HRX458813 HIB458713:HIB458813 GYF458713:GYF458813 GOJ458713:GOJ458813 GEN458713:GEN458813 FUR458713:FUR458813 FKV458713:FKV458813 FAZ458713:FAZ458813 ERD458713:ERD458813 EHH458713:EHH458813 DXL458713:DXL458813 DNP458713:DNP458813 DDT458713:DDT458813 CTX458713:CTX458813 CKB458713:CKB458813 CAF458713:CAF458813 BQJ458713:BQJ458813 BGN458713:BGN458813 AWR458713:AWR458813 AMV458713:AMV458813 ACZ458713:ACZ458813 TD458713:TD458813 JH458713:JH458813 J458713:J458813 WVT393177:WVT393277 WLX393177:WLX393277 WCB393177:WCB393277 VSF393177:VSF393277 VIJ393177:VIJ393277 UYN393177:UYN393277 UOR393177:UOR393277 UEV393177:UEV393277 TUZ393177:TUZ393277 TLD393177:TLD393277 TBH393177:TBH393277 SRL393177:SRL393277 SHP393177:SHP393277 RXT393177:RXT393277 RNX393177:RNX393277 REB393177:REB393277 QUF393177:QUF393277 QKJ393177:QKJ393277 QAN393177:QAN393277 PQR393177:PQR393277 PGV393177:PGV393277 OWZ393177:OWZ393277 OND393177:OND393277 ODH393177:ODH393277 NTL393177:NTL393277 NJP393177:NJP393277 MZT393177:MZT393277 MPX393177:MPX393277 MGB393177:MGB393277 LWF393177:LWF393277 LMJ393177:LMJ393277 LCN393177:LCN393277 KSR393177:KSR393277 KIV393177:KIV393277 JYZ393177:JYZ393277 JPD393177:JPD393277 JFH393177:JFH393277 IVL393177:IVL393277 ILP393177:ILP393277 IBT393177:IBT393277 HRX393177:HRX393277 HIB393177:HIB393277 GYF393177:GYF393277 GOJ393177:GOJ393277 GEN393177:GEN393277 FUR393177:FUR393277 FKV393177:FKV393277 FAZ393177:FAZ393277 ERD393177:ERD393277 EHH393177:EHH393277 DXL393177:DXL393277 DNP393177:DNP393277 DDT393177:DDT393277 CTX393177:CTX393277 CKB393177:CKB393277 CAF393177:CAF393277 BQJ393177:BQJ393277 BGN393177:BGN393277 AWR393177:AWR393277 AMV393177:AMV393277 ACZ393177:ACZ393277 TD393177:TD393277 JH393177:JH393277 J393177:J393277 WVT327641:WVT327741 WLX327641:WLX327741 WCB327641:WCB327741 VSF327641:VSF327741 VIJ327641:VIJ327741 UYN327641:UYN327741 UOR327641:UOR327741 UEV327641:UEV327741 TUZ327641:TUZ327741 TLD327641:TLD327741 TBH327641:TBH327741 SRL327641:SRL327741 SHP327641:SHP327741 RXT327641:RXT327741 RNX327641:RNX327741 REB327641:REB327741 QUF327641:QUF327741 QKJ327641:QKJ327741 QAN327641:QAN327741 PQR327641:PQR327741 PGV327641:PGV327741 OWZ327641:OWZ327741 OND327641:OND327741 ODH327641:ODH327741 NTL327641:NTL327741 NJP327641:NJP327741 MZT327641:MZT327741 MPX327641:MPX327741 MGB327641:MGB327741 LWF327641:LWF327741 LMJ327641:LMJ327741 LCN327641:LCN327741 KSR327641:KSR327741 KIV327641:KIV327741 JYZ327641:JYZ327741 JPD327641:JPD327741 JFH327641:JFH327741 IVL327641:IVL327741 ILP327641:ILP327741 IBT327641:IBT327741 HRX327641:HRX327741 HIB327641:HIB327741 GYF327641:GYF327741 GOJ327641:GOJ327741 GEN327641:GEN327741 FUR327641:FUR327741 FKV327641:FKV327741 FAZ327641:FAZ327741 ERD327641:ERD327741 EHH327641:EHH327741 DXL327641:DXL327741 DNP327641:DNP327741 DDT327641:DDT327741 CTX327641:CTX327741 CKB327641:CKB327741 CAF327641:CAF327741 BQJ327641:BQJ327741 BGN327641:BGN327741 AWR327641:AWR327741 AMV327641:AMV327741 ACZ327641:ACZ327741 TD327641:TD327741 JH327641:JH327741 J327641:J327741 WVT262105:WVT262205 WLX262105:WLX262205 WCB262105:WCB262205 VSF262105:VSF262205 VIJ262105:VIJ262205 UYN262105:UYN262205 UOR262105:UOR262205 UEV262105:UEV262205 TUZ262105:TUZ262205 TLD262105:TLD262205 TBH262105:TBH262205 SRL262105:SRL262205 SHP262105:SHP262205 RXT262105:RXT262205 RNX262105:RNX262205 REB262105:REB262205 QUF262105:QUF262205 QKJ262105:QKJ262205 QAN262105:QAN262205 PQR262105:PQR262205 PGV262105:PGV262205 OWZ262105:OWZ262205 OND262105:OND262205 ODH262105:ODH262205 NTL262105:NTL262205 NJP262105:NJP262205 MZT262105:MZT262205 MPX262105:MPX262205 MGB262105:MGB262205 LWF262105:LWF262205 LMJ262105:LMJ262205 LCN262105:LCN262205 KSR262105:KSR262205 KIV262105:KIV262205 JYZ262105:JYZ262205 JPD262105:JPD262205 JFH262105:JFH262205 IVL262105:IVL262205 ILP262105:ILP262205 IBT262105:IBT262205 HRX262105:HRX262205 HIB262105:HIB262205 GYF262105:GYF262205 GOJ262105:GOJ262205 GEN262105:GEN262205 FUR262105:FUR262205 FKV262105:FKV262205 FAZ262105:FAZ262205 ERD262105:ERD262205 EHH262105:EHH262205 DXL262105:DXL262205 DNP262105:DNP262205 DDT262105:DDT262205 CTX262105:CTX262205 CKB262105:CKB262205 CAF262105:CAF262205 BQJ262105:BQJ262205 BGN262105:BGN262205 AWR262105:AWR262205 AMV262105:AMV262205 ACZ262105:ACZ262205 TD262105:TD262205 JH262105:JH262205 J262105:J262205 WVT196569:WVT196669 WLX196569:WLX196669 WCB196569:WCB196669 VSF196569:VSF196669 VIJ196569:VIJ196669 UYN196569:UYN196669 UOR196569:UOR196669 UEV196569:UEV196669 TUZ196569:TUZ196669 TLD196569:TLD196669 TBH196569:TBH196669 SRL196569:SRL196669 SHP196569:SHP196669 RXT196569:RXT196669 RNX196569:RNX196669 REB196569:REB196669 QUF196569:QUF196669 QKJ196569:QKJ196669 QAN196569:QAN196669 PQR196569:PQR196669 PGV196569:PGV196669 OWZ196569:OWZ196669 OND196569:OND196669 ODH196569:ODH196669 NTL196569:NTL196669 NJP196569:NJP196669 MZT196569:MZT196669 MPX196569:MPX196669 MGB196569:MGB196669 LWF196569:LWF196669 LMJ196569:LMJ196669 LCN196569:LCN196669 KSR196569:KSR196669 KIV196569:KIV196669 JYZ196569:JYZ196669 JPD196569:JPD196669 JFH196569:JFH196669 IVL196569:IVL196669 ILP196569:ILP196669 IBT196569:IBT196669 HRX196569:HRX196669 HIB196569:HIB196669 GYF196569:GYF196669 GOJ196569:GOJ196669 GEN196569:GEN196669 FUR196569:FUR196669 FKV196569:FKV196669 FAZ196569:FAZ196669 ERD196569:ERD196669 EHH196569:EHH196669 DXL196569:DXL196669 DNP196569:DNP196669 DDT196569:DDT196669 CTX196569:CTX196669 CKB196569:CKB196669 CAF196569:CAF196669 BQJ196569:BQJ196669 BGN196569:BGN196669 AWR196569:AWR196669 AMV196569:AMV196669 ACZ196569:ACZ196669 TD196569:TD196669 JH196569:JH196669 J196569:J196669 WVT131033:WVT131133 WLX131033:WLX131133 WCB131033:WCB131133 VSF131033:VSF131133 VIJ131033:VIJ131133 UYN131033:UYN131133 UOR131033:UOR131133 UEV131033:UEV131133 TUZ131033:TUZ131133 TLD131033:TLD131133 TBH131033:TBH131133 SRL131033:SRL131133 SHP131033:SHP131133 RXT131033:RXT131133 RNX131033:RNX131133 REB131033:REB131133 QUF131033:QUF131133 QKJ131033:QKJ131133 QAN131033:QAN131133 PQR131033:PQR131133 PGV131033:PGV131133 OWZ131033:OWZ131133 OND131033:OND131133 ODH131033:ODH131133 NTL131033:NTL131133 NJP131033:NJP131133 MZT131033:MZT131133 MPX131033:MPX131133 MGB131033:MGB131133 LWF131033:LWF131133 LMJ131033:LMJ131133 LCN131033:LCN131133 KSR131033:KSR131133 KIV131033:KIV131133 JYZ131033:JYZ131133 JPD131033:JPD131133 JFH131033:JFH131133 IVL131033:IVL131133 ILP131033:ILP131133 IBT131033:IBT131133 HRX131033:HRX131133 HIB131033:HIB131133 GYF131033:GYF131133 GOJ131033:GOJ131133 GEN131033:GEN131133 FUR131033:FUR131133 FKV131033:FKV131133 FAZ131033:FAZ131133 ERD131033:ERD131133 EHH131033:EHH131133 DXL131033:DXL131133 DNP131033:DNP131133 DDT131033:DDT131133 CTX131033:CTX131133 CKB131033:CKB131133 CAF131033:CAF131133 BQJ131033:BQJ131133 BGN131033:BGN131133 AWR131033:AWR131133 AMV131033:AMV131133 ACZ131033:ACZ131133 TD131033:TD131133 JH131033:JH131133 J131033:J131133 WVT65497:WVT65597 WLX65497:WLX65597 WCB65497:WCB65597 VSF65497:VSF65597 VIJ65497:VIJ65597 UYN65497:UYN65597 UOR65497:UOR65597 UEV65497:UEV65597 TUZ65497:TUZ65597 TLD65497:TLD65597 TBH65497:TBH65597 SRL65497:SRL65597 SHP65497:SHP65597 RXT65497:RXT65597 RNX65497:RNX65597 REB65497:REB65597 QUF65497:QUF65597 QKJ65497:QKJ65597 QAN65497:QAN65597 PQR65497:PQR65597 PGV65497:PGV65597 OWZ65497:OWZ65597 OND65497:OND65597 ODH65497:ODH65597 NTL65497:NTL65597 NJP65497:NJP65597 MZT65497:MZT65597 MPX65497:MPX65597 MGB65497:MGB65597 LWF65497:LWF65597 LMJ65497:LMJ65597 LCN65497:LCN65597 KSR65497:KSR65597 KIV65497:KIV65597 JYZ65497:JYZ65597 JPD65497:JPD65597 JFH65497:JFH65597 IVL65497:IVL65597 ILP65497:ILP65597 IBT65497:IBT65597 HRX65497:HRX65597 HIB65497:HIB65597 GYF65497:GYF65597 GOJ65497:GOJ65597 GEN65497:GEN65597 FUR65497:FUR65597 FKV65497:FKV65597 FAZ65497:FAZ65597 ERD65497:ERD65597 EHH65497:EHH65597 DXL65497:DXL65597 DNP65497:DNP65597 DDT65497:DDT65597 CTX65497:CTX65597 CKB65497:CKB65597 CAF65497:CAF65597 BQJ65497:BQJ65597 BGN65497:BGN65597 AWR65497:AWR65597 AMV65497:AMV65597 ACZ65497:ACZ65597 TD65497:TD65597 JH65497:JH65597 J65497:J65597 WLX983001:WLX983101">
      <formula1>$J$10</formula1>
    </dataValidation>
    <dataValidation type="whole" operator="lessThanOrEqual" allowBlank="1" showInputMessage="1" showErrorMessage="1" error="INPUT NUMBER LESS THAN OR EQUAL THE HIGHEST POSSIBLE SCORE" prompt="Input Raw Score" sqref="WVS983001:WVS983101 WVS12:WVS40 WLW12:WLW40 WCA12:WCA40 VSE12:VSE40 VII12:VII40 UYM12:UYM40 UOQ12:UOQ40 UEU12:UEU40 TUY12:TUY40 TLC12:TLC40 TBG12:TBG40 SRK12:SRK40 SHO12:SHO40 RXS12:RXS40 RNW12:RNW40 REA12:REA40 QUE12:QUE40 QKI12:QKI40 QAM12:QAM40 PQQ12:PQQ40 PGU12:PGU40 OWY12:OWY40 ONC12:ONC40 ODG12:ODG40 NTK12:NTK40 NJO12:NJO40 MZS12:MZS40 MPW12:MPW40 MGA12:MGA40 LWE12:LWE40 LMI12:LMI40 LCM12:LCM40 KSQ12:KSQ40 KIU12:KIU40 JYY12:JYY40 JPC12:JPC40 JFG12:JFG40 IVK12:IVK40 ILO12:ILO40 IBS12:IBS40 HRW12:HRW40 HIA12:HIA40 GYE12:GYE40 GOI12:GOI40 GEM12:GEM40 FUQ12:FUQ40 FKU12:FKU40 FAY12:FAY40 ERC12:ERC40 EHG12:EHG40 DXK12:DXK40 DNO12:DNO40 DDS12:DDS40 CTW12:CTW40 CKA12:CKA40 CAE12:CAE40 BQI12:BQI40 BGM12:BGM40 AWQ12:AWQ40 AMU12:AMU40 ACY12:ACY40 TC12:TC40 JG12:JG40 TC43:TC62 ACY43:ACY62 AMU43:AMU62 AWQ43:AWQ62 BGM43:BGM62 BQI43:BQI62 CAE43:CAE62 CKA43:CKA62 CTW43:CTW62 DDS43:DDS62 DNO43:DNO62 DXK43:DXK62 EHG43:EHG62 ERC43:ERC62 FAY43:FAY62 FKU43:FKU62 FUQ43:FUQ62 GEM43:GEM62 GOI43:GOI62 GYE43:GYE62 HIA43:HIA62 HRW43:HRW62 IBS43:IBS62 ILO43:ILO62 IVK43:IVK62 JFG43:JFG62 JPC43:JPC62 JYY43:JYY62 KIU43:KIU62 KSQ43:KSQ62 LCM43:LCM62 LMI43:LMI62 LWE43:LWE62 MGA43:MGA62 MPW43:MPW62 MZS43:MZS62 NJO43:NJO62 NTK43:NTK62 ODG43:ODG62 ONC43:ONC62 OWY43:OWY62 PGU43:PGU62 PQQ43:PQQ62 QAM43:QAM62 QKI43:QKI62 QUE43:QUE62 REA43:REA62 RNW43:RNW62 RXS43:RXS62 SHO43:SHO62 SRK43:SRK62 TBG43:TBG62 TLC43:TLC62 TUY43:TUY62 UEU43:UEU62 UOQ43:UOQ62 UYM43:UYM62 VII43:VII62 VSE43:VSE62 WCA43:WCA62 WLW43:WLW62 WVS43:WVS62 JG43:JG62 WCA983001:WCA983101 VSE983001:VSE983101 VII983001:VII983101 UYM983001:UYM983101 UOQ983001:UOQ983101 UEU983001:UEU983101 TUY983001:TUY983101 TLC983001:TLC983101 TBG983001:TBG983101 SRK983001:SRK983101 SHO983001:SHO983101 RXS983001:RXS983101 RNW983001:RNW983101 REA983001:REA983101 QUE983001:QUE983101 QKI983001:QKI983101 QAM983001:QAM983101 PQQ983001:PQQ983101 PGU983001:PGU983101 OWY983001:OWY983101 ONC983001:ONC983101 ODG983001:ODG983101 NTK983001:NTK983101 NJO983001:NJO983101 MZS983001:MZS983101 MPW983001:MPW983101 MGA983001:MGA983101 LWE983001:LWE983101 LMI983001:LMI983101 LCM983001:LCM983101 KSQ983001:KSQ983101 KIU983001:KIU983101 JYY983001:JYY983101 JPC983001:JPC983101 JFG983001:JFG983101 IVK983001:IVK983101 ILO983001:ILO983101 IBS983001:IBS983101 HRW983001:HRW983101 HIA983001:HIA983101 GYE983001:GYE983101 GOI983001:GOI983101 GEM983001:GEM983101 FUQ983001:FUQ983101 FKU983001:FKU983101 FAY983001:FAY983101 ERC983001:ERC983101 EHG983001:EHG983101 DXK983001:DXK983101 DNO983001:DNO983101 DDS983001:DDS983101 CTW983001:CTW983101 CKA983001:CKA983101 CAE983001:CAE983101 BQI983001:BQI983101 BGM983001:BGM983101 AWQ983001:AWQ983101 AMU983001:AMU983101 ACY983001:ACY983101 TC983001:TC983101 JG983001:JG983101 I983001:I983101 WVS917465:WVS917565 WLW917465:WLW917565 WCA917465:WCA917565 VSE917465:VSE917565 VII917465:VII917565 UYM917465:UYM917565 UOQ917465:UOQ917565 UEU917465:UEU917565 TUY917465:TUY917565 TLC917465:TLC917565 TBG917465:TBG917565 SRK917465:SRK917565 SHO917465:SHO917565 RXS917465:RXS917565 RNW917465:RNW917565 REA917465:REA917565 QUE917465:QUE917565 QKI917465:QKI917565 QAM917465:QAM917565 PQQ917465:PQQ917565 PGU917465:PGU917565 OWY917465:OWY917565 ONC917465:ONC917565 ODG917465:ODG917565 NTK917465:NTK917565 NJO917465:NJO917565 MZS917465:MZS917565 MPW917465:MPW917565 MGA917465:MGA917565 LWE917465:LWE917565 LMI917465:LMI917565 LCM917465:LCM917565 KSQ917465:KSQ917565 KIU917465:KIU917565 JYY917465:JYY917565 JPC917465:JPC917565 JFG917465:JFG917565 IVK917465:IVK917565 ILO917465:ILO917565 IBS917465:IBS917565 HRW917465:HRW917565 HIA917465:HIA917565 GYE917465:GYE917565 GOI917465:GOI917565 GEM917465:GEM917565 FUQ917465:FUQ917565 FKU917465:FKU917565 FAY917465:FAY917565 ERC917465:ERC917565 EHG917465:EHG917565 DXK917465:DXK917565 DNO917465:DNO917565 DDS917465:DDS917565 CTW917465:CTW917565 CKA917465:CKA917565 CAE917465:CAE917565 BQI917465:BQI917565 BGM917465:BGM917565 AWQ917465:AWQ917565 AMU917465:AMU917565 ACY917465:ACY917565 TC917465:TC917565 JG917465:JG917565 I917465:I917565 WVS851929:WVS852029 WLW851929:WLW852029 WCA851929:WCA852029 VSE851929:VSE852029 VII851929:VII852029 UYM851929:UYM852029 UOQ851929:UOQ852029 UEU851929:UEU852029 TUY851929:TUY852029 TLC851929:TLC852029 TBG851929:TBG852029 SRK851929:SRK852029 SHO851929:SHO852029 RXS851929:RXS852029 RNW851929:RNW852029 REA851929:REA852029 QUE851929:QUE852029 QKI851929:QKI852029 QAM851929:QAM852029 PQQ851929:PQQ852029 PGU851929:PGU852029 OWY851929:OWY852029 ONC851929:ONC852029 ODG851929:ODG852029 NTK851929:NTK852029 NJO851929:NJO852029 MZS851929:MZS852029 MPW851929:MPW852029 MGA851929:MGA852029 LWE851929:LWE852029 LMI851929:LMI852029 LCM851929:LCM852029 KSQ851929:KSQ852029 KIU851929:KIU852029 JYY851929:JYY852029 JPC851929:JPC852029 JFG851929:JFG852029 IVK851929:IVK852029 ILO851929:ILO852029 IBS851929:IBS852029 HRW851929:HRW852029 HIA851929:HIA852029 GYE851929:GYE852029 GOI851929:GOI852029 GEM851929:GEM852029 FUQ851929:FUQ852029 FKU851929:FKU852029 FAY851929:FAY852029 ERC851929:ERC852029 EHG851929:EHG852029 DXK851929:DXK852029 DNO851929:DNO852029 DDS851929:DDS852029 CTW851929:CTW852029 CKA851929:CKA852029 CAE851929:CAE852029 BQI851929:BQI852029 BGM851929:BGM852029 AWQ851929:AWQ852029 AMU851929:AMU852029 ACY851929:ACY852029 TC851929:TC852029 JG851929:JG852029 I851929:I852029 WVS786393:WVS786493 WLW786393:WLW786493 WCA786393:WCA786493 VSE786393:VSE786493 VII786393:VII786493 UYM786393:UYM786493 UOQ786393:UOQ786493 UEU786393:UEU786493 TUY786393:TUY786493 TLC786393:TLC786493 TBG786393:TBG786493 SRK786393:SRK786493 SHO786393:SHO786493 RXS786393:RXS786493 RNW786393:RNW786493 REA786393:REA786493 QUE786393:QUE786493 QKI786393:QKI786493 QAM786393:QAM786493 PQQ786393:PQQ786493 PGU786393:PGU786493 OWY786393:OWY786493 ONC786393:ONC786493 ODG786393:ODG786493 NTK786393:NTK786493 NJO786393:NJO786493 MZS786393:MZS786493 MPW786393:MPW786493 MGA786393:MGA786493 LWE786393:LWE786493 LMI786393:LMI786493 LCM786393:LCM786493 KSQ786393:KSQ786493 KIU786393:KIU786493 JYY786393:JYY786493 JPC786393:JPC786493 JFG786393:JFG786493 IVK786393:IVK786493 ILO786393:ILO786493 IBS786393:IBS786493 HRW786393:HRW786493 HIA786393:HIA786493 GYE786393:GYE786493 GOI786393:GOI786493 GEM786393:GEM786493 FUQ786393:FUQ786493 FKU786393:FKU786493 FAY786393:FAY786493 ERC786393:ERC786493 EHG786393:EHG786493 DXK786393:DXK786493 DNO786393:DNO786493 DDS786393:DDS786493 CTW786393:CTW786493 CKA786393:CKA786493 CAE786393:CAE786493 BQI786393:BQI786493 BGM786393:BGM786493 AWQ786393:AWQ786493 AMU786393:AMU786493 ACY786393:ACY786493 TC786393:TC786493 JG786393:JG786493 I786393:I786493 WVS720857:WVS720957 WLW720857:WLW720957 WCA720857:WCA720957 VSE720857:VSE720957 VII720857:VII720957 UYM720857:UYM720957 UOQ720857:UOQ720957 UEU720857:UEU720957 TUY720857:TUY720957 TLC720857:TLC720957 TBG720857:TBG720957 SRK720857:SRK720957 SHO720857:SHO720957 RXS720857:RXS720957 RNW720857:RNW720957 REA720857:REA720957 QUE720857:QUE720957 QKI720857:QKI720957 QAM720857:QAM720957 PQQ720857:PQQ720957 PGU720857:PGU720957 OWY720857:OWY720957 ONC720857:ONC720957 ODG720857:ODG720957 NTK720857:NTK720957 NJO720857:NJO720957 MZS720857:MZS720957 MPW720857:MPW720957 MGA720857:MGA720957 LWE720857:LWE720957 LMI720857:LMI720957 LCM720857:LCM720957 KSQ720857:KSQ720957 KIU720857:KIU720957 JYY720857:JYY720957 JPC720857:JPC720957 JFG720857:JFG720957 IVK720857:IVK720957 ILO720857:ILO720957 IBS720857:IBS720957 HRW720857:HRW720957 HIA720857:HIA720957 GYE720857:GYE720957 GOI720857:GOI720957 GEM720857:GEM720957 FUQ720857:FUQ720957 FKU720857:FKU720957 FAY720857:FAY720957 ERC720857:ERC720957 EHG720857:EHG720957 DXK720857:DXK720957 DNO720857:DNO720957 DDS720857:DDS720957 CTW720857:CTW720957 CKA720857:CKA720957 CAE720857:CAE720957 BQI720857:BQI720957 BGM720857:BGM720957 AWQ720857:AWQ720957 AMU720857:AMU720957 ACY720857:ACY720957 TC720857:TC720957 JG720857:JG720957 I720857:I720957 WVS655321:WVS655421 WLW655321:WLW655421 WCA655321:WCA655421 VSE655321:VSE655421 VII655321:VII655421 UYM655321:UYM655421 UOQ655321:UOQ655421 UEU655321:UEU655421 TUY655321:TUY655421 TLC655321:TLC655421 TBG655321:TBG655421 SRK655321:SRK655421 SHO655321:SHO655421 RXS655321:RXS655421 RNW655321:RNW655421 REA655321:REA655421 QUE655321:QUE655421 QKI655321:QKI655421 QAM655321:QAM655421 PQQ655321:PQQ655421 PGU655321:PGU655421 OWY655321:OWY655421 ONC655321:ONC655421 ODG655321:ODG655421 NTK655321:NTK655421 NJO655321:NJO655421 MZS655321:MZS655421 MPW655321:MPW655421 MGA655321:MGA655421 LWE655321:LWE655421 LMI655321:LMI655421 LCM655321:LCM655421 KSQ655321:KSQ655421 KIU655321:KIU655421 JYY655321:JYY655421 JPC655321:JPC655421 JFG655321:JFG655421 IVK655321:IVK655421 ILO655321:ILO655421 IBS655321:IBS655421 HRW655321:HRW655421 HIA655321:HIA655421 GYE655321:GYE655421 GOI655321:GOI655421 GEM655321:GEM655421 FUQ655321:FUQ655421 FKU655321:FKU655421 FAY655321:FAY655421 ERC655321:ERC655421 EHG655321:EHG655421 DXK655321:DXK655421 DNO655321:DNO655421 DDS655321:DDS655421 CTW655321:CTW655421 CKA655321:CKA655421 CAE655321:CAE655421 BQI655321:BQI655421 BGM655321:BGM655421 AWQ655321:AWQ655421 AMU655321:AMU655421 ACY655321:ACY655421 TC655321:TC655421 JG655321:JG655421 I655321:I655421 WVS589785:WVS589885 WLW589785:WLW589885 WCA589785:WCA589885 VSE589785:VSE589885 VII589785:VII589885 UYM589785:UYM589885 UOQ589785:UOQ589885 UEU589785:UEU589885 TUY589785:TUY589885 TLC589785:TLC589885 TBG589785:TBG589885 SRK589785:SRK589885 SHO589785:SHO589885 RXS589785:RXS589885 RNW589785:RNW589885 REA589785:REA589885 QUE589785:QUE589885 QKI589785:QKI589885 QAM589785:QAM589885 PQQ589785:PQQ589885 PGU589785:PGU589885 OWY589785:OWY589885 ONC589785:ONC589885 ODG589785:ODG589885 NTK589785:NTK589885 NJO589785:NJO589885 MZS589785:MZS589885 MPW589785:MPW589885 MGA589785:MGA589885 LWE589785:LWE589885 LMI589785:LMI589885 LCM589785:LCM589885 KSQ589785:KSQ589885 KIU589785:KIU589885 JYY589785:JYY589885 JPC589785:JPC589885 JFG589785:JFG589885 IVK589785:IVK589885 ILO589785:ILO589885 IBS589785:IBS589885 HRW589785:HRW589885 HIA589785:HIA589885 GYE589785:GYE589885 GOI589785:GOI589885 GEM589785:GEM589885 FUQ589785:FUQ589885 FKU589785:FKU589885 FAY589785:FAY589885 ERC589785:ERC589885 EHG589785:EHG589885 DXK589785:DXK589885 DNO589785:DNO589885 DDS589785:DDS589885 CTW589785:CTW589885 CKA589785:CKA589885 CAE589785:CAE589885 BQI589785:BQI589885 BGM589785:BGM589885 AWQ589785:AWQ589885 AMU589785:AMU589885 ACY589785:ACY589885 TC589785:TC589885 JG589785:JG589885 I589785:I589885 WVS524249:WVS524349 WLW524249:WLW524349 WCA524249:WCA524349 VSE524249:VSE524349 VII524249:VII524349 UYM524249:UYM524349 UOQ524249:UOQ524349 UEU524249:UEU524349 TUY524249:TUY524349 TLC524249:TLC524349 TBG524249:TBG524349 SRK524249:SRK524349 SHO524249:SHO524349 RXS524249:RXS524349 RNW524249:RNW524349 REA524249:REA524349 QUE524249:QUE524349 QKI524249:QKI524349 QAM524249:QAM524349 PQQ524249:PQQ524349 PGU524249:PGU524349 OWY524249:OWY524349 ONC524249:ONC524349 ODG524249:ODG524349 NTK524249:NTK524349 NJO524249:NJO524349 MZS524249:MZS524349 MPW524249:MPW524349 MGA524249:MGA524349 LWE524249:LWE524349 LMI524249:LMI524349 LCM524249:LCM524349 KSQ524249:KSQ524349 KIU524249:KIU524349 JYY524249:JYY524349 JPC524249:JPC524349 JFG524249:JFG524349 IVK524249:IVK524349 ILO524249:ILO524349 IBS524249:IBS524349 HRW524249:HRW524349 HIA524249:HIA524349 GYE524249:GYE524349 GOI524249:GOI524349 GEM524249:GEM524349 FUQ524249:FUQ524349 FKU524249:FKU524349 FAY524249:FAY524349 ERC524249:ERC524349 EHG524249:EHG524349 DXK524249:DXK524349 DNO524249:DNO524349 DDS524249:DDS524349 CTW524249:CTW524349 CKA524249:CKA524349 CAE524249:CAE524349 BQI524249:BQI524349 BGM524249:BGM524349 AWQ524249:AWQ524349 AMU524249:AMU524349 ACY524249:ACY524349 TC524249:TC524349 JG524249:JG524349 I524249:I524349 WVS458713:WVS458813 WLW458713:WLW458813 WCA458713:WCA458813 VSE458713:VSE458813 VII458713:VII458813 UYM458713:UYM458813 UOQ458713:UOQ458813 UEU458713:UEU458813 TUY458713:TUY458813 TLC458713:TLC458813 TBG458713:TBG458813 SRK458713:SRK458813 SHO458713:SHO458813 RXS458713:RXS458813 RNW458713:RNW458813 REA458713:REA458813 QUE458713:QUE458813 QKI458713:QKI458813 QAM458713:QAM458813 PQQ458713:PQQ458813 PGU458713:PGU458813 OWY458713:OWY458813 ONC458713:ONC458813 ODG458713:ODG458813 NTK458713:NTK458813 NJO458713:NJO458813 MZS458713:MZS458813 MPW458713:MPW458813 MGA458713:MGA458813 LWE458713:LWE458813 LMI458713:LMI458813 LCM458713:LCM458813 KSQ458713:KSQ458813 KIU458713:KIU458813 JYY458713:JYY458813 JPC458713:JPC458813 JFG458713:JFG458813 IVK458713:IVK458813 ILO458713:ILO458813 IBS458713:IBS458813 HRW458713:HRW458813 HIA458713:HIA458813 GYE458713:GYE458813 GOI458713:GOI458813 GEM458713:GEM458813 FUQ458713:FUQ458813 FKU458713:FKU458813 FAY458713:FAY458813 ERC458713:ERC458813 EHG458713:EHG458813 DXK458713:DXK458813 DNO458713:DNO458813 DDS458713:DDS458813 CTW458713:CTW458813 CKA458713:CKA458813 CAE458713:CAE458813 BQI458713:BQI458813 BGM458713:BGM458813 AWQ458713:AWQ458813 AMU458713:AMU458813 ACY458713:ACY458813 TC458713:TC458813 JG458713:JG458813 I458713:I458813 WVS393177:WVS393277 WLW393177:WLW393277 WCA393177:WCA393277 VSE393177:VSE393277 VII393177:VII393277 UYM393177:UYM393277 UOQ393177:UOQ393277 UEU393177:UEU393277 TUY393177:TUY393277 TLC393177:TLC393277 TBG393177:TBG393277 SRK393177:SRK393277 SHO393177:SHO393277 RXS393177:RXS393277 RNW393177:RNW393277 REA393177:REA393277 QUE393177:QUE393277 QKI393177:QKI393277 QAM393177:QAM393277 PQQ393177:PQQ393277 PGU393177:PGU393277 OWY393177:OWY393277 ONC393177:ONC393277 ODG393177:ODG393277 NTK393177:NTK393277 NJO393177:NJO393277 MZS393177:MZS393277 MPW393177:MPW393277 MGA393177:MGA393277 LWE393177:LWE393277 LMI393177:LMI393277 LCM393177:LCM393277 KSQ393177:KSQ393277 KIU393177:KIU393277 JYY393177:JYY393277 JPC393177:JPC393277 JFG393177:JFG393277 IVK393177:IVK393277 ILO393177:ILO393277 IBS393177:IBS393277 HRW393177:HRW393277 HIA393177:HIA393277 GYE393177:GYE393277 GOI393177:GOI393277 GEM393177:GEM393277 FUQ393177:FUQ393277 FKU393177:FKU393277 FAY393177:FAY393277 ERC393177:ERC393277 EHG393177:EHG393277 DXK393177:DXK393277 DNO393177:DNO393277 DDS393177:DDS393277 CTW393177:CTW393277 CKA393177:CKA393277 CAE393177:CAE393277 BQI393177:BQI393277 BGM393177:BGM393277 AWQ393177:AWQ393277 AMU393177:AMU393277 ACY393177:ACY393277 TC393177:TC393277 JG393177:JG393277 I393177:I393277 WVS327641:WVS327741 WLW327641:WLW327741 WCA327641:WCA327741 VSE327641:VSE327741 VII327641:VII327741 UYM327641:UYM327741 UOQ327641:UOQ327741 UEU327641:UEU327741 TUY327641:TUY327741 TLC327641:TLC327741 TBG327641:TBG327741 SRK327641:SRK327741 SHO327641:SHO327741 RXS327641:RXS327741 RNW327641:RNW327741 REA327641:REA327741 QUE327641:QUE327741 QKI327641:QKI327741 QAM327641:QAM327741 PQQ327641:PQQ327741 PGU327641:PGU327741 OWY327641:OWY327741 ONC327641:ONC327741 ODG327641:ODG327741 NTK327641:NTK327741 NJO327641:NJO327741 MZS327641:MZS327741 MPW327641:MPW327741 MGA327641:MGA327741 LWE327641:LWE327741 LMI327641:LMI327741 LCM327641:LCM327741 KSQ327641:KSQ327741 KIU327641:KIU327741 JYY327641:JYY327741 JPC327641:JPC327741 JFG327641:JFG327741 IVK327641:IVK327741 ILO327641:ILO327741 IBS327641:IBS327741 HRW327641:HRW327741 HIA327641:HIA327741 GYE327641:GYE327741 GOI327641:GOI327741 GEM327641:GEM327741 FUQ327641:FUQ327741 FKU327641:FKU327741 FAY327641:FAY327741 ERC327641:ERC327741 EHG327641:EHG327741 DXK327641:DXK327741 DNO327641:DNO327741 DDS327641:DDS327741 CTW327641:CTW327741 CKA327641:CKA327741 CAE327641:CAE327741 BQI327641:BQI327741 BGM327641:BGM327741 AWQ327641:AWQ327741 AMU327641:AMU327741 ACY327641:ACY327741 TC327641:TC327741 JG327641:JG327741 I327641:I327741 WVS262105:WVS262205 WLW262105:WLW262205 WCA262105:WCA262205 VSE262105:VSE262205 VII262105:VII262205 UYM262105:UYM262205 UOQ262105:UOQ262205 UEU262105:UEU262205 TUY262105:TUY262205 TLC262105:TLC262205 TBG262105:TBG262205 SRK262105:SRK262205 SHO262105:SHO262205 RXS262105:RXS262205 RNW262105:RNW262205 REA262105:REA262205 QUE262105:QUE262205 QKI262105:QKI262205 QAM262105:QAM262205 PQQ262105:PQQ262205 PGU262105:PGU262205 OWY262105:OWY262205 ONC262105:ONC262205 ODG262105:ODG262205 NTK262105:NTK262205 NJO262105:NJO262205 MZS262105:MZS262205 MPW262105:MPW262205 MGA262105:MGA262205 LWE262105:LWE262205 LMI262105:LMI262205 LCM262105:LCM262205 KSQ262105:KSQ262205 KIU262105:KIU262205 JYY262105:JYY262205 JPC262105:JPC262205 JFG262105:JFG262205 IVK262105:IVK262205 ILO262105:ILO262205 IBS262105:IBS262205 HRW262105:HRW262205 HIA262105:HIA262205 GYE262105:GYE262205 GOI262105:GOI262205 GEM262105:GEM262205 FUQ262105:FUQ262205 FKU262105:FKU262205 FAY262105:FAY262205 ERC262105:ERC262205 EHG262105:EHG262205 DXK262105:DXK262205 DNO262105:DNO262205 DDS262105:DDS262205 CTW262105:CTW262205 CKA262105:CKA262205 CAE262105:CAE262205 BQI262105:BQI262205 BGM262105:BGM262205 AWQ262105:AWQ262205 AMU262105:AMU262205 ACY262105:ACY262205 TC262105:TC262205 JG262105:JG262205 I262105:I262205 WVS196569:WVS196669 WLW196569:WLW196669 WCA196569:WCA196669 VSE196569:VSE196669 VII196569:VII196669 UYM196569:UYM196669 UOQ196569:UOQ196669 UEU196569:UEU196669 TUY196569:TUY196669 TLC196569:TLC196669 TBG196569:TBG196669 SRK196569:SRK196669 SHO196569:SHO196669 RXS196569:RXS196669 RNW196569:RNW196669 REA196569:REA196669 QUE196569:QUE196669 QKI196569:QKI196669 QAM196569:QAM196669 PQQ196569:PQQ196669 PGU196569:PGU196669 OWY196569:OWY196669 ONC196569:ONC196669 ODG196569:ODG196669 NTK196569:NTK196669 NJO196569:NJO196669 MZS196569:MZS196669 MPW196569:MPW196669 MGA196569:MGA196669 LWE196569:LWE196669 LMI196569:LMI196669 LCM196569:LCM196669 KSQ196569:KSQ196669 KIU196569:KIU196669 JYY196569:JYY196669 JPC196569:JPC196669 JFG196569:JFG196669 IVK196569:IVK196669 ILO196569:ILO196669 IBS196569:IBS196669 HRW196569:HRW196669 HIA196569:HIA196669 GYE196569:GYE196669 GOI196569:GOI196669 GEM196569:GEM196669 FUQ196569:FUQ196669 FKU196569:FKU196669 FAY196569:FAY196669 ERC196569:ERC196669 EHG196569:EHG196669 DXK196569:DXK196669 DNO196569:DNO196669 DDS196569:DDS196669 CTW196569:CTW196669 CKA196569:CKA196669 CAE196569:CAE196669 BQI196569:BQI196669 BGM196569:BGM196669 AWQ196569:AWQ196669 AMU196569:AMU196669 ACY196569:ACY196669 TC196569:TC196669 JG196569:JG196669 I196569:I196669 WVS131033:WVS131133 WLW131033:WLW131133 WCA131033:WCA131133 VSE131033:VSE131133 VII131033:VII131133 UYM131033:UYM131133 UOQ131033:UOQ131133 UEU131033:UEU131133 TUY131033:TUY131133 TLC131033:TLC131133 TBG131033:TBG131133 SRK131033:SRK131133 SHO131033:SHO131133 RXS131033:RXS131133 RNW131033:RNW131133 REA131033:REA131133 QUE131033:QUE131133 QKI131033:QKI131133 QAM131033:QAM131133 PQQ131033:PQQ131133 PGU131033:PGU131133 OWY131033:OWY131133 ONC131033:ONC131133 ODG131033:ODG131133 NTK131033:NTK131133 NJO131033:NJO131133 MZS131033:MZS131133 MPW131033:MPW131133 MGA131033:MGA131133 LWE131033:LWE131133 LMI131033:LMI131133 LCM131033:LCM131133 KSQ131033:KSQ131133 KIU131033:KIU131133 JYY131033:JYY131133 JPC131033:JPC131133 JFG131033:JFG131133 IVK131033:IVK131133 ILO131033:ILO131133 IBS131033:IBS131133 HRW131033:HRW131133 HIA131033:HIA131133 GYE131033:GYE131133 GOI131033:GOI131133 GEM131033:GEM131133 FUQ131033:FUQ131133 FKU131033:FKU131133 FAY131033:FAY131133 ERC131033:ERC131133 EHG131033:EHG131133 DXK131033:DXK131133 DNO131033:DNO131133 DDS131033:DDS131133 CTW131033:CTW131133 CKA131033:CKA131133 CAE131033:CAE131133 BQI131033:BQI131133 BGM131033:BGM131133 AWQ131033:AWQ131133 AMU131033:AMU131133 ACY131033:ACY131133 TC131033:TC131133 JG131033:JG131133 I131033:I131133 WVS65497:WVS65597 WLW65497:WLW65597 WCA65497:WCA65597 VSE65497:VSE65597 VII65497:VII65597 UYM65497:UYM65597 UOQ65497:UOQ65597 UEU65497:UEU65597 TUY65497:TUY65597 TLC65497:TLC65597 TBG65497:TBG65597 SRK65497:SRK65597 SHO65497:SHO65597 RXS65497:RXS65597 RNW65497:RNW65597 REA65497:REA65597 QUE65497:QUE65597 QKI65497:QKI65597 QAM65497:QAM65597 PQQ65497:PQQ65597 PGU65497:PGU65597 OWY65497:OWY65597 ONC65497:ONC65597 ODG65497:ODG65597 NTK65497:NTK65597 NJO65497:NJO65597 MZS65497:MZS65597 MPW65497:MPW65597 MGA65497:MGA65597 LWE65497:LWE65597 LMI65497:LMI65597 LCM65497:LCM65597 KSQ65497:KSQ65597 KIU65497:KIU65597 JYY65497:JYY65597 JPC65497:JPC65597 JFG65497:JFG65597 IVK65497:IVK65597 ILO65497:ILO65597 IBS65497:IBS65597 HRW65497:HRW65597 HIA65497:HIA65597 GYE65497:GYE65597 GOI65497:GOI65597 GEM65497:GEM65597 FUQ65497:FUQ65597 FKU65497:FKU65597 FAY65497:FAY65597 ERC65497:ERC65597 EHG65497:EHG65597 DXK65497:DXK65597 DNO65497:DNO65597 DDS65497:DDS65597 CTW65497:CTW65597 CKA65497:CKA65597 CAE65497:CAE65597 BQI65497:BQI65597 BGM65497:BGM65597 AWQ65497:AWQ65597 AMU65497:AMU65597 ACY65497:ACY65597 TC65497:TC65597 JG65497:JG65597 I65497:I65597 WLW983001:WLW983101">
      <formula1>$I$10</formula1>
    </dataValidation>
    <dataValidation type="whole" operator="lessThanOrEqual" allowBlank="1" showInputMessage="1" showErrorMessage="1" error="INPUT NUMBER LESS THAN OR EQUAL THE HIGHEST POSSIBLE SCORE" prompt="Input Raw Score" sqref="WVR983001:WVR983101 WVR12:WVR40 WLV12:WLV40 WBZ12:WBZ40 VSD12:VSD40 VIH12:VIH40 UYL12:UYL40 UOP12:UOP40 UET12:UET40 TUX12:TUX40 TLB12:TLB40 TBF12:TBF40 SRJ12:SRJ40 SHN12:SHN40 RXR12:RXR40 RNV12:RNV40 RDZ12:RDZ40 QUD12:QUD40 QKH12:QKH40 QAL12:QAL40 PQP12:PQP40 PGT12:PGT40 OWX12:OWX40 ONB12:ONB40 ODF12:ODF40 NTJ12:NTJ40 NJN12:NJN40 MZR12:MZR40 MPV12:MPV40 MFZ12:MFZ40 LWD12:LWD40 LMH12:LMH40 LCL12:LCL40 KSP12:KSP40 KIT12:KIT40 JYX12:JYX40 JPB12:JPB40 JFF12:JFF40 IVJ12:IVJ40 ILN12:ILN40 IBR12:IBR40 HRV12:HRV40 HHZ12:HHZ40 GYD12:GYD40 GOH12:GOH40 GEL12:GEL40 FUP12:FUP40 FKT12:FKT40 FAX12:FAX40 ERB12:ERB40 EHF12:EHF40 DXJ12:DXJ40 DNN12:DNN40 DDR12:DDR40 CTV12:CTV40 CJZ12:CJZ40 CAD12:CAD40 BQH12:BQH40 BGL12:BGL40 AWP12:AWP40 AMT12:AMT40 ACX12:ACX40 TB12:TB40 JF12:JF40 TB43:TB62 ACX43:ACX62 AMT43:AMT62 AWP43:AWP62 BGL43:BGL62 BQH43:BQH62 CAD43:CAD62 CJZ43:CJZ62 CTV43:CTV62 DDR43:DDR62 DNN43:DNN62 DXJ43:DXJ62 EHF43:EHF62 ERB43:ERB62 FAX43:FAX62 FKT43:FKT62 FUP43:FUP62 GEL43:GEL62 GOH43:GOH62 GYD43:GYD62 HHZ43:HHZ62 HRV43:HRV62 IBR43:IBR62 ILN43:ILN62 IVJ43:IVJ62 JFF43:JFF62 JPB43:JPB62 JYX43:JYX62 KIT43:KIT62 KSP43:KSP62 LCL43:LCL62 LMH43:LMH62 LWD43:LWD62 MFZ43:MFZ62 MPV43:MPV62 MZR43:MZR62 NJN43:NJN62 NTJ43:NTJ62 ODF43:ODF62 ONB43:ONB62 OWX43:OWX62 PGT43:PGT62 PQP43:PQP62 QAL43:QAL62 QKH43:QKH62 QUD43:QUD62 RDZ43:RDZ62 RNV43:RNV62 RXR43:RXR62 SHN43:SHN62 SRJ43:SRJ62 TBF43:TBF62 TLB43:TLB62 TUX43:TUX62 UET43:UET62 UOP43:UOP62 UYL43:UYL62 VIH43:VIH62 VSD43:VSD62 WBZ43:WBZ62 WLV43:WLV62 WVR43:WVR62 JF43:JF62 WBZ983001:WBZ983101 VSD983001:VSD983101 VIH983001:VIH983101 UYL983001:UYL983101 UOP983001:UOP983101 UET983001:UET983101 TUX983001:TUX983101 TLB983001:TLB983101 TBF983001:TBF983101 SRJ983001:SRJ983101 SHN983001:SHN983101 RXR983001:RXR983101 RNV983001:RNV983101 RDZ983001:RDZ983101 QUD983001:QUD983101 QKH983001:QKH983101 QAL983001:QAL983101 PQP983001:PQP983101 PGT983001:PGT983101 OWX983001:OWX983101 ONB983001:ONB983101 ODF983001:ODF983101 NTJ983001:NTJ983101 NJN983001:NJN983101 MZR983001:MZR983101 MPV983001:MPV983101 MFZ983001:MFZ983101 LWD983001:LWD983101 LMH983001:LMH983101 LCL983001:LCL983101 KSP983001:KSP983101 KIT983001:KIT983101 JYX983001:JYX983101 JPB983001:JPB983101 JFF983001:JFF983101 IVJ983001:IVJ983101 ILN983001:ILN983101 IBR983001:IBR983101 HRV983001:HRV983101 HHZ983001:HHZ983101 GYD983001:GYD983101 GOH983001:GOH983101 GEL983001:GEL983101 FUP983001:FUP983101 FKT983001:FKT983101 FAX983001:FAX983101 ERB983001:ERB983101 EHF983001:EHF983101 DXJ983001:DXJ983101 DNN983001:DNN983101 DDR983001:DDR983101 CTV983001:CTV983101 CJZ983001:CJZ983101 CAD983001:CAD983101 BQH983001:BQH983101 BGL983001:BGL983101 AWP983001:AWP983101 AMT983001:AMT983101 ACX983001:ACX983101 TB983001:TB983101 JF983001:JF983101 H983001:H983101 WVR917465:WVR917565 WLV917465:WLV917565 WBZ917465:WBZ917565 VSD917465:VSD917565 VIH917465:VIH917565 UYL917465:UYL917565 UOP917465:UOP917565 UET917465:UET917565 TUX917465:TUX917565 TLB917465:TLB917565 TBF917465:TBF917565 SRJ917465:SRJ917565 SHN917465:SHN917565 RXR917465:RXR917565 RNV917465:RNV917565 RDZ917465:RDZ917565 QUD917465:QUD917565 QKH917465:QKH917565 QAL917465:QAL917565 PQP917465:PQP917565 PGT917465:PGT917565 OWX917465:OWX917565 ONB917465:ONB917565 ODF917465:ODF917565 NTJ917465:NTJ917565 NJN917465:NJN917565 MZR917465:MZR917565 MPV917465:MPV917565 MFZ917465:MFZ917565 LWD917465:LWD917565 LMH917465:LMH917565 LCL917465:LCL917565 KSP917465:KSP917565 KIT917465:KIT917565 JYX917465:JYX917565 JPB917465:JPB917565 JFF917465:JFF917565 IVJ917465:IVJ917565 ILN917465:ILN917565 IBR917465:IBR917565 HRV917465:HRV917565 HHZ917465:HHZ917565 GYD917465:GYD917565 GOH917465:GOH917565 GEL917465:GEL917565 FUP917465:FUP917565 FKT917465:FKT917565 FAX917465:FAX917565 ERB917465:ERB917565 EHF917465:EHF917565 DXJ917465:DXJ917565 DNN917465:DNN917565 DDR917465:DDR917565 CTV917465:CTV917565 CJZ917465:CJZ917565 CAD917465:CAD917565 BQH917465:BQH917565 BGL917465:BGL917565 AWP917465:AWP917565 AMT917465:AMT917565 ACX917465:ACX917565 TB917465:TB917565 JF917465:JF917565 H917465:H917565 WVR851929:WVR852029 WLV851929:WLV852029 WBZ851929:WBZ852029 VSD851929:VSD852029 VIH851929:VIH852029 UYL851929:UYL852029 UOP851929:UOP852029 UET851929:UET852029 TUX851929:TUX852029 TLB851929:TLB852029 TBF851929:TBF852029 SRJ851929:SRJ852029 SHN851929:SHN852029 RXR851929:RXR852029 RNV851929:RNV852029 RDZ851929:RDZ852029 QUD851929:QUD852029 QKH851929:QKH852029 QAL851929:QAL852029 PQP851929:PQP852029 PGT851929:PGT852029 OWX851929:OWX852029 ONB851929:ONB852029 ODF851929:ODF852029 NTJ851929:NTJ852029 NJN851929:NJN852029 MZR851929:MZR852029 MPV851929:MPV852029 MFZ851929:MFZ852029 LWD851929:LWD852029 LMH851929:LMH852029 LCL851929:LCL852029 KSP851929:KSP852029 KIT851929:KIT852029 JYX851929:JYX852029 JPB851929:JPB852029 JFF851929:JFF852029 IVJ851929:IVJ852029 ILN851929:ILN852029 IBR851929:IBR852029 HRV851929:HRV852029 HHZ851929:HHZ852029 GYD851929:GYD852029 GOH851929:GOH852029 GEL851929:GEL852029 FUP851929:FUP852029 FKT851929:FKT852029 FAX851929:FAX852029 ERB851929:ERB852029 EHF851929:EHF852029 DXJ851929:DXJ852029 DNN851929:DNN852029 DDR851929:DDR852029 CTV851929:CTV852029 CJZ851929:CJZ852029 CAD851929:CAD852029 BQH851929:BQH852029 BGL851929:BGL852029 AWP851929:AWP852029 AMT851929:AMT852029 ACX851929:ACX852029 TB851929:TB852029 JF851929:JF852029 H851929:H852029 WVR786393:WVR786493 WLV786393:WLV786493 WBZ786393:WBZ786493 VSD786393:VSD786493 VIH786393:VIH786493 UYL786393:UYL786493 UOP786393:UOP786493 UET786393:UET786493 TUX786393:TUX786493 TLB786393:TLB786493 TBF786393:TBF786493 SRJ786393:SRJ786493 SHN786393:SHN786493 RXR786393:RXR786493 RNV786393:RNV786493 RDZ786393:RDZ786493 QUD786393:QUD786493 QKH786393:QKH786493 QAL786393:QAL786493 PQP786393:PQP786493 PGT786393:PGT786493 OWX786393:OWX786493 ONB786393:ONB786493 ODF786393:ODF786493 NTJ786393:NTJ786493 NJN786393:NJN786493 MZR786393:MZR786493 MPV786393:MPV786493 MFZ786393:MFZ786493 LWD786393:LWD786493 LMH786393:LMH786493 LCL786393:LCL786493 KSP786393:KSP786493 KIT786393:KIT786493 JYX786393:JYX786493 JPB786393:JPB786493 JFF786393:JFF786493 IVJ786393:IVJ786493 ILN786393:ILN786493 IBR786393:IBR786493 HRV786393:HRV786493 HHZ786393:HHZ786493 GYD786393:GYD786493 GOH786393:GOH786493 GEL786393:GEL786493 FUP786393:FUP786493 FKT786393:FKT786493 FAX786393:FAX786493 ERB786393:ERB786493 EHF786393:EHF786493 DXJ786393:DXJ786493 DNN786393:DNN786493 DDR786393:DDR786493 CTV786393:CTV786493 CJZ786393:CJZ786493 CAD786393:CAD786493 BQH786393:BQH786493 BGL786393:BGL786493 AWP786393:AWP786493 AMT786393:AMT786493 ACX786393:ACX786493 TB786393:TB786493 JF786393:JF786493 H786393:H786493 WVR720857:WVR720957 WLV720857:WLV720957 WBZ720857:WBZ720957 VSD720857:VSD720957 VIH720857:VIH720957 UYL720857:UYL720957 UOP720857:UOP720957 UET720857:UET720957 TUX720857:TUX720957 TLB720857:TLB720957 TBF720857:TBF720957 SRJ720857:SRJ720957 SHN720857:SHN720957 RXR720857:RXR720957 RNV720857:RNV720957 RDZ720857:RDZ720957 QUD720857:QUD720957 QKH720857:QKH720957 QAL720857:QAL720957 PQP720857:PQP720957 PGT720857:PGT720957 OWX720857:OWX720957 ONB720857:ONB720957 ODF720857:ODF720957 NTJ720857:NTJ720957 NJN720857:NJN720957 MZR720857:MZR720957 MPV720857:MPV720957 MFZ720857:MFZ720957 LWD720857:LWD720957 LMH720857:LMH720957 LCL720857:LCL720957 KSP720857:KSP720957 KIT720857:KIT720957 JYX720857:JYX720957 JPB720857:JPB720957 JFF720857:JFF720957 IVJ720857:IVJ720957 ILN720857:ILN720957 IBR720857:IBR720957 HRV720857:HRV720957 HHZ720857:HHZ720957 GYD720857:GYD720957 GOH720857:GOH720957 GEL720857:GEL720957 FUP720857:FUP720957 FKT720857:FKT720957 FAX720857:FAX720957 ERB720857:ERB720957 EHF720857:EHF720957 DXJ720857:DXJ720957 DNN720857:DNN720957 DDR720857:DDR720957 CTV720857:CTV720957 CJZ720857:CJZ720957 CAD720857:CAD720957 BQH720857:BQH720957 BGL720857:BGL720957 AWP720857:AWP720957 AMT720857:AMT720957 ACX720857:ACX720957 TB720857:TB720957 JF720857:JF720957 H720857:H720957 WVR655321:WVR655421 WLV655321:WLV655421 WBZ655321:WBZ655421 VSD655321:VSD655421 VIH655321:VIH655421 UYL655321:UYL655421 UOP655321:UOP655421 UET655321:UET655421 TUX655321:TUX655421 TLB655321:TLB655421 TBF655321:TBF655421 SRJ655321:SRJ655421 SHN655321:SHN655421 RXR655321:RXR655421 RNV655321:RNV655421 RDZ655321:RDZ655421 QUD655321:QUD655421 QKH655321:QKH655421 QAL655321:QAL655421 PQP655321:PQP655421 PGT655321:PGT655421 OWX655321:OWX655421 ONB655321:ONB655421 ODF655321:ODF655421 NTJ655321:NTJ655421 NJN655321:NJN655421 MZR655321:MZR655421 MPV655321:MPV655421 MFZ655321:MFZ655421 LWD655321:LWD655421 LMH655321:LMH655421 LCL655321:LCL655421 KSP655321:KSP655421 KIT655321:KIT655421 JYX655321:JYX655421 JPB655321:JPB655421 JFF655321:JFF655421 IVJ655321:IVJ655421 ILN655321:ILN655421 IBR655321:IBR655421 HRV655321:HRV655421 HHZ655321:HHZ655421 GYD655321:GYD655421 GOH655321:GOH655421 GEL655321:GEL655421 FUP655321:FUP655421 FKT655321:FKT655421 FAX655321:FAX655421 ERB655321:ERB655421 EHF655321:EHF655421 DXJ655321:DXJ655421 DNN655321:DNN655421 DDR655321:DDR655421 CTV655321:CTV655421 CJZ655321:CJZ655421 CAD655321:CAD655421 BQH655321:BQH655421 BGL655321:BGL655421 AWP655321:AWP655421 AMT655321:AMT655421 ACX655321:ACX655421 TB655321:TB655421 JF655321:JF655421 H655321:H655421 WVR589785:WVR589885 WLV589785:WLV589885 WBZ589785:WBZ589885 VSD589785:VSD589885 VIH589785:VIH589885 UYL589785:UYL589885 UOP589785:UOP589885 UET589785:UET589885 TUX589785:TUX589885 TLB589785:TLB589885 TBF589785:TBF589885 SRJ589785:SRJ589885 SHN589785:SHN589885 RXR589785:RXR589885 RNV589785:RNV589885 RDZ589785:RDZ589885 QUD589785:QUD589885 QKH589785:QKH589885 QAL589785:QAL589885 PQP589785:PQP589885 PGT589785:PGT589885 OWX589785:OWX589885 ONB589785:ONB589885 ODF589785:ODF589885 NTJ589785:NTJ589885 NJN589785:NJN589885 MZR589785:MZR589885 MPV589785:MPV589885 MFZ589785:MFZ589885 LWD589785:LWD589885 LMH589785:LMH589885 LCL589785:LCL589885 KSP589785:KSP589885 KIT589785:KIT589885 JYX589785:JYX589885 JPB589785:JPB589885 JFF589785:JFF589885 IVJ589785:IVJ589885 ILN589785:ILN589885 IBR589785:IBR589885 HRV589785:HRV589885 HHZ589785:HHZ589885 GYD589785:GYD589885 GOH589785:GOH589885 GEL589785:GEL589885 FUP589785:FUP589885 FKT589785:FKT589885 FAX589785:FAX589885 ERB589785:ERB589885 EHF589785:EHF589885 DXJ589785:DXJ589885 DNN589785:DNN589885 DDR589785:DDR589885 CTV589785:CTV589885 CJZ589785:CJZ589885 CAD589785:CAD589885 BQH589785:BQH589885 BGL589785:BGL589885 AWP589785:AWP589885 AMT589785:AMT589885 ACX589785:ACX589885 TB589785:TB589885 JF589785:JF589885 H589785:H589885 WVR524249:WVR524349 WLV524249:WLV524349 WBZ524249:WBZ524349 VSD524249:VSD524349 VIH524249:VIH524349 UYL524249:UYL524349 UOP524249:UOP524349 UET524249:UET524349 TUX524249:TUX524349 TLB524249:TLB524349 TBF524249:TBF524349 SRJ524249:SRJ524349 SHN524249:SHN524349 RXR524249:RXR524349 RNV524249:RNV524349 RDZ524249:RDZ524349 QUD524249:QUD524349 QKH524249:QKH524349 QAL524249:QAL524349 PQP524249:PQP524349 PGT524249:PGT524349 OWX524249:OWX524349 ONB524249:ONB524349 ODF524249:ODF524349 NTJ524249:NTJ524349 NJN524249:NJN524349 MZR524249:MZR524349 MPV524249:MPV524349 MFZ524249:MFZ524349 LWD524249:LWD524349 LMH524249:LMH524349 LCL524249:LCL524349 KSP524249:KSP524349 KIT524249:KIT524349 JYX524249:JYX524349 JPB524249:JPB524349 JFF524249:JFF524349 IVJ524249:IVJ524349 ILN524249:ILN524349 IBR524249:IBR524349 HRV524249:HRV524349 HHZ524249:HHZ524349 GYD524249:GYD524349 GOH524249:GOH524349 GEL524249:GEL524349 FUP524249:FUP524349 FKT524249:FKT524349 FAX524249:FAX524349 ERB524249:ERB524349 EHF524249:EHF524349 DXJ524249:DXJ524349 DNN524249:DNN524349 DDR524249:DDR524349 CTV524249:CTV524349 CJZ524249:CJZ524349 CAD524249:CAD524349 BQH524249:BQH524349 BGL524249:BGL524349 AWP524249:AWP524349 AMT524249:AMT524349 ACX524249:ACX524349 TB524249:TB524349 JF524249:JF524349 H524249:H524349 WVR458713:WVR458813 WLV458713:WLV458813 WBZ458713:WBZ458813 VSD458713:VSD458813 VIH458713:VIH458813 UYL458713:UYL458813 UOP458713:UOP458813 UET458713:UET458813 TUX458713:TUX458813 TLB458713:TLB458813 TBF458713:TBF458813 SRJ458713:SRJ458813 SHN458713:SHN458813 RXR458713:RXR458813 RNV458713:RNV458813 RDZ458713:RDZ458813 QUD458713:QUD458813 QKH458713:QKH458813 QAL458713:QAL458813 PQP458713:PQP458813 PGT458713:PGT458813 OWX458713:OWX458813 ONB458713:ONB458813 ODF458713:ODF458813 NTJ458713:NTJ458813 NJN458713:NJN458813 MZR458713:MZR458813 MPV458713:MPV458813 MFZ458713:MFZ458813 LWD458713:LWD458813 LMH458713:LMH458813 LCL458713:LCL458813 KSP458713:KSP458813 KIT458713:KIT458813 JYX458713:JYX458813 JPB458713:JPB458813 JFF458713:JFF458813 IVJ458713:IVJ458813 ILN458713:ILN458813 IBR458713:IBR458813 HRV458713:HRV458813 HHZ458713:HHZ458813 GYD458713:GYD458813 GOH458713:GOH458813 GEL458713:GEL458813 FUP458713:FUP458813 FKT458713:FKT458813 FAX458713:FAX458813 ERB458713:ERB458813 EHF458713:EHF458813 DXJ458713:DXJ458813 DNN458713:DNN458813 DDR458713:DDR458813 CTV458713:CTV458813 CJZ458713:CJZ458813 CAD458713:CAD458813 BQH458713:BQH458813 BGL458713:BGL458813 AWP458713:AWP458813 AMT458713:AMT458813 ACX458713:ACX458813 TB458713:TB458813 JF458713:JF458813 H458713:H458813 WVR393177:WVR393277 WLV393177:WLV393277 WBZ393177:WBZ393277 VSD393177:VSD393277 VIH393177:VIH393277 UYL393177:UYL393277 UOP393177:UOP393277 UET393177:UET393277 TUX393177:TUX393277 TLB393177:TLB393277 TBF393177:TBF393277 SRJ393177:SRJ393277 SHN393177:SHN393277 RXR393177:RXR393277 RNV393177:RNV393277 RDZ393177:RDZ393277 QUD393177:QUD393277 QKH393177:QKH393277 QAL393177:QAL393277 PQP393177:PQP393277 PGT393177:PGT393277 OWX393177:OWX393277 ONB393177:ONB393277 ODF393177:ODF393277 NTJ393177:NTJ393277 NJN393177:NJN393277 MZR393177:MZR393277 MPV393177:MPV393277 MFZ393177:MFZ393277 LWD393177:LWD393277 LMH393177:LMH393277 LCL393177:LCL393277 KSP393177:KSP393277 KIT393177:KIT393277 JYX393177:JYX393277 JPB393177:JPB393277 JFF393177:JFF393277 IVJ393177:IVJ393277 ILN393177:ILN393277 IBR393177:IBR393277 HRV393177:HRV393277 HHZ393177:HHZ393277 GYD393177:GYD393277 GOH393177:GOH393277 GEL393177:GEL393277 FUP393177:FUP393277 FKT393177:FKT393277 FAX393177:FAX393277 ERB393177:ERB393277 EHF393177:EHF393277 DXJ393177:DXJ393277 DNN393177:DNN393277 DDR393177:DDR393277 CTV393177:CTV393277 CJZ393177:CJZ393277 CAD393177:CAD393277 BQH393177:BQH393277 BGL393177:BGL393277 AWP393177:AWP393277 AMT393177:AMT393277 ACX393177:ACX393277 TB393177:TB393277 JF393177:JF393277 H393177:H393277 WVR327641:WVR327741 WLV327641:WLV327741 WBZ327641:WBZ327741 VSD327641:VSD327741 VIH327641:VIH327741 UYL327641:UYL327741 UOP327641:UOP327741 UET327641:UET327741 TUX327641:TUX327741 TLB327641:TLB327741 TBF327641:TBF327741 SRJ327641:SRJ327741 SHN327641:SHN327741 RXR327641:RXR327741 RNV327641:RNV327741 RDZ327641:RDZ327741 QUD327641:QUD327741 QKH327641:QKH327741 QAL327641:QAL327741 PQP327641:PQP327741 PGT327641:PGT327741 OWX327641:OWX327741 ONB327641:ONB327741 ODF327641:ODF327741 NTJ327641:NTJ327741 NJN327641:NJN327741 MZR327641:MZR327741 MPV327641:MPV327741 MFZ327641:MFZ327741 LWD327641:LWD327741 LMH327641:LMH327741 LCL327641:LCL327741 KSP327641:KSP327741 KIT327641:KIT327741 JYX327641:JYX327741 JPB327641:JPB327741 JFF327641:JFF327741 IVJ327641:IVJ327741 ILN327641:ILN327741 IBR327641:IBR327741 HRV327641:HRV327741 HHZ327641:HHZ327741 GYD327641:GYD327741 GOH327641:GOH327741 GEL327641:GEL327741 FUP327641:FUP327741 FKT327641:FKT327741 FAX327641:FAX327741 ERB327641:ERB327741 EHF327641:EHF327741 DXJ327641:DXJ327741 DNN327641:DNN327741 DDR327641:DDR327741 CTV327641:CTV327741 CJZ327641:CJZ327741 CAD327641:CAD327741 BQH327641:BQH327741 BGL327641:BGL327741 AWP327641:AWP327741 AMT327641:AMT327741 ACX327641:ACX327741 TB327641:TB327741 JF327641:JF327741 H327641:H327741 WVR262105:WVR262205 WLV262105:WLV262205 WBZ262105:WBZ262205 VSD262105:VSD262205 VIH262105:VIH262205 UYL262105:UYL262205 UOP262105:UOP262205 UET262105:UET262205 TUX262105:TUX262205 TLB262105:TLB262205 TBF262105:TBF262205 SRJ262105:SRJ262205 SHN262105:SHN262205 RXR262105:RXR262205 RNV262105:RNV262205 RDZ262105:RDZ262205 QUD262105:QUD262205 QKH262105:QKH262205 QAL262105:QAL262205 PQP262105:PQP262205 PGT262105:PGT262205 OWX262105:OWX262205 ONB262105:ONB262205 ODF262105:ODF262205 NTJ262105:NTJ262205 NJN262105:NJN262205 MZR262105:MZR262205 MPV262105:MPV262205 MFZ262105:MFZ262205 LWD262105:LWD262205 LMH262105:LMH262205 LCL262105:LCL262205 KSP262105:KSP262205 KIT262105:KIT262205 JYX262105:JYX262205 JPB262105:JPB262205 JFF262105:JFF262205 IVJ262105:IVJ262205 ILN262105:ILN262205 IBR262105:IBR262205 HRV262105:HRV262205 HHZ262105:HHZ262205 GYD262105:GYD262205 GOH262105:GOH262205 GEL262105:GEL262205 FUP262105:FUP262205 FKT262105:FKT262205 FAX262105:FAX262205 ERB262105:ERB262205 EHF262105:EHF262205 DXJ262105:DXJ262205 DNN262105:DNN262205 DDR262105:DDR262205 CTV262105:CTV262205 CJZ262105:CJZ262205 CAD262105:CAD262205 BQH262105:BQH262205 BGL262105:BGL262205 AWP262105:AWP262205 AMT262105:AMT262205 ACX262105:ACX262205 TB262105:TB262205 JF262105:JF262205 H262105:H262205 WVR196569:WVR196669 WLV196569:WLV196669 WBZ196569:WBZ196669 VSD196569:VSD196669 VIH196569:VIH196669 UYL196569:UYL196669 UOP196569:UOP196669 UET196569:UET196669 TUX196569:TUX196669 TLB196569:TLB196669 TBF196569:TBF196669 SRJ196569:SRJ196669 SHN196569:SHN196669 RXR196569:RXR196669 RNV196569:RNV196669 RDZ196569:RDZ196669 QUD196569:QUD196669 QKH196569:QKH196669 QAL196569:QAL196669 PQP196569:PQP196669 PGT196569:PGT196669 OWX196569:OWX196669 ONB196569:ONB196669 ODF196569:ODF196669 NTJ196569:NTJ196669 NJN196569:NJN196669 MZR196569:MZR196669 MPV196569:MPV196669 MFZ196569:MFZ196669 LWD196569:LWD196669 LMH196569:LMH196669 LCL196569:LCL196669 KSP196569:KSP196669 KIT196569:KIT196669 JYX196569:JYX196669 JPB196569:JPB196669 JFF196569:JFF196669 IVJ196569:IVJ196669 ILN196569:ILN196669 IBR196569:IBR196669 HRV196569:HRV196669 HHZ196569:HHZ196669 GYD196569:GYD196669 GOH196569:GOH196669 GEL196569:GEL196669 FUP196569:FUP196669 FKT196569:FKT196669 FAX196569:FAX196669 ERB196569:ERB196669 EHF196569:EHF196669 DXJ196569:DXJ196669 DNN196569:DNN196669 DDR196569:DDR196669 CTV196569:CTV196669 CJZ196569:CJZ196669 CAD196569:CAD196669 BQH196569:BQH196669 BGL196569:BGL196669 AWP196569:AWP196669 AMT196569:AMT196669 ACX196569:ACX196669 TB196569:TB196669 JF196569:JF196669 H196569:H196669 WVR131033:WVR131133 WLV131033:WLV131133 WBZ131033:WBZ131133 VSD131033:VSD131133 VIH131033:VIH131133 UYL131033:UYL131133 UOP131033:UOP131133 UET131033:UET131133 TUX131033:TUX131133 TLB131033:TLB131133 TBF131033:TBF131133 SRJ131033:SRJ131133 SHN131033:SHN131133 RXR131033:RXR131133 RNV131033:RNV131133 RDZ131033:RDZ131133 QUD131033:QUD131133 QKH131033:QKH131133 QAL131033:QAL131133 PQP131033:PQP131133 PGT131033:PGT131133 OWX131033:OWX131133 ONB131033:ONB131133 ODF131033:ODF131133 NTJ131033:NTJ131133 NJN131033:NJN131133 MZR131033:MZR131133 MPV131033:MPV131133 MFZ131033:MFZ131133 LWD131033:LWD131133 LMH131033:LMH131133 LCL131033:LCL131133 KSP131033:KSP131133 KIT131033:KIT131133 JYX131033:JYX131133 JPB131033:JPB131133 JFF131033:JFF131133 IVJ131033:IVJ131133 ILN131033:ILN131133 IBR131033:IBR131133 HRV131033:HRV131133 HHZ131033:HHZ131133 GYD131033:GYD131133 GOH131033:GOH131133 GEL131033:GEL131133 FUP131033:FUP131133 FKT131033:FKT131133 FAX131033:FAX131133 ERB131033:ERB131133 EHF131033:EHF131133 DXJ131033:DXJ131133 DNN131033:DNN131133 DDR131033:DDR131133 CTV131033:CTV131133 CJZ131033:CJZ131133 CAD131033:CAD131133 BQH131033:BQH131133 BGL131033:BGL131133 AWP131033:AWP131133 AMT131033:AMT131133 ACX131033:ACX131133 TB131033:TB131133 JF131033:JF131133 H131033:H131133 WVR65497:WVR65597 WLV65497:WLV65597 WBZ65497:WBZ65597 VSD65497:VSD65597 VIH65497:VIH65597 UYL65497:UYL65597 UOP65497:UOP65597 UET65497:UET65597 TUX65497:TUX65597 TLB65497:TLB65597 TBF65497:TBF65597 SRJ65497:SRJ65597 SHN65497:SHN65597 RXR65497:RXR65597 RNV65497:RNV65597 RDZ65497:RDZ65597 QUD65497:QUD65597 QKH65497:QKH65597 QAL65497:QAL65597 PQP65497:PQP65597 PGT65497:PGT65597 OWX65497:OWX65597 ONB65497:ONB65597 ODF65497:ODF65597 NTJ65497:NTJ65597 NJN65497:NJN65597 MZR65497:MZR65597 MPV65497:MPV65597 MFZ65497:MFZ65597 LWD65497:LWD65597 LMH65497:LMH65597 LCL65497:LCL65597 KSP65497:KSP65597 KIT65497:KIT65597 JYX65497:JYX65597 JPB65497:JPB65597 JFF65497:JFF65597 IVJ65497:IVJ65597 ILN65497:ILN65597 IBR65497:IBR65597 HRV65497:HRV65597 HHZ65497:HHZ65597 GYD65497:GYD65597 GOH65497:GOH65597 GEL65497:GEL65597 FUP65497:FUP65597 FKT65497:FKT65597 FAX65497:FAX65597 ERB65497:ERB65597 EHF65497:EHF65597 DXJ65497:DXJ65597 DNN65497:DNN65597 DDR65497:DDR65597 CTV65497:CTV65597 CJZ65497:CJZ65597 CAD65497:CAD65597 BQH65497:BQH65597 BGL65497:BGL65597 AWP65497:AWP65597 AMT65497:AMT65597 ACX65497:ACX65597 TB65497:TB65597 JF65497:JF65597 H65497:H65597 WLV983001:WLV983101">
      <formula1>$H$10</formula1>
    </dataValidation>
    <dataValidation type="whole" operator="lessThanOrEqual" allowBlank="1" showInputMessage="1" showErrorMessage="1" error="INPUT NUMBER LESS THAN OR EQUAL THE HIGHEST POSSIBLE SCORE" prompt="Input Raw Score" sqref="WVQ983001:WVQ983101 WVQ12:WVQ40 WLU12:WLU40 WBY12:WBY40 VSC12:VSC40 VIG12:VIG40 UYK12:UYK40 UOO12:UOO40 UES12:UES40 TUW12:TUW40 TLA12:TLA40 TBE12:TBE40 SRI12:SRI40 SHM12:SHM40 RXQ12:RXQ40 RNU12:RNU40 RDY12:RDY40 QUC12:QUC40 QKG12:QKG40 QAK12:QAK40 PQO12:PQO40 PGS12:PGS40 OWW12:OWW40 ONA12:ONA40 ODE12:ODE40 NTI12:NTI40 NJM12:NJM40 MZQ12:MZQ40 MPU12:MPU40 MFY12:MFY40 LWC12:LWC40 LMG12:LMG40 LCK12:LCK40 KSO12:KSO40 KIS12:KIS40 JYW12:JYW40 JPA12:JPA40 JFE12:JFE40 IVI12:IVI40 ILM12:ILM40 IBQ12:IBQ40 HRU12:HRU40 HHY12:HHY40 GYC12:GYC40 GOG12:GOG40 GEK12:GEK40 FUO12:FUO40 FKS12:FKS40 FAW12:FAW40 ERA12:ERA40 EHE12:EHE40 DXI12:DXI40 DNM12:DNM40 DDQ12:DDQ40 CTU12:CTU40 CJY12:CJY40 CAC12:CAC40 BQG12:BQG40 BGK12:BGK40 AWO12:AWO40 AMS12:AMS40 ACW12:ACW40 TA12:TA40 JE12:JE40 TA43:TA62 ACW43:ACW62 AMS43:AMS62 AWO43:AWO62 BGK43:BGK62 BQG43:BQG62 CAC43:CAC62 CJY43:CJY62 CTU43:CTU62 DDQ43:DDQ62 DNM43:DNM62 DXI43:DXI62 EHE43:EHE62 ERA43:ERA62 FAW43:FAW62 FKS43:FKS62 FUO43:FUO62 GEK43:GEK62 GOG43:GOG62 GYC43:GYC62 HHY43:HHY62 HRU43:HRU62 IBQ43:IBQ62 ILM43:ILM62 IVI43:IVI62 JFE43:JFE62 JPA43:JPA62 JYW43:JYW62 KIS43:KIS62 KSO43:KSO62 LCK43:LCK62 LMG43:LMG62 LWC43:LWC62 MFY43:MFY62 MPU43:MPU62 MZQ43:MZQ62 NJM43:NJM62 NTI43:NTI62 ODE43:ODE62 ONA43:ONA62 OWW43:OWW62 PGS43:PGS62 PQO43:PQO62 QAK43:QAK62 QKG43:QKG62 QUC43:QUC62 RDY43:RDY62 RNU43:RNU62 RXQ43:RXQ62 SHM43:SHM62 SRI43:SRI62 TBE43:TBE62 TLA43:TLA62 TUW43:TUW62 UES43:UES62 UOO43:UOO62 UYK43:UYK62 VIG43:VIG62 VSC43:VSC62 WBY43:WBY62 WLU43:WLU62 WVQ43:WVQ62 JE43:JE62 WBY983001:WBY983101 VSC983001:VSC983101 VIG983001:VIG983101 UYK983001:UYK983101 UOO983001:UOO983101 UES983001:UES983101 TUW983001:TUW983101 TLA983001:TLA983101 TBE983001:TBE983101 SRI983001:SRI983101 SHM983001:SHM983101 RXQ983001:RXQ983101 RNU983001:RNU983101 RDY983001:RDY983101 QUC983001:QUC983101 QKG983001:QKG983101 QAK983001:QAK983101 PQO983001:PQO983101 PGS983001:PGS983101 OWW983001:OWW983101 ONA983001:ONA983101 ODE983001:ODE983101 NTI983001:NTI983101 NJM983001:NJM983101 MZQ983001:MZQ983101 MPU983001:MPU983101 MFY983001:MFY983101 LWC983001:LWC983101 LMG983001:LMG983101 LCK983001:LCK983101 KSO983001:KSO983101 KIS983001:KIS983101 JYW983001:JYW983101 JPA983001:JPA983101 JFE983001:JFE983101 IVI983001:IVI983101 ILM983001:ILM983101 IBQ983001:IBQ983101 HRU983001:HRU983101 HHY983001:HHY983101 GYC983001:GYC983101 GOG983001:GOG983101 GEK983001:GEK983101 FUO983001:FUO983101 FKS983001:FKS983101 FAW983001:FAW983101 ERA983001:ERA983101 EHE983001:EHE983101 DXI983001:DXI983101 DNM983001:DNM983101 DDQ983001:DDQ983101 CTU983001:CTU983101 CJY983001:CJY983101 CAC983001:CAC983101 BQG983001:BQG983101 BGK983001:BGK983101 AWO983001:AWO983101 AMS983001:AMS983101 ACW983001:ACW983101 TA983001:TA983101 JE983001:JE983101 G983001:G983101 WVQ917465:WVQ917565 WLU917465:WLU917565 WBY917465:WBY917565 VSC917465:VSC917565 VIG917465:VIG917565 UYK917465:UYK917565 UOO917465:UOO917565 UES917465:UES917565 TUW917465:TUW917565 TLA917465:TLA917565 TBE917465:TBE917565 SRI917465:SRI917565 SHM917465:SHM917565 RXQ917465:RXQ917565 RNU917465:RNU917565 RDY917465:RDY917565 QUC917465:QUC917565 QKG917465:QKG917565 QAK917465:QAK917565 PQO917465:PQO917565 PGS917465:PGS917565 OWW917465:OWW917565 ONA917465:ONA917565 ODE917465:ODE917565 NTI917465:NTI917565 NJM917465:NJM917565 MZQ917465:MZQ917565 MPU917465:MPU917565 MFY917465:MFY917565 LWC917465:LWC917565 LMG917465:LMG917565 LCK917465:LCK917565 KSO917465:KSO917565 KIS917465:KIS917565 JYW917465:JYW917565 JPA917465:JPA917565 JFE917465:JFE917565 IVI917465:IVI917565 ILM917465:ILM917565 IBQ917465:IBQ917565 HRU917465:HRU917565 HHY917465:HHY917565 GYC917465:GYC917565 GOG917465:GOG917565 GEK917465:GEK917565 FUO917465:FUO917565 FKS917465:FKS917565 FAW917465:FAW917565 ERA917465:ERA917565 EHE917465:EHE917565 DXI917465:DXI917565 DNM917465:DNM917565 DDQ917465:DDQ917565 CTU917465:CTU917565 CJY917465:CJY917565 CAC917465:CAC917565 BQG917465:BQG917565 BGK917465:BGK917565 AWO917465:AWO917565 AMS917465:AMS917565 ACW917465:ACW917565 TA917465:TA917565 JE917465:JE917565 G917465:G917565 WVQ851929:WVQ852029 WLU851929:WLU852029 WBY851929:WBY852029 VSC851929:VSC852029 VIG851929:VIG852029 UYK851929:UYK852029 UOO851929:UOO852029 UES851929:UES852029 TUW851929:TUW852029 TLA851929:TLA852029 TBE851929:TBE852029 SRI851929:SRI852029 SHM851929:SHM852029 RXQ851929:RXQ852029 RNU851929:RNU852029 RDY851929:RDY852029 QUC851929:QUC852029 QKG851929:QKG852029 QAK851929:QAK852029 PQO851929:PQO852029 PGS851929:PGS852029 OWW851929:OWW852029 ONA851929:ONA852029 ODE851929:ODE852029 NTI851929:NTI852029 NJM851929:NJM852029 MZQ851929:MZQ852029 MPU851929:MPU852029 MFY851929:MFY852029 LWC851929:LWC852029 LMG851929:LMG852029 LCK851929:LCK852029 KSO851929:KSO852029 KIS851929:KIS852029 JYW851929:JYW852029 JPA851929:JPA852029 JFE851929:JFE852029 IVI851929:IVI852029 ILM851929:ILM852029 IBQ851929:IBQ852029 HRU851929:HRU852029 HHY851929:HHY852029 GYC851929:GYC852029 GOG851929:GOG852029 GEK851929:GEK852029 FUO851929:FUO852029 FKS851929:FKS852029 FAW851929:FAW852029 ERA851929:ERA852029 EHE851929:EHE852029 DXI851929:DXI852029 DNM851929:DNM852029 DDQ851929:DDQ852029 CTU851929:CTU852029 CJY851929:CJY852029 CAC851929:CAC852029 BQG851929:BQG852029 BGK851929:BGK852029 AWO851929:AWO852029 AMS851929:AMS852029 ACW851929:ACW852029 TA851929:TA852029 JE851929:JE852029 G851929:G852029 WVQ786393:WVQ786493 WLU786393:WLU786493 WBY786393:WBY786493 VSC786393:VSC786493 VIG786393:VIG786493 UYK786393:UYK786493 UOO786393:UOO786493 UES786393:UES786493 TUW786393:TUW786493 TLA786393:TLA786493 TBE786393:TBE786493 SRI786393:SRI786493 SHM786393:SHM786493 RXQ786393:RXQ786493 RNU786393:RNU786493 RDY786393:RDY786493 QUC786393:QUC786493 QKG786393:QKG786493 QAK786393:QAK786493 PQO786393:PQO786493 PGS786393:PGS786493 OWW786393:OWW786493 ONA786393:ONA786493 ODE786393:ODE786493 NTI786393:NTI786493 NJM786393:NJM786493 MZQ786393:MZQ786493 MPU786393:MPU786493 MFY786393:MFY786493 LWC786393:LWC786493 LMG786393:LMG786493 LCK786393:LCK786493 KSO786393:KSO786493 KIS786393:KIS786493 JYW786393:JYW786493 JPA786393:JPA786493 JFE786393:JFE786493 IVI786393:IVI786493 ILM786393:ILM786493 IBQ786393:IBQ786493 HRU786393:HRU786493 HHY786393:HHY786493 GYC786393:GYC786493 GOG786393:GOG786493 GEK786393:GEK786493 FUO786393:FUO786493 FKS786393:FKS786493 FAW786393:FAW786493 ERA786393:ERA786493 EHE786393:EHE786493 DXI786393:DXI786493 DNM786393:DNM786493 DDQ786393:DDQ786493 CTU786393:CTU786493 CJY786393:CJY786493 CAC786393:CAC786493 BQG786393:BQG786493 BGK786393:BGK786493 AWO786393:AWO786493 AMS786393:AMS786493 ACW786393:ACW786493 TA786393:TA786493 JE786393:JE786493 G786393:G786493 WVQ720857:WVQ720957 WLU720857:WLU720957 WBY720857:WBY720957 VSC720857:VSC720957 VIG720857:VIG720957 UYK720857:UYK720957 UOO720857:UOO720957 UES720857:UES720957 TUW720857:TUW720957 TLA720857:TLA720957 TBE720857:TBE720957 SRI720857:SRI720957 SHM720857:SHM720957 RXQ720857:RXQ720957 RNU720857:RNU720957 RDY720857:RDY720957 QUC720857:QUC720957 QKG720857:QKG720957 QAK720857:QAK720957 PQO720857:PQO720957 PGS720857:PGS720957 OWW720857:OWW720957 ONA720857:ONA720957 ODE720857:ODE720957 NTI720857:NTI720957 NJM720857:NJM720957 MZQ720857:MZQ720957 MPU720857:MPU720957 MFY720857:MFY720957 LWC720857:LWC720957 LMG720857:LMG720957 LCK720857:LCK720957 KSO720857:KSO720957 KIS720857:KIS720957 JYW720857:JYW720957 JPA720857:JPA720957 JFE720857:JFE720957 IVI720857:IVI720957 ILM720857:ILM720957 IBQ720857:IBQ720957 HRU720857:HRU720957 HHY720857:HHY720957 GYC720857:GYC720957 GOG720857:GOG720957 GEK720857:GEK720957 FUO720857:FUO720957 FKS720857:FKS720957 FAW720857:FAW720957 ERA720857:ERA720957 EHE720857:EHE720957 DXI720857:DXI720957 DNM720857:DNM720957 DDQ720857:DDQ720957 CTU720857:CTU720957 CJY720857:CJY720957 CAC720857:CAC720957 BQG720857:BQG720957 BGK720857:BGK720957 AWO720857:AWO720957 AMS720857:AMS720957 ACW720857:ACW720957 TA720857:TA720957 JE720857:JE720957 G720857:G720957 WVQ655321:WVQ655421 WLU655321:WLU655421 WBY655321:WBY655421 VSC655321:VSC655421 VIG655321:VIG655421 UYK655321:UYK655421 UOO655321:UOO655421 UES655321:UES655421 TUW655321:TUW655421 TLA655321:TLA655421 TBE655321:TBE655421 SRI655321:SRI655421 SHM655321:SHM655421 RXQ655321:RXQ655421 RNU655321:RNU655421 RDY655321:RDY655421 QUC655321:QUC655421 QKG655321:QKG655421 QAK655321:QAK655421 PQO655321:PQO655421 PGS655321:PGS655421 OWW655321:OWW655421 ONA655321:ONA655421 ODE655321:ODE655421 NTI655321:NTI655421 NJM655321:NJM655421 MZQ655321:MZQ655421 MPU655321:MPU655421 MFY655321:MFY655421 LWC655321:LWC655421 LMG655321:LMG655421 LCK655321:LCK655421 KSO655321:KSO655421 KIS655321:KIS655421 JYW655321:JYW655421 JPA655321:JPA655421 JFE655321:JFE655421 IVI655321:IVI655421 ILM655321:ILM655421 IBQ655321:IBQ655421 HRU655321:HRU655421 HHY655321:HHY655421 GYC655321:GYC655421 GOG655321:GOG655421 GEK655321:GEK655421 FUO655321:FUO655421 FKS655321:FKS655421 FAW655321:FAW655421 ERA655321:ERA655421 EHE655321:EHE655421 DXI655321:DXI655421 DNM655321:DNM655421 DDQ655321:DDQ655421 CTU655321:CTU655421 CJY655321:CJY655421 CAC655321:CAC655421 BQG655321:BQG655421 BGK655321:BGK655421 AWO655321:AWO655421 AMS655321:AMS655421 ACW655321:ACW655421 TA655321:TA655421 JE655321:JE655421 G655321:G655421 WVQ589785:WVQ589885 WLU589785:WLU589885 WBY589785:WBY589885 VSC589785:VSC589885 VIG589785:VIG589885 UYK589785:UYK589885 UOO589785:UOO589885 UES589785:UES589885 TUW589785:TUW589885 TLA589785:TLA589885 TBE589785:TBE589885 SRI589785:SRI589885 SHM589785:SHM589885 RXQ589785:RXQ589885 RNU589785:RNU589885 RDY589785:RDY589885 QUC589785:QUC589885 QKG589785:QKG589885 QAK589785:QAK589885 PQO589785:PQO589885 PGS589785:PGS589885 OWW589785:OWW589885 ONA589785:ONA589885 ODE589785:ODE589885 NTI589785:NTI589885 NJM589785:NJM589885 MZQ589785:MZQ589885 MPU589785:MPU589885 MFY589785:MFY589885 LWC589785:LWC589885 LMG589785:LMG589885 LCK589785:LCK589885 KSO589785:KSO589885 KIS589785:KIS589885 JYW589785:JYW589885 JPA589785:JPA589885 JFE589785:JFE589885 IVI589785:IVI589885 ILM589785:ILM589885 IBQ589785:IBQ589885 HRU589785:HRU589885 HHY589785:HHY589885 GYC589785:GYC589885 GOG589785:GOG589885 GEK589785:GEK589885 FUO589785:FUO589885 FKS589785:FKS589885 FAW589785:FAW589885 ERA589785:ERA589885 EHE589785:EHE589885 DXI589785:DXI589885 DNM589785:DNM589885 DDQ589785:DDQ589885 CTU589785:CTU589885 CJY589785:CJY589885 CAC589785:CAC589885 BQG589785:BQG589885 BGK589785:BGK589885 AWO589785:AWO589885 AMS589785:AMS589885 ACW589785:ACW589885 TA589785:TA589885 JE589785:JE589885 G589785:G589885 WVQ524249:WVQ524349 WLU524249:WLU524349 WBY524249:WBY524349 VSC524249:VSC524349 VIG524249:VIG524349 UYK524249:UYK524349 UOO524249:UOO524349 UES524249:UES524349 TUW524249:TUW524349 TLA524249:TLA524349 TBE524249:TBE524349 SRI524249:SRI524349 SHM524249:SHM524349 RXQ524249:RXQ524349 RNU524249:RNU524349 RDY524249:RDY524349 QUC524249:QUC524349 QKG524249:QKG524349 QAK524249:QAK524349 PQO524249:PQO524349 PGS524249:PGS524349 OWW524249:OWW524349 ONA524249:ONA524349 ODE524249:ODE524349 NTI524249:NTI524349 NJM524249:NJM524349 MZQ524249:MZQ524349 MPU524249:MPU524349 MFY524249:MFY524349 LWC524249:LWC524349 LMG524249:LMG524349 LCK524249:LCK524349 KSO524249:KSO524349 KIS524249:KIS524349 JYW524249:JYW524349 JPA524249:JPA524349 JFE524249:JFE524349 IVI524249:IVI524349 ILM524249:ILM524349 IBQ524249:IBQ524349 HRU524249:HRU524349 HHY524249:HHY524349 GYC524249:GYC524349 GOG524249:GOG524349 GEK524249:GEK524349 FUO524249:FUO524349 FKS524249:FKS524349 FAW524249:FAW524349 ERA524249:ERA524349 EHE524249:EHE524349 DXI524249:DXI524349 DNM524249:DNM524349 DDQ524249:DDQ524349 CTU524249:CTU524349 CJY524249:CJY524349 CAC524249:CAC524349 BQG524249:BQG524349 BGK524249:BGK524349 AWO524249:AWO524349 AMS524249:AMS524349 ACW524249:ACW524349 TA524249:TA524349 JE524249:JE524349 G524249:G524349 WVQ458713:WVQ458813 WLU458713:WLU458813 WBY458713:WBY458813 VSC458713:VSC458813 VIG458713:VIG458813 UYK458713:UYK458813 UOO458713:UOO458813 UES458713:UES458813 TUW458713:TUW458813 TLA458713:TLA458813 TBE458713:TBE458813 SRI458713:SRI458813 SHM458713:SHM458813 RXQ458713:RXQ458813 RNU458713:RNU458813 RDY458713:RDY458813 QUC458713:QUC458813 QKG458713:QKG458813 QAK458713:QAK458813 PQO458713:PQO458813 PGS458713:PGS458813 OWW458713:OWW458813 ONA458713:ONA458813 ODE458713:ODE458813 NTI458713:NTI458813 NJM458713:NJM458813 MZQ458713:MZQ458813 MPU458713:MPU458813 MFY458713:MFY458813 LWC458713:LWC458813 LMG458713:LMG458813 LCK458713:LCK458813 KSO458713:KSO458813 KIS458713:KIS458813 JYW458713:JYW458813 JPA458713:JPA458813 JFE458713:JFE458813 IVI458713:IVI458813 ILM458713:ILM458813 IBQ458713:IBQ458813 HRU458713:HRU458813 HHY458713:HHY458813 GYC458713:GYC458813 GOG458713:GOG458813 GEK458713:GEK458813 FUO458713:FUO458813 FKS458713:FKS458813 FAW458713:FAW458813 ERA458713:ERA458813 EHE458713:EHE458813 DXI458713:DXI458813 DNM458713:DNM458813 DDQ458713:DDQ458813 CTU458713:CTU458813 CJY458713:CJY458813 CAC458713:CAC458813 BQG458713:BQG458813 BGK458713:BGK458813 AWO458713:AWO458813 AMS458713:AMS458813 ACW458713:ACW458813 TA458713:TA458813 JE458713:JE458813 G458713:G458813 WVQ393177:WVQ393277 WLU393177:WLU393277 WBY393177:WBY393277 VSC393177:VSC393277 VIG393177:VIG393277 UYK393177:UYK393277 UOO393177:UOO393277 UES393177:UES393277 TUW393177:TUW393277 TLA393177:TLA393277 TBE393177:TBE393277 SRI393177:SRI393277 SHM393177:SHM393277 RXQ393177:RXQ393277 RNU393177:RNU393277 RDY393177:RDY393277 QUC393177:QUC393277 QKG393177:QKG393277 QAK393177:QAK393277 PQO393177:PQO393277 PGS393177:PGS393277 OWW393177:OWW393277 ONA393177:ONA393277 ODE393177:ODE393277 NTI393177:NTI393277 NJM393177:NJM393277 MZQ393177:MZQ393277 MPU393177:MPU393277 MFY393177:MFY393277 LWC393177:LWC393277 LMG393177:LMG393277 LCK393177:LCK393277 KSO393177:KSO393277 KIS393177:KIS393277 JYW393177:JYW393277 JPA393177:JPA393277 JFE393177:JFE393277 IVI393177:IVI393277 ILM393177:ILM393277 IBQ393177:IBQ393277 HRU393177:HRU393277 HHY393177:HHY393277 GYC393177:GYC393277 GOG393177:GOG393277 GEK393177:GEK393277 FUO393177:FUO393277 FKS393177:FKS393277 FAW393177:FAW393277 ERA393177:ERA393277 EHE393177:EHE393277 DXI393177:DXI393277 DNM393177:DNM393277 DDQ393177:DDQ393277 CTU393177:CTU393277 CJY393177:CJY393277 CAC393177:CAC393277 BQG393177:BQG393277 BGK393177:BGK393277 AWO393177:AWO393277 AMS393177:AMS393277 ACW393177:ACW393277 TA393177:TA393277 JE393177:JE393277 G393177:G393277 WVQ327641:WVQ327741 WLU327641:WLU327741 WBY327641:WBY327741 VSC327641:VSC327741 VIG327641:VIG327741 UYK327641:UYK327741 UOO327641:UOO327741 UES327641:UES327741 TUW327641:TUW327741 TLA327641:TLA327741 TBE327641:TBE327741 SRI327641:SRI327741 SHM327641:SHM327741 RXQ327641:RXQ327741 RNU327641:RNU327741 RDY327641:RDY327741 QUC327641:QUC327741 QKG327641:QKG327741 QAK327641:QAK327741 PQO327641:PQO327741 PGS327641:PGS327741 OWW327641:OWW327741 ONA327641:ONA327741 ODE327641:ODE327741 NTI327641:NTI327741 NJM327641:NJM327741 MZQ327641:MZQ327741 MPU327641:MPU327741 MFY327641:MFY327741 LWC327641:LWC327741 LMG327641:LMG327741 LCK327641:LCK327741 KSO327641:KSO327741 KIS327641:KIS327741 JYW327641:JYW327741 JPA327641:JPA327741 JFE327641:JFE327741 IVI327641:IVI327741 ILM327641:ILM327741 IBQ327641:IBQ327741 HRU327641:HRU327741 HHY327641:HHY327741 GYC327641:GYC327741 GOG327641:GOG327741 GEK327641:GEK327741 FUO327641:FUO327741 FKS327641:FKS327741 FAW327641:FAW327741 ERA327641:ERA327741 EHE327641:EHE327741 DXI327641:DXI327741 DNM327641:DNM327741 DDQ327641:DDQ327741 CTU327641:CTU327741 CJY327641:CJY327741 CAC327641:CAC327741 BQG327641:BQG327741 BGK327641:BGK327741 AWO327641:AWO327741 AMS327641:AMS327741 ACW327641:ACW327741 TA327641:TA327741 JE327641:JE327741 G327641:G327741 WVQ262105:WVQ262205 WLU262105:WLU262205 WBY262105:WBY262205 VSC262105:VSC262205 VIG262105:VIG262205 UYK262105:UYK262205 UOO262105:UOO262205 UES262105:UES262205 TUW262105:TUW262205 TLA262105:TLA262205 TBE262105:TBE262205 SRI262105:SRI262205 SHM262105:SHM262205 RXQ262105:RXQ262205 RNU262105:RNU262205 RDY262105:RDY262205 QUC262105:QUC262205 QKG262105:QKG262205 QAK262105:QAK262205 PQO262105:PQO262205 PGS262105:PGS262205 OWW262105:OWW262205 ONA262105:ONA262205 ODE262105:ODE262205 NTI262105:NTI262205 NJM262105:NJM262205 MZQ262105:MZQ262205 MPU262105:MPU262205 MFY262105:MFY262205 LWC262105:LWC262205 LMG262105:LMG262205 LCK262105:LCK262205 KSO262105:KSO262205 KIS262105:KIS262205 JYW262105:JYW262205 JPA262105:JPA262205 JFE262105:JFE262205 IVI262105:IVI262205 ILM262105:ILM262205 IBQ262105:IBQ262205 HRU262105:HRU262205 HHY262105:HHY262205 GYC262105:GYC262205 GOG262105:GOG262205 GEK262105:GEK262205 FUO262105:FUO262205 FKS262105:FKS262205 FAW262105:FAW262205 ERA262105:ERA262205 EHE262105:EHE262205 DXI262105:DXI262205 DNM262105:DNM262205 DDQ262105:DDQ262205 CTU262105:CTU262205 CJY262105:CJY262205 CAC262105:CAC262205 BQG262105:BQG262205 BGK262105:BGK262205 AWO262105:AWO262205 AMS262105:AMS262205 ACW262105:ACW262205 TA262105:TA262205 JE262105:JE262205 G262105:G262205 WVQ196569:WVQ196669 WLU196569:WLU196669 WBY196569:WBY196669 VSC196569:VSC196669 VIG196569:VIG196669 UYK196569:UYK196669 UOO196569:UOO196669 UES196569:UES196669 TUW196569:TUW196669 TLA196569:TLA196669 TBE196569:TBE196669 SRI196569:SRI196669 SHM196569:SHM196669 RXQ196569:RXQ196669 RNU196569:RNU196669 RDY196569:RDY196669 QUC196569:QUC196669 QKG196569:QKG196669 QAK196569:QAK196669 PQO196569:PQO196669 PGS196569:PGS196669 OWW196569:OWW196669 ONA196569:ONA196669 ODE196569:ODE196669 NTI196569:NTI196669 NJM196569:NJM196669 MZQ196569:MZQ196669 MPU196569:MPU196669 MFY196569:MFY196669 LWC196569:LWC196669 LMG196569:LMG196669 LCK196569:LCK196669 KSO196569:KSO196669 KIS196569:KIS196669 JYW196569:JYW196669 JPA196569:JPA196669 JFE196569:JFE196669 IVI196569:IVI196669 ILM196569:ILM196669 IBQ196569:IBQ196669 HRU196569:HRU196669 HHY196569:HHY196669 GYC196569:GYC196669 GOG196569:GOG196669 GEK196569:GEK196669 FUO196569:FUO196669 FKS196569:FKS196669 FAW196569:FAW196669 ERA196569:ERA196669 EHE196569:EHE196669 DXI196569:DXI196669 DNM196569:DNM196669 DDQ196569:DDQ196669 CTU196569:CTU196669 CJY196569:CJY196669 CAC196569:CAC196669 BQG196569:BQG196669 BGK196569:BGK196669 AWO196569:AWO196669 AMS196569:AMS196669 ACW196569:ACW196669 TA196569:TA196669 JE196569:JE196669 G196569:G196669 WVQ131033:WVQ131133 WLU131033:WLU131133 WBY131033:WBY131133 VSC131033:VSC131133 VIG131033:VIG131133 UYK131033:UYK131133 UOO131033:UOO131133 UES131033:UES131133 TUW131033:TUW131133 TLA131033:TLA131133 TBE131033:TBE131133 SRI131033:SRI131133 SHM131033:SHM131133 RXQ131033:RXQ131133 RNU131033:RNU131133 RDY131033:RDY131133 QUC131033:QUC131133 QKG131033:QKG131133 QAK131033:QAK131133 PQO131033:PQO131133 PGS131033:PGS131133 OWW131033:OWW131133 ONA131033:ONA131133 ODE131033:ODE131133 NTI131033:NTI131133 NJM131033:NJM131133 MZQ131033:MZQ131133 MPU131033:MPU131133 MFY131033:MFY131133 LWC131033:LWC131133 LMG131033:LMG131133 LCK131033:LCK131133 KSO131033:KSO131133 KIS131033:KIS131133 JYW131033:JYW131133 JPA131033:JPA131133 JFE131033:JFE131133 IVI131033:IVI131133 ILM131033:ILM131133 IBQ131033:IBQ131133 HRU131033:HRU131133 HHY131033:HHY131133 GYC131033:GYC131133 GOG131033:GOG131133 GEK131033:GEK131133 FUO131033:FUO131133 FKS131033:FKS131133 FAW131033:FAW131133 ERA131033:ERA131133 EHE131033:EHE131133 DXI131033:DXI131133 DNM131033:DNM131133 DDQ131033:DDQ131133 CTU131033:CTU131133 CJY131033:CJY131133 CAC131033:CAC131133 BQG131033:BQG131133 BGK131033:BGK131133 AWO131033:AWO131133 AMS131033:AMS131133 ACW131033:ACW131133 TA131033:TA131133 JE131033:JE131133 G131033:G131133 WVQ65497:WVQ65597 WLU65497:WLU65597 WBY65497:WBY65597 VSC65497:VSC65597 VIG65497:VIG65597 UYK65497:UYK65597 UOO65497:UOO65597 UES65497:UES65597 TUW65497:TUW65597 TLA65497:TLA65597 TBE65497:TBE65597 SRI65497:SRI65597 SHM65497:SHM65597 RXQ65497:RXQ65597 RNU65497:RNU65597 RDY65497:RDY65597 QUC65497:QUC65597 QKG65497:QKG65597 QAK65497:QAK65597 PQO65497:PQO65597 PGS65497:PGS65597 OWW65497:OWW65597 ONA65497:ONA65597 ODE65497:ODE65597 NTI65497:NTI65597 NJM65497:NJM65597 MZQ65497:MZQ65597 MPU65497:MPU65597 MFY65497:MFY65597 LWC65497:LWC65597 LMG65497:LMG65597 LCK65497:LCK65597 KSO65497:KSO65597 KIS65497:KIS65597 JYW65497:JYW65597 JPA65497:JPA65597 JFE65497:JFE65597 IVI65497:IVI65597 ILM65497:ILM65597 IBQ65497:IBQ65597 HRU65497:HRU65597 HHY65497:HHY65597 GYC65497:GYC65597 GOG65497:GOG65597 GEK65497:GEK65597 FUO65497:FUO65597 FKS65497:FKS65597 FAW65497:FAW65597 ERA65497:ERA65597 EHE65497:EHE65597 DXI65497:DXI65597 DNM65497:DNM65597 DDQ65497:DDQ65597 CTU65497:CTU65597 CJY65497:CJY65597 CAC65497:CAC65597 BQG65497:BQG65597 BGK65497:BGK65597 AWO65497:AWO65597 AMS65497:AMS65597 ACW65497:ACW65597 TA65497:TA65597 JE65497:JE65597 G65497:G65597 WLU983001:WLU983101">
      <formula1>$G$10</formula1>
    </dataValidation>
    <dataValidation type="whole" operator="lessThanOrEqual" allowBlank="1" showInputMessage="1" showErrorMessage="1" error="INPUT NUMBER LESS THAN OR EQUAL THE HIGHEST POSSIBLE SCORE" prompt="Input Raw Score" sqref="WVP983001:WVP983101 WVP12:WVP40 WLT12:WLT40 WBX12:WBX40 VSB12:VSB40 VIF12:VIF40 UYJ12:UYJ40 UON12:UON40 UER12:UER40 TUV12:TUV40 TKZ12:TKZ40 TBD12:TBD40 SRH12:SRH40 SHL12:SHL40 RXP12:RXP40 RNT12:RNT40 RDX12:RDX40 QUB12:QUB40 QKF12:QKF40 QAJ12:QAJ40 PQN12:PQN40 PGR12:PGR40 OWV12:OWV40 OMZ12:OMZ40 ODD12:ODD40 NTH12:NTH40 NJL12:NJL40 MZP12:MZP40 MPT12:MPT40 MFX12:MFX40 LWB12:LWB40 LMF12:LMF40 LCJ12:LCJ40 KSN12:KSN40 KIR12:KIR40 JYV12:JYV40 JOZ12:JOZ40 JFD12:JFD40 IVH12:IVH40 ILL12:ILL40 IBP12:IBP40 HRT12:HRT40 HHX12:HHX40 GYB12:GYB40 GOF12:GOF40 GEJ12:GEJ40 FUN12:FUN40 FKR12:FKR40 FAV12:FAV40 EQZ12:EQZ40 EHD12:EHD40 DXH12:DXH40 DNL12:DNL40 DDP12:DDP40 CTT12:CTT40 CJX12:CJX40 CAB12:CAB40 BQF12:BQF40 BGJ12:BGJ40 AWN12:AWN40 AMR12:AMR40 ACV12:ACV40 SZ12:SZ40 JD12:JD40 SZ43:SZ62 ACV43:ACV62 AMR43:AMR62 AWN43:AWN62 BGJ43:BGJ62 BQF43:BQF62 CAB43:CAB62 CJX43:CJX62 CTT43:CTT62 DDP43:DDP62 DNL43:DNL62 DXH43:DXH62 EHD43:EHD62 EQZ43:EQZ62 FAV43:FAV62 FKR43:FKR62 FUN43:FUN62 GEJ43:GEJ62 GOF43:GOF62 GYB43:GYB62 HHX43:HHX62 HRT43:HRT62 IBP43:IBP62 ILL43:ILL62 IVH43:IVH62 JFD43:JFD62 JOZ43:JOZ62 JYV43:JYV62 KIR43:KIR62 KSN43:KSN62 LCJ43:LCJ62 LMF43:LMF62 LWB43:LWB62 MFX43:MFX62 MPT43:MPT62 MZP43:MZP62 NJL43:NJL62 NTH43:NTH62 ODD43:ODD62 OMZ43:OMZ62 OWV43:OWV62 PGR43:PGR62 PQN43:PQN62 QAJ43:QAJ62 QKF43:QKF62 QUB43:QUB62 RDX43:RDX62 RNT43:RNT62 RXP43:RXP62 SHL43:SHL62 SRH43:SRH62 TBD43:TBD62 TKZ43:TKZ62 TUV43:TUV62 UER43:UER62 UON43:UON62 UYJ43:UYJ62 VIF43:VIF62 VSB43:VSB62 WBX43:WBX62 WLT43:WLT62 WVP43:WVP62 JD43:JD62 WBX983001:WBX983101 VSB983001:VSB983101 VIF983001:VIF983101 UYJ983001:UYJ983101 UON983001:UON983101 UER983001:UER983101 TUV983001:TUV983101 TKZ983001:TKZ983101 TBD983001:TBD983101 SRH983001:SRH983101 SHL983001:SHL983101 RXP983001:RXP983101 RNT983001:RNT983101 RDX983001:RDX983101 QUB983001:QUB983101 QKF983001:QKF983101 QAJ983001:QAJ983101 PQN983001:PQN983101 PGR983001:PGR983101 OWV983001:OWV983101 OMZ983001:OMZ983101 ODD983001:ODD983101 NTH983001:NTH983101 NJL983001:NJL983101 MZP983001:MZP983101 MPT983001:MPT983101 MFX983001:MFX983101 LWB983001:LWB983101 LMF983001:LMF983101 LCJ983001:LCJ983101 KSN983001:KSN983101 KIR983001:KIR983101 JYV983001:JYV983101 JOZ983001:JOZ983101 JFD983001:JFD983101 IVH983001:IVH983101 ILL983001:ILL983101 IBP983001:IBP983101 HRT983001:HRT983101 HHX983001:HHX983101 GYB983001:GYB983101 GOF983001:GOF983101 GEJ983001:GEJ983101 FUN983001:FUN983101 FKR983001:FKR983101 FAV983001:FAV983101 EQZ983001:EQZ983101 EHD983001:EHD983101 DXH983001:DXH983101 DNL983001:DNL983101 DDP983001:DDP983101 CTT983001:CTT983101 CJX983001:CJX983101 CAB983001:CAB983101 BQF983001:BQF983101 BGJ983001:BGJ983101 AWN983001:AWN983101 AMR983001:AMR983101 ACV983001:ACV983101 SZ983001:SZ983101 JD983001:JD983101 F983001:F983101 WVP917465:WVP917565 WLT917465:WLT917565 WBX917465:WBX917565 VSB917465:VSB917565 VIF917465:VIF917565 UYJ917465:UYJ917565 UON917465:UON917565 UER917465:UER917565 TUV917465:TUV917565 TKZ917465:TKZ917565 TBD917465:TBD917565 SRH917465:SRH917565 SHL917465:SHL917565 RXP917465:RXP917565 RNT917465:RNT917565 RDX917465:RDX917565 QUB917465:QUB917565 QKF917465:QKF917565 QAJ917465:QAJ917565 PQN917465:PQN917565 PGR917465:PGR917565 OWV917465:OWV917565 OMZ917465:OMZ917565 ODD917465:ODD917565 NTH917465:NTH917565 NJL917465:NJL917565 MZP917465:MZP917565 MPT917465:MPT917565 MFX917465:MFX917565 LWB917465:LWB917565 LMF917465:LMF917565 LCJ917465:LCJ917565 KSN917465:KSN917565 KIR917465:KIR917565 JYV917465:JYV917565 JOZ917465:JOZ917565 JFD917465:JFD917565 IVH917465:IVH917565 ILL917465:ILL917565 IBP917465:IBP917565 HRT917465:HRT917565 HHX917465:HHX917565 GYB917465:GYB917565 GOF917465:GOF917565 GEJ917465:GEJ917565 FUN917465:FUN917565 FKR917465:FKR917565 FAV917465:FAV917565 EQZ917465:EQZ917565 EHD917465:EHD917565 DXH917465:DXH917565 DNL917465:DNL917565 DDP917465:DDP917565 CTT917465:CTT917565 CJX917465:CJX917565 CAB917465:CAB917565 BQF917465:BQF917565 BGJ917465:BGJ917565 AWN917465:AWN917565 AMR917465:AMR917565 ACV917465:ACV917565 SZ917465:SZ917565 JD917465:JD917565 F917465:F917565 WVP851929:WVP852029 WLT851929:WLT852029 WBX851929:WBX852029 VSB851929:VSB852029 VIF851929:VIF852029 UYJ851929:UYJ852029 UON851929:UON852029 UER851929:UER852029 TUV851929:TUV852029 TKZ851929:TKZ852029 TBD851929:TBD852029 SRH851929:SRH852029 SHL851929:SHL852029 RXP851929:RXP852029 RNT851929:RNT852029 RDX851929:RDX852029 QUB851929:QUB852029 QKF851929:QKF852029 QAJ851929:QAJ852029 PQN851929:PQN852029 PGR851929:PGR852029 OWV851929:OWV852029 OMZ851929:OMZ852029 ODD851929:ODD852029 NTH851929:NTH852029 NJL851929:NJL852029 MZP851929:MZP852029 MPT851929:MPT852029 MFX851929:MFX852029 LWB851929:LWB852029 LMF851929:LMF852029 LCJ851929:LCJ852029 KSN851929:KSN852029 KIR851929:KIR852029 JYV851929:JYV852029 JOZ851929:JOZ852029 JFD851929:JFD852029 IVH851929:IVH852029 ILL851929:ILL852029 IBP851929:IBP852029 HRT851929:HRT852029 HHX851929:HHX852029 GYB851929:GYB852029 GOF851929:GOF852029 GEJ851929:GEJ852029 FUN851929:FUN852029 FKR851929:FKR852029 FAV851929:FAV852029 EQZ851929:EQZ852029 EHD851929:EHD852029 DXH851929:DXH852029 DNL851929:DNL852029 DDP851929:DDP852029 CTT851929:CTT852029 CJX851929:CJX852029 CAB851929:CAB852029 BQF851929:BQF852029 BGJ851929:BGJ852029 AWN851929:AWN852029 AMR851929:AMR852029 ACV851929:ACV852029 SZ851929:SZ852029 JD851929:JD852029 F851929:F852029 WVP786393:WVP786493 WLT786393:WLT786493 WBX786393:WBX786493 VSB786393:VSB786493 VIF786393:VIF786493 UYJ786393:UYJ786493 UON786393:UON786493 UER786393:UER786493 TUV786393:TUV786493 TKZ786393:TKZ786493 TBD786393:TBD786493 SRH786393:SRH786493 SHL786393:SHL786493 RXP786393:RXP786493 RNT786393:RNT786493 RDX786393:RDX786493 QUB786393:QUB786493 QKF786393:QKF786493 QAJ786393:QAJ786493 PQN786393:PQN786493 PGR786393:PGR786493 OWV786393:OWV786493 OMZ786393:OMZ786493 ODD786393:ODD786493 NTH786393:NTH786493 NJL786393:NJL786493 MZP786393:MZP786493 MPT786393:MPT786493 MFX786393:MFX786493 LWB786393:LWB786493 LMF786393:LMF786493 LCJ786393:LCJ786493 KSN786393:KSN786493 KIR786393:KIR786493 JYV786393:JYV786493 JOZ786393:JOZ786493 JFD786393:JFD786493 IVH786393:IVH786493 ILL786393:ILL786493 IBP786393:IBP786493 HRT786393:HRT786493 HHX786393:HHX786493 GYB786393:GYB786493 GOF786393:GOF786493 GEJ786393:GEJ786493 FUN786393:FUN786493 FKR786393:FKR786493 FAV786393:FAV786493 EQZ786393:EQZ786493 EHD786393:EHD786493 DXH786393:DXH786493 DNL786393:DNL786493 DDP786393:DDP786493 CTT786393:CTT786493 CJX786393:CJX786493 CAB786393:CAB786493 BQF786393:BQF786493 BGJ786393:BGJ786493 AWN786393:AWN786493 AMR786393:AMR786493 ACV786393:ACV786493 SZ786393:SZ786493 JD786393:JD786493 F786393:F786493 WVP720857:WVP720957 WLT720857:WLT720957 WBX720857:WBX720957 VSB720857:VSB720957 VIF720857:VIF720957 UYJ720857:UYJ720957 UON720857:UON720957 UER720857:UER720957 TUV720857:TUV720957 TKZ720857:TKZ720957 TBD720857:TBD720957 SRH720857:SRH720957 SHL720857:SHL720957 RXP720857:RXP720957 RNT720857:RNT720957 RDX720857:RDX720957 QUB720857:QUB720957 QKF720857:QKF720957 QAJ720857:QAJ720957 PQN720857:PQN720957 PGR720857:PGR720957 OWV720857:OWV720957 OMZ720857:OMZ720957 ODD720857:ODD720957 NTH720857:NTH720957 NJL720857:NJL720957 MZP720857:MZP720957 MPT720857:MPT720957 MFX720857:MFX720957 LWB720857:LWB720957 LMF720857:LMF720957 LCJ720857:LCJ720957 KSN720857:KSN720957 KIR720857:KIR720957 JYV720857:JYV720957 JOZ720857:JOZ720957 JFD720857:JFD720957 IVH720857:IVH720957 ILL720857:ILL720957 IBP720857:IBP720957 HRT720857:HRT720957 HHX720857:HHX720957 GYB720857:GYB720957 GOF720857:GOF720957 GEJ720857:GEJ720957 FUN720857:FUN720957 FKR720857:FKR720957 FAV720857:FAV720957 EQZ720857:EQZ720957 EHD720857:EHD720957 DXH720857:DXH720957 DNL720857:DNL720957 DDP720857:DDP720957 CTT720857:CTT720957 CJX720857:CJX720957 CAB720857:CAB720957 BQF720857:BQF720957 BGJ720857:BGJ720957 AWN720857:AWN720957 AMR720857:AMR720957 ACV720857:ACV720957 SZ720857:SZ720957 JD720857:JD720957 F720857:F720957 WVP655321:WVP655421 WLT655321:WLT655421 WBX655321:WBX655421 VSB655321:VSB655421 VIF655321:VIF655421 UYJ655321:UYJ655421 UON655321:UON655421 UER655321:UER655421 TUV655321:TUV655421 TKZ655321:TKZ655421 TBD655321:TBD655421 SRH655321:SRH655421 SHL655321:SHL655421 RXP655321:RXP655421 RNT655321:RNT655421 RDX655321:RDX655421 QUB655321:QUB655421 QKF655321:QKF655421 QAJ655321:QAJ655421 PQN655321:PQN655421 PGR655321:PGR655421 OWV655321:OWV655421 OMZ655321:OMZ655421 ODD655321:ODD655421 NTH655321:NTH655421 NJL655321:NJL655421 MZP655321:MZP655421 MPT655321:MPT655421 MFX655321:MFX655421 LWB655321:LWB655421 LMF655321:LMF655421 LCJ655321:LCJ655421 KSN655321:KSN655421 KIR655321:KIR655421 JYV655321:JYV655421 JOZ655321:JOZ655421 JFD655321:JFD655421 IVH655321:IVH655421 ILL655321:ILL655421 IBP655321:IBP655421 HRT655321:HRT655421 HHX655321:HHX655421 GYB655321:GYB655421 GOF655321:GOF655421 GEJ655321:GEJ655421 FUN655321:FUN655421 FKR655321:FKR655421 FAV655321:FAV655421 EQZ655321:EQZ655421 EHD655321:EHD655421 DXH655321:DXH655421 DNL655321:DNL655421 DDP655321:DDP655421 CTT655321:CTT655421 CJX655321:CJX655421 CAB655321:CAB655421 BQF655321:BQF655421 BGJ655321:BGJ655421 AWN655321:AWN655421 AMR655321:AMR655421 ACV655321:ACV655421 SZ655321:SZ655421 JD655321:JD655421 F655321:F655421 WVP589785:WVP589885 WLT589785:WLT589885 WBX589785:WBX589885 VSB589785:VSB589885 VIF589785:VIF589885 UYJ589785:UYJ589885 UON589785:UON589885 UER589785:UER589885 TUV589785:TUV589885 TKZ589785:TKZ589885 TBD589785:TBD589885 SRH589785:SRH589885 SHL589785:SHL589885 RXP589785:RXP589885 RNT589785:RNT589885 RDX589785:RDX589885 QUB589785:QUB589885 QKF589785:QKF589885 QAJ589785:QAJ589885 PQN589785:PQN589885 PGR589785:PGR589885 OWV589785:OWV589885 OMZ589785:OMZ589885 ODD589785:ODD589885 NTH589785:NTH589885 NJL589785:NJL589885 MZP589785:MZP589885 MPT589785:MPT589885 MFX589785:MFX589885 LWB589785:LWB589885 LMF589785:LMF589885 LCJ589785:LCJ589885 KSN589785:KSN589885 KIR589785:KIR589885 JYV589785:JYV589885 JOZ589785:JOZ589885 JFD589785:JFD589885 IVH589785:IVH589885 ILL589785:ILL589885 IBP589785:IBP589885 HRT589785:HRT589885 HHX589785:HHX589885 GYB589785:GYB589885 GOF589785:GOF589885 GEJ589785:GEJ589885 FUN589785:FUN589885 FKR589785:FKR589885 FAV589785:FAV589885 EQZ589785:EQZ589885 EHD589785:EHD589885 DXH589785:DXH589885 DNL589785:DNL589885 DDP589785:DDP589885 CTT589785:CTT589885 CJX589785:CJX589885 CAB589785:CAB589885 BQF589785:BQF589885 BGJ589785:BGJ589885 AWN589785:AWN589885 AMR589785:AMR589885 ACV589785:ACV589885 SZ589785:SZ589885 JD589785:JD589885 F589785:F589885 WVP524249:WVP524349 WLT524249:WLT524349 WBX524249:WBX524349 VSB524249:VSB524349 VIF524249:VIF524349 UYJ524249:UYJ524349 UON524249:UON524349 UER524249:UER524349 TUV524249:TUV524349 TKZ524249:TKZ524349 TBD524249:TBD524349 SRH524249:SRH524349 SHL524249:SHL524349 RXP524249:RXP524349 RNT524249:RNT524349 RDX524249:RDX524349 QUB524249:QUB524349 QKF524249:QKF524349 QAJ524249:QAJ524349 PQN524249:PQN524349 PGR524249:PGR524349 OWV524249:OWV524349 OMZ524249:OMZ524349 ODD524249:ODD524349 NTH524249:NTH524349 NJL524249:NJL524349 MZP524249:MZP524349 MPT524249:MPT524349 MFX524249:MFX524349 LWB524249:LWB524349 LMF524249:LMF524349 LCJ524249:LCJ524349 KSN524249:KSN524349 KIR524249:KIR524349 JYV524249:JYV524349 JOZ524249:JOZ524349 JFD524249:JFD524349 IVH524249:IVH524349 ILL524249:ILL524349 IBP524249:IBP524349 HRT524249:HRT524349 HHX524249:HHX524349 GYB524249:GYB524349 GOF524249:GOF524349 GEJ524249:GEJ524349 FUN524249:FUN524349 FKR524249:FKR524349 FAV524249:FAV524349 EQZ524249:EQZ524349 EHD524249:EHD524349 DXH524249:DXH524349 DNL524249:DNL524349 DDP524249:DDP524349 CTT524249:CTT524349 CJX524249:CJX524349 CAB524249:CAB524349 BQF524249:BQF524349 BGJ524249:BGJ524349 AWN524249:AWN524349 AMR524249:AMR524349 ACV524249:ACV524349 SZ524249:SZ524349 JD524249:JD524349 F524249:F524349 WVP458713:WVP458813 WLT458713:WLT458813 WBX458713:WBX458813 VSB458713:VSB458813 VIF458713:VIF458813 UYJ458713:UYJ458813 UON458713:UON458813 UER458713:UER458813 TUV458713:TUV458813 TKZ458713:TKZ458813 TBD458713:TBD458813 SRH458713:SRH458813 SHL458713:SHL458813 RXP458713:RXP458813 RNT458713:RNT458813 RDX458713:RDX458813 QUB458713:QUB458813 QKF458713:QKF458813 QAJ458713:QAJ458813 PQN458713:PQN458813 PGR458713:PGR458813 OWV458713:OWV458813 OMZ458713:OMZ458813 ODD458713:ODD458813 NTH458713:NTH458813 NJL458713:NJL458813 MZP458713:MZP458813 MPT458713:MPT458813 MFX458713:MFX458813 LWB458713:LWB458813 LMF458713:LMF458813 LCJ458713:LCJ458813 KSN458713:KSN458813 KIR458713:KIR458813 JYV458713:JYV458813 JOZ458713:JOZ458813 JFD458713:JFD458813 IVH458713:IVH458813 ILL458713:ILL458813 IBP458713:IBP458813 HRT458713:HRT458813 HHX458713:HHX458813 GYB458713:GYB458813 GOF458713:GOF458813 GEJ458713:GEJ458813 FUN458713:FUN458813 FKR458713:FKR458813 FAV458713:FAV458813 EQZ458713:EQZ458813 EHD458713:EHD458813 DXH458713:DXH458813 DNL458713:DNL458813 DDP458713:DDP458813 CTT458713:CTT458813 CJX458713:CJX458813 CAB458713:CAB458813 BQF458713:BQF458813 BGJ458713:BGJ458813 AWN458713:AWN458813 AMR458713:AMR458813 ACV458713:ACV458813 SZ458713:SZ458813 JD458713:JD458813 F458713:F458813 WVP393177:WVP393277 WLT393177:WLT393277 WBX393177:WBX393277 VSB393177:VSB393277 VIF393177:VIF393277 UYJ393177:UYJ393277 UON393177:UON393277 UER393177:UER393277 TUV393177:TUV393277 TKZ393177:TKZ393277 TBD393177:TBD393277 SRH393177:SRH393277 SHL393177:SHL393277 RXP393177:RXP393277 RNT393177:RNT393277 RDX393177:RDX393277 QUB393177:QUB393277 QKF393177:QKF393277 QAJ393177:QAJ393277 PQN393177:PQN393277 PGR393177:PGR393277 OWV393177:OWV393277 OMZ393177:OMZ393277 ODD393177:ODD393277 NTH393177:NTH393277 NJL393177:NJL393277 MZP393177:MZP393277 MPT393177:MPT393277 MFX393177:MFX393277 LWB393177:LWB393277 LMF393177:LMF393277 LCJ393177:LCJ393277 KSN393177:KSN393277 KIR393177:KIR393277 JYV393177:JYV393277 JOZ393177:JOZ393277 JFD393177:JFD393277 IVH393177:IVH393277 ILL393177:ILL393277 IBP393177:IBP393277 HRT393177:HRT393277 HHX393177:HHX393277 GYB393177:GYB393277 GOF393177:GOF393277 GEJ393177:GEJ393277 FUN393177:FUN393277 FKR393177:FKR393277 FAV393177:FAV393277 EQZ393177:EQZ393277 EHD393177:EHD393277 DXH393177:DXH393277 DNL393177:DNL393277 DDP393177:DDP393277 CTT393177:CTT393277 CJX393177:CJX393277 CAB393177:CAB393277 BQF393177:BQF393277 BGJ393177:BGJ393277 AWN393177:AWN393277 AMR393177:AMR393277 ACV393177:ACV393277 SZ393177:SZ393277 JD393177:JD393277 F393177:F393277 WVP327641:WVP327741 WLT327641:WLT327741 WBX327641:WBX327741 VSB327641:VSB327741 VIF327641:VIF327741 UYJ327641:UYJ327741 UON327641:UON327741 UER327641:UER327741 TUV327641:TUV327741 TKZ327641:TKZ327741 TBD327641:TBD327741 SRH327641:SRH327741 SHL327641:SHL327741 RXP327641:RXP327741 RNT327641:RNT327741 RDX327641:RDX327741 QUB327641:QUB327741 QKF327641:QKF327741 QAJ327641:QAJ327741 PQN327641:PQN327741 PGR327641:PGR327741 OWV327641:OWV327741 OMZ327641:OMZ327741 ODD327641:ODD327741 NTH327641:NTH327741 NJL327641:NJL327741 MZP327641:MZP327741 MPT327641:MPT327741 MFX327641:MFX327741 LWB327641:LWB327741 LMF327641:LMF327741 LCJ327641:LCJ327741 KSN327641:KSN327741 KIR327641:KIR327741 JYV327641:JYV327741 JOZ327641:JOZ327741 JFD327641:JFD327741 IVH327641:IVH327741 ILL327641:ILL327741 IBP327641:IBP327741 HRT327641:HRT327741 HHX327641:HHX327741 GYB327641:GYB327741 GOF327641:GOF327741 GEJ327641:GEJ327741 FUN327641:FUN327741 FKR327641:FKR327741 FAV327641:FAV327741 EQZ327641:EQZ327741 EHD327641:EHD327741 DXH327641:DXH327741 DNL327641:DNL327741 DDP327641:DDP327741 CTT327641:CTT327741 CJX327641:CJX327741 CAB327641:CAB327741 BQF327641:BQF327741 BGJ327641:BGJ327741 AWN327641:AWN327741 AMR327641:AMR327741 ACV327641:ACV327741 SZ327641:SZ327741 JD327641:JD327741 F327641:F327741 WVP262105:WVP262205 WLT262105:WLT262205 WBX262105:WBX262205 VSB262105:VSB262205 VIF262105:VIF262205 UYJ262105:UYJ262205 UON262105:UON262205 UER262105:UER262205 TUV262105:TUV262205 TKZ262105:TKZ262205 TBD262105:TBD262205 SRH262105:SRH262205 SHL262105:SHL262205 RXP262105:RXP262205 RNT262105:RNT262205 RDX262105:RDX262205 QUB262105:QUB262205 QKF262105:QKF262205 QAJ262105:QAJ262205 PQN262105:PQN262205 PGR262105:PGR262205 OWV262105:OWV262205 OMZ262105:OMZ262205 ODD262105:ODD262205 NTH262105:NTH262205 NJL262105:NJL262205 MZP262105:MZP262205 MPT262105:MPT262205 MFX262105:MFX262205 LWB262105:LWB262205 LMF262105:LMF262205 LCJ262105:LCJ262205 KSN262105:KSN262205 KIR262105:KIR262205 JYV262105:JYV262205 JOZ262105:JOZ262205 JFD262105:JFD262205 IVH262105:IVH262205 ILL262105:ILL262205 IBP262105:IBP262205 HRT262105:HRT262205 HHX262105:HHX262205 GYB262105:GYB262205 GOF262105:GOF262205 GEJ262105:GEJ262205 FUN262105:FUN262205 FKR262105:FKR262205 FAV262105:FAV262205 EQZ262105:EQZ262205 EHD262105:EHD262205 DXH262105:DXH262205 DNL262105:DNL262205 DDP262105:DDP262205 CTT262105:CTT262205 CJX262105:CJX262205 CAB262105:CAB262205 BQF262105:BQF262205 BGJ262105:BGJ262205 AWN262105:AWN262205 AMR262105:AMR262205 ACV262105:ACV262205 SZ262105:SZ262205 JD262105:JD262205 F262105:F262205 WVP196569:WVP196669 WLT196569:WLT196669 WBX196569:WBX196669 VSB196569:VSB196669 VIF196569:VIF196669 UYJ196569:UYJ196669 UON196569:UON196669 UER196569:UER196669 TUV196569:TUV196669 TKZ196569:TKZ196669 TBD196569:TBD196669 SRH196569:SRH196669 SHL196569:SHL196669 RXP196569:RXP196669 RNT196569:RNT196669 RDX196569:RDX196669 QUB196569:QUB196669 QKF196569:QKF196669 QAJ196569:QAJ196669 PQN196569:PQN196669 PGR196569:PGR196669 OWV196569:OWV196669 OMZ196569:OMZ196669 ODD196569:ODD196669 NTH196569:NTH196669 NJL196569:NJL196669 MZP196569:MZP196669 MPT196569:MPT196669 MFX196569:MFX196669 LWB196569:LWB196669 LMF196569:LMF196669 LCJ196569:LCJ196669 KSN196569:KSN196669 KIR196569:KIR196669 JYV196569:JYV196669 JOZ196569:JOZ196669 JFD196569:JFD196669 IVH196569:IVH196669 ILL196569:ILL196669 IBP196569:IBP196669 HRT196569:HRT196669 HHX196569:HHX196669 GYB196569:GYB196669 GOF196569:GOF196669 GEJ196569:GEJ196669 FUN196569:FUN196669 FKR196569:FKR196669 FAV196569:FAV196669 EQZ196569:EQZ196669 EHD196569:EHD196669 DXH196569:DXH196669 DNL196569:DNL196669 DDP196569:DDP196669 CTT196569:CTT196669 CJX196569:CJX196669 CAB196569:CAB196669 BQF196569:BQF196669 BGJ196569:BGJ196669 AWN196569:AWN196669 AMR196569:AMR196669 ACV196569:ACV196669 SZ196569:SZ196669 JD196569:JD196669 F196569:F196669 WVP131033:WVP131133 WLT131033:WLT131133 WBX131033:WBX131133 VSB131033:VSB131133 VIF131033:VIF131133 UYJ131033:UYJ131133 UON131033:UON131133 UER131033:UER131133 TUV131033:TUV131133 TKZ131033:TKZ131133 TBD131033:TBD131133 SRH131033:SRH131133 SHL131033:SHL131133 RXP131033:RXP131133 RNT131033:RNT131133 RDX131033:RDX131133 QUB131033:QUB131133 QKF131033:QKF131133 QAJ131033:QAJ131133 PQN131033:PQN131133 PGR131033:PGR131133 OWV131033:OWV131133 OMZ131033:OMZ131133 ODD131033:ODD131133 NTH131033:NTH131133 NJL131033:NJL131133 MZP131033:MZP131133 MPT131033:MPT131133 MFX131033:MFX131133 LWB131033:LWB131133 LMF131033:LMF131133 LCJ131033:LCJ131133 KSN131033:KSN131133 KIR131033:KIR131133 JYV131033:JYV131133 JOZ131033:JOZ131133 JFD131033:JFD131133 IVH131033:IVH131133 ILL131033:ILL131133 IBP131033:IBP131133 HRT131033:HRT131133 HHX131033:HHX131133 GYB131033:GYB131133 GOF131033:GOF131133 GEJ131033:GEJ131133 FUN131033:FUN131133 FKR131033:FKR131133 FAV131033:FAV131133 EQZ131033:EQZ131133 EHD131033:EHD131133 DXH131033:DXH131133 DNL131033:DNL131133 DDP131033:DDP131133 CTT131033:CTT131133 CJX131033:CJX131133 CAB131033:CAB131133 BQF131033:BQF131133 BGJ131033:BGJ131133 AWN131033:AWN131133 AMR131033:AMR131133 ACV131033:ACV131133 SZ131033:SZ131133 JD131033:JD131133 F131033:F131133 WVP65497:WVP65597 WLT65497:WLT65597 WBX65497:WBX65597 VSB65497:VSB65597 VIF65497:VIF65597 UYJ65497:UYJ65597 UON65497:UON65597 UER65497:UER65597 TUV65497:TUV65597 TKZ65497:TKZ65597 TBD65497:TBD65597 SRH65497:SRH65597 SHL65497:SHL65597 RXP65497:RXP65597 RNT65497:RNT65597 RDX65497:RDX65597 QUB65497:QUB65597 QKF65497:QKF65597 QAJ65497:QAJ65597 PQN65497:PQN65597 PGR65497:PGR65597 OWV65497:OWV65597 OMZ65497:OMZ65597 ODD65497:ODD65597 NTH65497:NTH65597 NJL65497:NJL65597 MZP65497:MZP65597 MPT65497:MPT65597 MFX65497:MFX65597 LWB65497:LWB65597 LMF65497:LMF65597 LCJ65497:LCJ65597 KSN65497:KSN65597 KIR65497:KIR65597 JYV65497:JYV65597 JOZ65497:JOZ65597 JFD65497:JFD65597 IVH65497:IVH65597 ILL65497:ILL65597 IBP65497:IBP65597 HRT65497:HRT65597 HHX65497:HHX65597 GYB65497:GYB65597 GOF65497:GOF65597 GEJ65497:GEJ65597 FUN65497:FUN65597 FKR65497:FKR65597 FAV65497:FAV65597 EQZ65497:EQZ65597 EHD65497:EHD65597 DXH65497:DXH65597 DNL65497:DNL65597 DDP65497:DDP65597 CTT65497:CTT65597 CJX65497:CJX65597 CAB65497:CAB65597 BQF65497:BQF65597 BGJ65497:BGJ65597 AWN65497:AWN65597 AMR65497:AMR65597 ACV65497:ACV65597 SZ65497:SZ65597 JD65497:JD65597 F65497:F65597 WLT983001:WLT983101">
      <formula1>$F$10</formula1>
    </dataValidation>
    <dataValidation type="whole" operator="lessThanOrEqual" allowBlank="1" showInputMessage="1" showErrorMessage="1" error="INPUT NUMBER LESS THAN OR EQUAL THE HIGHEST POSSIBLE SCORE" prompt="Input Raw Score" sqref="WWL983001:WWL983101 WWL12:WWL40 WMP12:WMP40 WCT12:WCT40 VSX12:VSX40 VJB12:VJB40 UZF12:UZF40 UPJ12:UPJ40 UFN12:UFN40 TVR12:TVR40 TLV12:TLV40 TBZ12:TBZ40 SSD12:SSD40 SIH12:SIH40 RYL12:RYL40 ROP12:ROP40 RET12:RET40 QUX12:QUX40 QLB12:QLB40 QBF12:QBF40 PRJ12:PRJ40 PHN12:PHN40 OXR12:OXR40 ONV12:ONV40 ODZ12:ODZ40 NUD12:NUD40 NKH12:NKH40 NAL12:NAL40 MQP12:MQP40 MGT12:MGT40 LWX12:LWX40 LNB12:LNB40 LDF12:LDF40 KTJ12:KTJ40 KJN12:KJN40 JZR12:JZR40 JPV12:JPV40 JFZ12:JFZ40 IWD12:IWD40 IMH12:IMH40 ICL12:ICL40 HSP12:HSP40 HIT12:HIT40 GYX12:GYX40 GPB12:GPB40 GFF12:GFF40 FVJ12:FVJ40 FLN12:FLN40 FBR12:FBR40 ERV12:ERV40 EHZ12:EHZ40 DYD12:DYD40 DOH12:DOH40 DEL12:DEL40 CUP12:CUP40 CKT12:CKT40 CAX12:CAX40 BRB12:BRB40 BHF12:BHF40 AXJ12:AXJ40 ANN12:ANN40 ADR12:ADR40 TV12:TV40 JZ12:JZ40 TV43:TV62 ADR43:ADR62 ANN43:ANN62 AXJ43:AXJ62 BHF43:BHF62 BRB43:BRB62 CAX43:CAX62 CKT43:CKT62 CUP43:CUP62 DEL43:DEL62 DOH43:DOH62 DYD43:DYD62 EHZ43:EHZ62 ERV43:ERV62 FBR43:FBR62 FLN43:FLN62 FVJ43:FVJ62 GFF43:GFF62 GPB43:GPB62 GYX43:GYX62 HIT43:HIT62 HSP43:HSP62 ICL43:ICL62 IMH43:IMH62 IWD43:IWD62 JFZ43:JFZ62 JPV43:JPV62 JZR43:JZR62 KJN43:KJN62 KTJ43:KTJ62 LDF43:LDF62 LNB43:LNB62 LWX43:LWX62 MGT43:MGT62 MQP43:MQP62 NAL43:NAL62 NKH43:NKH62 NUD43:NUD62 ODZ43:ODZ62 ONV43:ONV62 OXR43:OXR62 PHN43:PHN62 PRJ43:PRJ62 QBF43:QBF62 QLB43:QLB62 QUX43:QUX62 RET43:RET62 ROP43:ROP62 RYL43:RYL62 SIH43:SIH62 SSD43:SSD62 TBZ43:TBZ62 TLV43:TLV62 TVR43:TVR62 UFN43:UFN62 UPJ43:UPJ62 UZF43:UZF62 VJB43:VJB62 VSX43:VSX62 WCT43:WCT62 WMP43:WMP62 WWL43:WWL62 JZ43:JZ62 WCT983001:WCT983101 VSX983001:VSX983101 VJB983001:VJB983101 UZF983001:UZF983101 UPJ983001:UPJ983101 UFN983001:UFN983101 TVR983001:TVR983101 TLV983001:TLV983101 TBZ983001:TBZ983101 SSD983001:SSD983101 SIH983001:SIH983101 RYL983001:RYL983101 ROP983001:ROP983101 RET983001:RET983101 QUX983001:QUX983101 QLB983001:QLB983101 QBF983001:QBF983101 PRJ983001:PRJ983101 PHN983001:PHN983101 OXR983001:OXR983101 ONV983001:ONV983101 ODZ983001:ODZ983101 NUD983001:NUD983101 NKH983001:NKH983101 NAL983001:NAL983101 MQP983001:MQP983101 MGT983001:MGT983101 LWX983001:LWX983101 LNB983001:LNB983101 LDF983001:LDF983101 KTJ983001:KTJ983101 KJN983001:KJN983101 JZR983001:JZR983101 JPV983001:JPV983101 JFZ983001:JFZ983101 IWD983001:IWD983101 IMH983001:IMH983101 ICL983001:ICL983101 HSP983001:HSP983101 HIT983001:HIT983101 GYX983001:GYX983101 GPB983001:GPB983101 GFF983001:GFF983101 FVJ983001:FVJ983101 FLN983001:FLN983101 FBR983001:FBR983101 ERV983001:ERV983101 EHZ983001:EHZ983101 DYD983001:DYD983101 DOH983001:DOH983101 DEL983001:DEL983101 CUP983001:CUP983101 CKT983001:CKT983101 CAX983001:CAX983101 BRB983001:BRB983101 BHF983001:BHF983101 AXJ983001:AXJ983101 ANN983001:ANN983101 ADR983001:ADR983101 TV983001:TV983101 JZ983001:JZ983101 AD983001:AD983101 WWL917465:WWL917565 WMP917465:WMP917565 WCT917465:WCT917565 VSX917465:VSX917565 VJB917465:VJB917565 UZF917465:UZF917565 UPJ917465:UPJ917565 UFN917465:UFN917565 TVR917465:TVR917565 TLV917465:TLV917565 TBZ917465:TBZ917565 SSD917465:SSD917565 SIH917465:SIH917565 RYL917465:RYL917565 ROP917465:ROP917565 RET917465:RET917565 QUX917465:QUX917565 QLB917465:QLB917565 QBF917465:QBF917565 PRJ917465:PRJ917565 PHN917465:PHN917565 OXR917465:OXR917565 ONV917465:ONV917565 ODZ917465:ODZ917565 NUD917465:NUD917565 NKH917465:NKH917565 NAL917465:NAL917565 MQP917465:MQP917565 MGT917465:MGT917565 LWX917465:LWX917565 LNB917465:LNB917565 LDF917465:LDF917565 KTJ917465:KTJ917565 KJN917465:KJN917565 JZR917465:JZR917565 JPV917465:JPV917565 JFZ917465:JFZ917565 IWD917465:IWD917565 IMH917465:IMH917565 ICL917465:ICL917565 HSP917465:HSP917565 HIT917465:HIT917565 GYX917465:GYX917565 GPB917465:GPB917565 GFF917465:GFF917565 FVJ917465:FVJ917565 FLN917465:FLN917565 FBR917465:FBR917565 ERV917465:ERV917565 EHZ917465:EHZ917565 DYD917465:DYD917565 DOH917465:DOH917565 DEL917465:DEL917565 CUP917465:CUP917565 CKT917465:CKT917565 CAX917465:CAX917565 BRB917465:BRB917565 BHF917465:BHF917565 AXJ917465:AXJ917565 ANN917465:ANN917565 ADR917465:ADR917565 TV917465:TV917565 JZ917465:JZ917565 AD917465:AD917565 WWL851929:WWL852029 WMP851929:WMP852029 WCT851929:WCT852029 VSX851929:VSX852029 VJB851929:VJB852029 UZF851929:UZF852029 UPJ851929:UPJ852029 UFN851929:UFN852029 TVR851929:TVR852029 TLV851929:TLV852029 TBZ851929:TBZ852029 SSD851929:SSD852029 SIH851929:SIH852029 RYL851929:RYL852029 ROP851929:ROP852029 RET851929:RET852029 QUX851929:QUX852029 QLB851929:QLB852029 QBF851929:QBF852029 PRJ851929:PRJ852029 PHN851929:PHN852029 OXR851929:OXR852029 ONV851929:ONV852029 ODZ851929:ODZ852029 NUD851929:NUD852029 NKH851929:NKH852029 NAL851929:NAL852029 MQP851929:MQP852029 MGT851929:MGT852029 LWX851929:LWX852029 LNB851929:LNB852029 LDF851929:LDF852029 KTJ851929:KTJ852029 KJN851929:KJN852029 JZR851929:JZR852029 JPV851929:JPV852029 JFZ851929:JFZ852029 IWD851929:IWD852029 IMH851929:IMH852029 ICL851929:ICL852029 HSP851929:HSP852029 HIT851929:HIT852029 GYX851929:GYX852029 GPB851929:GPB852029 GFF851929:GFF852029 FVJ851929:FVJ852029 FLN851929:FLN852029 FBR851929:FBR852029 ERV851929:ERV852029 EHZ851929:EHZ852029 DYD851929:DYD852029 DOH851929:DOH852029 DEL851929:DEL852029 CUP851929:CUP852029 CKT851929:CKT852029 CAX851929:CAX852029 BRB851929:BRB852029 BHF851929:BHF852029 AXJ851929:AXJ852029 ANN851929:ANN852029 ADR851929:ADR852029 TV851929:TV852029 JZ851929:JZ852029 AD851929:AD852029 WWL786393:WWL786493 WMP786393:WMP786493 WCT786393:WCT786493 VSX786393:VSX786493 VJB786393:VJB786493 UZF786393:UZF786493 UPJ786393:UPJ786493 UFN786393:UFN786493 TVR786393:TVR786493 TLV786393:TLV786493 TBZ786393:TBZ786493 SSD786393:SSD786493 SIH786393:SIH786493 RYL786393:RYL786493 ROP786393:ROP786493 RET786393:RET786493 QUX786393:QUX786493 QLB786393:QLB786493 QBF786393:QBF786493 PRJ786393:PRJ786493 PHN786393:PHN786493 OXR786393:OXR786493 ONV786393:ONV786493 ODZ786393:ODZ786493 NUD786393:NUD786493 NKH786393:NKH786493 NAL786393:NAL786493 MQP786393:MQP786493 MGT786393:MGT786493 LWX786393:LWX786493 LNB786393:LNB786493 LDF786393:LDF786493 KTJ786393:KTJ786493 KJN786393:KJN786493 JZR786393:JZR786493 JPV786393:JPV786493 JFZ786393:JFZ786493 IWD786393:IWD786493 IMH786393:IMH786493 ICL786393:ICL786493 HSP786393:HSP786493 HIT786393:HIT786493 GYX786393:GYX786493 GPB786393:GPB786493 GFF786393:GFF786493 FVJ786393:FVJ786493 FLN786393:FLN786493 FBR786393:FBR786493 ERV786393:ERV786493 EHZ786393:EHZ786493 DYD786393:DYD786493 DOH786393:DOH786493 DEL786393:DEL786493 CUP786393:CUP786493 CKT786393:CKT786493 CAX786393:CAX786493 BRB786393:BRB786493 BHF786393:BHF786493 AXJ786393:AXJ786493 ANN786393:ANN786493 ADR786393:ADR786493 TV786393:TV786493 JZ786393:JZ786493 AD786393:AD786493 WWL720857:WWL720957 WMP720857:WMP720957 WCT720857:WCT720957 VSX720857:VSX720957 VJB720857:VJB720957 UZF720857:UZF720957 UPJ720857:UPJ720957 UFN720857:UFN720957 TVR720857:TVR720957 TLV720857:TLV720957 TBZ720857:TBZ720957 SSD720857:SSD720957 SIH720857:SIH720957 RYL720857:RYL720957 ROP720857:ROP720957 RET720857:RET720957 QUX720857:QUX720957 QLB720857:QLB720957 QBF720857:QBF720957 PRJ720857:PRJ720957 PHN720857:PHN720957 OXR720857:OXR720957 ONV720857:ONV720957 ODZ720857:ODZ720957 NUD720857:NUD720957 NKH720857:NKH720957 NAL720857:NAL720957 MQP720857:MQP720957 MGT720857:MGT720957 LWX720857:LWX720957 LNB720857:LNB720957 LDF720857:LDF720957 KTJ720857:KTJ720957 KJN720857:KJN720957 JZR720857:JZR720957 JPV720857:JPV720957 JFZ720857:JFZ720957 IWD720857:IWD720957 IMH720857:IMH720957 ICL720857:ICL720957 HSP720857:HSP720957 HIT720857:HIT720957 GYX720857:GYX720957 GPB720857:GPB720957 GFF720857:GFF720957 FVJ720857:FVJ720957 FLN720857:FLN720957 FBR720857:FBR720957 ERV720857:ERV720957 EHZ720857:EHZ720957 DYD720857:DYD720957 DOH720857:DOH720957 DEL720857:DEL720957 CUP720857:CUP720957 CKT720857:CKT720957 CAX720857:CAX720957 BRB720857:BRB720957 BHF720857:BHF720957 AXJ720857:AXJ720957 ANN720857:ANN720957 ADR720857:ADR720957 TV720857:TV720957 JZ720857:JZ720957 AD720857:AD720957 WWL655321:WWL655421 WMP655321:WMP655421 WCT655321:WCT655421 VSX655321:VSX655421 VJB655321:VJB655421 UZF655321:UZF655421 UPJ655321:UPJ655421 UFN655321:UFN655421 TVR655321:TVR655421 TLV655321:TLV655421 TBZ655321:TBZ655421 SSD655321:SSD655421 SIH655321:SIH655421 RYL655321:RYL655421 ROP655321:ROP655421 RET655321:RET655421 QUX655321:QUX655421 QLB655321:QLB655421 QBF655321:QBF655421 PRJ655321:PRJ655421 PHN655321:PHN655421 OXR655321:OXR655421 ONV655321:ONV655421 ODZ655321:ODZ655421 NUD655321:NUD655421 NKH655321:NKH655421 NAL655321:NAL655421 MQP655321:MQP655421 MGT655321:MGT655421 LWX655321:LWX655421 LNB655321:LNB655421 LDF655321:LDF655421 KTJ655321:KTJ655421 KJN655321:KJN655421 JZR655321:JZR655421 JPV655321:JPV655421 JFZ655321:JFZ655421 IWD655321:IWD655421 IMH655321:IMH655421 ICL655321:ICL655421 HSP655321:HSP655421 HIT655321:HIT655421 GYX655321:GYX655421 GPB655321:GPB655421 GFF655321:GFF655421 FVJ655321:FVJ655421 FLN655321:FLN655421 FBR655321:FBR655421 ERV655321:ERV655421 EHZ655321:EHZ655421 DYD655321:DYD655421 DOH655321:DOH655421 DEL655321:DEL655421 CUP655321:CUP655421 CKT655321:CKT655421 CAX655321:CAX655421 BRB655321:BRB655421 BHF655321:BHF655421 AXJ655321:AXJ655421 ANN655321:ANN655421 ADR655321:ADR655421 TV655321:TV655421 JZ655321:JZ655421 AD655321:AD655421 WWL589785:WWL589885 WMP589785:WMP589885 WCT589785:WCT589885 VSX589785:VSX589885 VJB589785:VJB589885 UZF589785:UZF589885 UPJ589785:UPJ589885 UFN589785:UFN589885 TVR589785:TVR589885 TLV589785:TLV589885 TBZ589785:TBZ589885 SSD589785:SSD589885 SIH589785:SIH589885 RYL589785:RYL589885 ROP589785:ROP589885 RET589785:RET589885 QUX589785:QUX589885 QLB589785:QLB589885 QBF589785:QBF589885 PRJ589785:PRJ589885 PHN589785:PHN589885 OXR589785:OXR589885 ONV589785:ONV589885 ODZ589785:ODZ589885 NUD589785:NUD589885 NKH589785:NKH589885 NAL589785:NAL589885 MQP589785:MQP589885 MGT589785:MGT589885 LWX589785:LWX589885 LNB589785:LNB589885 LDF589785:LDF589885 KTJ589785:KTJ589885 KJN589785:KJN589885 JZR589785:JZR589885 JPV589785:JPV589885 JFZ589785:JFZ589885 IWD589785:IWD589885 IMH589785:IMH589885 ICL589785:ICL589885 HSP589785:HSP589885 HIT589785:HIT589885 GYX589785:GYX589885 GPB589785:GPB589885 GFF589785:GFF589885 FVJ589785:FVJ589885 FLN589785:FLN589885 FBR589785:FBR589885 ERV589785:ERV589885 EHZ589785:EHZ589885 DYD589785:DYD589885 DOH589785:DOH589885 DEL589785:DEL589885 CUP589785:CUP589885 CKT589785:CKT589885 CAX589785:CAX589885 BRB589785:BRB589885 BHF589785:BHF589885 AXJ589785:AXJ589885 ANN589785:ANN589885 ADR589785:ADR589885 TV589785:TV589885 JZ589785:JZ589885 AD589785:AD589885 WWL524249:WWL524349 WMP524249:WMP524349 WCT524249:WCT524349 VSX524249:VSX524349 VJB524249:VJB524349 UZF524249:UZF524349 UPJ524249:UPJ524349 UFN524249:UFN524349 TVR524249:TVR524349 TLV524249:TLV524349 TBZ524249:TBZ524349 SSD524249:SSD524349 SIH524249:SIH524349 RYL524249:RYL524349 ROP524249:ROP524349 RET524249:RET524349 QUX524249:QUX524349 QLB524249:QLB524349 QBF524249:QBF524349 PRJ524249:PRJ524349 PHN524249:PHN524349 OXR524249:OXR524349 ONV524249:ONV524349 ODZ524249:ODZ524349 NUD524249:NUD524349 NKH524249:NKH524349 NAL524249:NAL524349 MQP524249:MQP524349 MGT524249:MGT524349 LWX524249:LWX524349 LNB524249:LNB524349 LDF524249:LDF524349 KTJ524249:KTJ524349 KJN524249:KJN524349 JZR524249:JZR524349 JPV524249:JPV524349 JFZ524249:JFZ524349 IWD524249:IWD524349 IMH524249:IMH524349 ICL524249:ICL524349 HSP524249:HSP524349 HIT524249:HIT524349 GYX524249:GYX524349 GPB524249:GPB524349 GFF524249:GFF524349 FVJ524249:FVJ524349 FLN524249:FLN524349 FBR524249:FBR524349 ERV524249:ERV524349 EHZ524249:EHZ524349 DYD524249:DYD524349 DOH524249:DOH524349 DEL524249:DEL524349 CUP524249:CUP524349 CKT524249:CKT524349 CAX524249:CAX524349 BRB524249:BRB524349 BHF524249:BHF524349 AXJ524249:AXJ524349 ANN524249:ANN524349 ADR524249:ADR524349 TV524249:TV524349 JZ524249:JZ524349 AD524249:AD524349 WWL458713:WWL458813 WMP458713:WMP458813 WCT458713:WCT458813 VSX458713:VSX458813 VJB458713:VJB458813 UZF458713:UZF458813 UPJ458713:UPJ458813 UFN458713:UFN458813 TVR458713:TVR458813 TLV458713:TLV458813 TBZ458713:TBZ458813 SSD458713:SSD458813 SIH458713:SIH458813 RYL458713:RYL458813 ROP458713:ROP458813 RET458713:RET458813 QUX458713:QUX458813 QLB458713:QLB458813 QBF458713:QBF458813 PRJ458713:PRJ458813 PHN458713:PHN458813 OXR458713:OXR458813 ONV458713:ONV458813 ODZ458713:ODZ458813 NUD458713:NUD458813 NKH458713:NKH458813 NAL458713:NAL458813 MQP458713:MQP458813 MGT458713:MGT458813 LWX458713:LWX458813 LNB458713:LNB458813 LDF458713:LDF458813 KTJ458713:KTJ458813 KJN458713:KJN458813 JZR458713:JZR458813 JPV458713:JPV458813 JFZ458713:JFZ458813 IWD458713:IWD458813 IMH458713:IMH458813 ICL458713:ICL458813 HSP458713:HSP458813 HIT458713:HIT458813 GYX458713:GYX458813 GPB458713:GPB458813 GFF458713:GFF458813 FVJ458713:FVJ458813 FLN458713:FLN458813 FBR458713:FBR458813 ERV458713:ERV458813 EHZ458713:EHZ458813 DYD458713:DYD458813 DOH458713:DOH458813 DEL458713:DEL458813 CUP458713:CUP458813 CKT458713:CKT458813 CAX458713:CAX458813 BRB458713:BRB458813 BHF458713:BHF458813 AXJ458713:AXJ458813 ANN458713:ANN458813 ADR458713:ADR458813 TV458713:TV458813 JZ458713:JZ458813 AD458713:AD458813 WWL393177:WWL393277 WMP393177:WMP393277 WCT393177:WCT393277 VSX393177:VSX393277 VJB393177:VJB393277 UZF393177:UZF393277 UPJ393177:UPJ393277 UFN393177:UFN393277 TVR393177:TVR393277 TLV393177:TLV393277 TBZ393177:TBZ393277 SSD393177:SSD393277 SIH393177:SIH393277 RYL393177:RYL393277 ROP393177:ROP393277 RET393177:RET393277 QUX393177:QUX393277 QLB393177:QLB393277 QBF393177:QBF393277 PRJ393177:PRJ393277 PHN393177:PHN393277 OXR393177:OXR393277 ONV393177:ONV393277 ODZ393177:ODZ393277 NUD393177:NUD393277 NKH393177:NKH393277 NAL393177:NAL393277 MQP393177:MQP393277 MGT393177:MGT393277 LWX393177:LWX393277 LNB393177:LNB393277 LDF393177:LDF393277 KTJ393177:KTJ393277 KJN393177:KJN393277 JZR393177:JZR393277 JPV393177:JPV393277 JFZ393177:JFZ393277 IWD393177:IWD393277 IMH393177:IMH393277 ICL393177:ICL393277 HSP393177:HSP393277 HIT393177:HIT393277 GYX393177:GYX393277 GPB393177:GPB393277 GFF393177:GFF393277 FVJ393177:FVJ393277 FLN393177:FLN393277 FBR393177:FBR393277 ERV393177:ERV393277 EHZ393177:EHZ393277 DYD393177:DYD393277 DOH393177:DOH393277 DEL393177:DEL393277 CUP393177:CUP393277 CKT393177:CKT393277 CAX393177:CAX393277 BRB393177:BRB393277 BHF393177:BHF393277 AXJ393177:AXJ393277 ANN393177:ANN393277 ADR393177:ADR393277 TV393177:TV393277 JZ393177:JZ393277 AD393177:AD393277 WWL327641:WWL327741 WMP327641:WMP327741 WCT327641:WCT327741 VSX327641:VSX327741 VJB327641:VJB327741 UZF327641:UZF327741 UPJ327641:UPJ327741 UFN327641:UFN327741 TVR327641:TVR327741 TLV327641:TLV327741 TBZ327641:TBZ327741 SSD327641:SSD327741 SIH327641:SIH327741 RYL327641:RYL327741 ROP327641:ROP327741 RET327641:RET327741 QUX327641:QUX327741 QLB327641:QLB327741 QBF327641:QBF327741 PRJ327641:PRJ327741 PHN327641:PHN327741 OXR327641:OXR327741 ONV327641:ONV327741 ODZ327641:ODZ327741 NUD327641:NUD327741 NKH327641:NKH327741 NAL327641:NAL327741 MQP327641:MQP327741 MGT327641:MGT327741 LWX327641:LWX327741 LNB327641:LNB327741 LDF327641:LDF327741 KTJ327641:KTJ327741 KJN327641:KJN327741 JZR327641:JZR327741 JPV327641:JPV327741 JFZ327641:JFZ327741 IWD327641:IWD327741 IMH327641:IMH327741 ICL327641:ICL327741 HSP327641:HSP327741 HIT327641:HIT327741 GYX327641:GYX327741 GPB327641:GPB327741 GFF327641:GFF327741 FVJ327641:FVJ327741 FLN327641:FLN327741 FBR327641:FBR327741 ERV327641:ERV327741 EHZ327641:EHZ327741 DYD327641:DYD327741 DOH327641:DOH327741 DEL327641:DEL327741 CUP327641:CUP327741 CKT327641:CKT327741 CAX327641:CAX327741 BRB327641:BRB327741 BHF327641:BHF327741 AXJ327641:AXJ327741 ANN327641:ANN327741 ADR327641:ADR327741 TV327641:TV327741 JZ327641:JZ327741 AD327641:AD327741 WWL262105:WWL262205 WMP262105:WMP262205 WCT262105:WCT262205 VSX262105:VSX262205 VJB262105:VJB262205 UZF262105:UZF262205 UPJ262105:UPJ262205 UFN262105:UFN262205 TVR262105:TVR262205 TLV262105:TLV262205 TBZ262105:TBZ262205 SSD262105:SSD262205 SIH262105:SIH262205 RYL262105:RYL262205 ROP262105:ROP262205 RET262105:RET262205 QUX262105:QUX262205 QLB262105:QLB262205 QBF262105:QBF262205 PRJ262105:PRJ262205 PHN262105:PHN262205 OXR262105:OXR262205 ONV262105:ONV262205 ODZ262105:ODZ262205 NUD262105:NUD262205 NKH262105:NKH262205 NAL262105:NAL262205 MQP262105:MQP262205 MGT262105:MGT262205 LWX262105:LWX262205 LNB262105:LNB262205 LDF262105:LDF262205 KTJ262105:KTJ262205 KJN262105:KJN262205 JZR262105:JZR262205 JPV262105:JPV262205 JFZ262105:JFZ262205 IWD262105:IWD262205 IMH262105:IMH262205 ICL262105:ICL262205 HSP262105:HSP262205 HIT262105:HIT262205 GYX262105:GYX262205 GPB262105:GPB262205 GFF262105:GFF262205 FVJ262105:FVJ262205 FLN262105:FLN262205 FBR262105:FBR262205 ERV262105:ERV262205 EHZ262105:EHZ262205 DYD262105:DYD262205 DOH262105:DOH262205 DEL262105:DEL262205 CUP262105:CUP262205 CKT262105:CKT262205 CAX262105:CAX262205 BRB262105:BRB262205 BHF262105:BHF262205 AXJ262105:AXJ262205 ANN262105:ANN262205 ADR262105:ADR262205 TV262105:TV262205 JZ262105:JZ262205 AD262105:AD262205 WWL196569:WWL196669 WMP196569:WMP196669 WCT196569:WCT196669 VSX196569:VSX196669 VJB196569:VJB196669 UZF196569:UZF196669 UPJ196569:UPJ196669 UFN196569:UFN196669 TVR196569:TVR196669 TLV196569:TLV196669 TBZ196569:TBZ196669 SSD196569:SSD196669 SIH196569:SIH196669 RYL196569:RYL196669 ROP196569:ROP196669 RET196569:RET196669 QUX196569:QUX196669 QLB196569:QLB196669 QBF196569:QBF196669 PRJ196569:PRJ196669 PHN196569:PHN196669 OXR196569:OXR196669 ONV196569:ONV196669 ODZ196569:ODZ196669 NUD196569:NUD196669 NKH196569:NKH196669 NAL196569:NAL196669 MQP196569:MQP196669 MGT196569:MGT196669 LWX196569:LWX196669 LNB196569:LNB196669 LDF196569:LDF196669 KTJ196569:KTJ196669 KJN196569:KJN196669 JZR196569:JZR196669 JPV196569:JPV196669 JFZ196569:JFZ196669 IWD196569:IWD196669 IMH196569:IMH196669 ICL196569:ICL196669 HSP196569:HSP196669 HIT196569:HIT196669 GYX196569:GYX196669 GPB196569:GPB196669 GFF196569:GFF196669 FVJ196569:FVJ196669 FLN196569:FLN196669 FBR196569:FBR196669 ERV196569:ERV196669 EHZ196569:EHZ196669 DYD196569:DYD196669 DOH196569:DOH196669 DEL196569:DEL196669 CUP196569:CUP196669 CKT196569:CKT196669 CAX196569:CAX196669 BRB196569:BRB196669 BHF196569:BHF196669 AXJ196569:AXJ196669 ANN196569:ANN196669 ADR196569:ADR196669 TV196569:TV196669 JZ196569:JZ196669 AD196569:AD196669 WWL131033:WWL131133 WMP131033:WMP131133 WCT131033:WCT131133 VSX131033:VSX131133 VJB131033:VJB131133 UZF131033:UZF131133 UPJ131033:UPJ131133 UFN131033:UFN131133 TVR131033:TVR131133 TLV131033:TLV131133 TBZ131033:TBZ131133 SSD131033:SSD131133 SIH131033:SIH131133 RYL131033:RYL131133 ROP131033:ROP131133 RET131033:RET131133 QUX131033:QUX131133 QLB131033:QLB131133 QBF131033:QBF131133 PRJ131033:PRJ131133 PHN131033:PHN131133 OXR131033:OXR131133 ONV131033:ONV131133 ODZ131033:ODZ131133 NUD131033:NUD131133 NKH131033:NKH131133 NAL131033:NAL131133 MQP131033:MQP131133 MGT131033:MGT131133 LWX131033:LWX131133 LNB131033:LNB131133 LDF131033:LDF131133 KTJ131033:KTJ131133 KJN131033:KJN131133 JZR131033:JZR131133 JPV131033:JPV131133 JFZ131033:JFZ131133 IWD131033:IWD131133 IMH131033:IMH131133 ICL131033:ICL131133 HSP131033:HSP131133 HIT131033:HIT131133 GYX131033:GYX131133 GPB131033:GPB131133 GFF131033:GFF131133 FVJ131033:FVJ131133 FLN131033:FLN131133 FBR131033:FBR131133 ERV131033:ERV131133 EHZ131033:EHZ131133 DYD131033:DYD131133 DOH131033:DOH131133 DEL131033:DEL131133 CUP131033:CUP131133 CKT131033:CKT131133 CAX131033:CAX131133 BRB131033:BRB131133 BHF131033:BHF131133 AXJ131033:AXJ131133 ANN131033:ANN131133 ADR131033:ADR131133 TV131033:TV131133 JZ131033:JZ131133 AD131033:AD131133 WWL65497:WWL65597 WMP65497:WMP65597 WCT65497:WCT65597 VSX65497:VSX65597 VJB65497:VJB65597 UZF65497:UZF65597 UPJ65497:UPJ65597 UFN65497:UFN65597 TVR65497:TVR65597 TLV65497:TLV65597 TBZ65497:TBZ65597 SSD65497:SSD65597 SIH65497:SIH65597 RYL65497:RYL65597 ROP65497:ROP65597 RET65497:RET65597 QUX65497:QUX65597 QLB65497:QLB65597 QBF65497:QBF65597 PRJ65497:PRJ65597 PHN65497:PHN65597 OXR65497:OXR65597 ONV65497:ONV65597 ODZ65497:ODZ65597 NUD65497:NUD65597 NKH65497:NKH65597 NAL65497:NAL65597 MQP65497:MQP65597 MGT65497:MGT65597 LWX65497:LWX65597 LNB65497:LNB65597 LDF65497:LDF65597 KTJ65497:KTJ65597 KJN65497:KJN65597 JZR65497:JZR65597 JPV65497:JPV65597 JFZ65497:JFZ65597 IWD65497:IWD65597 IMH65497:IMH65597 ICL65497:ICL65597 HSP65497:HSP65597 HIT65497:HIT65597 GYX65497:GYX65597 GPB65497:GPB65597 GFF65497:GFF65597 FVJ65497:FVJ65597 FLN65497:FLN65597 FBR65497:FBR65597 ERV65497:ERV65597 EHZ65497:EHZ65597 DYD65497:DYD65597 DOH65497:DOH65597 DEL65497:DEL65597 CUP65497:CUP65597 CKT65497:CKT65597 CAX65497:CAX65597 BRB65497:BRB65597 BHF65497:BHF65597 AXJ65497:AXJ65597 ANN65497:ANN65597 ADR65497:ADR65597 TV65497:TV65597 JZ65497:JZ65597 AD65497:AD65597 WMP983001:WMP983101">
      <formula1>$AD$10</formula1>
    </dataValidation>
    <dataValidation allowBlank="1" showInputMessage="1" showErrorMessage="1" prompt="TYPE IN INPUT INFOS" sqref="WVL983052:WVL983101 IZ12:IZ40 SV12:SV40 ACR12:ACR40 AMN12:AMN40 AWJ12:AWJ40 BGF12:BGF40 BQB12:BQB40 BZX12:BZX40 CJT12:CJT40 CTP12:CTP40 DDL12:DDL40 DNH12:DNH40 DXD12:DXD40 EGZ12:EGZ40 EQV12:EQV40 FAR12:FAR40 FKN12:FKN40 FUJ12:FUJ40 GEF12:GEF40 GOB12:GOB40 GXX12:GXX40 HHT12:HHT40 HRP12:HRP40 IBL12:IBL40 ILH12:ILH40 IVD12:IVD40 JEZ12:JEZ40 JOV12:JOV40 JYR12:JYR40 KIN12:KIN40 KSJ12:KSJ40 LCF12:LCF40 LMB12:LMB40 LVX12:LVX40 MFT12:MFT40 MPP12:MPP40 MZL12:MZL40 NJH12:NJH40 NTD12:NTD40 OCZ12:OCZ40 OMV12:OMV40 OWR12:OWR40 PGN12:PGN40 PQJ12:PQJ40 QAF12:QAF40 QKB12:QKB40 QTX12:QTX40 RDT12:RDT40 RNP12:RNP40 RXL12:RXL40 SHH12:SHH40 SRD12:SRD40 TAZ12:TAZ40 TKV12:TKV40 TUR12:TUR40 UEN12:UEN40 UOJ12:UOJ40 UYF12:UYF40 VIB12:VIB40 VRX12:VRX40 WBT12:WBT40 WLP12:WLP40 WVL12:WVL40 IZ43:IZ62 SV43:SV62 ACR43:ACR62 AMN43:AMN62 AWJ43:AWJ62 BGF43:BGF62 BQB43:BQB62 BZX43:BZX62 CJT43:CJT62 CTP43:CTP62 DDL43:DDL62 DNH43:DNH62 DXD43:DXD62 EGZ43:EGZ62 EQV43:EQV62 FAR43:FAR62 FKN43:FKN62 FUJ43:FUJ62 GEF43:GEF62 GOB43:GOB62 GXX43:GXX62 HHT43:HHT62 HRP43:HRP62 IBL43:IBL62 ILH43:ILH62 IVD43:IVD62 JEZ43:JEZ62 JOV43:JOV62 JYR43:JYR62 KIN43:KIN62 KSJ43:KSJ62 LCF43:LCF62 LMB43:LMB62 LVX43:LVX62 MFT43:MFT62 MPP43:MPP62 MZL43:MZL62 NJH43:NJH62 NTD43:NTD62 OCZ43:OCZ62 OMV43:OMV62 OWR43:OWR62 PGN43:PGN62 PQJ43:PQJ62 QAF43:QAF62 QKB43:QKB62 QTX43:QTX62 RDT43:RDT62 RNP43:RNP62 RXL43:RXL62 SHH43:SHH62 SRD43:SRD62 TAZ43:TAZ62 TKV43:TKV62 TUR43:TUR62 UEN43:UEN62 UOJ43:UOJ62 UYF43:UYF62 VIB43:VIB62 VRX43:VRX62 WBT43:WBT62 WLP43:WLP62 WVL43:WVL62 WBT983052:WBT983101 VRX983052:VRX983101 VIB983052:VIB983101 UYF983052:UYF983101 UOJ983052:UOJ983101 UEN983052:UEN983101 TUR983052:TUR983101 TKV983052:TKV983101 TAZ983052:TAZ983101 SRD983052:SRD983101 SHH983052:SHH983101 RXL983052:RXL983101 RNP983052:RNP983101 RDT983052:RDT983101 QTX983052:QTX983101 QKB983052:QKB983101 QAF983052:QAF983101 PQJ983052:PQJ983101 PGN983052:PGN983101 OWR983052:OWR983101 OMV983052:OMV983101 OCZ983052:OCZ983101 NTD983052:NTD983101 NJH983052:NJH983101 MZL983052:MZL983101 MPP983052:MPP983101 MFT983052:MFT983101 LVX983052:LVX983101 LMB983052:LMB983101 LCF983052:LCF983101 KSJ983052:KSJ983101 KIN983052:KIN983101 JYR983052:JYR983101 JOV983052:JOV983101 JEZ983052:JEZ983101 IVD983052:IVD983101 ILH983052:ILH983101 IBL983052:IBL983101 HRP983052:HRP983101 HHT983052:HHT983101 GXX983052:GXX983101 GOB983052:GOB983101 GEF983052:GEF983101 FUJ983052:FUJ983101 FKN983052:FKN983101 FAR983052:FAR983101 EQV983052:EQV983101 EGZ983052:EGZ983101 DXD983052:DXD983101 DNH983052:DNH983101 DDL983052:DDL983101 CTP983052:CTP983101 CJT983052:CJT983101 BZX983052:BZX983101 BQB983052:BQB983101 BGF983052:BGF983101 AWJ983052:AWJ983101 AMN983052:AMN983101 ACR983052:ACR983101 SV983052:SV983101 IZ983052:IZ983101 B983052:B983101 WVL917516:WVL917565 WLP917516:WLP917565 WBT917516:WBT917565 VRX917516:VRX917565 VIB917516:VIB917565 UYF917516:UYF917565 UOJ917516:UOJ917565 UEN917516:UEN917565 TUR917516:TUR917565 TKV917516:TKV917565 TAZ917516:TAZ917565 SRD917516:SRD917565 SHH917516:SHH917565 RXL917516:RXL917565 RNP917516:RNP917565 RDT917516:RDT917565 QTX917516:QTX917565 QKB917516:QKB917565 QAF917516:QAF917565 PQJ917516:PQJ917565 PGN917516:PGN917565 OWR917516:OWR917565 OMV917516:OMV917565 OCZ917516:OCZ917565 NTD917516:NTD917565 NJH917516:NJH917565 MZL917516:MZL917565 MPP917516:MPP917565 MFT917516:MFT917565 LVX917516:LVX917565 LMB917516:LMB917565 LCF917516:LCF917565 KSJ917516:KSJ917565 KIN917516:KIN917565 JYR917516:JYR917565 JOV917516:JOV917565 JEZ917516:JEZ917565 IVD917516:IVD917565 ILH917516:ILH917565 IBL917516:IBL917565 HRP917516:HRP917565 HHT917516:HHT917565 GXX917516:GXX917565 GOB917516:GOB917565 GEF917516:GEF917565 FUJ917516:FUJ917565 FKN917516:FKN917565 FAR917516:FAR917565 EQV917516:EQV917565 EGZ917516:EGZ917565 DXD917516:DXD917565 DNH917516:DNH917565 DDL917516:DDL917565 CTP917516:CTP917565 CJT917516:CJT917565 BZX917516:BZX917565 BQB917516:BQB917565 BGF917516:BGF917565 AWJ917516:AWJ917565 AMN917516:AMN917565 ACR917516:ACR917565 SV917516:SV917565 IZ917516:IZ917565 B917516:B917565 WVL851980:WVL852029 WLP851980:WLP852029 WBT851980:WBT852029 VRX851980:VRX852029 VIB851980:VIB852029 UYF851980:UYF852029 UOJ851980:UOJ852029 UEN851980:UEN852029 TUR851980:TUR852029 TKV851980:TKV852029 TAZ851980:TAZ852029 SRD851980:SRD852029 SHH851980:SHH852029 RXL851980:RXL852029 RNP851980:RNP852029 RDT851980:RDT852029 QTX851980:QTX852029 QKB851980:QKB852029 QAF851980:QAF852029 PQJ851980:PQJ852029 PGN851980:PGN852029 OWR851980:OWR852029 OMV851980:OMV852029 OCZ851980:OCZ852029 NTD851980:NTD852029 NJH851980:NJH852029 MZL851980:MZL852029 MPP851980:MPP852029 MFT851980:MFT852029 LVX851980:LVX852029 LMB851980:LMB852029 LCF851980:LCF852029 KSJ851980:KSJ852029 KIN851980:KIN852029 JYR851980:JYR852029 JOV851980:JOV852029 JEZ851980:JEZ852029 IVD851980:IVD852029 ILH851980:ILH852029 IBL851980:IBL852029 HRP851980:HRP852029 HHT851980:HHT852029 GXX851980:GXX852029 GOB851980:GOB852029 GEF851980:GEF852029 FUJ851980:FUJ852029 FKN851980:FKN852029 FAR851980:FAR852029 EQV851980:EQV852029 EGZ851980:EGZ852029 DXD851980:DXD852029 DNH851980:DNH852029 DDL851980:DDL852029 CTP851980:CTP852029 CJT851980:CJT852029 BZX851980:BZX852029 BQB851980:BQB852029 BGF851980:BGF852029 AWJ851980:AWJ852029 AMN851980:AMN852029 ACR851980:ACR852029 SV851980:SV852029 IZ851980:IZ852029 B851980:B852029 WVL786444:WVL786493 WLP786444:WLP786493 WBT786444:WBT786493 VRX786444:VRX786493 VIB786444:VIB786493 UYF786444:UYF786493 UOJ786444:UOJ786493 UEN786444:UEN786493 TUR786444:TUR786493 TKV786444:TKV786493 TAZ786444:TAZ786493 SRD786444:SRD786493 SHH786444:SHH786493 RXL786444:RXL786493 RNP786444:RNP786493 RDT786444:RDT786493 QTX786444:QTX786493 QKB786444:QKB786493 QAF786444:QAF786493 PQJ786444:PQJ786493 PGN786444:PGN786493 OWR786444:OWR786493 OMV786444:OMV786493 OCZ786444:OCZ786493 NTD786444:NTD786493 NJH786444:NJH786493 MZL786444:MZL786493 MPP786444:MPP786493 MFT786444:MFT786493 LVX786444:LVX786493 LMB786444:LMB786493 LCF786444:LCF786493 KSJ786444:KSJ786493 KIN786444:KIN786493 JYR786444:JYR786493 JOV786444:JOV786493 JEZ786444:JEZ786493 IVD786444:IVD786493 ILH786444:ILH786493 IBL786444:IBL786493 HRP786444:HRP786493 HHT786444:HHT786493 GXX786444:GXX786493 GOB786444:GOB786493 GEF786444:GEF786493 FUJ786444:FUJ786493 FKN786444:FKN786493 FAR786444:FAR786493 EQV786444:EQV786493 EGZ786444:EGZ786493 DXD786444:DXD786493 DNH786444:DNH786493 DDL786444:DDL786493 CTP786444:CTP786493 CJT786444:CJT786493 BZX786444:BZX786493 BQB786444:BQB786493 BGF786444:BGF786493 AWJ786444:AWJ786493 AMN786444:AMN786493 ACR786444:ACR786493 SV786444:SV786493 IZ786444:IZ786493 B786444:B786493 WVL720908:WVL720957 WLP720908:WLP720957 WBT720908:WBT720957 VRX720908:VRX720957 VIB720908:VIB720957 UYF720908:UYF720957 UOJ720908:UOJ720957 UEN720908:UEN720957 TUR720908:TUR720957 TKV720908:TKV720957 TAZ720908:TAZ720957 SRD720908:SRD720957 SHH720908:SHH720957 RXL720908:RXL720957 RNP720908:RNP720957 RDT720908:RDT720957 QTX720908:QTX720957 QKB720908:QKB720957 QAF720908:QAF720957 PQJ720908:PQJ720957 PGN720908:PGN720957 OWR720908:OWR720957 OMV720908:OMV720957 OCZ720908:OCZ720957 NTD720908:NTD720957 NJH720908:NJH720957 MZL720908:MZL720957 MPP720908:MPP720957 MFT720908:MFT720957 LVX720908:LVX720957 LMB720908:LMB720957 LCF720908:LCF720957 KSJ720908:KSJ720957 KIN720908:KIN720957 JYR720908:JYR720957 JOV720908:JOV720957 JEZ720908:JEZ720957 IVD720908:IVD720957 ILH720908:ILH720957 IBL720908:IBL720957 HRP720908:HRP720957 HHT720908:HHT720957 GXX720908:GXX720957 GOB720908:GOB720957 GEF720908:GEF720957 FUJ720908:FUJ720957 FKN720908:FKN720957 FAR720908:FAR720957 EQV720908:EQV720957 EGZ720908:EGZ720957 DXD720908:DXD720957 DNH720908:DNH720957 DDL720908:DDL720957 CTP720908:CTP720957 CJT720908:CJT720957 BZX720908:BZX720957 BQB720908:BQB720957 BGF720908:BGF720957 AWJ720908:AWJ720957 AMN720908:AMN720957 ACR720908:ACR720957 SV720908:SV720957 IZ720908:IZ720957 B720908:B720957 WVL655372:WVL655421 WLP655372:WLP655421 WBT655372:WBT655421 VRX655372:VRX655421 VIB655372:VIB655421 UYF655372:UYF655421 UOJ655372:UOJ655421 UEN655372:UEN655421 TUR655372:TUR655421 TKV655372:TKV655421 TAZ655372:TAZ655421 SRD655372:SRD655421 SHH655372:SHH655421 RXL655372:RXL655421 RNP655372:RNP655421 RDT655372:RDT655421 QTX655372:QTX655421 QKB655372:QKB655421 QAF655372:QAF655421 PQJ655372:PQJ655421 PGN655372:PGN655421 OWR655372:OWR655421 OMV655372:OMV655421 OCZ655372:OCZ655421 NTD655372:NTD655421 NJH655372:NJH655421 MZL655372:MZL655421 MPP655372:MPP655421 MFT655372:MFT655421 LVX655372:LVX655421 LMB655372:LMB655421 LCF655372:LCF655421 KSJ655372:KSJ655421 KIN655372:KIN655421 JYR655372:JYR655421 JOV655372:JOV655421 JEZ655372:JEZ655421 IVD655372:IVD655421 ILH655372:ILH655421 IBL655372:IBL655421 HRP655372:HRP655421 HHT655372:HHT655421 GXX655372:GXX655421 GOB655372:GOB655421 GEF655372:GEF655421 FUJ655372:FUJ655421 FKN655372:FKN655421 FAR655372:FAR655421 EQV655372:EQV655421 EGZ655372:EGZ655421 DXD655372:DXD655421 DNH655372:DNH655421 DDL655372:DDL655421 CTP655372:CTP655421 CJT655372:CJT655421 BZX655372:BZX655421 BQB655372:BQB655421 BGF655372:BGF655421 AWJ655372:AWJ655421 AMN655372:AMN655421 ACR655372:ACR655421 SV655372:SV655421 IZ655372:IZ655421 B655372:B655421 WVL589836:WVL589885 WLP589836:WLP589885 WBT589836:WBT589885 VRX589836:VRX589885 VIB589836:VIB589885 UYF589836:UYF589885 UOJ589836:UOJ589885 UEN589836:UEN589885 TUR589836:TUR589885 TKV589836:TKV589885 TAZ589836:TAZ589885 SRD589836:SRD589885 SHH589836:SHH589885 RXL589836:RXL589885 RNP589836:RNP589885 RDT589836:RDT589885 QTX589836:QTX589885 QKB589836:QKB589885 QAF589836:QAF589885 PQJ589836:PQJ589885 PGN589836:PGN589885 OWR589836:OWR589885 OMV589836:OMV589885 OCZ589836:OCZ589885 NTD589836:NTD589885 NJH589836:NJH589885 MZL589836:MZL589885 MPP589836:MPP589885 MFT589836:MFT589885 LVX589836:LVX589885 LMB589836:LMB589885 LCF589836:LCF589885 KSJ589836:KSJ589885 KIN589836:KIN589885 JYR589836:JYR589885 JOV589836:JOV589885 JEZ589836:JEZ589885 IVD589836:IVD589885 ILH589836:ILH589885 IBL589836:IBL589885 HRP589836:HRP589885 HHT589836:HHT589885 GXX589836:GXX589885 GOB589836:GOB589885 GEF589836:GEF589885 FUJ589836:FUJ589885 FKN589836:FKN589885 FAR589836:FAR589885 EQV589836:EQV589885 EGZ589836:EGZ589885 DXD589836:DXD589885 DNH589836:DNH589885 DDL589836:DDL589885 CTP589836:CTP589885 CJT589836:CJT589885 BZX589836:BZX589885 BQB589836:BQB589885 BGF589836:BGF589885 AWJ589836:AWJ589885 AMN589836:AMN589885 ACR589836:ACR589885 SV589836:SV589885 IZ589836:IZ589885 B589836:B589885 WVL524300:WVL524349 WLP524300:WLP524349 WBT524300:WBT524349 VRX524300:VRX524349 VIB524300:VIB524349 UYF524300:UYF524349 UOJ524300:UOJ524349 UEN524300:UEN524349 TUR524300:TUR524349 TKV524300:TKV524349 TAZ524300:TAZ524349 SRD524300:SRD524349 SHH524300:SHH524349 RXL524300:RXL524349 RNP524300:RNP524349 RDT524300:RDT524349 QTX524300:QTX524349 QKB524300:QKB524349 QAF524300:QAF524349 PQJ524300:PQJ524349 PGN524300:PGN524349 OWR524300:OWR524349 OMV524300:OMV524349 OCZ524300:OCZ524349 NTD524300:NTD524349 NJH524300:NJH524349 MZL524300:MZL524349 MPP524300:MPP524349 MFT524300:MFT524349 LVX524300:LVX524349 LMB524300:LMB524349 LCF524300:LCF524349 KSJ524300:KSJ524349 KIN524300:KIN524349 JYR524300:JYR524349 JOV524300:JOV524349 JEZ524300:JEZ524349 IVD524300:IVD524349 ILH524300:ILH524349 IBL524300:IBL524349 HRP524300:HRP524349 HHT524300:HHT524349 GXX524300:GXX524349 GOB524300:GOB524349 GEF524300:GEF524349 FUJ524300:FUJ524349 FKN524300:FKN524349 FAR524300:FAR524349 EQV524300:EQV524349 EGZ524300:EGZ524349 DXD524300:DXD524349 DNH524300:DNH524349 DDL524300:DDL524349 CTP524300:CTP524349 CJT524300:CJT524349 BZX524300:BZX524349 BQB524300:BQB524349 BGF524300:BGF524349 AWJ524300:AWJ524349 AMN524300:AMN524349 ACR524300:ACR524349 SV524300:SV524349 IZ524300:IZ524349 B524300:B524349 WVL458764:WVL458813 WLP458764:WLP458813 WBT458764:WBT458813 VRX458764:VRX458813 VIB458764:VIB458813 UYF458764:UYF458813 UOJ458764:UOJ458813 UEN458764:UEN458813 TUR458764:TUR458813 TKV458764:TKV458813 TAZ458764:TAZ458813 SRD458764:SRD458813 SHH458764:SHH458813 RXL458764:RXL458813 RNP458764:RNP458813 RDT458764:RDT458813 QTX458764:QTX458813 QKB458764:QKB458813 QAF458764:QAF458813 PQJ458764:PQJ458813 PGN458764:PGN458813 OWR458764:OWR458813 OMV458764:OMV458813 OCZ458764:OCZ458813 NTD458764:NTD458813 NJH458764:NJH458813 MZL458764:MZL458813 MPP458764:MPP458813 MFT458764:MFT458813 LVX458764:LVX458813 LMB458764:LMB458813 LCF458764:LCF458813 KSJ458764:KSJ458813 KIN458764:KIN458813 JYR458764:JYR458813 JOV458764:JOV458813 JEZ458764:JEZ458813 IVD458764:IVD458813 ILH458764:ILH458813 IBL458764:IBL458813 HRP458764:HRP458813 HHT458764:HHT458813 GXX458764:GXX458813 GOB458764:GOB458813 GEF458764:GEF458813 FUJ458764:FUJ458813 FKN458764:FKN458813 FAR458764:FAR458813 EQV458764:EQV458813 EGZ458764:EGZ458813 DXD458764:DXD458813 DNH458764:DNH458813 DDL458764:DDL458813 CTP458764:CTP458813 CJT458764:CJT458813 BZX458764:BZX458813 BQB458764:BQB458813 BGF458764:BGF458813 AWJ458764:AWJ458813 AMN458764:AMN458813 ACR458764:ACR458813 SV458764:SV458813 IZ458764:IZ458813 B458764:B458813 WVL393228:WVL393277 WLP393228:WLP393277 WBT393228:WBT393277 VRX393228:VRX393277 VIB393228:VIB393277 UYF393228:UYF393277 UOJ393228:UOJ393277 UEN393228:UEN393277 TUR393228:TUR393277 TKV393228:TKV393277 TAZ393228:TAZ393277 SRD393228:SRD393277 SHH393228:SHH393277 RXL393228:RXL393277 RNP393228:RNP393277 RDT393228:RDT393277 QTX393228:QTX393277 QKB393228:QKB393277 QAF393228:QAF393277 PQJ393228:PQJ393277 PGN393228:PGN393277 OWR393228:OWR393277 OMV393228:OMV393277 OCZ393228:OCZ393277 NTD393228:NTD393277 NJH393228:NJH393277 MZL393228:MZL393277 MPP393228:MPP393277 MFT393228:MFT393277 LVX393228:LVX393277 LMB393228:LMB393277 LCF393228:LCF393277 KSJ393228:KSJ393277 KIN393228:KIN393277 JYR393228:JYR393277 JOV393228:JOV393277 JEZ393228:JEZ393277 IVD393228:IVD393277 ILH393228:ILH393277 IBL393228:IBL393277 HRP393228:HRP393277 HHT393228:HHT393277 GXX393228:GXX393277 GOB393228:GOB393277 GEF393228:GEF393277 FUJ393228:FUJ393277 FKN393228:FKN393277 FAR393228:FAR393277 EQV393228:EQV393277 EGZ393228:EGZ393277 DXD393228:DXD393277 DNH393228:DNH393277 DDL393228:DDL393277 CTP393228:CTP393277 CJT393228:CJT393277 BZX393228:BZX393277 BQB393228:BQB393277 BGF393228:BGF393277 AWJ393228:AWJ393277 AMN393228:AMN393277 ACR393228:ACR393277 SV393228:SV393277 IZ393228:IZ393277 B393228:B393277 WVL327692:WVL327741 WLP327692:WLP327741 WBT327692:WBT327741 VRX327692:VRX327741 VIB327692:VIB327741 UYF327692:UYF327741 UOJ327692:UOJ327741 UEN327692:UEN327741 TUR327692:TUR327741 TKV327692:TKV327741 TAZ327692:TAZ327741 SRD327692:SRD327741 SHH327692:SHH327741 RXL327692:RXL327741 RNP327692:RNP327741 RDT327692:RDT327741 QTX327692:QTX327741 QKB327692:QKB327741 QAF327692:QAF327741 PQJ327692:PQJ327741 PGN327692:PGN327741 OWR327692:OWR327741 OMV327692:OMV327741 OCZ327692:OCZ327741 NTD327692:NTD327741 NJH327692:NJH327741 MZL327692:MZL327741 MPP327692:MPP327741 MFT327692:MFT327741 LVX327692:LVX327741 LMB327692:LMB327741 LCF327692:LCF327741 KSJ327692:KSJ327741 KIN327692:KIN327741 JYR327692:JYR327741 JOV327692:JOV327741 JEZ327692:JEZ327741 IVD327692:IVD327741 ILH327692:ILH327741 IBL327692:IBL327741 HRP327692:HRP327741 HHT327692:HHT327741 GXX327692:GXX327741 GOB327692:GOB327741 GEF327692:GEF327741 FUJ327692:FUJ327741 FKN327692:FKN327741 FAR327692:FAR327741 EQV327692:EQV327741 EGZ327692:EGZ327741 DXD327692:DXD327741 DNH327692:DNH327741 DDL327692:DDL327741 CTP327692:CTP327741 CJT327692:CJT327741 BZX327692:BZX327741 BQB327692:BQB327741 BGF327692:BGF327741 AWJ327692:AWJ327741 AMN327692:AMN327741 ACR327692:ACR327741 SV327692:SV327741 IZ327692:IZ327741 B327692:B327741 WVL262156:WVL262205 WLP262156:WLP262205 WBT262156:WBT262205 VRX262156:VRX262205 VIB262156:VIB262205 UYF262156:UYF262205 UOJ262156:UOJ262205 UEN262156:UEN262205 TUR262156:TUR262205 TKV262156:TKV262205 TAZ262156:TAZ262205 SRD262156:SRD262205 SHH262156:SHH262205 RXL262156:RXL262205 RNP262156:RNP262205 RDT262156:RDT262205 QTX262156:QTX262205 QKB262156:QKB262205 QAF262156:QAF262205 PQJ262156:PQJ262205 PGN262156:PGN262205 OWR262156:OWR262205 OMV262156:OMV262205 OCZ262156:OCZ262205 NTD262156:NTD262205 NJH262156:NJH262205 MZL262156:MZL262205 MPP262156:MPP262205 MFT262156:MFT262205 LVX262156:LVX262205 LMB262156:LMB262205 LCF262156:LCF262205 KSJ262156:KSJ262205 KIN262156:KIN262205 JYR262156:JYR262205 JOV262156:JOV262205 JEZ262156:JEZ262205 IVD262156:IVD262205 ILH262156:ILH262205 IBL262156:IBL262205 HRP262156:HRP262205 HHT262156:HHT262205 GXX262156:GXX262205 GOB262156:GOB262205 GEF262156:GEF262205 FUJ262156:FUJ262205 FKN262156:FKN262205 FAR262156:FAR262205 EQV262156:EQV262205 EGZ262156:EGZ262205 DXD262156:DXD262205 DNH262156:DNH262205 DDL262156:DDL262205 CTP262156:CTP262205 CJT262156:CJT262205 BZX262156:BZX262205 BQB262156:BQB262205 BGF262156:BGF262205 AWJ262156:AWJ262205 AMN262156:AMN262205 ACR262156:ACR262205 SV262156:SV262205 IZ262156:IZ262205 B262156:B262205 WVL196620:WVL196669 WLP196620:WLP196669 WBT196620:WBT196669 VRX196620:VRX196669 VIB196620:VIB196669 UYF196620:UYF196669 UOJ196620:UOJ196669 UEN196620:UEN196669 TUR196620:TUR196669 TKV196620:TKV196669 TAZ196620:TAZ196669 SRD196620:SRD196669 SHH196620:SHH196669 RXL196620:RXL196669 RNP196620:RNP196669 RDT196620:RDT196669 QTX196620:QTX196669 QKB196620:QKB196669 QAF196620:QAF196669 PQJ196620:PQJ196669 PGN196620:PGN196669 OWR196620:OWR196669 OMV196620:OMV196669 OCZ196620:OCZ196669 NTD196620:NTD196669 NJH196620:NJH196669 MZL196620:MZL196669 MPP196620:MPP196669 MFT196620:MFT196669 LVX196620:LVX196669 LMB196620:LMB196669 LCF196620:LCF196669 KSJ196620:KSJ196669 KIN196620:KIN196669 JYR196620:JYR196669 JOV196620:JOV196669 JEZ196620:JEZ196669 IVD196620:IVD196669 ILH196620:ILH196669 IBL196620:IBL196669 HRP196620:HRP196669 HHT196620:HHT196669 GXX196620:GXX196669 GOB196620:GOB196669 GEF196620:GEF196669 FUJ196620:FUJ196669 FKN196620:FKN196669 FAR196620:FAR196669 EQV196620:EQV196669 EGZ196620:EGZ196669 DXD196620:DXD196669 DNH196620:DNH196669 DDL196620:DDL196669 CTP196620:CTP196669 CJT196620:CJT196669 BZX196620:BZX196669 BQB196620:BQB196669 BGF196620:BGF196669 AWJ196620:AWJ196669 AMN196620:AMN196669 ACR196620:ACR196669 SV196620:SV196669 IZ196620:IZ196669 B196620:B196669 WVL131084:WVL131133 WLP131084:WLP131133 WBT131084:WBT131133 VRX131084:VRX131133 VIB131084:VIB131133 UYF131084:UYF131133 UOJ131084:UOJ131133 UEN131084:UEN131133 TUR131084:TUR131133 TKV131084:TKV131133 TAZ131084:TAZ131133 SRD131084:SRD131133 SHH131084:SHH131133 RXL131084:RXL131133 RNP131084:RNP131133 RDT131084:RDT131133 QTX131084:QTX131133 QKB131084:QKB131133 QAF131084:QAF131133 PQJ131084:PQJ131133 PGN131084:PGN131133 OWR131084:OWR131133 OMV131084:OMV131133 OCZ131084:OCZ131133 NTD131084:NTD131133 NJH131084:NJH131133 MZL131084:MZL131133 MPP131084:MPP131133 MFT131084:MFT131133 LVX131084:LVX131133 LMB131084:LMB131133 LCF131084:LCF131133 KSJ131084:KSJ131133 KIN131084:KIN131133 JYR131084:JYR131133 JOV131084:JOV131133 JEZ131084:JEZ131133 IVD131084:IVD131133 ILH131084:ILH131133 IBL131084:IBL131133 HRP131084:HRP131133 HHT131084:HHT131133 GXX131084:GXX131133 GOB131084:GOB131133 GEF131084:GEF131133 FUJ131084:FUJ131133 FKN131084:FKN131133 FAR131084:FAR131133 EQV131084:EQV131133 EGZ131084:EGZ131133 DXD131084:DXD131133 DNH131084:DNH131133 DDL131084:DDL131133 CTP131084:CTP131133 CJT131084:CJT131133 BZX131084:BZX131133 BQB131084:BQB131133 BGF131084:BGF131133 AWJ131084:AWJ131133 AMN131084:AMN131133 ACR131084:ACR131133 SV131084:SV131133 IZ131084:IZ131133 B131084:B131133 WVL65548:WVL65597 WLP65548:WLP65597 WBT65548:WBT65597 VRX65548:VRX65597 VIB65548:VIB65597 UYF65548:UYF65597 UOJ65548:UOJ65597 UEN65548:UEN65597 TUR65548:TUR65597 TKV65548:TKV65597 TAZ65548:TAZ65597 SRD65548:SRD65597 SHH65548:SHH65597 RXL65548:RXL65597 RNP65548:RNP65597 RDT65548:RDT65597 QTX65548:QTX65597 QKB65548:QKB65597 QAF65548:QAF65597 PQJ65548:PQJ65597 PGN65548:PGN65597 OWR65548:OWR65597 OMV65548:OMV65597 OCZ65548:OCZ65597 NTD65548:NTD65597 NJH65548:NJH65597 MZL65548:MZL65597 MPP65548:MPP65597 MFT65548:MFT65597 LVX65548:LVX65597 LMB65548:LMB65597 LCF65548:LCF65597 KSJ65548:KSJ65597 KIN65548:KIN65597 JYR65548:JYR65597 JOV65548:JOV65597 JEZ65548:JEZ65597 IVD65548:IVD65597 ILH65548:ILH65597 IBL65548:IBL65597 HRP65548:HRP65597 HHT65548:HHT65597 GXX65548:GXX65597 GOB65548:GOB65597 GEF65548:GEF65597 FUJ65548:FUJ65597 FKN65548:FKN65597 FAR65548:FAR65597 EQV65548:EQV65597 EGZ65548:EGZ65597 DXD65548:DXD65597 DNH65548:DNH65597 DDL65548:DDL65597 CTP65548:CTP65597 CJT65548:CJT65597 BZX65548:BZX65597 BQB65548:BQB65597 BGF65548:BGF65597 AWJ65548:AWJ65597 AMN65548:AMN65597 ACR65548:ACR65597 SV65548:SV65597 IZ65548:IZ65597 B65548:B65597 WLP983052:WLP983101 WVL983001:WVL983050 WLP983001:WLP983050 WBT983001:WBT983050 VRX983001:VRX983050 VIB983001:VIB983050 UYF983001:UYF983050 UOJ983001:UOJ983050 UEN983001:UEN983050 TUR983001:TUR983050 TKV983001:TKV983050 TAZ983001:TAZ983050 SRD983001:SRD983050 SHH983001:SHH983050 RXL983001:RXL983050 RNP983001:RNP983050 RDT983001:RDT983050 QTX983001:QTX983050 QKB983001:QKB983050 QAF983001:QAF983050 PQJ983001:PQJ983050 PGN983001:PGN983050 OWR983001:OWR983050 OMV983001:OMV983050 OCZ983001:OCZ983050 NTD983001:NTD983050 NJH983001:NJH983050 MZL983001:MZL983050 MPP983001:MPP983050 MFT983001:MFT983050 LVX983001:LVX983050 LMB983001:LMB983050 LCF983001:LCF983050 KSJ983001:KSJ983050 KIN983001:KIN983050 JYR983001:JYR983050 JOV983001:JOV983050 JEZ983001:JEZ983050 IVD983001:IVD983050 ILH983001:ILH983050 IBL983001:IBL983050 HRP983001:HRP983050 HHT983001:HHT983050 GXX983001:GXX983050 GOB983001:GOB983050 GEF983001:GEF983050 FUJ983001:FUJ983050 FKN983001:FKN983050 FAR983001:FAR983050 EQV983001:EQV983050 EGZ983001:EGZ983050 DXD983001:DXD983050 DNH983001:DNH983050 DDL983001:DDL983050 CTP983001:CTP983050 CJT983001:CJT983050 BZX983001:BZX983050 BQB983001:BQB983050 BGF983001:BGF983050 AWJ983001:AWJ983050 AMN983001:AMN983050 ACR983001:ACR983050 SV983001:SV983050 IZ983001:IZ983050 B983001:B983050 WVL917465:WVL917514 WLP917465:WLP917514 WBT917465:WBT917514 VRX917465:VRX917514 VIB917465:VIB917514 UYF917465:UYF917514 UOJ917465:UOJ917514 UEN917465:UEN917514 TUR917465:TUR917514 TKV917465:TKV917514 TAZ917465:TAZ917514 SRD917465:SRD917514 SHH917465:SHH917514 RXL917465:RXL917514 RNP917465:RNP917514 RDT917465:RDT917514 QTX917465:QTX917514 QKB917465:QKB917514 QAF917465:QAF917514 PQJ917465:PQJ917514 PGN917465:PGN917514 OWR917465:OWR917514 OMV917465:OMV917514 OCZ917465:OCZ917514 NTD917465:NTD917514 NJH917465:NJH917514 MZL917465:MZL917514 MPP917465:MPP917514 MFT917465:MFT917514 LVX917465:LVX917514 LMB917465:LMB917514 LCF917465:LCF917514 KSJ917465:KSJ917514 KIN917465:KIN917514 JYR917465:JYR917514 JOV917465:JOV917514 JEZ917465:JEZ917514 IVD917465:IVD917514 ILH917465:ILH917514 IBL917465:IBL917514 HRP917465:HRP917514 HHT917465:HHT917514 GXX917465:GXX917514 GOB917465:GOB917514 GEF917465:GEF917514 FUJ917465:FUJ917514 FKN917465:FKN917514 FAR917465:FAR917514 EQV917465:EQV917514 EGZ917465:EGZ917514 DXD917465:DXD917514 DNH917465:DNH917514 DDL917465:DDL917514 CTP917465:CTP917514 CJT917465:CJT917514 BZX917465:BZX917514 BQB917465:BQB917514 BGF917465:BGF917514 AWJ917465:AWJ917514 AMN917465:AMN917514 ACR917465:ACR917514 SV917465:SV917514 IZ917465:IZ917514 B917465:B917514 WVL851929:WVL851978 WLP851929:WLP851978 WBT851929:WBT851978 VRX851929:VRX851978 VIB851929:VIB851978 UYF851929:UYF851978 UOJ851929:UOJ851978 UEN851929:UEN851978 TUR851929:TUR851978 TKV851929:TKV851978 TAZ851929:TAZ851978 SRD851929:SRD851978 SHH851929:SHH851978 RXL851929:RXL851978 RNP851929:RNP851978 RDT851929:RDT851978 QTX851929:QTX851978 QKB851929:QKB851978 QAF851929:QAF851978 PQJ851929:PQJ851978 PGN851929:PGN851978 OWR851929:OWR851978 OMV851929:OMV851978 OCZ851929:OCZ851978 NTD851929:NTD851978 NJH851929:NJH851978 MZL851929:MZL851978 MPP851929:MPP851978 MFT851929:MFT851978 LVX851929:LVX851978 LMB851929:LMB851978 LCF851929:LCF851978 KSJ851929:KSJ851978 KIN851929:KIN851978 JYR851929:JYR851978 JOV851929:JOV851978 JEZ851929:JEZ851978 IVD851929:IVD851978 ILH851929:ILH851978 IBL851929:IBL851978 HRP851929:HRP851978 HHT851929:HHT851978 GXX851929:GXX851978 GOB851929:GOB851978 GEF851929:GEF851978 FUJ851929:FUJ851978 FKN851929:FKN851978 FAR851929:FAR851978 EQV851929:EQV851978 EGZ851929:EGZ851978 DXD851929:DXD851978 DNH851929:DNH851978 DDL851929:DDL851978 CTP851929:CTP851978 CJT851929:CJT851978 BZX851929:BZX851978 BQB851929:BQB851978 BGF851929:BGF851978 AWJ851929:AWJ851978 AMN851929:AMN851978 ACR851929:ACR851978 SV851929:SV851978 IZ851929:IZ851978 B851929:B851978 WVL786393:WVL786442 WLP786393:WLP786442 WBT786393:WBT786442 VRX786393:VRX786442 VIB786393:VIB786442 UYF786393:UYF786442 UOJ786393:UOJ786442 UEN786393:UEN786442 TUR786393:TUR786442 TKV786393:TKV786442 TAZ786393:TAZ786442 SRD786393:SRD786442 SHH786393:SHH786442 RXL786393:RXL786442 RNP786393:RNP786442 RDT786393:RDT786442 QTX786393:QTX786442 QKB786393:QKB786442 QAF786393:QAF786442 PQJ786393:PQJ786442 PGN786393:PGN786442 OWR786393:OWR786442 OMV786393:OMV786442 OCZ786393:OCZ786442 NTD786393:NTD786442 NJH786393:NJH786442 MZL786393:MZL786442 MPP786393:MPP786442 MFT786393:MFT786442 LVX786393:LVX786442 LMB786393:LMB786442 LCF786393:LCF786442 KSJ786393:KSJ786442 KIN786393:KIN786442 JYR786393:JYR786442 JOV786393:JOV786442 JEZ786393:JEZ786442 IVD786393:IVD786442 ILH786393:ILH786442 IBL786393:IBL786442 HRP786393:HRP786442 HHT786393:HHT786442 GXX786393:GXX786442 GOB786393:GOB786442 GEF786393:GEF786442 FUJ786393:FUJ786442 FKN786393:FKN786442 FAR786393:FAR786442 EQV786393:EQV786442 EGZ786393:EGZ786442 DXD786393:DXD786442 DNH786393:DNH786442 DDL786393:DDL786442 CTP786393:CTP786442 CJT786393:CJT786442 BZX786393:BZX786442 BQB786393:BQB786442 BGF786393:BGF786442 AWJ786393:AWJ786442 AMN786393:AMN786442 ACR786393:ACR786442 SV786393:SV786442 IZ786393:IZ786442 B786393:B786442 WVL720857:WVL720906 WLP720857:WLP720906 WBT720857:WBT720906 VRX720857:VRX720906 VIB720857:VIB720906 UYF720857:UYF720906 UOJ720857:UOJ720906 UEN720857:UEN720906 TUR720857:TUR720906 TKV720857:TKV720906 TAZ720857:TAZ720906 SRD720857:SRD720906 SHH720857:SHH720906 RXL720857:RXL720906 RNP720857:RNP720906 RDT720857:RDT720906 QTX720857:QTX720906 QKB720857:QKB720906 QAF720857:QAF720906 PQJ720857:PQJ720906 PGN720857:PGN720906 OWR720857:OWR720906 OMV720857:OMV720906 OCZ720857:OCZ720906 NTD720857:NTD720906 NJH720857:NJH720906 MZL720857:MZL720906 MPP720857:MPP720906 MFT720857:MFT720906 LVX720857:LVX720906 LMB720857:LMB720906 LCF720857:LCF720906 KSJ720857:KSJ720906 KIN720857:KIN720906 JYR720857:JYR720906 JOV720857:JOV720906 JEZ720857:JEZ720906 IVD720857:IVD720906 ILH720857:ILH720906 IBL720857:IBL720906 HRP720857:HRP720906 HHT720857:HHT720906 GXX720857:GXX720906 GOB720857:GOB720906 GEF720857:GEF720906 FUJ720857:FUJ720906 FKN720857:FKN720906 FAR720857:FAR720906 EQV720857:EQV720906 EGZ720857:EGZ720906 DXD720857:DXD720906 DNH720857:DNH720906 DDL720857:DDL720906 CTP720857:CTP720906 CJT720857:CJT720906 BZX720857:BZX720906 BQB720857:BQB720906 BGF720857:BGF720906 AWJ720857:AWJ720906 AMN720857:AMN720906 ACR720857:ACR720906 SV720857:SV720906 IZ720857:IZ720906 B720857:B720906 WVL655321:WVL655370 WLP655321:WLP655370 WBT655321:WBT655370 VRX655321:VRX655370 VIB655321:VIB655370 UYF655321:UYF655370 UOJ655321:UOJ655370 UEN655321:UEN655370 TUR655321:TUR655370 TKV655321:TKV655370 TAZ655321:TAZ655370 SRD655321:SRD655370 SHH655321:SHH655370 RXL655321:RXL655370 RNP655321:RNP655370 RDT655321:RDT655370 QTX655321:QTX655370 QKB655321:QKB655370 QAF655321:QAF655370 PQJ655321:PQJ655370 PGN655321:PGN655370 OWR655321:OWR655370 OMV655321:OMV655370 OCZ655321:OCZ655370 NTD655321:NTD655370 NJH655321:NJH655370 MZL655321:MZL655370 MPP655321:MPP655370 MFT655321:MFT655370 LVX655321:LVX655370 LMB655321:LMB655370 LCF655321:LCF655370 KSJ655321:KSJ655370 KIN655321:KIN655370 JYR655321:JYR655370 JOV655321:JOV655370 JEZ655321:JEZ655370 IVD655321:IVD655370 ILH655321:ILH655370 IBL655321:IBL655370 HRP655321:HRP655370 HHT655321:HHT655370 GXX655321:GXX655370 GOB655321:GOB655370 GEF655321:GEF655370 FUJ655321:FUJ655370 FKN655321:FKN655370 FAR655321:FAR655370 EQV655321:EQV655370 EGZ655321:EGZ655370 DXD655321:DXD655370 DNH655321:DNH655370 DDL655321:DDL655370 CTP655321:CTP655370 CJT655321:CJT655370 BZX655321:BZX655370 BQB655321:BQB655370 BGF655321:BGF655370 AWJ655321:AWJ655370 AMN655321:AMN655370 ACR655321:ACR655370 SV655321:SV655370 IZ655321:IZ655370 B655321:B655370 WVL589785:WVL589834 WLP589785:WLP589834 WBT589785:WBT589834 VRX589785:VRX589834 VIB589785:VIB589834 UYF589785:UYF589834 UOJ589785:UOJ589834 UEN589785:UEN589834 TUR589785:TUR589834 TKV589785:TKV589834 TAZ589785:TAZ589834 SRD589785:SRD589834 SHH589785:SHH589834 RXL589785:RXL589834 RNP589785:RNP589834 RDT589785:RDT589834 QTX589785:QTX589834 QKB589785:QKB589834 QAF589785:QAF589834 PQJ589785:PQJ589834 PGN589785:PGN589834 OWR589785:OWR589834 OMV589785:OMV589834 OCZ589785:OCZ589834 NTD589785:NTD589834 NJH589785:NJH589834 MZL589785:MZL589834 MPP589785:MPP589834 MFT589785:MFT589834 LVX589785:LVX589834 LMB589785:LMB589834 LCF589785:LCF589834 KSJ589785:KSJ589834 KIN589785:KIN589834 JYR589785:JYR589834 JOV589785:JOV589834 JEZ589785:JEZ589834 IVD589785:IVD589834 ILH589785:ILH589834 IBL589785:IBL589834 HRP589785:HRP589834 HHT589785:HHT589834 GXX589785:GXX589834 GOB589785:GOB589834 GEF589785:GEF589834 FUJ589785:FUJ589834 FKN589785:FKN589834 FAR589785:FAR589834 EQV589785:EQV589834 EGZ589785:EGZ589834 DXD589785:DXD589834 DNH589785:DNH589834 DDL589785:DDL589834 CTP589785:CTP589834 CJT589785:CJT589834 BZX589785:BZX589834 BQB589785:BQB589834 BGF589785:BGF589834 AWJ589785:AWJ589834 AMN589785:AMN589834 ACR589785:ACR589834 SV589785:SV589834 IZ589785:IZ589834 B589785:B589834 WVL524249:WVL524298 WLP524249:WLP524298 WBT524249:WBT524298 VRX524249:VRX524298 VIB524249:VIB524298 UYF524249:UYF524298 UOJ524249:UOJ524298 UEN524249:UEN524298 TUR524249:TUR524298 TKV524249:TKV524298 TAZ524249:TAZ524298 SRD524249:SRD524298 SHH524249:SHH524298 RXL524249:RXL524298 RNP524249:RNP524298 RDT524249:RDT524298 QTX524249:QTX524298 QKB524249:QKB524298 QAF524249:QAF524298 PQJ524249:PQJ524298 PGN524249:PGN524298 OWR524249:OWR524298 OMV524249:OMV524298 OCZ524249:OCZ524298 NTD524249:NTD524298 NJH524249:NJH524298 MZL524249:MZL524298 MPP524249:MPP524298 MFT524249:MFT524298 LVX524249:LVX524298 LMB524249:LMB524298 LCF524249:LCF524298 KSJ524249:KSJ524298 KIN524249:KIN524298 JYR524249:JYR524298 JOV524249:JOV524298 JEZ524249:JEZ524298 IVD524249:IVD524298 ILH524249:ILH524298 IBL524249:IBL524298 HRP524249:HRP524298 HHT524249:HHT524298 GXX524249:GXX524298 GOB524249:GOB524298 GEF524249:GEF524298 FUJ524249:FUJ524298 FKN524249:FKN524298 FAR524249:FAR524298 EQV524249:EQV524298 EGZ524249:EGZ524298 DXD524249:DXD524298 DNH524249:DNH524298 DDL524249:DDL524298 CTP524249:CTP524298 CJT524249:CJT524298 BZX524249:BZX524298 BQB524249:BQB524298 BGF524249:BGF524298 AWJ524249:AWJ524298 AMN524249:AMN524298 ACR524249:ACR524298 SV524249:SV524298 IZ524249:IZ524298 B524249:B524298 WVL458713:WVL458762 WLP458713:WLP458762 WBT458713:WBT458762 VRX458713:VRX458762 VIB458713:VIB458762 UYF458713:UYF458762 UOJ458713:UOJ458762 UEN458713:UEN458762 TUR458713:TUR458762 TKV458713:TKV458762 TAZ458713:TAZ458762 SRD458713:SRD458762 SHH458713:SHH458762 RXL458713:RXL458762 RNP458713:RNP458762 RDT458713:RDT458762 QTX458713:QTX458762 QKB458713:QKB458762 QAF458713:QAF458762 PQJ458713:PQJ458762 PGN458713:PGN458762 OWR458713:OWR458762 OMV458713:OMV458762 OCZ458713:OCZ458762 NTD458713:NTD458762 NJH458713:NJH458762 MZL458713:MZL458762 MPP458713:MPP458762 MFT458713:MFT458762 LVX458713:LVX458762 LMB458713:LMB458762 LCF458713:LCF458762 KSJ458713:KSJ458762 KIN458713:KIN458762 JYR458713:JYR458762 JOV458713:JOV458762 JEZ458713:JEZ458762 IVD458713:IVD458762 ILH458713:ILH458762 IBL458713:IBL458762 HRP458713:HRP458762 HHT458713:HHT458762 GXX458713:GXX458762 GOB458713:GOB458762 GEF458713:GEF458762 FUJ458713:FUJ458762 FKN458713:FKN458762 FAR458713:FAR458762 EQV458713:EQV458762 EGZ458713:EGZ458762 DXD458713:DXD458762 DNH458713:DNH458762 DDL458713:DDL458762 CTP458713:CTP458762 CJT458713:CJT458762 BZX458713:BZX458762 BQB458713:BQB458762 BGF458713:BGF458762 AWJ458713:AWJ458762 AMN458713:AMN458762 ACR458713:ACR458762 SV458713:SV458762 IZ458713:IZ458762 B458713:B458762 WVL393177:WVL393226 WLP393177:WLP393226 WBT393177:WBT393226 VRX393177:VRX393226 VIB393177:VIB393226 UYF393177:UYF393226 UOJ393177:UOJ393226 UEN393177:UEN393226 TUR393177:TUR393226 TKV393177:TKV393226 TAZ393177:TAZ393226 SRD393177:SRD393226 SHH393177:SHH393226 RXL393177:RXL393226 RNP393177:RNP393226 RDT393177:RDT393226 QTX393177:QTX393226 QKB393177:QKB393226 QAF393177:QAF393226 PQJ393177:PQJ393226 PGN393177:PGN393226 OWR393177:OWR393226 OMV393177:OMV393226 OCZ393177:OCZ393226 NTD393177:NTD393226 NJH393177:NJH393226 MZL393177:MZL393226 MPP393177:MPP393226 MFT393177:MFT393226 LVX393177:LVX393226 LMB393177:LMB393226 LCF393177:LCF393226 KSJ393177:KSJ393226 KIN393177:KIN393226 JYR393177:JYR393226 JOV393177:JOV393226 JEZ393177:JEZ393226 IVD393177:IVD393226 ILH393177:ILH393226 IBL393177:IBL393226 HRP393177:HRP393226 HHT393177:HHT393226 GXX393177:GXX393226 GOB393177:GOB393226 GEF393177:GEF393226 FUJ393177:FUJ393226 FKN393177:FKN393226 FAR393177:FAR393226 EQV393177:EQV393226 EGZ393177:EGZ393226 DXD393177:DXD393226 DNH393177:DNH393226 DDL393177:DDL393226 CTP393177:CTP393226 CJT393177:CJT393226 BZX393177:BZX393226 BQB393177:BQB393226 BGF393177:BGF393226 AWJ393177:AWJ393226 AMN393177:AMN393226 ACR393177:ACR393226 SV393177:SV393226 IZ393177:IZ393226 B393177:B393226 WVL327641:WVL327690 WLP327641:WLP327690 WBT327641:WBT327690 VRX327641:VRX327690 VIB327641:VIB327690 UYF327641:UYF327690 UOJ327641:UOJ327690 UEN327641:UEN327690 TUR327641:TUR327690 TKV327641:TKV327690 TAZ327641:TAZ327690 SRD327641:SRD327690 SHH327641:SHH327690 RXL327641:RXL327690 RNP327641:RNP327690 RDT327641:RDT327690 QTX327641:QTX327690 QKB327641:QKB327690 QAF327641:QAF327690 PQJ327641:PQJ327690 PGN327641:PGN327690 OWR327641:OWR327690 OMV327641:OMV327690 OCZ327641:OCZ327690 NTD327641:NTD327690 NJH327641:NJH327690 MZL327641:MZL327690 MPP327641:MPP327690 MFT327641:MFT327690 LVX327641:LVX327690 LMB327641:LMB327690 LCF327641:LCF327690 KSJ327641:KSJ327690 KIN327641:KIN327690 JYR327641:JYR327690 JOV327641:JOV327690 JEZ327641:JEZ327690 IVD327641:IVD327690 ILH327641:ILH327690 IBL327641:IBL327690 HRP327641:HRP327690 HHT327641:HHT327690 GXX327641:GXX327690 GOB327641:GOB327690 GEF327641:GEF327690 FUJ327641:FUJ327690 FKN327641:FKN327690 FAR327641:FAR327690 EQV327641:EQV327690 EGZ327641:EGZ327690 DXD327641:DXD327690 DNH327641:DNH327690 DDL327641:DDL327690 CTP327641:CTP327690 CJT327641:CJT327690 BZX327641:BZX327690 BQB327641:BQB327690 BGF327641:BGF327690 AWJ327641:AWJ327690 AMN327641:AMN327690 ACR327641:ACR327690 SV327641:SV327690 IZ327641:IZ327690 B327641:B327690 WVL262105:WVL262154 WLP262105:WLP262154 WBT262105:WBT262154 VRX262105:VRX262154 VIB262105:VIB262154 UYF262105:UYF262154 UOJ262105:UOJ262154 UEN262105:UEN262154 TUR262105:TUR262154 TKV262105:TKV262154 TAZ262105:TAZ262154 SRD262105:SRD262154 SHH262105:SHH262154 RXL262105:RXL262154 RNP262105:RNP262154 RDT262105:RDT262154 QTX262105:QTX262154 QKB262105:QKB262154 QAF262105:QAF262154 PQJ262105:PQJ262154 PGN262105:PGN262154 OWR262105:OWR262154 OMV262105:OMV262154 OCZ262105:OCZ262154 NTD262105:NTD262154 NJH262105:NJH262154 MZL262105:MZL262154 MPP262105:MPP262154 MFT262105:MFT262154 LVX262105:LVX262154 LMB262105:LMB262154 LCF262105:LCF262154 KSJ262105:KSJ262154 KIN262105:KIN262154 JYR262105:JYR262154 JOV262105:JOV262154 JEZ262105:JEZ262154 IVD262105:IVD262154 ILH262105:ILH262154 IBL262105:IBL262154 HRP262105:HRP262154 HHT262105:HHT262154 GXX262105:GXX262154 GOB262105:GOB262154 GEF262105:GEF262154 FUJ262105:FUJ262154 FKN262105:FKN262154 FAR262105:FAR262154 EQV262105:EQV262154 EGZ262105:EGZ262154 DXD262105:DXD262154 DNH262105:DNH262154 DDL262105:DDL262154 CTP262105:CTP262154 CJT262105:CJT262154 BZX262105:BZX262154 BQB262105:BQB262154 BGF262105:BGF262154 AWJ262105:AWJ262154 AMN262105:AMN262154 ACR262105:ACR262154 SV262105:SV262154 IZ262105:IZ262154 B262105:B262154 WVL196569:WVL196618 WLP196569:WLP196618 WBT196569:WBT196618 VRX196569:VRX196618 VIB196569:VIB196618 UYF196569:UYF196618 UOJ196569:UOJ196618 UEN196569:UEN196618 TUR196569:TUR196618 TKV196569:TKV196618 TAZ196569:TAZ196618 SRD196569:SRD196618 SHH196569:SHH196618 RXL196569:RXL196618 RNP196569:RNP196618 RDT196569:RDT196618 QTX196569:QTX196618 QKB196569:QKB196618 QAF196569:QAF196618 PQJ196569:PQJ196618 PGN196569:PGN196618 OWR196569:OWR196618 OMV196569:OMV196618 OCZ196569:OCZ196618 NTD196569:NTD196618 NJH196569:NJH196618 MZL196569:MZL196618 MPP196569:MPP196618 MFT196569:MFT196618 LVX196569:LVX196618 LMB196569:LMB196618 LCF196569:LCF196618 KSJ196569:KSJ196618 KIN196569:KIN196618 JYR196569:JYR196618 JOV196569:JOV196618 JEZ196569:JEZ196618 IVD196569:IVD196618 ILH196569:ILH196618 IBL196569:IBL196618 HRP196569:HRP196618 HHT196569:HHT196618 GXX196569:GXX196618 GOB196569:GOB196618 GEF196569:GEF196618 FUJ196569:FUJ196618 FKN196569:FKN196618 FAR196569:FAR196618 EQV196569:EQV196618 EGZ196569:EGZ196618 DXD196569:DXD196618 DNH196569:DNH196618 DDL196569:DDL196618 CTP196569:CTP196618 CJT196569:CJT196618 BZX196569:BZX196618 BQB196569:BQB196618 BGF196569:BGF196618 AWJ196569:AWJ196618 AMN196569:AMN196618 ACR196569:ACR196618 SV196569:SV196618 IZ196569:IZ196618 B196569:B196618 WVL131033:WVL131082 WLP131033:WLP131082 WBT131033:WBT131082 VRX131033:VRX131082 VIB131033:VIB131082 UYF131033:UYF131082 UOJ131033:UOJ131082 UEN131033:UEN131082 TUR131033:TUR131082 TKV131033:TKV131082 TAZ131033:TAZ131082 SRD131033:SRD131082 SHH131033:SHH131082 RXL131033:RXL131082 RNP131033:RNP131082 RDT131033:RDT131082 QTX131033:QTX131082 QKB131033:QKB131082 QAF131033:QAF131082 PQJ131033:PQJ131082 PGN131033:PGN131082 OWR131033:OWR131082 OMV131033:OMV131082 OCZ131033:OCZ131082 NTD131033:NTD131082 NJH131033:NJH131082 MZL131033:MZL131082 MPP131033:MPP131082 MFT131033:MFT131082 LVX131033:LVX131082 LMB131033:LMB131082 LCF131033:LCF131082 KSJ131033:KSJ131082 KIN131033:KIN131082 JYR131033:JYR131082 JOV131033:JOV131082 JEZ131033:JEZ131082 IVD131033:IVD131082 ILH131033:ILH131082 IBL131033:IBL131082 HRP131033:HRP131082 HHT131033:HHT131082 GXX131033:GXX131082 GOB131033:GOB131082 GEF131033:GEF131082 FUJ131033:FUJ131082 FKN131033:FKN131082 FAR131033:FAR131082 EQV131033:EQV131082 EGZ131033:EGZ131082 DXD131033:DXD131082 DNH131033:DNH131082 DDL131033:DDL131082 CTP131033:CTP131082 CJT131033:CJT131082 BZX131033:BZX131082 BQB131033:BQB131082 BGF131033:BGF131082 AWJ131033:AWJ131082 AMN131033:AMN131082 ACR131033:ACR131082 SV131033:SV131082 IZ131033:IZ131082 B131033:B131082 WVL65497:WVL65546 WLP65497:WLP65546 WBT65497:WBT65546 VRX65497:VRX65546 VIB65497:VIB65546 UYF65497:UYF65546 UOJ65497:UOJ65546 UEN65497:UEN65546 TUR65497:TUR65546 TKV65497:TKV65546 TAZ65497:TAZ65546 SRD65497:SRD65546 SHH65497:SHH65546 RXL65497:RXL65546 RNP65497:RNP65546 RDT65497:RDT65546 QTX65497:QTX65546 QKB65497:QKB65546 QAF65497:QAF65546 PQJ65497:PQJ65546 PGN65497:PGN65546 OWR65497:OWR65546 OMV65497:OMV65546 OCZ65497:OCZ65546 NTD65497:NTD65546 NJH65497:NJH65546 MZL65497:MZL65546 MPP65497:MPP65546 MFT65497:MFT65546 LVX65497:LVX65546 LMB65497:LMB65546 LCF65497:LCF65546 KSJ65497:KSJ65546 KIN65497:KIN65546 JYR65497:JYR65546 JOV65497:JOV65546 JEZ65497:JEZ65546 IVD65497:IVD65546 ILH65497:ILH65546 IBL65497:IBL65546 HRP65497:HRP65546 HHT65497:HHT65546 GXX65497:GXX65546 GOB65497:GOB65546 GEF65497:GEF65546 FUJ65497:FUJ65546 FKN65497:FKN65546 FAR65497:FAR65546 EQV65497:EQV65546 EGZ65497:EGZ65546 DXD65497:DXD65546 DNH65497:DNH65546 DDL65497:DDL65546 CTP65497:CTP65546 CJT65497:CJT65546 BZX65497:BZX65546 BQB65497:BQB65546 BGF65497:BGF65546 AWJ65497:AWJ65546 AMN65497:AMN65546 ACR65497:ACR65546 SV65497:SV65546 IZ65497:IZ65546 B65497:B65546"/>
    <dataValidation allowBlank="1" showInputMessage="1" showErrorMessage="1" prompt="Percentage" sqref="Q9 AI9 WMU982998 WCY982998 VTC982998 VJG982998 UZK982998 UPO982998 UFS982998 TVW982998 TMA982998 TCE982998 SSI982998 SIM982998 RYQ982998 ROU982998 REY982998 QVC982998 QLG982998 QBK982998 PRO982998 PHS982998 OXW982998 OOA982998 OEE982998 NUI982998 NKM982998 NAQ982998 MQU982998 MGY982998 LXC982998 LNG982998 LDK982998 KTO982998 KJS982998 JZW982998 JQA982998 JGE982998 IWI982998 IMM982998 ICQ982998 HSU982998 HIY982998 GZC982998 GPG982998 GFK982998 FVO982998 FLS982998 FBW982998 ESA982998 EIE982998 DYI982998 DOM982998 DEQ982998 CUU982998 CKY982998 CBC982998 BRG982998 BHK982998 AXO982998 ANS982998 ADW982998 UA982998 KE982998 AI982998 WWQ917462 WMU917462 WCY917462 VTC917462 VJG917462 UZK917462 UPO917462 UFS917462 TVW917462 TMA917462 TCE917462 SSI917462 SIM917462 RYQ917462 ROU917462 REY917462 QVC917462 QLG917462 QBK917462 PRO917462 PHS917462 OXW917462 OOA917462 OEE917462 NUI917462 NKM917462 NAQ917462 MQU917462 MGY917462 LXC917462 LNG917462 LDK917462 KTO917462 KJS917462 JZW917462 JQA917462 JGE917462 IWI917462 IMM917462 ICQ917462 HSU917462 HIY917462 GZC917462 GPG917462 GFK917462 FVO917462 FLS917462 FBW917462 ESA917462 EIE917462 DYI917462 DOM917462 DEQ917462 CUU917462 CKY917462 CBC917462 BRG917462 BHK917462 AXO917462 ANS917462 ADW917462 UA917462 KE917462 AI917462 WWQ851926 WMU851926 WCY851926 VTC851926 VJG851926 UZK851926 UPO851926 UFS851926 TVW851926 TMA851926 TCE851926 SSI851926 SIM851926 RYQ851926 ROU851926 REY851926 QVC851926 QLG851926 QBK851926 PRO851926 PHS851926 OXW851926 OOA851926 OEE851926 NUI851926 NKM851926 NAQ851926 MQU851926 MGY851926 LXC851926 LNG851926 LDK851926 KTO851926 KJS851926 JZW851926 JQA851926 JGE851926 IWI851926 IMM851926 ICQ851926 HSU851926 HIY851926 GZC851926 GPG851926 GFK851926 FVO851926 FLS851926 FBW851926 ESA851926 EIE851926 DYI851926 DOM851926 DEQ851926 CUU851926 CKY851926 CBC851926 BRG851926 BHK851926 AXO851926 ANS851926 ADW851926 UA851926 KE851926 AI851926 WWQ786390 WMU786390 WCY786390 VTC786390 VJG786390 UZK786390 UPO786390 UFS786390 TVW786390 TMA786390 TCE786390 SSI786390 SIM786390 RYQ786390 ROU786390 REY786390 QVC786390 QLG786390 QBK786390 PRO786390 PHS786390 OXW786390 OOA786390 OEE786390 NUI786390 NKM786390 NAQ786390 MQU786390 MGY786390 LXC786390 LNG786390 LDK786390 KTO786390 KJS786390 JZW786390 JQA786390 JGE786390 IWI786390 IMM786390 ICQ786390 HSU786390 HIY786390 GZC786390 GPG786390 GFK786390 FVO786390 FLS786390 FBW786390 ESA786390 EIE786390 DYI786390 DOM786390 DEQ786390 CUU786390 CKY786390 CBC786390 BRG786390 BHK786390 AXO786390 ANS786390 ADW786390 UA786390 KE786390 AI786390 WWQ720854 WMU720854 WCY720854 VTC720854 VJG720854 UZK720854 UPO720854 UFS720854 TVW720854 TMA720854 TCE720854 SSI720854 SIM720854 RYQ720854 ROU720854 REY720854 QVC720854 QLG720854 QBK720854 PRO720854 PHS720854 OXW720854 OOA720854 OEE720854 NUI720854 NKM720854 NAQ720854 MQU720854 MGY720854 LXC720854 LNG720854 LDK720854 KTO720854 KJS720854 JZW720854 JQA720854 JGE720854 IWI720854 IMM720854 ICQ720854 HSU720854 HIY720854 GZC720854 GPG720854 GFK720854 FVO720854 FLS720854 FBW720854 ESA720854 EIE720854 DYI720854 DOM720854 DEQ720854 CUU720854 CKY720854 CBC720854 BRG720854 BHK720854 AXO720854 ANS720854 ADW720854 UA720854 KE720854 AI720854 WWQ655318 WMU655318 WCY655318 VTC655318 VJG655318 UZK655318 UPO655318 UFS655318 TVW655318 TMA655318 TCE655318 SSI655318 SIM655318 RYQ655318 ROU655318 REY655318 QVC655318 QLG655318 QBK655318 PRO655318 PHS655318 OXW655318 OOA655318 OEE655318 NUI655318 NKM655318 NAQ655318 MQU655318 MGY655318 LXC655318 LNG655318 LDK655318 KTO655318 KJS655318 JZW655318 JQA655318 JGE655318 IWI655318 IMM655318 ICQ655318 HSU655318 HIY655318 GZC655318 GPG655318 GFK655318 FVO655318 FLS655318 FBW655318 ESA655318 EIE655318 DYI655318 DOM655318 DEQ655318 CUU655318 CKY655318 CBC655318 BRG655318 BHK655318 AXO655318 ANS655318 ADW655318 UA655318 KE655318 AI655318 WWQ589782 WMU589782 WCY589782 VTC589782 VJG589782 UZK589782 UPO589782 UFS589782 TVW589782 TMA589782 TCE589782 SSI589782 SIM589782 RYQ589782 ROU589782 REY589782 QVC589782 QLG589782 QBK589782 PRO589782 PHS589782 OXW589782 OOA589782 OEE589782 NUI589782 NKM589782 NAQ589782 MQU589782 MGY589782 LXC589782 LNG589782 LDK589782 KTO589782 KJS589782 JZW589782 JQA589782 JGE589782 IWI589782 IMM589782 ICQ589782 HSU589782 HIY589782 GZC589782 GPG589782 GFK589782 FVO589782 FLS589782 FBW589782 ESA589782 EIE589782 DYI589782 DOM589782 DEQ589782 CUU589782 CKY589782 CBC589782 BRG589782 BHK589782 AXO589782 ANS589782 ADW589782 UA589782 KE589782 AI589782 WWQ524246 WMU524246 WCY524246 VTC524246 VJG524246 UZK524246 UPO524246 UFS524246 TVW524246 TMA524246 TCE524246 SSI524246 SIM524246 RYQ524246 ROU524246 REY524246 QVC524246 QLG524246 QBK524246 PRO524246 PHS524246 OXW524246 OOA524246 OEE524246 NUI524246 NKM524246 NAQ524246 MQU524246 MGY524246 LXC524246 LNG524246 LDK524246 KTO524246 KJS524246 JZW524246 JQA524246 JGE524246 IWI524246 IMM524246 ICQ524246 HSU524246 HIY524246 GZC524246 GPG524246 GFK524246 FVO524246 FLS524246 FBW524246 ESA524246 EIE524246 DYI524246 DOM524246 DEQ524246 CUU524246 CKY524246 CBC524246 BRG524246 BHK524246 AXO524246 ANS524246 ADW524246 UA524246 KE524246 AI524246 WWQ458710 WMU458710 WCY458710 VTC458710 VJG458710 UZK458710 UPO458710 UFS458710 TVW458710 TMA458710 TCE458710 SSI458710 SIM458710 RYQ458710 ROU458710 REY458710 QVC458710 QLG458710 QBK458710 PRO458710 PHS458710 OXW458710 OOA458710 OEE458710 NUI458710 NKM458710 NAQ458710 MQU458710 MGY458710 LXC458710 LNG458710 LDK458710 KTO458710 KJS458710 JZW458710 JQA458710 JGE458710 IWI458710 IMM458710 ICQ458710 HSU458710 HIY458710 GZC458710 GPG458710 GFK458710 FVO458710 FLS458710 FBW458710 ESA458710 EIE458710 DYI458710 DOM458710 DEQ458710 CUU458710 CKY458710 CBC458710 BRG458710 BHK458710 AXO458710 ANS458710 ADW458710 UA458710 KE458710 AI458710 WWQ393174 WMU393174 WCY393174 VTC393174 VJG393174 UZK393174 UPO393174 UFS393174 TVW393174 TMA393174 TCE393174 SSI393174 SIM393174 RYQ393174 ROU393174 REY393174 QVC393174 QLG393174 QBK393174 PRO393174 PHS393174 OXW393174 OOA393174 OEE393174 NUI393174 NKM393174 NAQ393174 MQU393174 MGY393174 LXC393174 LNG393174 LDK393174 KTO393174 KJS393174 JZW393174 JQA393174 JGE393174 IWI393174 IMM393174 ICQ393174 HSU393174 HIY393174 GZC393174 GPG393174 GFK393174 FVO393174 FLS393174 FBW393174 ESA393174 EIE393174 DYI393174 DOM393174 DEQ393174 CUU393174 CKY393174 CBC393174 BRG393174 BHK393174 AXO393174 ANS393174 ADW393174 UA393174 KE393174 AI393174 WWQ327638 WMU327638 WCY327638 VTC327638 VJG327638 UZK327638 UPO327638 UFS327638 TVW327638 TMA327638 TCE327638 SSI327638 SIM327638 RYQ327638 ROU327638 REY327638 QVC327638 QLG327638 QBK327638 PRO327638 PHS327638 OXW327638 OOA327638 OEE327638 NUI327638 NKM327638 NAQ327638 MQU327638 MGY327638 LXC327638 LNG327638 LDK327638 KTO327638 KJS327638 JZW327638 JQA327638 JGE327638 IWI327638 IMM327638 ICQ327638 HSU327638 HIY327638 GZC327638 GPG327638 GFK327638 FVO327638 FLS327638 FBW327638 ESA327638 EIE327638 DYI327638 DOM327638 DEQ327638 CUU327638 CKY327638 CBC327638 BRG327638 BHK327638 AXO327638 ANS327638 ADW327638 UA327638 KE327638 AI327638 WWQ262102 WMU262102 WCY262102 VTC262102 VJG262102 UZK262102 UPO262102 UFS262102 TVW262102 TMA262102 TCE262102 SSI262102 SIM262102 RYQ262102 ROU262102 REY262102 QVC262102 QLG262102 QBK262102 PRO262102 PHS262102 OXW262102 OOA262102 OEE262102 NUI262102 NKM262102 NAQ262102 MQU262102 MGY262102 LXC262102 LNG262102 LDK262102 KTO262102 KJS262102 JZW262102 JQA262102 JGE262102 IWI262102 IMM262102 ICQ262102 HSU262102 HIY262102 GZC262102 GPG262102 GFK262102 FVO262102 FLS262102 FBW262102 ESA262102 EIE262102 DYI262102 DOM262102 DEQ262102 CUU262102 CKY262102 CBC262102 BRG262102 BHK262102 AXO262102 ANS262102 ADW262102 UA262102 KE262102 AI262102 WWQ196566 WMU196566 WCY196566 VTC196566 VJG196566 UZK196566 UPO196566 UFS196566 TVW196566 TMA196566 TCE196566 SSI196566 SIM196566 RYQ196566 ROU196566 REY196566 QVC196566 QLG196566 QBK196566 PRO196566 PHS196566 OXW196566 OOA196566 OEE196566 NUI196566 NKM196566 NAQ196566 MQU196566 MGY196566 LXC196566 LNG196566 LDK196566 KTO196566 KJS196566 JZW196566 JQA196566 JGE196566 IWI196566 IMM196566 ICQ196566 HSU196566 HIY196566 GZC196566 GPG196566 GFK196566 FVO196566 FLS196566 FBW196566 ESA196566 EIE196566 DYI196566 DOM196566 DEQ196566 CUU196566 CKY196566 CBC196566 BRG196566 BHK196566 AXO196566 ANS196566 ADW196566 UA196566 KE196566 AI196566 WWQ131030 WMU131030 WCY131030 VTC131030 VJG131030 UZK131030 UPO131030 UFS131030 TVW131030 TMA131030 TCE131030 SSI131030 SIM131030 RYQ131030 ROU131030 REY131030 QVC131030 QLG131030 QBK131030 PRO131030 PHS131030 OXW131030 OOA131030 OEE131030 NUI131030 NKM131030 NAQ131030 MQU131030 MGY131030 LXC131030 LNG131030 LDK131030 KTO131030 KJS131030 JZW131030 JQA131030 JGE131030 IWI131030 IMM131030 ICQ131030 HSU131030 HIY131030 GZC131030 GPG131030 GFK131030 FVO131030 FLS131030 FBW131030 ESA131030 EIE131030 DYI131030 DOM131030 DEQ131030 CUU131030 CKY131030 CBC131030 BRG131030 BHK131030 AXO131030 ANS131030 ADW131030 UA131030 KE131030 AI131030 WWQ65494 WMU65494 WCY65494 VTC65494 VJG65494 UZK65494 UPO65494 UFS65494 TVW65494 TMA65494 TCE65494 SSI65494 SIM65494 RYQ65494 ROU65494 REY65494 QVC65494 QLG65494 QBK65494 PRO65494 PHS65494 OXW65494 OOA65494 OEE65494 NUI65494 NKM65494 NAQ65494 MQU65494 MGY65494 LXC65494 LNG65494 LDK65494 KTO65494 KJS65494 JZW65494 JQA65494 JGE65494 IWI65494 IMM65494 ICQ65494 HSU65494 HIY65494 GZC65494 GPG65494 GFK65494 FVO65494 FLS65494 FBW65494 ESA65494 EIE65494 DYI65494 DOM65494 DEQ65494 CUU65494 CKY65494 CBC65494 BRG65494 BHK65494 AXO65494 ANS65494 ADW65494 UA65494 KE65494 AI65494 WWQ9 WMU9 WCY9 VTC9 VJG9 UZK9 UPO9 UFS9 TVW9 TMA9 TCE9 SSI9 SIM9 RYQ9 ROU9 REY9 QVC9 QLG9 QBK9 PRO9 PHS9 OXW9 OOA9 OEE9 NUI9 NKM9 NAQ9 MQU9 MGY9 LXC9 LNG9 LDK9 KTO9 KJS9 JZW9 JQA9 JGE9 IWI9 IMM9 ICQ9 HSU9 HIY9 GZC9 GPG9 GFK9 FVO9 FLS9 FBW9 ESA9 EIE9 DYI9 DOM9 DEQ9 CUU9 CKY9 CBC9 BRG9 BHK9 AXO9 ANS9 ADW9 UA9 KE9 AF9 WWN982998 WMR982998 WCV982998 VSZ982998 VJD982998 UZH982998 UPL982998 UFP982998 TVT982998 TLX982998 TCB982998 SSF982998 SIJ982998 RYN982998 ROR982998 REV982998 QUZ982998 QLD982998 QBH982998 PRL982998 PHP982998 OXT982998 ONX982998 OEB982998 NUF982998 NKJ982998 NAN982998 MQR982998 MGV982998 LWZ982998 LND982998 LDH982998 KTL982998 KJP982998 JZT982998 JPX982998 JGB982998 IWF982998 IMJ982998 ICN982998 HSR982998 HIV982998 GYZ982998 GPD982998 GFH982998 FVL982998 FLP982998 FBT982998 ERX982998 EIB982998 DYF982998 DOJ982998 DEN982998 CUR982998 CKV982998 CAZ982998 BRD982998 BHH982998 AXL982998 ANP982998 ADT982998 TX982998 KB982998 AF982998 WWN917462 WMR917462 WCV917462 VSZ917462 VJD917462 UZH917462 UPL917462 UFP917462 TVT917462 TLX917462 TCB917462 SSF917462 SIJ917462 RYN917462 ROR917462 REV917462 QUZ917462 QLD917462 QBH917462 PRL917462 PHP917462 OXT917462 ONX917462 OEB917462 NUF917462 NKJ917462 NAN917462 MQR917462 MGV917462 LWZ917462 LND917462 LDH917462 KTL917462 KJP917462 JZT917462 JPX917462 JGB917462 IWF917462 IMJ917462 ICN917462 HSR917462 HIV917462 GYZ917462 GPD917462 GFH917462 FVL917462 FLP917462 FBT917462 ERX917462 EIB917462 DYF917462 DOJ917462 DEN917462 CUR917462 CKV917462 CAZ917462 BRD917462 BHH917462 AXL917462 ANP917462 ADT917462 TX917462 KB917462 AF917462 WWN851926 WMR851926 WCV851926 VSZ851926 VJD851926 UZH851926 UPL851926 UFP851926 TVT851926 TLX851926 TCB851926 SSF851926 SIJ851926 RYN851926 ROR851926 REV851926 QUZ851926 QLD851926 QBH851926 PRL851926 PHP851926 OXT851926 ONX851926 OEB851926 NUF851926 NKJ851926 NAN851926 MQR851926 MGV851926 LWZ851926 LND851926 LDH851926 KTL851926 KJP851926 JZT851926 JPX851926 JGB851926 IWF851926 IMJ851926 ICN851926 HSR851926 HIV851926 GYZ851926 GPD851926 GFH851926 FVL851926 FLP851926 FBT851926 ERX851926 EIB851926 DYF851926 DOJ851926 DEN851926 CUR851926 CKV851926 CAZ851926 BRD851926 BHH851926 AXL851926 ANP851926 ADT851926 TX851926 KB851926 AF851926 WWN786390 WMR786390 WCV786390 VSZ786390 VJD786390 UZH786390 UPL786390 UFP786390 TVT786390 TLX786390 TCB786390 SSF786390 SIJ786390 RYN786390 ROR786390 REV786390 QUZ786390 QLD786390 QBH786390 PRL786390 PHP786390 OXT786390 ONX786390 OEB786390 NUF786390 NKJ786390 NAN786390 MQR786390 MGV786390 LWZ786390 LND786390 LDH786390 KTL786390 KJP786390 JZT786390 JPX786390 JGB786390 IWF786390 IMJ786390 ICN786390 HSR786390 HIV786390 GYZ786390 GPD786390 GFH786390 FVL786390 FLP786390 FBT786390 ERX786390 EIB786390 DYF786390 DOJ786390 DEN786390 CUR786390 CKV786390 CAZ786390 BRD786390 BHH786390 AXL786390 ANP786390 ADT786390 TX786390 KB786390 AF786390 WWN720854 WMR720854 WCV720854 VSZ720854 VJD720854 UZH720854 UPL720854 UFP720854 TVT720854 TLX720854 TCB720854 SSF720854 SIJ720854 RYN720854 ROR720854 REV720854 QUZ720854 QLD720854 QBH720854 PRL720854 PHP720854 OXT720854 ONX720854 OEB720854 NUF720854 NKJ720854 NAN720854 MQR720854 MGV720854 LWZ720854 LND720854 LDH720854 KTL720854 KJP720854 JZT720854 JPX720854 JGB720854 IWF720854 IMJ720854 ICN720854 HSR720854 HIV720854 GYZ720854 GPD720854 GFH720854 FVL720854 FLP720854 FBT720854 ERX720854 EIB720854 DYF720854 DOJ720854 DEN720854 CUR720854 CKV720854 CAZ720854 BRD720854 BHH720854 AXL720854 ANP720854 ADT720854 TX720854 KB720854 AF720854 WWN655318 WMR655318 WCV655318 VSZ655318 VJD655318 UZH655318 UPL655318 UFP655318 TVT655318 TLX655318 TCB655318 SSF655318 SIJ655318 RYN655318 ROR655318 REV655318 QUZ655318 QLD655318 QBH655318 PRL655318 PHP655318 OXT655318 ONX655318 OEB655318 NUF655318 NKJ655318 NAN655318 MQR655318 MGV655318 LWZ655318 LND655318 LDH655318 KTL655318 KJP655318 JZT655318 JPX655318 JGB655318 IWF655318 IMJ655318 ICN655318 HSR655318 HIV655318 GYZ655318 GPD655318 GFH655318 FVL655318 FLP655318 FBT655318 ERX655318 EIB655318 DYF655318 DOJ655318 DEN655318 CUR655318 CKV655318 CAZ655318 BRD655318 BHH655318 AXL655318 ANP655318 ADT655318 TX655318 KB655318 AF655318 WWN589782 WMR589782 WCV589782 VSZ589782 VJD589782 UZH589782 UPL589782 UFP589782 TVT589782 TLX589782 TCB589782 SSF589782 SIJ589782 RYN589782 ROR589782 REV589782 QUZ589782 QLD589782 QBH589782 PRL589782 PHP589782 OXT589782 ONX589782 OEB589782 NUF589782 NKJ589782 NAN589782 MQR589782 MGV589782 LWZ589782 LND589782 LDH589782 KTL589782 KJP589782 JZT589782 JPX589782 JGB589782 IWF589782 IMJ589782 ICN589782 HSR589782 HIV589782 GYZ589782 GPD589782 GFH589782 FVL589782 FLP589782 FBT589782 ERX589782 EIB589782 DYF589782 DOJ589782 DEN589782 CUR589782 CKV589782 CAZ589782 BRD589782 BHH589782 AXL589782 ANP589782 ADT589782 TX589782 KB589782 AF589782 WWN524246 WMR524246 WCV524246 VSZ524246 VJD524246 UZH524246 UPL524246 UFP524246 TVT524246 TLX524246 TCB524246 SSF524246 SIJ524246 RYN524246 ROR524246 REV524246 QUZ524246 QLD524246 QBH524246 PRL524246 PHP524246 OXT524246 ONX524246 OEB524246 NUF524246 NKJ524246 NAN524246 MQR524246 MGV524246 LWZ524246 LND524246 LDH524246 KTL524246 KJP524246 JZT524246 JPX524246 JGB524246 IWF524246 IMJ524246 ICN524246 HSR524246 HIV524246 GYZ524246 GPD524246 GFH524246 FVL524246 FLP524246 FBT524246 ERX524246 EIB524246 DYF524246 DOJ524246 DEN524246 CUR524246 CKV524246 CAZ524246 BRD524246 BHH524246 AXL524246 ANP524246 ADT524246 TX524246 KB524246 AF524246 WWN458710 WMR458710 WCV458710 VSZ458710 VJD458710 UZH458710 UPL458710 UFP458710 TVT458710 TLX458710 TCB458710 SSF458710 SIJ458710 RYN458710 ROR458710 REV458710 QUZ458710 QLD458710 QBH458710 PRL458710 PHP458710 OXT458710 ONX458710 OEB458710 NUF458710 NKJ458710 NAN458710 MQR458710 MGV458710 LWZ458710 LND458710 LDH458710 KTL458710 KJP458710 JZT458710 JPX458710 JGB458710 IWF458710 IMJ458710 ICN458710 HSR458710 HIV458710 GYZ458710 GPD458710 GFH458710 FVL458710 FLP458710 FBT458710 ERX458710 EIB458710 DYF458710 DOJ458710 DEN458710 CUR458710 CKV458710 CAZ458710 BRD458710 BHH458710 AXL458710 ANP458710 ADT458710 TX458710 KB458710 AF458710 WWN393174 WMR393174 WCV393174 VSZ393174 VJD393174 UZH393174 UPL393174 UFP393174 TVT393174 TLX393174 TCB393174 SSF393174 SIJ393174 RYN393174 ROR393174 REV393174 QUZ393174 QLD393174 QBH393174 PRL393174 PHP393174 OXT393174 ONX393174 OEB393174 NUF393174 NKJ393174 NAN393174 MQR393174 MGV393174 LWZ393174 LND393174 LDH393174 KTL393174 KJP393174 JZT393174 JPX393174 JGB393174 IWF393174 IMJ393174 ICN393174 HSR393174 HIV393174 GYZ393174 GPD393174 GFH393174 FVL393174 FLP393174 FBT393174 ERX393174 EIB393174 DYF393174 DOJ393174 DEN393174 CUR393174 CKV393174 CAZ393174 BRD393174 BHH393174 AXL393174 ANP393174 ADT393174 TX393174 KB393174 AF393174 WWN327638 WMR327638 WCV327638 VSZ327638 VJD327638 UZH327638 UPL327638 UFP327638 TVT327638 TLX327638 TCB327638 SSF327638 SIJ327638 RYN327638 ROR327638 REV327638 QUZ327638 QLD327638 QBH327638 PRL327638 PHP327638 OXT327638 ONX327638 OEB327638 NUF327638 NKJ327638 NAN327638 MQR327638 MGV327638 LWZ327638 LND327638 LDH327638 KTL327638 KJP327638 JZT327638 JPX327638 JGB327638 IWF327638 IMJ327638 ICN327638 HSR327638 HIV327638 GYZ327638 GPD327638 GFH327638 FVL327638 FLP327638 FBT327638 ERX327638 EIB327638 DYF327638 DOJ327638 DEN327638 CUR327638 CKV327638 CAZ327638 BRD327638 BHH327638 AXL327638 ANP327638 ADT327638 TX327638 KB327638 AF327638 WWN262102 WMR262102 WCV262102 VSZ262102 VJD262102 UZH262102 UPL262102 UFP262102 TVT262102 TLX262102 TCB262102 SSF262102 SIJ262102 RYN262102 ROR262102 REV262102 QUZ262102 QLD262102 QBH262102 PRL262102 PHP262102 OXT262102 ONX262102 OEB262102 NUF262102 NKJ262102 NAN262102 MQR262102 MGV262102 LWZ262102 LND262102 LDH262102 KTL262102 KJP262102 JZT262102 JPX262102 JGB262102 IWF262102 IMJ262102 ICN262102 HSR262102 HIV262102 GYZ262102 GPD262102 GFH262102 FVL262102 FLP262102 FBT262102 ERX262102 EIB262102 DYF262102 DOJ262102 DEN262102 CUR262102 CKV262102 CAZ262102 BRD262102 BHH262102 AXL262102 ANP262102 ADT262102 TX262102 KB262102 AF262102 WWN196566 WMR196566 WCV196566 VSZ196566 VJD196566 UZH196566 UPL196566 UFP196566 TVT196566 TLX196566 TCB196566 SSF196566 SIJ196566 RYN196566 ROR196566 REV196566 QUZ196566 QLD196566 QBH196566 PRL196566 PHP196566 OXT196566 ONX196566 OEB196566 NUF196566 NKJ196566 NAN196566 MQR196566 MGV196566 LWZ196566 LND196566 LDH196566 KTL196566 KJP196566 JZT196566 JPX196566 JGB196566 IWF196566 IMJ196566 ICN196566 HSR196566 HIV196566 GYZ196566 GPD196566 GFH196566 FVL196566 FLP196566 FBT196566 ERX196566 EIB196566 DYF196566 DOJ196566 DEN196566 CUR196566 CKV196566 CAZ196566 BRD196566 BHH196566 AXL196566 ANP196566 ADT196566 TX196566 KB196566 AF196566 WWN131030 WMR131030 WCV131030 VSZ131030 VJD131030 UZH131030 UPL131030 UFP131030 TVT131030 TLX131030 TCB131030 SSF131030 SIJ131030 RYN131030 ROR131030 REV131030 QUZ131030 QLD131030 QBH131030 PRL131030 PHP131030 OXT131030 ONX131030 OEB131030 NUF131030 NKJ131030 NAN131030 MQR131030 MGV131030 LWZ131030 LND131030 LDH131030 KTL131030 KJP131030 JZT131030 JPX131030 JGB131030 IWF131030 IMJ131030 ICN131030 HSR131030 HIV131030 GYZ131030 GPD131030 GFH131030 FVL131030 FLP131030 FBT131030 ERX131030 EIB131030 DYF131030 DOJ131030 DEN131030 CUR131030 CKV131030 CAZ131030 BRD131030 BHH131030 AXL131030 ANP131030 ADT131030 TX131030 KB131030 AF131030 WWN65494 WMR65494 WCV65494 VSZ65494 VJD65494 UZH65494 UPL65494 UFP65494 TVT65494 TLX65494 TCB65494 SSF65494 SIJ65494 RYN65494 ROR65494 REV65494 QUZ65494 QLD65494 QBH65494 PRL65494 PHP65494 OXT65494 ONX65494 OEB65494 NUF65494 NKJ65494 NAN65494 MQR65494 MGV65494 LWZ65494 LND65494 LDH65494 KTL65494 KJP65494 JZT65494 JPX65494 JGB65494 IWF65494 IMJ65494 ICN65494 HSR65494 HIV65494 GYZ65494 GPD65494 GFH65494 FVL65494 FLP65494 FBT65494 ERX65494 EIB65494 DYF65494 DOJ65494 DEN65494 CUR65494 CKV65494 CAZ65494 BRD65494 BHH65494 AXL65494 ANP65494 ADT65494 TX65494 KB65494 AF65494 WWN9 WMR9 WCV9 VSZ9 VJD9 UZH9 UPL9 UFP9 TVT9 TLX9 TCB9 SSF9 SIJ9 RYN9 ROR9 REV9 QUZ9 QLD9 QBH9 PRL9 PHP9 OXT9 ONX9 OEB9 NUF9 NKJ9 NAN9 MQR9 MGV9 LWZ9 LND9 LDH9 KTL9 KJP9 JZT9 JPX9 JGB9 IWF9 IMJ9 ICN9 HSR9 HIV9 GYZ9 GPD9 GFH9 FVL9 FLP9 FBT9 ERX9 EIB9 DYF9 DOJ9 DEN9 CUR9 CKV9 CAZ9 BRD9 BHH9 AXL9 ANP9 ADT9 TX9 KB9 WWQ982998 WWA982998 WME982998 WCI982998 VSM982998 VIQ982998 UYU982998 UOY982998 UFC982998 TVG982998 TLK982998 TBO982998 SRS982998 SHW982998 RYA982998 ROE982998 REI982998 QUM982998 QKQ982998 QAU982998 PQY982998 PHC982998 OXG982998 ONK982998 ODO982998 NTS982998 NJW982998 NAA982998 MQE982998 MGI982998 LWM982998 LMQ982998 LCU982998 KSY982998 KJC982998 JZG982998 JPK982998 JFO982998 IVS982998 ILW982998 ICA982998 HSE982998 HII982998 GYM982998 GOQ982998 GEU982998 FUY982998 FLC982998 FBG982998 ERK982998 EHO982998 DXS982998 DNW982998 DEA982998 CUE982998 CKI982998 CAM982998 BQQ982998 BGU982998 AWY982998 ANC982998 ADG982998 TK982998 JO982998 Q982998 WWA917462 WME917462 WCI917462 VSM917462 VIQ917462 UYU917462 UOY917462 UFC917462 TVG917462 TLK917462 TBO917462 SRS917462 SHW917462 RYA917462 ROE917462 REI917462 QUM917462 QKQ917462 QAU917462 PQY917462 PHC917462 OXG917462 ONK917462 ODO917462 NTS917462 NJW917462 NAA917462 MQE917462 MGI917462 LWM917462 LMQ917462 LCU917462 KSY917462 KJC917462 JZG917462 JPK917462 JFO917462 IVS917462 ILW917462 ICA917462 HSE917462 HII917462 GYM917462 GOQ917462 GEU917462 FUY917462 FLC917462 FBG917462 ERK917462 EHO917462 DXS917462 DNW917462 DEA917462 CUE917462 CKI917462 CAM917462 BQQ917462 BGU917462 AWY917462 ANC917462 ADG917462 TK917462 JO917462 Q917462 WWA851926 WME851926 WCI851926 VSM851926 VIQ851926 UYU851926 UOY851926 UFC851926 TVG851926 TLK851926 TBO851926 SRS851926 SHW851926 RYA851926 ROE851926 REI851926 QUM851926 QKQ851926 QAU851926 PQY851926 PHC851926 OXG851926 ONK851926 ODO851926 NTS851926 NJW851926 NAA851926 MQE851926 MGI851926 LWM851926 LMQ851926 LCU851926 KSY851926 KJC851926 JZG851926 JPK851926 JFO851926 IVS851926 ILW851926 ICA851926 HSE851926 HII851926 GYM851926 GOQ851926 GEU851926 FUY851926 FLC851926 FBG851926 ERK851926 EHO851926 DXS851926 DNW851926 DEA851926 CUE851926 CKI851926 CAM851926 BQQ851926 BGU851926 AWY851926 ANC851926 ADG851926 TK851926 JO851926 Q851926 WWA786390 WME786390 WCI786390 VSM786390 VIQ786390 UYU786390 UOY786390 UFC786390 TVG786390 TLK786390 TBO786390 SRS786390 SHW786390 RYA786390 ROE786390 REI786390 QUM786390 QKQ786390 QAU786390 PQY786390 PHC786390 OXG786390 ONK786390 ODO786390 NTS786390 NJW786390 NAA786390 MQE786390 MGI786390 LWM786390 LMQ786390 LCU786390 KSY786390 KJC786390 JZG786390 JPK786390 JFO786390 IVS786390 ILW786390 ICA786390 HSE786390 HII786390 GYM786390 GOQ786390 GEU786390 FUY786390 FLC786390 FBG786390 ERK786390 EHO786390 DXS786390 DNW786390 DEA786390 CUE786390 CKI786390 CAM786390 BQQ786390 BGU786390 AWY786390 ANC786390 ADG786390 TK786390 JO786390 Q786390 WWA720854 WME720854 WCI720854 VSM720854 VIQ720854 UYU720854 UOY720854 UFC720854 TVG720854 TLK720854 TBO720854 SRS720854 SHW720854 RYA720854 ROE720854 REI720854 QUM720854 QKQ720854 QAU720854 PQY720854 PHC720854 OXG720854 ONK720854 ODO720854 NTS720854 NJW720854 NAA720854 MQE720854 MGI720854 LWM720854 LMQ720854 LCU720854 KSY720854 KJC720854 JZG720854 JPK720854 JFO720854 IVS720854 ILW720854 ICA720854 HSE720854 HII720854 GYM720854 GOQ720854 GEU720854 FUY720854 FLC720854 FBG720854 ERK720854 EHO720854 DXS720854 DNW720854 DEA720854 CUE720854 CKI720854 CAM720854 BQQ720854 BGU720854 AWY720854 ANC720854 ADG720854 TK720854 JO720854 Q720854 WWA655318 WME655318 WCI655318 VSM655318 VIQ655318 UYU655318 UOY655318 UFC655318 TVG655318 TLK655318 TBO655318 SRS655318 SHW655318 RYA655318 ROE655318 REI655318 QUM655318 QKQ655318 QAU655318 PQY655318 PHC655318 OXG655318 ONK655318 ODO655318 NTS655318 NJW655318 NAA655318 MQE655318 MGI655318 LWM655318 LMQ655318 LCU655318 KSY655318 KJC655318 JZG655318 JPK655318 JFO655318 IVS655318 ILW655318 ICA655318 HSE655318 HII655318 GYM655318 GOQ655318 GEU655318 FUY655318 FLC655318 FBG655318 ERK655318 EHO655318 DXS655318 DNW655318 DEA655318 CUE655318 CKI655318 CAM655318 BQQ655318 BGU655318 AWY655318 ANC655318 ADG655318 TK655318 JO655318 Q655318 WWA589782 WME589782 WCI589782 VSM589782 VIQ589782 UYU589782 UOY589782 UFC589782 TVG589782 TLK589782 TBO589782 SRS589782 SHW589782 RYA589782 ROE589782 REI589782 QUM589782 QKQ589782 QAU589782 PQY589782 PHC589782 OXG589782 ONK589782 ODO589782 NTS589782 NJW589782 NAA589782 MQE589782 MGI589782 LWM589782 LMQ589782 LCU589782 KSY589782 KJC589782 JZG589782 JPK589782 JFO589782 IVS589782 ILW589782 ICA589782 HSE589782 HII589782 GYM589782 GOQ589782 GEU589782 FUY589782 FLC589782 FBG589782 ERK589782 EHO589782 DXS589782 DNW589782 DEA589782 CUE589782 CKI589782 CAM589782 BQQ589782 BGU589782 AWY589782 ANC589782 ADG589782 TK589782 JO589782 Q589782 WWA524246 WME524246 WCI524246 VSM524246 VIQ524246 UYU524246 UOY524246 UFC524246 TVG524246 TLK524246 TBO524246 SRS524246 SHW524246 RYA524246 ROE524246 REI524246 QUM524246 QKQ524246 QAU524246 PQY524246 PHC524246 OXG524246 ONK524246 ODO524246 NTS524246 NJW524246 NAA524246 MQE524246 MGI524246 LWM524246 LMQ524246 LCU524246 KSY524246 KJC524246 JZG524246 JPK524246 JFO524246 IVS524246 ILW524246 ICA524246 HSE524246 HII524246 GYM524246 GOQ524246 GEU524246 FUY524246 FLC524246 FBG524246 ERK524246 EHO524246 DXS524246 DNW524246 DEA524246 CUE524246 CKI524246 CAM524246 BQQ524246 BGU524246 AWY524246 ANC524246 ADG524246 TK524246 JO524246 Q524246 WWA458710 WME458710 WCI458710 VSM458710 VIQ458710 UYU458710 UOY458710 UFC458710 TVG458710 TLK458710 TBO458710 SRS458710 SHW458710 RYA458710 ROE458710 REI458710 QUM458710 QKQ458710 QAU458710 PQY458710 PHC458710 OXG458710 ONK458710 ODO458710 NTS458710 NJW458710 NAA458710 MQE458710 MGI458710 LWM458710 LMQ458710 LCU458710 KSY458710 KJC458710 JZG458710 JPK458710 JFO458710 IVS458710 ILW458710 ICA458710 HSE458710 HII458710 GYM458710 GOQ458710 GEU458710 FUY458710 FLC458710 FBG458710 ERK458710 EHO458710 DXS458710 DNW458710 DEA458710 CUE458710 CKI458710 CAM458710 BQQ458710 BGU458710 AWY458710 ANC458710 ADG458710 TK458710 JO458710 Q458710 WWA393174 WME393174 WCI393174 VSM393174 VIQ393174 UYU393174 UOY393174 UFC393174 TVG393174 TLK393174 TBO393174 SRS393174 SHW393174 RYA393174 ROE393174 REI393174 QUM393174 QKQ393174 QAU393174 PQY393174 PHC393174 OXG393174 ONK393174 ODO393174 NTS393174 NJW393174 NAA393174 MQE393174 MGI393174 LWM393174 LMQ393174 LCU393174 KSY393174 KJC393174 JZG393174 JPK393174 JFO393174 IVS393174 ILW393174 ICA393174 HSE393174 HII393174 GYM393174 GOQ393174 GEU393174 FUY393174 FLC393174 FBG393174 ERK393174 EHO393174 DXS393174 DNW393174 DEA393174 CUE393174 CKI393174 CAM393174 BQQ393174 BGU393174 AWY393174 ANC393174 ADG393174 TK393174 JO393174 Q393174 WWA327638 WME327638 WCI327638 VSM327638 VIQ327638 UYU327638 UOY327638 UFC327638 TVG327638 TLK327638 TBO327638 SRS327638 SHW327638 RYA327638 ROE327638 REI327638 QUM327638 QKQ327638 QAU327638 PQY327638 PHC327638 OXG327638 ONK327638 ODO327638 NTS327638 NJW327638 NAA327638 MQE327638 MGI327638 LWM327638 LMQ327638 LCU327638 KSY327638 KJC327638 JZG327638 JPK327638 JFO327638 IVS327638 ILW327638 ICA327638 HSE327638 HII327638 GYM327638 GOQ327638 GEU327638 FUY327638 FLC327638 FBG327638 ERK327638 EHO327638 DXS327638 DNW327638 DEA327638 CUE327638 CKI327638 CAM327638 BQQ327638 BGU327638 AWY327638 ANC327638 ADG327638 TK327638 JO327638 Q327638 WWA262102 WME262102 WCI262102 VSM262102 VIQ262102 UYU262102 UOY262102 UFC262102 TVG262102 TLK262102 TBO262102 SRS262102 SHW262102 RYA262102 ROE262102 REI262102 QUM262102 QKQ262102 QAU262102 PQY262102 PHC262102 OXG262102 ONK262102 ODO262102 NTS262102 NJW262102 NAA262102 MQE262102 MGI262102 LWM262102 LMQ262102 LCU262102 KSY262102 KJC262102 JZG262102 JPK262102 JFO262102 IVS262102 ILW262102 ICA262102 HSE262102 HII262102 GYM262102 GOQ262102 GEU262102 FUY262102 FLC262102 FBG262102 ERK262102 EHO262102 DXS262102 DNW262102 DEA262102 CUE262102 CKI262102 CAM262102 BQQ262102 BGU262102 AWY262102 ANC262102 ADG262102 TK262102 JO262102 Q262102 WWA196566 WME196566 WCI196566 VSM196566 VIQ196566 UYU196566 UOY196566 UFC196566 TVG196566 TLK196566 TBO196566 SRS196566 SHW196566 RYA196566 ROE196566 REI196566 QUM196566 QKQ196566 QAU196566 PQY196566 PHC196566 OXG196566 ONK196566 ODO196566 NTS196566 NJW196566 NAA196566 MQE196566 MGI196566 LWM196566 LMQ196566 LCU196566 KSY196566 KJC196566 JZG196566 JPK196566 JFO196566 IVS196566 ILW196566 ICA196566 HSE196566 HII196566 GYM196566 GOQ196566 GEU196566 FUY196566 FLC196566 FBG196566 ERK196566 EHO196566 DXS196566 DNW196566 DEA196566 CUE196566 CKI196566 CAM196566 BQQ196566 BGU196566 AWY196566 ANC196566 ADG196566 TK196566 JO196566 Q196566 WWA131030 WME131030 WCI131030 VSM131030 VIQ131030 UYU131030 UOY131030 UFC131030 TVG131030 TLK131030 TBO131030 SRS131030 SHW131030 RYA131030 ROE131030 REI131030 QUM131030 QKQ131030 QAU131030 PQY131030 PHC131030 OXG131030 ONK131030 ODO131030 NTS131030 NJW131030 NAA131030 MQE131030 MGI131030 LWM131030 LMQ131030 LCU131030 KSY131030 KJC131030 JZG131030 JPK131030 JFO131030 IVS131030 ILW131030 ICA131030 HSE131030 HII131030 GYM131030 GOQ131030 GEU131030 FUY131030 FLC131030 FBG131030 ERK131030 EHO131030 DXS131030 DNW131030 DEA131030 CUE131030 CKI131030 CAM131030 BQQ131030 BGU131030 AWY131030 ANC131030 ADG131030 TK131030 JO131030 Q131030 WWA65494 WME65494 WCI65494 VSM65494 VIQ65494 UYU65494 UOY65494 UFC65494 TVG65494 TLK65494 TBO65494 SRS65494 SHW65494 RYA65494 ROE65494 REI65494 QUM65494 QKQ65494 QAU65494 PQY65494 PHC65494 OXG65494 ONK65494 ODO65494 NTS65494 NJW65494 NAA65494 MQE65494 MGI65494 LWM65494 LMQ65494 LCU65494 KSY65494 KJC65494 JZG65494 JPK65494 JFO65494 IVS65494 ILW65494 ICA65494 HSE65494 HII65494 GYM65494 GOQ65494 GEU65494 FUY65494 FLC65494 FBG65494 ERK65494 EHO65494 DXS65494 DNW65494 DEA65494 CUE65494 CKI65494 CAM65494 BQQ65494 BGU65494 AWY65494 ANC65494 ADG65494 TK65494 JO65494 Q65494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dataValidation allowBlank="1" showInputMessage="1" showErrorMessage="1" prompt="Quarterly Grade/Transmuted Grade" sqref="WWT982999:WWT983101 KH12:KH40 WWT12:WWT40 WMX12:WMX40 WDB12:WDB40 VTF12:VTF40 VJJ12:VJJ40 UZN12:UZN40 UPR12:UPR40 UFV12:UFV40 TVZ12:TVZ40 TMD12:TMD40 TCH12:TCH40 SSL12:SSL40 SIP12:SIP40 RYT12:RYT40 ROX12:ROX40 RFB12:RFB40 QVF12:QVF40 QLJ12:QLJ40 QBN12:QBN40 PRR12:PRR40 PHV12:PHV40 OXZ12:OXZ40 OOD12:OOD40 OEH12:OEH40 NUL12:NUL40 NKP12:NKP40 NAT12:NAT40 MQX12:MQX40 MHB12:MHB40 LXF12:LXF40 LNJ12:LNJ40 LDN12:LDN40 KTR12:KTR40 KJV12:KJV40 JZZ12:JZZ40 JQD12:JQD40 JGH12:JGH40 IWL12:IWL40 IMP12:IMP40 ICT12:ICT40 HSX12:HSX40 HJB12:HJB40 GZF12:GZF40 GPJ12:GPJ40 GFN12:GFN40 FVR12:FVR40 FLV12:FLV40 FBZ12:FBZ40 ESD12:ESD40 EIH12:EIH40 DYL12:DYL40 DOP12:DOP40 DET12:DET40 CUX12:CUX40 CLB12:CLB40 CBF12:CBF40 BRJ12:BRJ40 BHN12:BHN40 AXR12:AXR40 ANV12:ANV40 ADZ12:ADZ40 UD12:UD40 ADZ43:ADZ62 ANV43:ANV62 AXR43:AXR62 BHN43:BHN62 BRJ43:BRJ62 CBF43:CBF62 CLB43:CLB62 CUX43:CUX62 DET43:DET62 DOP43:DOP62 DYL43:DYL62 EIH43:EIH62 ESD43:ESD62 FBZ43:FBZ62 FLV43:FLV62 FVR43:FVR62 GFN43:GFN62 GPJ43:GPJ62 GZF43:GZF62 HJB43:HJB62 HSX43:HSX62 ICT43:ICT62 IMP43:IMP62 IWL43:IWL62 JGH43:JGH62 JQD43:JQD62 JZZ43:JZZ62 KJV43:KJV62 KTR43:KTR62 LDN43:LDN62 LNJ43:LNJ62 LXF43:LXF62 MHB43:MHB62 MQX43:MQX62 NAT43:NAT62 NKP43:NKP62 NUL43:NUL62 OEH43:OEH62 OOD43:OOD62 OXZ43:OXZ62 PHV43:PHV62 PRR43:PRR62 QBN43:QBN62 QLJ43:QLJ62 QVF43:QVF62 RFB43:RFB62 ROX43:ROX62 RYT43:RYT62 SIP43:SIP62 SSL43:SSL62 TCH43:TCH62 TMD43:TMD62 TVZ43:TVZ62 UFV43:UFV62 UPR43:UPR62 UZN43:UZN62 VJJ43:VJJ62 VTF43:VTF62 WDB43:WDB62 WMX43:WMX62 WWT43:WWT62 KH43:KH62 UD43:UD62 KH10 UD10 ADZ10 ANV10 AXR10 BHN10 BRJ10 CBF10 CLB10 CUX10 DET10 DOP10 DYL10 EIH10 ESD10 FBZ10 FLV10 FVR10 GFN10 GPJ10 GZF10 HJB10 HSX10 ICT10 IMP10 IWL10 JGH10 JQD10 JZZ10 KJV10 KTR10 LDN10 LNJ10 LXF10 MHB10 MQX10 NAT10 NKP10 NUL10 OEH10 OOD10 OXZ10 PHV10 PRR10 QBN10 QLJ10 QVF10 RFB10 ROX10 RYT10 SIP10 SSL10 TCH10 TMD10 TVZ10 UFV10 UPR10 UZN10 VJJ10 VTF10 WDB10 WMX10 WWT10 WDB982999:WDB983101 VTF982999:VTF983101 VJJ982999:VJJ983101 UZN982999:UZN983101 UPR982999:UPR983101 UFV982999:UFV983101 TVZ982999:TVZ983101 TMD982999:TMD983101 TCH982999:TCH983101 SSL982999:SSL983101 SIP982999:SIP983101 RYT982999:RYT983101 ROX982999:ROX983101 RFB982999:RFB983101 QVF982999:QVF983101 QLJ982999:QLJ983101 QBN982999:QBN983101 PRR982999:PRR983101 PHV982999:PHV983101 OXZ982999:OXZ983101 OOD982999:OOD983101 OEH982999:OEH983101 NUL982999:NUL983101 NKP982999:NKP983101 NAT982999:NAT983101 MQX982999:MQX983101 MHB982999:MHB983101 LXF982999:LXF983101 LNJ982999:LNJ983101 LDN982999:LDN983101 KTR982999:KTR983101 KJV982999:KJV983101 JZZ982999:JZZ983101 JQD982999:JQD983101 JGH982999:JGH983101 IWL982999:IWL983101 IMP982999:IMP983101 ICT982999:ICT983101 HSX982999:HSX983101 HJB982999:HJB983101 GZF982999:GZF983101 GPJ982999:GPJ983101 GFN982999:GFN983101 FVR982999:FVR983101 FLV982999:FLV983101 FBZ982999:FBZ983101 ESD982999:ESD983101 EIH982999:EIH983101 DYL982999:DYL983101 DOP982999:DOP983101 DET982999:DET983101 CUX982999:CUX983101 CLB982999:CLB983101 CBF982999:CBF983101 BRJ982999:BRJ983101 BHN982999:BHN983101 AXR982999:AXR983101 ANV982999:ANV983101 ADZ982999:ADZ983101 UD982999:UD983101 KH982999:KH983101 AL982999:AL983101 WWT917463:WWT917565 WMX917463:WMX917565 WDB917463:WDB917565 VTF917463:VTF917565 VJJ917463:VJJ917565 UZN917463:UZN917565 UPR917463:UPR917565 UFV917463:UFV917565 TVZ917463:TVZ917565 TMD917463:TMD917565 TCH917463:TCH917565 SSL917463:SSL917565 SIP917463:SIP917565 RYT917463:RYT917565 ROX917463:ROX917565 RFB917463:RFB917565 QVF917463:QVF917565 QLJ917463:QLJ917565 QBN917463:QBN917565 PRR917463:PRR917565 PHV917463:PHV917565 OXZ917463:OXZ917565 OOD917463:OOD917565 OEH917463:OEH917565 NUL917463:NUL917565 NKP917463:NKP917565 NAT917463:NAT917565 MQX917463:MQX917565 MHB917463:MHB917565 LXF917463:LXF917565 LNJ917463:LNJ917565 LDN917463:LDN917565 KTR917463:KTR917565 KJV917463:KJV917565 JZZ917463:JZZ917565 JQD917463:JQD917565 JGH917463:JGH917565 IWL917463:IWL917565 IMP917463:IMP917565 ICT917463:ICT917565 HSX917463:HSX917565 HJB917463:HJB917565 GZF917463:GZF917565 GPJ917463:GPJ917565 GFN917463:GFN917565 FVR917463:FVR917565 FLV917463:FLV917565 FBZ917463:FBZ917565 ESD917463:ESD917565 EIH917463:EIH917565 DYL917463:DYL917565 DOP917463:DOP917565 DET917463:DET917565 CUX917463:CUX917565 CLB917463:CLB917565 CBF917463:CBF917565 BRJ917463:BRJ917565 BHN917463:BHN917565 AXR917463:AXR917565 ANV917463:ANV917565 ADZ917463:ADZ917565 UD917463:UD917565 KH917463:KH917565 AL917463:AL917565 WWT851927:WWT852029 WMX851927:WMX852029 WDB851927:WDB852029 VTF851927:VTF852029 VJJ851927:VJJ852029 UZN851927:UZN852029 UPR851927:UPR852029 UFV851927:UFV852029 TVZ851927:TVZ852029 TMD851927:TMD852029 TCH851927:TCH852029 SSL851927:SSL852029 SIP851927:SIP852029 RYT851927:RYT852029 ROX851927:ROX852029 RFB851927:RFB852029 QVF851927:QVF852029 QLJ851927:QLJ852029 QBN851927:QBN852029 PRR851927:PRR852029 PHV851927:PHV852029 OXZ851927:OXZ852029 OOD851927:OOD852029 OEH851927:OEH852029 NUL851927:NUL852029 NKP851927:NKP852029 NAT851927:NAT852029 MQX851927:MQX852029 MHB851927:MHB852029 LXF851927:LXF852029 LNJ851927:LNJ852029 LDN851927:LDN852029 KTR851927:KTR852029 KJV851927:KJV852029 JZZ851927:JZZ852029 JQD851927:JQD852029 JGH851927:JGH852029 IWL851927:IWL852029 IMP851927:IMP852029 ICT851927:ICT852029 HSX851927:HSX852029 HJB851927:HJB852029 GZF851927:GZF852029 GPJ851927:GPJ852029 GFN851927:GFN852029 FVR851927:FVR852029 FLV851927:FLV852029 FBZ851927:FBZ852029 ESD851927:ESD852029 EIH851927:EIH852029 DYL851927:DYL852029 DOP851927:DOP852029 DET851927:DET852029 CUX851927:CUX852029 CLB851927:CLB852029 CBF851927:CBF852029 BRJ851927:BRJ852029 BHN851927:BHN852029 AXR851927:AXR852029 ANV851927:ANV852029 ADZ851927:ADZ852029 UD851927:UD852029 KH851927:KH852029 AL851927:AL852029 WWT786391:WWT786493 WMX786391:WMX786493 WDB786391:WDB786493 VTF786391:VTF786493 VJJ786391:VJJ786493 UZN786391:UZN786493 UPR786391:UPR786493 UFV786391:UFV786493 TVZ786391:TVZ786493 TMD786391:TMD786493 TCH786391:TCH786493 SSL786391:SSL786493 SIP786391:SIP786493 RYT786391:RYT786493 ROX786391:ROX786493 RFB786391:RFB786493 QVF786391:QVF786493 QLJ786391:QLJ786493 QBN786391:QBN786493 PRR786391:PRR786493 PHV786391:PHV786493 OXZ786391:OXZ786493 OOD786391:OOD786493 OEH786391:OEH786493 NUL786391:NUL786493 NKP786391:NKP786493 NAT786391:NAT786493 MQX786391:MQX786493 MHB786391:MHB786493 LXF786391:LXF786493 LNJ786391:LNJ786493 LDN786391:LDN786493 KTR786391:KTR786493 KJV786391:KJV786493 JZZ786391:JZZ786493 JQD786391:JQD786493 JGH786391:JGH786493 IWL786391:IWL786493 IMP786391:IMP786493 ICT786391:ICT786493 HSX786391:HSX786493 HJB786391:HJB786493 GZF786391:GZF786493 GPJ786391:GPJ786493 GFN786391:GFN786493 FVR786391:FVR786493 FLV786391:FLV786493 FBZ786391:FBZ786493 ESD786391:ESD786493 EIH786391:EIH786493 DYL786391:DYL786493 DOP786391:DOP786493 DET786391:DET786493 CUX786391:CUX786493 CLB786391:CLB786493 CBF786391:CBF786493 BRJ786391:BRJ786493 BHN786391:BHN786493 AXR786391:AXR786493 ANV786391:ANV786493 ADZ786391:ADZ786493 UD786391:UD786493 KH786391:KH786493 AL786391:AL786493 WWT720855:WWT720957 WMX720855:WMX720957 WDB720855:WDB720957 VTF720855:VTF720957 VJJ720855:VJJ720957 UZN720855:UZN720957 UPR720855:UPR720957 UFV720855:UFV720957 TVZ720855:TVZ720957 TMD720855:TMD720957 TCH720855:TCH720957 SSL720855:SSL720957 SIP720855:SIP720957 RYT720855:RYT720957 ROX720855:ROX720957 RFB720855:RFB720957 QVF720855:QVF720957 QLJ720855:QLJ720957 QBN720855:QBN720957 PRR720855:PRR720957 PHV720855:PHV720957 OXZ720855:OXZ720957 OOD720855:OOD720957 OEH720855:OEH720957 NUL720855:NUL720957 NKP720855:NKP720957 NAT720855:NAT720957 MQX720855:MQX720957 MHB720855:MHB720957 LXF720855:LXF720957 LNJ720855:LNJ720957 LDN720855:LDN720957 KTR720855:KTR720957 KJV720855:KJV720957 JZZ720855:JZZ720957 JQD720855:JQD720957 JGH720855:JGH720957 IWL720855:IWL720957 IMP720855:IMP720957 ICT720855:ICT720957 HSX720855:HSX720957 HJB720855:HJB720957 GZF720855:GZF720957 GPJ720855:GPJ720957 GFN720855:GFN720957 FVR720855:FVR720957 FLV720855:FLV720957 FBZ720855:FBZ720957 ESD720855:ESD720957 EIH720855:EIH720957 DYL720855:DYL720957 DOP720855:DOP720957 DET720855:DET720957 CUX720855:CUX720957 CLB720855:CLB720957 CBF720855:CBF720957 BRJ720855:BRJ720957 BHN720855:BHN720957 AXR720855:AXR720957 ANV720855:ANV720957 ADZ720855:ADZ720957 UD720855:UD720957 KH720855:KH720957 AL720855:AL720957 WWT655319:WWT655421 WMX655319:WMX655421 WDB655319:WDB655421 VTF655319:VTF655421 VJJ655319:VJJ655421 UZN655319:UZN655421 UPR655319:UPR655421 UFV655319:UFV655421 TVZ655319:TVZ655421 TMD655319:TMD655421 TCH655319:TCH655421 SSL655319:SSL655421 SIP655319:SIP655421 RYT655319:RYT655421 ROX655319:ROX655421 RFB655319:RFB655421 QVF655319:QVF655421 QLJ655319:QLJ655421 QBN655319:QBN655421 PRR655319:PRR655421 PHV655319:PHV655421 OXZ655319:OXZ655421 OOD655319:OOD655421 OEH655319:OEH655421 NUL655319:NUL655421 NKP655319:NKP655421 NAT655319:NAT655421 MQX655319:MQX655421 MHB655319:MHB655421 LXF655319:LXF655421 LNJ655319:LNJ655421 LDN655319:LDN655421 KTR655319:KTR655421 KJV655319:KJV655421 JZZ655319:JZZ655421 JQD655319:JQD655421 JGH655319:JGH655421 IWL655319:IWL655421 IMP655319:IMP655421 ICT655319:ICT655421 HSX655319:HSX655421 HJB655319:HJB655421 GZF655319:GZF655421 GPJ655319:GPJ655421 GFN655319:GFN655421 FVR655319:FVR655421 FLV655319:FLV655421 FBZ655319:FBZ655421 ESD655319:ESD655421 EIH655319:EIH655421 DYL655319:DYL655421 DOP655319:DOP655421 DET655319:DET655421 CUX655319:CUX655421 CLB655319:CLB655421 CBF655319:CBF655421 BRJ655319:BRJ655421 BHN655319:BHN655421 AXR655319:AXR655421 ANV655319:ANV655421 ADZ655319:ADZ655421 UD655319:UD655421 KH655319:KH655421 AL655319:AL655421 WWT589783:WWT589885 WMX589783:WMX589885 WDB589783:WDB589885 VTF589783:VTF589885 VJJ589783:VJJ589885 UZN589783:UZN589885 UPR589783:UPR589885 UFV589783:UFV589885 TVZ589783:TVZ589885 TMD589783:TMD589885 TCH589783:TCH589885 SSL589783:SSL589885 SIP589783:SIP589885 RYT589783:RYT589885 ROX589783:ROX589885 RFB589783:RFB589885 QVF589783:QVF589885 QLJ589783:QLJ589885 QBN589783:QBN589885 PRR589783:PRR589885 PHV589783:PHV589885 OXZ589783:OXZ589885 OOD589783:OOD589885 OEH589783:OEH589885 NUL589783:NUL589885 NKP589783:NKP589885 NAT589783:NAT589885 MQX589783:MQX589885 MHB589783:MHB589885 LXF589783:LXF589885 LNJ589783:LNJ589885 LDN589783:LDN589885 KTR589783:KTR589885 KJV589783:KJV589885 JZZ589783:JZZ589885 JQD589783:JQD589885 JGH589783:JGH589885 IWL589783:IWL589885 IMP589783:IMP589885 ICT589783:ICT589885 HSX589783:HSX589885 HJB589783:HJB589885 GZF589783:GZF589885 GPJ589783:GPJ589885 GFN589783:GFN589885 FVR589783:FVR589885 FLV589783:FLV589885 FBZ589783:FBZ589885 ESD589783:ESD589885 EIH589783:EIH589885 DYL589783:DYL589885 DOP589783:DOP589885 DET589783:DET589885 CUX589783:CUX589885 CLB589783:CLB589885 CBF589783:CBF589885 BRJ589783:BRJ589885 BHN589783:BHN589885 AXR589783:AXR589885 ANV589783:ANV589885 ADZ589783:ADZ589885 UD589783:UD589885 KH589783:KH589885 AL589783:AL589885 WWT524247:WWT524349 WMX524247:WMX524349 WDB524247:WDB524349 VTF524247:VTF524349 VJJ524247:VJJ524349 UZN524247:UZN524349 UPR524247:UPR524349 UFV524247:UFV524349 TVZ524247:TVZ524349 TMD524247:TMD524349 TCH524247:TCH524349 SSL524247:SSL524349 SIP524247:SIP524349 RYT524247:RYT524349 ROX524247:ROX524349 RFB524247:RFB524349 QVF524247:QVF524349 QLJ524247:QLJ524349 QBN524247:QBN524349 PRR524247:PRR524349 PHV524247:PHV524349 OXZ524247:OXZ524349 OOD524247:OOD524349 OEH524247:OEH524349 NUL524247:NUL524349 NKP524247:NKP524349 NAT524247:NAT524349 MQX524247:MQX524349 MHB524247:MHB524349 LXF524247:LXF524349 LNJ524247:LNJ524349 LDN524247:LDN524349 KTR524247:KTR524349 KJV524247:KJV524349 JZZ524247:JZZ524349 JQD524247:JQD524349 JGH524247:JGH524349 IWL524247:IWL524349 IMP524247:IMP524349 ICT524247:ICT524349 HSX524247:HSX524349 HJB524247:HJB524349 GZF524247:GZF524349 GPJ524247:GPJ524349 GFN524247:GFN524349 FVR524247:FVR524349 FLV524247:FLV524349 FBZ524247:FBZ524349 ESD524247:ESD524349 EIH524247:EIH524349 DYL524247:DYL524349 DOP524247:DOP524349 DET524247:DET524349 CUX524247:CUX524349 CLB524247:CLB524349 CBF524247:CBF524349 BRJ524247:BRJ524349 BHN524247:BHN524349 AXR524247:AXR524349 ANV524247:ANV524349 ADZ524247:ADZ524349 UD524247:UD524349 KH524247:KH524349 AL524247:AL524349 WWT458711:WWT458813 WMX458711:WMX458813 WDB458711:WDB458813 VTF458711:VTF458813 VJJ458711:VJJ458813 UZN458711:UZN458813 UPR458711:UPR458813 UFV458711:UFV458813 TVZ458711:TVZ458813 TMD458711:TMD458813 TCH458711:TCH458813 SSL458711:SSL458813 SIP458711:SIP458813 RYT458711:RYT458813 ROX458711:ROX458813 RFB458711:RFB458813 QVF458711:QVF458813 QLJ458711:QLJ458813 QBN458711:QBN458813 PRR458711:PRR458813 PHV458711:PHV458813 OXZ458711:OXZ458813 OOD458711:OOD458813 OEH458711:OEH458813 NUL458711:NUL458813 NKP458711:NKP458813 NAT458711:NAT458813 MQX458711:MQX458813 MHB458711:MHB458813 LXF458711:LXF458813 LNJ458711:LNJ458813 LDN458711:LDN458813 KTR458711:KTR458813 KJV458711:KJV458813 JZZ458711:JZZ458813 JQD458711:JQD458813 JGH458711:JGH458813 IWL458711:IWL458813 IMP458711:IMP458813 ICT458711:ICT458813 HSX458711:HSX458813 HJB458711:HJB458813 GZF458711:GZF458813 GPJ458711:GPJ458813 GFN458711:GFN458813 FVR458711:FVR458813 FLV458711:FLV458813 FBZ458711:FBZ458813 ESD458711:ESD458813 EIH458711:EIH458813 DYL458711:DYL458813 DOP458711:DOP458813 DET458711:DET458813 CUX458711:CUX458813 CLB458711:CLB458813 CBF458711:CBF458813 BRJ458711:BRJ458813 BHN458711:BHN458813 AXR458711:AXR458813 ANV458711:ANV458813 ADZ458711:ADZ458813 UD458711:UD458813 KH458711:KH458813 AL458711:AL458813 WWT393175:WWT393277 WMX393175:WMX393277 WDB393175:WDB393277 VTF393175:VTF393277 VJJ393175:VJJ393277 UZN393175:UZN393277 UPR393175:UPR393277 UFV393175:UFV393277 TVZ393175:TVZ393277 TMD393175:TMD393277 TCH393175:TCH393277 SSL393175:SSL393277 SIP393175:SIP393277 RYT393175:RYT393277 ROX393175:ROX393277 RFB393175:RFB393277 QVF393175:QVF393277 QLJ393175:QLJ393277 QBN393175:QBN393277 PRR393175:PRR393277 PHV393175:PHV393277 OXZ393175:OXZ393277 OOD393175:OOD393277 OEH393175:OEH393277 NUL393175:NUL393277 NKP393175:NKP393277 NAT393175:NAT393277 MQX393175:MQX393277 MHB393175:MHB393277 LXF393175:LXF393277 LNJ393175:LNJ393277 LDN393175:LDN393277 KTR393175:KTR393277 KJV393175:KJV393277 JZZ393175:JZZ393277 JQD393175:JQD393277 JGH393175:JGH393277 IWL393175:IWL393277 IMP393175:IMP393277 ICT393175:ICT393277 HSX393175:HSX393277 HJB393175:HJB393277 GZF393175:GZF393277 GPJ393175:GPJ393277 GFN393175:GFN393277 FVR393175:FVR393277 FLV393175:FLV393277 FBZ393175:FBZ393277 ESD393175:ESD393277 EIH393175:EIH393277 DYL393175:DYL393277 DOP393175:DOP393277 DET393175:DET393277 CUX393175:CUX393277 CLB393175:CLB393277 CBF393175:CBF393277 BRJ393175:BRJ393277 BHN393175:BHN393277 AXR393175:AXR393277 ANV393175:ANV393277 ADZ393175:ADZ393277 UD393175:UD393277 KH393175:KH393277 AL393175:AL393277 WWT327639:WWT327741 WMX327639:WMX327741 WDB327639:WDB327741 VTF327639:VTF327741 VJJ327639:VJJ327741 UZN327639:UZN327741 UPR327639:UPR327741 UFV327639:UFV327741 TVZ327639:TVZ327741 TMD327639:TMD327741 TCH327639:TCH327741 SSL327639:SSL327741 SIP327639:SIP327741 RYT327639:RYT327741 ROX327639:ROX327741 RFB327639:RFB327741 QVF327639:QVF327741 QLJ327639:QLJ327741 QBN327639:QBN327741 PRR327639:PRR327741 PHV327639:PHV327741 OXZ327639:OXZ327741 OOD327639:OOD327741 OEH327639:OEH327741 NUL327639:NUL327741 NKP327639:NKP327741 NAT327639:NAT327741 MQX327639:MQX327741 MHB327639:MHB327741 LXF327639:LXF327741 LNJ327639:LNJ327741 LDN327639:LDN327741 KTR327639:KTR327741 KJV327639:KJV327741 JZZ327639:JZZ327741 JQD327639:JQD327741 JGH327639:JGH327741 IWL327639:IWL327741 IMP327639:IMP327741 ICT327639:ICT327741 HSX327639:HSX327741 HJB327639:HJB327741 GZF327639:GZF327741 GPJ327639:GPJ327741 GFN327639:GFN327741 FVR327639:FVR327741 FLV327639:FLV327741 FBZ327639:FBZ327741 ESD327639:ESD327741 EIH327639:EIH327741 DYL327639:DYL327741 DOP327639:DOP327741 DET327639:DET327741 CUX327639:CUX327741 CLB327639:CLB327741 CBF327639:CBF327741 BRJ327639:BRJ327741 BHN327639:BHN327741 AXR327639:AXR327741 ANV327639:ANV327741 ADZ327639:ADZ327741 UD327639:UD327741 KH327639:KH327741 AL327639:AL327741 WWT262103:WWT262205 WMX262103:WMX262205 WDB262103:WDB262205 VTF262103:VTF262205 VJJ262103:VJJ262205 UZN262103:UZN262205 UPR262103:UPR262205 UFV262103:UFV262205 TVZ262103:TVZ262205 TMD262103:TMD262205 TCH262103:TCH262205 SSL262103:SSL262205 SIP262103:SIP262205 RYT262103:RYT262205 ROX262103:ROX262205 RFB262103:RFB262205 QVF262103:QVF262205 QLJ262103:QLJ262205 QBN262103:QBN262205 PRR262103:PRR262205 PHV262103:PHV262205 OXZ262103:OXZ262205 OOD262103:OOD262205 OEH262103:OEH262205 NUL262103:NUL262205 NKP262103:NKP262205 NAT262103:NAT262205 MQX262103:MQX262205 MHB262103:MHB262205 LXF262103:LXF262205 LNJ262103:LNJ262205 LDN262103:LDN262205 KTR262103:KTR262205 KJV262103:KJV262205 JZZ262103:JZZ262205 JQD262103:JQD262205 JGH262103:JGH262205 IWL262103:IWL262205 IMP262103:IMP262205 ICT262103:ICT262205 HSX262103:HSX262205 HJB262103:HJB262205 GZF262103:GZF262205 GPJ262103:GPJ262205 GFN262103:GFN262205 FVR262103:FVR262205 FLV262103:FLV262205 FBZ262103:FBZ262205 ESD262103:ESD262205 EIH262103:EIH262205 DYL262103:DYL262205 DOP262103:DOP262205 DET262103:DET262205 CUX262103:CUX262205 CLB262103:CLB262205 CBF262103:CBF262205 BRJ262103:BRJ262205 BHN262103:BHN262205 AXR262103:AXR262205 ANV262103:ANV262205 ADZ262103:ADZ262205 UD262103:UD262205 KH262103:KH262205 AL262103:AL262205 WWT196567:WWT196669 WMX196567:WMX196669 WDB196567:WDB196669 VTF196567:VTF196669 VJJ196567:VJJ196669 UZN196567:UZN196669 UPR196567:UPR196669 UFV196567:UFV196669 TVZ196567:TVZ196669 TMD196567:TMD196669 TCH196567:TCH196669 SSL196567:SSL196669 SIP196567:SIP196669 RYT196567:RYT196669 ROX196567:ROX196669 RFB196567:RFB196669 QVF196567:QVF196669 QLJ196567:QLJ196669 QBN196567:QBN196669 PRR196567:PRR196669 PHV196567:PHV196669 OXZ196567:OXZ196669 OOD196567:OOD196669 OEH196567:OEH196669 NUL196567:NUL196669 NKP196567:NKP196669 NAT196567:NAT196669 MQX196567:MQX196669 MHB196567:MHB196669 LXF196567:LXF196669 LNJ196567:LNJ196669 LDN196567:LDN196669 KTR196567:KTR196669 KJV196567:KJV196669 JZZ196567:JZZ196669 JQD196567:JQD196669 JGH196567:JGH196669 IWL196567:IWL196669 IMP196567:IMP196669 ICT196567:ICT196669 HSX196567:HSX196669 HJB196567:HJB196669 GZF196567:GZF196669 GPJ196567:GPJ196669 GFN196567:GFN196669 FVR196567:FVR196669 FLV196567:FLV196669 FBZ196567:FBZ196669 ESD196567:ESD196669 EIH196567:EIH196669 DYL196567:DYL196669 DOP196567:DOP196669 DET196567:DET196669 CUX196567:CUX196669 CLB196567:CLB196669 CBF196567:CBF196669 BRJ196567:BRJ196669 BHN196567:BHN196669 AXR196567:AXR196669 ANV196567:ANV196669 ADZ196567:ADZ196669 UD196567:UD196669 KH196567:KH196669 AL196567:AL196669 WWT131031:WWT131133 WMX131031:WMX131133 WDB131031:WDB131133 VTF131031:VTF131133 VJJ131031:VJJ131133 UZN131031:UZN131133 UPR131031:UPR131133 UFV131031:UFV131133 TVZ131031:TVZ131133 TMD131031:TMD131133 TCH131031:TCH131133 SSL131031:SSL131133 SIP131031:SIP131133 RYT131031:RYT131133 ROX131031:ROX131133 RFB131031:RFB131133 QVF131031:QVF131133 QLJ131031:QLJ131133 QBN131031:QBN131133 PRR131031:PRR131133 PHV131031:PHV131133 OXZ131031:OXZ131133 OOD131031:OOD131133 OEH131031:OEH131133 NUL131031:NUL131133 NKP131031:NKP131133 NAT131031:NAT131133 MQX131031:MQX131133 MHB131031:MHB131133 LXF131031:LXF131133 LNJ131031:LNJ131133 LDN131031:LDN131133 KTR131031:KTR131133 KJV131031:KJV131133 JZZ131031:JZZ131133 JQD131031:JQD131133 JGH131031:JGH131133 IWL131031:IWL131133 IMP131031:IMP131133 ICT131031:ICT131133 HSX131031:HSX131133 HJB131031:HJB131133 GZF131031:GZF131133 GPJ131031:GPJ131133 GFN131031:GFN131133 FVR131031:FVR131133 FLV131031:FLV131133 FBZ131031:FBZ131133 ESD131031:ESD131133 EIH131031:EIH131133 DYL131031:DYL131133 DOP131031:DOP131133 DET131031:DET131133 CUX131031:CUX131133 CLB131031:CLB131133 CBF131031:CBF131133 BRJ131031:BRJ131133 BHN131031:BHN131133 AXR131031:AXR131133 ANV131031:ANV131133 ADZ131031:ADZ131133 UD131031:UD131133 KH131031:KH131133 AL131031:AL131133 WWT65495:WWT65597 WMX65495:WMX65597 WDB65495:WDB65597 VTF65495:VTF65597 VJJ65495:VJJ65597 UZN65495:UZN65597 UPR65495:UPR65597 UFV65495:UFV65597 TVZ65495:TVZ65597 TMD65495:TMD65597 TCH65495:TCH65597 SSL65495:SSL65597 SIP65495:SIP65597 RYT65495:RYT65597 ROX65495:ROX65597 RFB65495:RFB65597 QVF65495:QVF65597 QLJ65495:QLJ65597 QBN65495:QBN65597 PRR65495:PRR65597 PHV65495:PHV65597 OXZ65495:OXZ65597 OOD65495:OOD65597 OEH65495:OEH65597 NUL65495:NUL65597 NKP65495:NKP65597 NAT65495:NAT65597 MQX65495:MQX65597 MHB65495:MHB65597 LXF65495:LXF65597 LNJ65495:LNJ65597 LDN65495:LDN65597 KTR65495:KTR65597 KJV65495:KJV65597 JZZ65495:JZZ65597 JQD65495:JQD65597 JGH65495:JGH65597 IWL65495:IWL65597 IMP65495:IMP65597 ICT65495:ICT65597 HSX65495:HSX65597 HJB65495:HJB65597 GZF65495:GZF65597 GPJ65495:GPJ65597 GFN65495:GFN65597 FVR65495:FVR65597 FLV65495:FLV65597 FBZ65495:FBZ65597 ESD65495:ESD65597 EIH65495:EIH65597 DYL65495:DYL65597 DOP65495:DOP65597 DET65495:DET65597 CUX65495:CUX65597 CLB65495:CLB65597 CBF65495:CBF65597 BRJ65495:BRJ65597 BHN65495:BHN65597 AXR65495:AXR65597 ANV65495:ANV65597 ADZ65495:ADZ65597 UD65495:UD65597 KH65495:KH65597 AL65495:AL65597 WMX982999:WMX983101"/>
    <dataValidation allowBlank="1" showInputMessage="1" showErrorMessage="1" prompt="Initial Grade" sqref="WWS982999:WWS983101 KG12:KG40 WWS12:WWS40 WMW12:WMW40 WDA12:WDA40 VTE12:VTE40 VJI12:VJI40 UZM12:UZM40 UPQ12:UPQ40 UFU12:UFU40 TVY12:TVY40 TMC12:TMC40 TCG12:TCG40 SSK12:SSK40 SIO12:SIO40 RYS12:RYS40 ROW12:ROW40 RFA12:RFA40 QVE12:QVE40 QLI12:QLI40 QBM12:QBM40 PRQ12:PRQ40 PHU12:PHU40 OXY12:OXY40 OOC12:OOC40 OEG12:OEG40 NUK12:NUK40 NKO12:NKO40 NAS12:NAS40 MQW12:MQW40 MHA12:MHA40 LXE12:LXE40 LNI12:LNI40 LDM12:LDM40 KTQ12:KTQ40 KJU12:KJU40 JZY12:JZY40 JQC12:JQC40 JGG12:JGG40 IWK12:IWK40 IMO12:IMO40 ICS12:ICS40 HSW12:HSW40 HJA12:HJA40 GZE12:GZE40 GPI12:GPI40 GFM12:GFM40 FVQ12:FVQ40 FLU12:FLU40 FBY12:FBY40 ESC12:ESC40 EIG12:EIG40 DYK12:DYK40 DOO12:DOO40 DES12:DES40 CUW12:CUW40 CLA12:CLA40 CBE12:CBE40 BRI12:BRI40 BHM12:BHM40 AXQ12:AXQ40 ANU12:ANU40 ADY12:ADY40 UC12:UC40 ADY43:ADY62 ANU43:ANU62 AXQ43:AXQ62 BHM43:BHM62 BRI43:BRI62 CBE43:CBE62 CLA43:CLA62 CUW43:CUW62 DES43:DES62 DOO43:DOO62 DYK43:DYK62 EIG43:EIG62 ESC43:ESC62 FBY43:FBY62 FLU43:FLU62 FVQ43:FVQ62 GFM43:GFM62 GPI43:GPI62 GZE43:GZE62 HJA43:HJA62 HSW43:HSW62 ICS43:ICS62 IMO43:IMO62 IWK43:IWK62 JGG43:JGG62 JQC43:JQC62 JZY43:JZY62 KJU43:KJU62 KTQ43:KTQ62 LDM43:LDM62 LNI43:LNI62 LXE43:LXE62 MHA43:MHA62 MQW43:MQW62 NAS43:NAS62 NKO43:NKO62 NUK43:NUK62 OEG43:OEG62 OOC43:OOC62 OXY43:OXY62 PHU43:PHU62 PRQ43:PRQ62 QBM43:QBM62 QLI43:QLI62 QVE43:QVE62 RFA43:RFA62 ROW43:ROW62 RYS43:RYS62 SIO43:SIO62 SSK43:SSK62 TCG43:TCG62 TMC43:TMC62 TVY43:TVY62 UFU43:UFU62 UPQ43:UPQ62 UZM43:UZM62 VJI43:VJI62 VTE43:VTE62 WDA43:WDA62 WMW43:WMW62 WWS43:WWS62 KG43:KG62 UC43:UC62 KG10 UC10 ADY10 ANU10 AXQ10 BHM10 BRI10 CBE10 CLA10 CUW10 DES10 DOO10 DYK10 EIG10 ESC10 FBY10 FLU10 FVQ10 GFM10 GPI10 GZE10 HJA10 HSW10 ICS10 IMO10 IWK10 JGG10 JQC10 JZY10 KJU10 KTQ10 LDM10 LNI10 LXE10 MHA10 MQW10 NAS10 NKO10 NUK10 OEG10 OOC10 OXY10 PHU10 PRQ10 QBM10 QLI10 QVE10 RFA10 ROW10 RYS10 SIO10 SSK10 TCG10 TMC10 TVY10 UFU10 UPQ10 UZM10 VJI10 VTE10 WDA10 WMW10 WWS10 WDA982999:WDA983101 VTE982999:VTE983101 VJI982999:VJI983101 UZM982999:UZM983101 UPQ982999:UPQ983101 UFU982999:UFU983101 TVY982999:TVY983101 TMC982999:TMC983101 TCG982999:TCG983101 SSK982999:SSK983101 SIO982999:SIO983101 RYS982999:RYS983101 ROW982999:ROW983101 RFA982999:RFA983101 QVE982999:QVE983101 QLI982999:QLI983101 QBM982999:QBM983101 PRQ982999:PRQ983101 PHU982999:PHU983101 OXY982999:OXY983101 OOC982999:OOC983101 OEG982999:OEG983101 NUK982999:NUK983101 NKO982999:NKO983101 NAS982999:NAS983101 MQW982999:MQW983101 MHA982999:MHA983101 LXE982999:LXE983101 LNI982999:LNI983101 LDM982999:LDM983101 KTQ982999:KTQ983101 KJU982999:KJU983101 JZY982999:JZY983101 JQC982999:JQC983101 JGG982999:JGG983101 IWK982999:IWK983101 IMO982999:IMO983101 ICS982999:ICS983101 HSW982999:HSW983101 HJA982999:HJA983101 GZE982999:GZE983101 GPI982999:GPI983101 GFM982999:GFM983101 FVQ982999:FVQ983101 FLU982999:FLU983101 FBY982999:FBY983101 ESC982999:ESC983101 EIG982999:EIG983101 DYK982999:DYK983101 DOO982999:DOO983101 DES982999:DES983101 CUW982999:CUW983101 CLA982999:CLA983101 CBE982999:CBE983101 BRI982999:BRI983101 BHM982999:BHM983101 AXQ982999:AXQ983101 ANU982999:ANU983101 ADY982999:ADY983101 UC982999:UC983101 KG982999:KG983101 AK982999:AK983101 WWS917463:WWS917565 WMW917463:WMW917565 WDA917463:WDA917565 VTE917463:VTE917565 VJI917463:VJI917565 UZM917463:UZM917565 UPQ917463:UPQ917565 UFU917463:UFU917565 TVY917463:TVY917565 TMC917463:TMC917565 TCG917463:TCG917565 SSK917463:SSK917565 SIO917463:SIO917565 RYS917463:RYS917565 ROW917463:ROW917565 RFA917463:RFA917565 QVE917463:QVE917565 QLI917463:QLI917565 QBM917463:QBM917565 PRQ917463:PRQ917565 PHU917463:PHU917565 OXY917463:OXY917565 OOC917463:OOC917565 OEG917463:OEG917565 NUK917463:NUK917565 NKO917463:NKO917565 NAS917463:NAS917565 MQW917463:MQW917565 MHA917463:MHA917565 LXE917463:LXE917565 LNI917463:LNI917565 LDM917463:LDM917565 KTQ917463:KTQ917565 KJU917463:KJU917565 JZY917463:JZY917565 JQC917463:JQC917565 JGG917463:JGG917565 IWK917463:IWK917565 IMO917463:IMO917565 ICS917463:ICS917565 HSW917463:HSW917565 HJA917463:HJA917565 GZE917463:GZE917565 GPI917463:GPI917565 GFM917463:GFM917565 FVQ917463:FVQ917565 FLU917463:FLU917565 FBY917463:FBY917565 ESC917463:ESC917565 EIG917463:EIG917565 DYK917463:DYK917565 DOO917463:DOO917565 DES917463:DES917565 CUW917463:CUW917565 CLA917463:CLA917565 CBE917463:CBE917565 BRI917463:BRI917565 BHM917463:BHM917565 AXQ917463:AXQ917565 ANU917463:ANU917565 ADY917463:ADY917565 UC917463:UC917565 KG917463:KG917565 AK917463:AK917565 WWS851927:WWS852029 WMW851927:WMW852029 WDA851927:WDA852029 VTE851927:VTE852029 VJI851927:VJI852029 UZM851927:UZM852029 UPQ851927:UPQ852029 UFU851927:UFU852029 TVY851927:TVY852029 TMC851927:TMC852029 TCG851927:TCG852029 SSK851927:SSK852029 SIO851927:SIO852029 RYS851927:RYS852029 ROW851927:ROW852029 RFA851927:RFA852029 QVE851927:QVE852029 QLI851927:QLI852029 QBM851927:QBM852029 PRQ851927:PRQ852029 PHU851927:PHU852029 OXY851927:OXY852029 OOC851927:OOC852029 OEG851927:OEG852029 NUK851927:NUK852029 NKO851927:NKO852029 NAS851927:NAS852029 MQW851927:MQW852029 MHA851927:MHA852029 LXE851927:LXE852029 LNI851927:LNI852029 LDM851927:LDM852029 KTQ851927:KTQ852029 KJU851927:KJU852029 JZY851927:JZY852029 JQC851927:JQC852029 JGG851927:JGG852029 IWK851927:IWK852029 IMO851927:IMO852029 ICS851927:ICS852029 HSW851927:HSW852029 HJA851927:HJA852029 GZE851927:GZE852029 GPI851927:GPI852029 GFM851927:GFM852029 FVQ851927:FVQ852029 FLU851927:FLU852029 FBY851927:FBY852029 ESC851927:ESC852029 EIG851927:EIG852029 DYK851927:DYK852029 DOO851927:DOO852029 DES851927:DES852029 CUW851927:CUW852029 CLA851927:CLA852029 CBE851927:CBE852029 BRI851927:BRI852029 BHM851927:BHM852029 AXQ851927:AXQ852029 ANU851927:ANU852029 ADY851927:ADY852029 UC851927:UC852029 KG851927:KG852029 AK851927:AK852029 WWS786391:WWS786493 WMW786391:WMW786493 WDA786391:WDA786493 VTE786391:VTE786493 VJI786391:VJI786493 UZM786391:UZM786493 UPQ786391:UPQ786493 UFU786391:UFU786493 TVY786391:TVY786493 TMC786391:TMC786493 TCG786391:TCG786493 SSK786391:SSK786493 SIO786391:SIO786493 RYS786391:RYS786493 ROW786391:ROW786493 RFA786391:RFA786493 QVE786391:QVE786493 QLI786391:QLI786493 QBM786391:QBM786493 PRQ786391:PRQ786493 PHU786391:PHU786493 OXY786391:OXY786493 OOC786391:OOC786493 OEG786391:OEG786493 NUK786391:NUK786493 NKO786391:NKO786493 NAS786391:NAS786493 MQW786391:MQW786493 MHA786391:MHA786493 LXE786391:LXE786493 LNI786391:LNI786493 LDM786391:LDM786493 KTQ786391:KTQ786493 KJU786391:KJU786493 JZY786391:JZY786493 JQC786391:JQC786493 JGG786391:JGG786493 IWK786391:IWK786493 IMO786391:IMO786493 ICS786391:ICS786493 HSW786391:HSW786493 HJA786391:HJA786493 GZE786391:GZE786493 GPI786391:GPI786493 GFM786391:GFM786493 FVQ786391:FVQ786493 FLU786391:FLU786493 FBY786391:FBY786493 ESC786391:ESC786493 EIG786391:EIG786493 DYK786391:DYK786493 DOO786391:DOO786493 DES786391:DES786493 CUW786391:CUW786493 CLA786391:CLA786493 CBE786391:CBE786493 BRI786391:BRI786493 BHM786391:BHM786493 AXQ786391:AXQ786493 ANU786391:ANU786493 ADY786391:ADY786493 UC786391:UC786493 KG786391:KG786493 AK786391:AK786493 WWS720855:WWS720957 WMW720855:WMW720957 WDA720855:WDA720957 VTE720855:VTE720957 VJI720855:VJI720957 UZM720855:UZM720957 UPQ720855:UPQ720957 UFU720855:UFU720957 TVY720855:TVY720957 TMC720855:TMC720957 TCG720855:TCG720957 SSK720855:SSK720957 SIO720855:SIO720957 RYS720855:RYS720957 ROW720855:ROW720957 RFA720855:RFA720957 QVE720855:QVE720957 QLI720855:QLI720957 QBM720855:QBM720957 PRQ720855:PRQ720957 PHU720855:PHU720957 OXY720855:OXY720957 OOC720855:OOC720957 OEG720855:OEG720957 NUK720855:NUK720957 NKO720855:NKO720957 NAS720855:NAS720957 MQW720855:MQW720957 MHA720855:MHA720957 LXE720855:LXE720957 LNI720855:LNI720957 LDM720855:LDM720957 KTQ720855:KTQ720957 KJU720855:KJU720957 JZY720855:JZY720957 JQC720855:JQC720957 JGG720855:JGG720957 IWK720855:IWK720957 IMO720855:IMO720957 ICS720855:ICS720957 HSW720855:HSW720957 HJA720855:HJA720957 GZE720855:GZE720957 GPI720855:GPI720957 GFM720855:GFM720957 FVQ720855:FVQ720957 FLU720855:FLU720957 FBY720855:FBY720957 ESC720855:ESC720957 EIG720855:EIG720957 DYK720855:DYK720957 DOO720855:DOO720957 DES720855:DES720957 CUW720855:CUW720957 CLA720855:CLA720957 CBE720855:CBE720957 BRI720855:BRI720957 BHM720855:BHM720957 AXQ720855:AXQ720957 ANU720855:ANU720957 ADY720855:ADY720957 UC720855:UC720957 KG720855:KG720957 AK720855:AK720957 WWS655319:WWS655421 WMW655319:WMW655421 WDA655319:WDA655421 VTE655319:VTE655421 VJI655319:VJI655421 UZM655319:UZM655421 UPQ655319:UPQ655421 UFU655319:UFU655421 TVY655319:TVY655421 TMC655319:TMC655421 TCG655319:TCG655421 SSK655319:SSK655421 SIO655319:SIO655421 RYS655319:RYS655421 ROW655319:ROW655421 RFA655319:RFA655421 QVE655319:QVE655421 QLI655319:QLI655421 QBM655319:QBM655421 PRQ655319:PRQ655421 PHU655319:PHU655421 OXY655319:OXY655421 OOC655319:OOC655421 OEG655319:OEG655421 NUK655319:NUK655421 NKO655319:NKO655421 NAS655319:NAS655421 MQW655319:MQW655421 MHA655319:MHA655421 LXE655319:LXE655421 LNI655319:LNI655421 LDM655319:LDM655421 KTQ655319:KTQ655421 KJU655319:KJU655421 JZY655319:JZY655421 JQC655319:JQC655421 JGG655319:JGG655421 IWK655319:IWK655421 IMO655319:IMO655421 ICS655319:ICS655421 HSW655319:HSW655421 HJA655319:HJA655421 GZE655319:GZE655421 GPI655319:GPI655421 GFM655319:GFM655421 FVQ655319:FVQ655421 FLU655319:FLU655421 FBY655319:FBY655421 ESC655319:ESC655421 EIG655319:EIG655421 DYK655319:DYK655421 DOO655319:DOO655421 DES655319:DES655421 CUW655319:CUW655421 CLA655319:CLA655421 CBE655319:CBE655421 BRI655319:BRI655421 BHM655319:BHM655421 AXQ655319:AXQ655421 ANU655319:ANU655421 ADY655319:ADY655421 UC655319:UC655421 KG655319:KG655421 AK655319:AK655421 WWS589783:WWS589885 WMW589783:WMW589885 WDA589783:WDA589885 VTE589783:VTE589885 VJI589783:VJI589885 UZM589783:UZM589885 UPQ589783:UPQ589885 UFU589783:UFU589885 TVY589783:TVY589885 TMC589783:TMC589885 TCG589783:TCG589885 SSK589783:SSK589885 SIO589783:SIO589885 RYS589783:RYS589885 ROW589783:ROW589885 RFA589783:RFA589885 QVE589783:QVE589885 QLI589783:QLI589885 QBM589783:QBM589885 PRQ589783:PRQ589885 PHU589783:PHU589885 OXY589783:OXY589885 OOC589783:OOC589885 OEG589783:OEG589885 NUK589783:NUK589885 NKO589783:NKO589885 NAS589783:NAS589885 MQW589783:MQW589885 MHA589783:MHA589885 LXE589783:LXE589885 LNI589783:LNI589885 LDM589783:LDM589885 KTQ589783:KTQ589885 KJU589783:KJU589885 JZY589783:JZY589885 JQC589783:JQC589885 JGG589783:JGG589885 IWK589783:IWK589885 IMO589783:IMO589885 ICS589783:ICS589885 HSW589783:HSW589885 HJA589783:HJA589885 GZE589783:GZE589885 GPI589783:GPI589885 GFM589783:GFM589885 FVQ589783:FVQ589885 FLU589783:FLU589885 FBY589783:FBY589885 ESC589783:ESC589885 EIG589783:EIG589885 DYK589783:DYK589885 DOO589783:DOO589885 DES589783:DES589885 CUW589783:CUW589885 CLA589783:CLA589885 CBE589783:CBE589885 BRI589783:BRI589885 BHM589783:BHM589885 AXQ589783:AXQ589885 ANU589783:ANU589885 ADY589783:ADY589885 UC589783:UC589885 KG589783:KG589885 AK589783:AK589885 WWS524247:WWS524349 WMW524247:WMW524349 WDA524247:WDA524349 VTE524247:VTE524349 VJI524247:VJI524349 UZM524247:UZM524349 UPQ524247:UPQ524349 UFU524247:UFU524349 TVY524247:TVY524349 TMC524247:TMC524349 TCG524247:TCG524349 SSK524247:SSK524349 SIO524247:SIO524349 RYS524247:RYS524349 ROW524247:ROW524349 RFA524247:RFA524349 QVE524247:QVE524349 QLI524247:QLI524349 QBM524247:QBM524349 PRQ524247:PRQ524349 PHU524247:PHU524349 OXY524247:OXY524349 OOC524247:OOC524349 OEG524247:OEG524349 NUK524247:NUK524349 NKO524247:NKO524349 NAS524247:NAS524349 MQW524247:MQW524349 MHA524247:MHA524349 LXE524247:LXE524349 LNI524247:LNI524349 LDM524247:LDM524349 KTQ524247:KTQ524349 KJU524247:KJU524349 JZY524247:JZY524349 JQC524247:JQC524349 JGG524247:JGG524349 IWK524247:IWK524349 IMO524247:IMO524349 ICS524247:ICS524349 HSW524247:HSW524349 HJA524247:HJA524349 GZE524247:GZE524349 GPI524247:GPI524349 GFM524247:GFM524349 FVQ524247:FVQ524349 FLU524247:FLU524349 FBY524247:FBY524349 ESC524247:ESC524349 EIG524247:EIG524349 DYK524247:DYK524349 DOO524247:DOO524349 DES524247:DES524349 CUW524247:CUW524349 CLA524247:CLA524349 CBE524247:CBE524349 BRI524247:BRI524349 BHM524247:BHM524349 AXQ524247:AXQ524349 ANU524247:ANU524349 ADY524247:ADY524349 UC524247:UC524349 KG524247:KG524349 AK524247:AK524349 WWS458711:WWS458813 WMW458711:WMW458813 WDA458711:WDA458813 VTE458711:VTE458813 VJI458711:VJI458813 UZM458711:UZM458813 UPQ458711:UPQ458813 UFU458711:UFU458813 TVY458711:TVY458813 TMC458711:TMC458813 TCG458711:TCG458813 SSK458711:SSK458813 SIO458711:SIO458813 RYS458711:RYS458813 ROW458711:ROW458813 RFA458711:RFA458813 QVE458711:QVE458813 QLI458711:QLI458813 QBM458711:QBM458813 PRQ458711:PRQ458813 PHU458711:PHU458813 OXY458711:OXY458813 OOC458711:OOC458813 OEG458711:OEG458813 NUK458711:NUK458813 NKO458711:NKO458813 NAS458711:NAS458813 MQW458711:MQW458813 MHA458711:MHA458813 LXE458711:LXE458813 LNI458711:LNI458813 LDM458711:LDM458813 KTQ458711:KTQ458813 KJU458711:KJU458813 JZY458711:JZY458813 JQC458711:JQC458813 JGG458711:JGG458813 IWK458711:IWK458813 IMO458711:IMO458813 ICS458711:ICS458813 HSW458711:HSW458813 HJA458711:HJA458813 GZE458711:GZE458813 GPI458711:GPI458813 GFM458711:GFM458813 FVQ458711:FVQ458813 FLU458711:FLU458813 FBY458711:FBY458813 ESC458711:ESC458813 EIG458711:EIG458813 DYK458711:DYK458813 DOO458711:DOO458813 DES458711:DES458813 CUW458711:CUW458813 CLA458711:CLA458813 CBE458711:CBE458813 BRI458711:BRI458813 BHM458711:BHM458813 AXQ458711:AXQ458813 ANU458711:ANU458813 ADY458711:ADY458813 UC458711:UC458813 KG458711:KG458813 AK458711:AK458813 WWS393175:WWS393277 WMW393175:WMW393277 WDA393175:WDA393277 VTE393175:VTE393277 VJI393175:VJI393277 UZM393175:UZM393277 UPQ393175:UPQ393277 UFU393175:UFU393277 TVY393175:TVY393277 TMC393175:TMC393277 TCG393175:TCG393277 SSK393175:SSK393277 SIO393175:SIO393277 RYS393175:RYS393277 ROW393175:ROW393277 RFA393175:RFA393277 QVE393175:QVE393277 QLI393175:QLI393277 QBM393175:QBM393277 PRQ393175:PRQ393277 PHU393175:PHU393277 OXY393175:OXY393277 OOC393175:OOC393277 OEG393175:OEG393277 NUK393175:NUK393277 NKO393175:NKO393277 NAS393175:NAS393277 MQW393175:MQW393277 MHA393175:MHA393277 LXE393175:LXE393277 LNI393175:LNI393277 LDM393175:LDM393277 KTQ393175:KTQ393277 KJU393175:KJU393277 JZY393175:JZY393277 JQC393175:JQC393277 JGG393175:JGG393277 IWK393175:IWK393277 IMO393175:IMO393277 ICS393175:ICS393277 HSW393175:HSW393277 HJA393175:HJA393277 GZE393175:GZE393277 GPI393175:GPI393277 GFM393175:GFM393277 FVQ393175:FVQ393277 FLU393175:FLU393277 FBY393175:FBY393277 ESC393175:ESC393277 EIG393175:EIG393277 DYK393175:DYK393277 DOO393175:DOO393277 DES393175:DES393277 CUW393175:CUW393277 CLA393175:CLA393277 CBE393175:CBE393277 BRI393175:BRI393277 BHM393175:BHM393277 AXQ393175:AXQ393277 ANU393175:ANU393277 ADY393175:ADY393277 UC393175:UC393277 KG393175:KG393277 AK393175:AK393277 WWS327639:WWS327741 WMW327639:WMW327741 WDA327639:WDA327741 VTE327639:VTE327741 VJI327639:VJI327741 UZM327639:UZM327741 UPQ327639:UPQ327741 UFU327639:UFU327741 TVY327639:TVY327741 TMC327639:TMC327741 TCG327639:TCG327741 SSK327639:SSK327741 SIO327639:SIO327741 RYS327639:RYS327741 ROW327639:ROW327741 RFA327639:RFA327741 QVE327639:QVE327741 QLI327639:QLI327741 QBM327639:QBM327741 PRQ327639:PRQ327741 PHU327639:PHU327741 OXY327639:OXY327741 OOC327639:OOC327741 OEG327639:OEG327741 NUK327639:NUK327741 NKO327639:NKO327741 NAS327639:NAS327741 MQW327639:MQW327741 MHA327639:MHA327741 LXE327639:LXE327741 LNI327639:LNI327741 LDM327639:LDM327741 KTQ327639:KTQ327741 KJU327639:KJU327741 JZY327639:JZY327741 JQC327639:JQC327741 JGG327639:JGG327741 IWK327639:IWK327741 IMO327639:IMO327741 ICS327639:ICS327741 HSW327639:HSW327741 HJA327639:HJA327741 GZE327639:GZE327741 GPI327639:GPI327741 GFM327639:GFM327741 FVQ327639:FVQ327741 FLU327639:FLU327741 FBY327639:FBY327741 ESC327639:ESC327741 EIG327639:EIG327741 DYK327639:DYK327741 DOO327639:DOO327741 DES327639:DES327741 CUW327639:CUW327741 CLA327639:CLA327741 CBE327639:CBE327741 BRI327639:BRI327741 BHM327639:BHM327741 AXQ327639:AXQ327741 ANU327639:ANU327741 ADY327639:ADY327741 UC327639:UC327741 KG327639:KG327741 AK327639:AK327741 WWS262103:WWS262205 WMW262103:WMW262205 WDA262103:WDA262205 VTE262103:VTE262205 VJI262103:VJI262205 UZM262103:UZM262205 UPQ262103:UPQ262205 UFU262103:UFU262205 TVY262103:TVY262205 TMC262103:TMC262205 TCG262103:TCG262205 SSK262103:SSK262205 SIO262103:SIO262205 RYS262103:RYS262205 ROW262103:ROW262205 RFA262103:RFA262205 QVE262103:QVE262205 QLI262103:QLI262205 QBM262103:QBM262205 PRQ262103:PRQ262205 PHU262103:PHU262205 OXY262103:OXY262205 OOC262103:OOC262205 OEG262103:OEG262205 NUK262103:NUK262205 NKO262103:NKO262205 NAS262103:NAS262205 MQW262103:MQW262205 MHA262103:MHA262205 LXE262103:LXE262205 LNI262103:LNI262205 LDM262103:LDM262205 KTQ262103:KTQ262205 KJU262103:KJU262205 JZY262103:JZY262205 JQC262103:JQC262205 JGG262103:JGG262205 IWK262103:IWK262205 IMO262103:IMO262205 ICS262103:ICS262205 HSW262103:HSW262205 HJA262103:HJA262205 GZE262103:GZE262205 GPI262103:GPI262205 GFM262103:GFM262205 FVQ262103:FVQ262205 FLU262103:FLU262205 FBY262103:FBY262205 ESC262103:ESC262205 EIG262103:EIG262205 DYK262103:DYK262205 DOO262103:DOO262205 DES262103:DES262205 CUW262103:CUW262205 CLA262103:CLA262205 CBE262103:CBE262205 BRI262103:BRI262205 BHM262103:BHM262205 AXQ262103:AXQ262205 ANU262103:ANU262205 ADY262103:ADY262205 UC262103:UC262205 KG262103:KG262205 AK262103:AK262205 WWS196567:WWS196669 WMW196567:WMW196669 WDA196567:WDA196669 VTE196567:VTE196669 VJI196567:VJI196669 UZM196567:UZM196669 UPQ196567:UPQ196669 UFU196567:UFU196669 TVY196567:TVY196669 TMC196567:TMC196669 TCG196567:TCG196669 SSK196567:SSK196669 SIO196567:SIO196669 RYS196567:RYS196669 ROW196567:ROW196669 RFA196567:RFA196669 QVE196567:QVE196669 QLI196567:QLI196669 QBM196567:QBM196669 PRQ196567:PRQ196669 PHU196567:PHU196669 OXY196567:OXY196669 OOC196567:OOC196669 OEG196567:OEG196669 NUK196567:NUK196669 NKO196567:NKO196669 NAS196567:NAS196669 MQW196567:MQW196669 MHA196567:MHA196669 LXE196567:LXE196669 LNI196567:LNI196669 LDM196567:LDM196669 KTQ196567:KTQ196669 KJU196567:KJU196669 JZY196567:JZY196669 JQC196567:JQC196669 JGG196567:JGG196669 IWK196567:IWK196669 IMO196567:IMO196669 ICS196567:ICS196669 HSW196567:HSW196669 HJA196567:HJA196669 GZE196567:GZE196669 GPI196567:GPI196669 GFM196567:GFM196669 FVQ196567:FVQ196669 FLU196567:FLU196669 FBY196567:FBY196669 ESC196567:ESC196669 EIG196567:EIG196669 DYK196567:DYK196669 DOO196567:DOO196669 DES196567:DES196669 CUW196567:CUW196669 CLA196567:CLA196669 CBE196567:CBE196669 BRI196567:BRI196669 BHM196567:BHM196669 AXQ196567:AXQ196669 ANU196567:ANU196669 ADY196567:ADY196669 UC196567:UC196669 KG196567:KG196669 AK196567:AK196669 WWS131031:WWS131133 WMW131031:WMW131133 WDA131031:WDA131133 VTE131031:VTE131133 VJI131031:VJI131133 UZM131031:UZM131133 UPQ131031:UPQ131133 UFU131031:UFU131133 TVY131031:TVY131133 TMC131031:TMC131133 TCG131031:TCG131133 SSK131031:SSK131133 SIO131031:SIO131133 RYS131031:RYS131133 ROW131031:ROW131133 RFA131031:RFA131133 QVE131031:QVE131133 QLI131031:QLI131133 QBM131031:QBM131133 PRQ131031:PRQ131133 PHU131031:PHU131133 OXY131031:OXY131133 OOC131031:OOC131133 OEG131031:OEG131133 NUK131031:NUK131133 NKO131031:NKO131133 NAS131031:NAS131133 MQW131031:MQW131133 MHA131031:MHA131133 LXE131031:LXE131133 LNI131031:LNI131133 LDM131031:LDM131133 KTQ131031:KTQ131133 KJU131031:KJU131133 JZY131031:JZY131133 JQC131031:JQC131133 JGG131031:JGG131133 IWK131031:IWK131133 IMO131031:IMO131133 ICS131031:ICS131133 HSW131031:HSW131133 HJA131031:HJA131133 GZE131031:GZE131133 GPI131031:GPI131133 GFM131031:GFM131133 FVQ131031:FVQ131133 FLU131031:FLU131133 FBY131031:FBY131133 ESC131031:ESC131133 EIG131031:EIG131133 DYK131031:DYK131133 DOO131031:DOO131133 DES131031:DES131133 CUW131031:CUW131133 CLA131031:CLA131133 CBE131031:CBE131133 BRI131031:BRI131133 BHM131031:BHM131133 AXQ131031:AXQ131133 ANU131031:ANU131133 ADY131031:ADY131133 UC131031:UC131133 KG131031:KG131133 AK131031:AK131133 WWS65495:WWS65597 WMW65495:WMW65597 WDA65495:WDA65597 VTE65495:VTE65597 VJI65495:VJI65597 UZM65495:UZM65597 UPQ65495:UPQ65597 UFU65495:UFU65597 TVY65495:TVY65597 TMC65495:TMC65597 TCG65495:TCG65597 SSK65495:SSK65597 SIO65495:SIO65597 RYS65495:RYS65597 ROW65495:ROW65597 RFA65495:RFA65597 QVE65495:QVE65597 QLI65495:QLI65597 QBM65495:QBM65597 PRQ65495:PRQ65597 PHU65495:PHU65597 OXY65495:OXY65597 OOC65495:OOC65597 OEG65495:OEG65597 NUK65495:NUK65597 NKO65495:NKO65597 NAS65495:NAS65597 MQW65495:MQW65597 MHA65495:MHA65597 LXE65495:LXE65597 LNI65495:LNI65597 LDM65495:LDM65597 KTQ65495:KTQ65597 KJU65495:KJU65597 JZY65495:JZY65597 JQC65495:JQC65597 JGG65495:JGG65597 IWK65495:IWK65597 IMO65495:IMO65597 ICS65495:ICS65597 HSW65495:HSW65597 HJA65495:HJA65597 GZE65495:GZE65597 GPI65495:GPI65597 GFM65495:GFM65597 FVQ65495:FVQ65597 FLU65495:FLU65597 FBY65495:FBY65597 ESC65495:ESC65597 EIG65495:EIG65597 DYK65495:DYK65597 DOO65495:DOO65597 DES65495:DES65597 CUW65495:CUW65597 CLA65495:CLA65597 CBE65495:CBE65597 BRI65495:BRI65597 BHM65495:BHM65597 AXQ65495:AXQ65597 ANU65495:ANU65597 ADY65495:ADY65597 UC65495:UC65597 KG65495:KG65597 AK65495:AK65597 WMW982999:WMW983101"/>
    <dataValidation allowBlank="1" showInputMessage="1" showErrorMessage="1" prompt="Quarterly Assessment Weighted Score" sqref="WWR982999:WWR983101 KF12:KF40 WWR12:WWR40 WMV12:WMV40 WCZ12:WCZ40 VTD12:VTD40 VJH12:VJH40 UZL12:UZL40 UPP12:UPP40 UFT12:UFT40 TVX12:TVX40 TMB12:TMB40 TCF12:TCF40 SSJ12:SSJ40 SIN12:SIN40 RYR12:RYR40 ROV12:ROV40 REZ12:REZ40 QVD12:QVD40 QLH12:QLH40 QBL12:QBL40 PRP12:PRP40 PHT12:PHT40 OXX12:OXX40 OOB12:OOB40 OEF12:OEF40 NUJ12:NUJ40 NKN12:NKN40 NAR12:NAR40 MQV12:MQV40 MGZ12:MGZ40 LXD12:LXD40 LNH12:LNH40 LDL12:LDL40 KTP12:KTP40 KJT12:KJT40 JZX12:JZX40 JQB12:JQB40 JGF12:JGF40 IWJ12:IWJ40 IMN12:IMN40 ICR12:ICR40 HSV12:HSV40 HIZ12:HIZ40 GZD12:GZD40 GPH12:GPH40 GFL12:GFL40 FVP12:FVP40 FLT12:FLT40 FBX12:FBX40 ESB12:ESB40 EIF12:EIF40 DYJ12:DYJ40 DON12:DON40 DER12:DER40 CUV12:CUV40 CKZ12:CKZ40 CBD12:CBD40 BRH12:BRH40 BHL12:BHL40 AXP12:AXP40 ANT12:ANT40 ADX12:ADX40 UB12:UB40 ADX43:ADX62 ANT43:ANT62 AXP43:AXP62 BHL43:BHL62 BRH43:BRH62 CBD43:CBD62 CKZ43:CKZ62 CUV43:CUV62 DER43:DER62 DON43:DON62 DYJ43:DYJ62 EIF43:EIF62 ESB43:ESB62 FBX43:FBX62 FLT43:FLT62 FVP43:FVP62 GFL43:GFL62 GPH43:GPH62 GZD43:GZD62 HIZ43:HIZ62 HSV43:HSV62 ICR43:ICR62 IMN43:IMN62 IWJ43:IWJ62 JGF43:JGF62 JQB43:JQB62 JZX43:JZX62 KJT43:KJT62 KTP43:KTP62 LDL43:LDL62 LNH43:LNH62 LXD43:LXD62 MGZ43:MGZ62 MQV43:MQV62 NAR43:NAR62 NKN43:NKN62 NUJ43:NUJ62 OEF43:OEF62 OOB43:OOB62 OXX43:OXX62 PHT43:PHT62 PRP43:PRP62 QBL43:QBL62 QLH43:QLH62 QVD43:QVD62 REZ43:REZ62 ROV43:ROV62 RYR43:RYR62 SIN43:SIN62 SSJ43:SSJ62 TCF43:TCF62 TMB43:TMB62 TVX43:TVX62 UFT43:UFT62 UPP43:UPP62 UZL43:UZL62 VJH43:VJH62 VTD43:VTD62 WCZ43:WCZ62 WMV43:WMV62 WWR43:WWR62 KF43:KF62 UB43:UB6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WCZ982999:WCZ983101 VTD982999:VTD983101 VJH982999:VJH983101 UZL982999:UZL983101 UPP982999:UPP983101 UFT982999:UFT983101 TVX982999:TVX983101 TMB982999:TMB983101 TCF982999:TCF983101 SSJ982999:SSJ983101 SIN982999:SIN983101 RYR982999:RYR983101 ROV982999:ROV983101 REZ982999:REZ983101 QVD982999:QVD983101 QLH982999:QLH983101 QBL982999:QBL983101 PRP982999:PRP983101 PHT982999:PHT983101 OXX982999:OXX983101 OOB982999:OOB983101 OEF982999:OEF983101 NUJ982999:NUJ983101 NKN982999:NKN983101 NAR982999:NAR983101 MQV982999:MQV983101 MGZ982999:MGZ983101 LXD982999:LXD983101 LNH982999:LNH983101 LDL982999:LDL983101 KTP982999:KTP983101 KJT982999:KJT983101 JZX982999:JZX983101 JQB982999:JQB983101 JGF982999:JGF983101 IWJ982999:IWJ983101 IMN982999:IMN983101 ICR982999:ICR983101 HSV982999:HSV983101 HIZ982999:HIZ983101 GZD982999:GZD983101 GPH982999:GPH983101 GFL982999:GFL983101 FVP982999:FVP983101 FLT982999:FLT983101 FBX982999:FBX983101 ESB982999:ESB983101 EIF982999:EIF983101 DYJ982999:DYJ983101 DON982999:DON983101 DER982999:DER983101 CUV982999:CUV983101 CKZ982999:CKZ983101 CBD982999:CBD983101 BRH982999:BRH983101 BHL982999:BHL983101 AXP982999:AXP983101 ANT982999:ANT983101 ADX982999:ADX983101 UB982999:UB983101 KF982999:KF983101 AJ982999:AJ983101 WWR917463:WWR917565 WMV917463:WMV917565 WCZ917463:WCZ917565 VTD917463:VTD917565 VJH917463:VJH917565 UZL917463:UZL917565 UPP917463:UPP917565 UFT917463:UFT917565 TVX917463:TVX917565 TMB917463:TMB917565 TCF917463:TCF917565 SSJ917463:SSJ917565 SIN917463:SIN917565 RYR917463:RYR917565 ROV917463:ROV917565 REZ917463:REZ917565 QVD917463:QVD917565 QLH917463:QLH917565 QBL917463:QBL917565 PRP917463:PRP917565 PHT917463:PHT917565 OXX917463:OXX917565 OOB917463:OOB917565 OEF917463:OEF917565 NUJ917463:NUJ917565 NKN917463:NKN917565 NAR917463:NAR917565 MQV917463:MQV917565 MGZ917463:MGZ917565 LXD917463:LXD917565 LNH917463:LNH917565 LDL917463:LDL917565 KTP917463:KTP917565 KJT917463:KJT917565 JZX917463:JZX917565 JQB917463:JQB917565 JGF917463:JGF917565 IWJ917463:IWJ917565 IMN917463:IMN917565 ICR917463:ICR917565 HSV917463:HSV917565 HIZ917463:HIZ917565 GZD917463:GZD917565 GPH917463:GPH917565 GFL917463:GFL917565 FVP917463:FVP917565 FLT917463:FLT917565 FBX917463:FBX917565 ESB917463:ESB917565 EIF917463:EIF917565 DYJ917463:DYJ917565 DON917463:DON917565 DER917463:DER917565 CUV917463:CUV917565 CKZ917463:CKZ917565 CBD917463:CBD917565 BRH917463:BRH917565 BHL917463:BHL917565 AXP917463:AXP917565 ANT917463:ANT917565 ADX917463:ADX917565 UB917463:UB917565 KF917463:KF917565 AJ917463:AJ917565 WWR851927:WWR852029 WMV851927:WMV852029 WCZ851927:WCZ852029 VTD851927:VTD852029 VJH851927:VJH852029 UZL851927:UZL852029 UPP851927:UPP852029 UFT851927:UFT852029 TVX851927:TVX852029 TMB851927:TMB852029 TCF851927:TCF852029 SSJ851927:SSJ852029 SIN851927:SIN852029 RYR851927:RYR852029 ROV851927:ROV852029 REZ851927:REZ852029 QVD851927:QVD852029 QLH851927:QLH852029 QBL851927:QBL852029 PRP851927:PRP852029 PHT851927:PHT852029 OXX851927:OXX852029 OOB851927:OOB852029 OEF851927:OEF852029 NUJ851927:NUJ852029 NKN851927:NKN852029 NAR851927:NAR852029 MQV851927:MQV852029 MGZ851927:MGZ852029 LXD851927:LXD852029 LNH851927:LNH852029 LDL851927:LDL852029 KTP851927:KTP852029 KJT851927:KJT852029 JZX851927:JZX852029 JQB851927:JQB852029 JGF851927:JGF852029 IWJ851927:IWJ852029 IMN851927:IMN852029 ICR851927:ICR852029 HSV851927:HSV852029 HIZ851927:HIZ852029 GZD851927:GZD852029 GPH851927:GPH852029 GFL851927:GFL852029 FVP851927:FVP852029 FLT851927:FLT852029 FBX851927:FBX852029 ESB851927:ESB852029 EIF851927:EIF852029 DYJ851927:DYJ852029 DON851927:DON852029 DER851927:DER852029 CUV851927:CUV852029 CKZ851927:CKZ852029 CBD851927:CBD852029 BRH851927:BRH852029 BHL851927:BHL852029 AXP851927:AXP852029 ANT851927:ANT852029 ADX851927:ADX852029 UB851927:UB852029 KF851927:KF852029 AJ851927:AJ852029 WWR786391:WWR786493 WMV786391:WMV786493 WCZ786391:WCZ786493 VTD786391:VTD786493 VJH786391:VJH786493 UZL786391:UZL786493 UPP786391:UPP786493 UFT786391:UFT786493 TVX786391:TVX786493 TMB786391:TMB786493 TCF786391:TCF786493 SSJ786391:SSJ786493 SIN786391:SIN786493 RYR786391:RYR786493 ROV786391:ROV786493 REZ786391:REZ786493 QVD786391:QVD786493 QLH786391:QLH786493 QBL786391:QBL786493 PRP786391:PRP786493 PHT786391:PHT786493 OXX786391:OXX786493 OOB786391:OOB786493 OEF786391:OEF786493 NUJ786391:NUJ786493 NKN786391:NKN786493 NAR786391:NAR786493 MQV786391:MQV786493 MGZ786391:MGZ786493 LXD786391:LXD786493 LNH786391:LNH786493 LDL786391:LDL786493 KTP786391:KTP786493 KJT786391:KJT786493 JZX786391:JZX786493 JQB786391:JQB786493 JGF786391:JGF786493 IWJ786391:IWJ786493 IMN786391:IMN786493 ICR786391:ICR786493 HSV786391:HSV786493 HIZ786391:HIZ786493 GZD786391:GZD786493 GPH786391:GPH786493 GFL786391:GFL786493 FVP786391:FVP786493 FLT786391:FLT786493 FBX786391:FBX786493 ESB786391:ESB786493 EIF786391:EIF786493 DYJ786391:DYJ786493 DON786391:DON786493 DER786391:DER786493 CUV786391:CUV786493 CKZ786391:CKZ786493 CBD786391:CBD786493 BRH786391:BRH786493 BHL786391:BHL786493 AXP786391:AXP786493 ANT786391:ANT786493 ADX786391:ADX786493 UB786391:UB786493 KF786391:KF786493 AJ786391:AJ786493 WWR720855:WWR720957 WMV720855:WMV720957 WCZ720855:WCZ720957 VTD720855:VTD720957 VJH720855:VJH720957 UZL720855:UZL720957 UPP720855:UPP720957 UFT720855:UFT720957 TVX720855:TVX720957 TMB720855:TMB720957 TCF720855:TCF720957 SSJ720855:SSJ720957 SIN720855:SIN720957 RYR720855:RYR720957 ROV720855:ROV720957 REZ720855:REZ720957 QVD720855:QVD720957 QLH720855:QLH720957 QBL720855:QBL720957 PRP720855:PRP720957 PHT720855:PHT720957 OXX720855:OXX720957 OOB720855:OOB720957 OEF720855:OEF720957 NUJ720855:NUJ720957 NKN720855:NKN720957 NAR720855:NAR720957 MQV720855:MQV720957 MGZ720855:MGZ720957 LXD720855:LXD720957 LNH720855:LNH720957 LDL720855:LDL720957 KTP720855:KTP720957 KJT720855:KJT720957 JZX720855:JZX720957 JQB720855:JQB720957 JGF720855:JGF720957 IWJ720855:IWJ720957 IMN720855:IMN720957 ICR720855:ICR720957 HSV720855:HSV720957 HIZ720855:HIZ720957 GZD720855:GZD720957 GPH720855:GPH720957 GFL720855:GFL720957 FVP720855:FVP720957 FLT720855:FLT720957 FBX720855:FBX720957 ESB720855:ESB720957 EIF720855:EIF720957 DYJ720855:DYJ720957 DON720855:DON720957 DER720855:DER720957 CUV720855:CUV720957 CKZ720855:CKZ720957 CBD720855:CBD720957 BRH720855:BRH720957 BHL720855:BHL720957 AXP720855:AXP720957 ANT720855:ANT720957 ADX720855:ADX720957 UB720855:UB720957 KF720855:KF720957 AJ720855:AJ720957 WWR655319:WWR655421 WMV655319:WMV655421 WCZ655319:WCZ655421 VTD655319:VTD655421 VJH655319:VJH655421 UZL655319:UZL655421 UPP655319:UPP655421 UFT655319:UFT655421 TVX655319:TVX655421 TMB655319:TMB655421 TCF655319:TCF655421 SSJ655319:SSJ655421 SIN655319:SIN655421 RYR655319:RYR655421 ROV655319:ROV655421 REZ655319:REZ655421 QVD655319:QVD655421 QLH655319:QLH655421 QBL655319:QBL655421 PRP655319:PRP655421 PHT655319:PHT655421 OXX655319:OXX655421 OOB655319:OOB655421 OEF655319:OEF655421 NUJ655319:NUJ655421 NKN655319:NKN655421 NAR655319:NAR655421 MQV655319:MQV655421 MGZ655319:MGZ655421 LXD655319:LXD655421 LNH655319:LNH655421 LDL655319:LDL655421 KTP655319:KTP655421 KJT655319:KJT655421 JZX655319:JZX655421 JQB655319:JQB655421 JGF655319:JGF655421 IWJ655319:IWJ655421 IMN655319:IMN655421 ICR655319:ICR655421 HSV655319:HSV655421 HIZ655319:HIZ655421 GZD655319:GZD655421 GPH655319:GPH655421 GFL655319:GFL655421 FVP655319:FVP655421 FLT655319:FLT655421 FBX655319:FBX655421 ESB655319:ESB655421 EIF655319:EIF655421 DYJ655319:DYJ655421 DON655319:DON655421 DER655319:DER655421 CUV655319:CUV655421 CKZ655319:CKZ655421 CBD655319:CBD655421 BRH655319:BRH655421 BHL655319:BHL655421 AXP655319:AXP655421 ANT655319:ANT655421 ADX655319:ADX655421 UB655319:UB655421 KF655319:KF655421 AJ655319:AJ655421 WWR589783:WWR589885 WMV589783:WMV589885 WCZ589783:WCZ589885 VTD589783:VTD589885 VJH589783:VJH589885 UZL589783:UZL589885 UPP589783:UPP589885 UFT589783:UFT589885 TVX589783:TVX589885 TMB589783:TMB589885 TCF589783:TCF589885 SSJ589783:SSJ589885 SIN589783:SIN589885 RYR589783:RYR589885 ROV589783:ROV589885 REZ589783:REZ589885 QVD589783:QVD589885 QLH589783:QLH589885 QBL589783:QBL589885 PRP589783:PRP589885 PHT589783:PHT589885 OXX589783:OXX589885 OOB589783:OOB589885 OEF589783:OEF589885 NUJ589783:NUJ589885 NKN589783:NKN589885 NAR589783:NAR589885 MQV589783:MQV589885 MGZ589783:MGZ589885 LXD589783:LXD589885 LNH589783:LNH589885 LDL589783:LDL589885 KTP589783:KTP589885 KJT589783:KJT589885 JZX589783:JZX589885 JQB589783:JQB589885 JGF589783:JGF589885 IWJ589783:IWJ589885 IMN589783:IMN589885 ICR589783:ICR589885 HSV589783:HSV589885 HIZ589783:HIZ589885 GZD589783:GZD589885 GPH589783:GPH589885 GFL589783:GFL589885 FVP589783:FVP589885 FLT589783:FLT589885 FBX589783:FBX589885 ESB589783:ESB589885 EIF589783:EIF589885 DYJ589783:DYJ589885 DON589783:DON589885 DER589783:DER589885 CUV589783:CUV589885 CKZ589783:CKZ589885 CBD589783:CBD589885 BRH589783:BRH589885 BHL589783:BHL589885 AXP589783:AXP589885 ANT589783:ANT589885 ADX589783:ADX589885 UB589783:UB589885 KF589783:KF589885 AJ589783:AJ589885 WWR524247:WWR524349 WMV524247:WMV524349 WCZ524247:WCZ524349 VTD524247:VTD524349 VJH524247:VJH524349 UZL524247:UZL524349 UPP524247:UPP524349 UFT524247:UFT524349 TVX524247:TVX524349 TMB524247:TMB524349 TCF524247:TCF524349 SSJ524247:SSJ524349 SIN524247:SIN524349 RYR524247:RYR524349 ROV524247:ROV524349 REZ524247:REZ524349 QVD524247:QVD524349 QLH524247:QLH524349 QBL524247:QBL524349 PRP524247:PRP524349 PHT524247:PHT524349 OXX524247:OXX524349 OOB524247:OOB524349 OEF524247:OEF524349 NUJ524247:NUJ524349 NKN524247:NKN524349 NAR524247:NAR524349 MQV524247:MQV524349 MGZ524247:MGZ524349 LXD524247:LXD524349 LNH524247:LNH524349 LDL524247:LDL524349 KTP524247:KTP524349 KJT524247:KJT524349 JZX524247:JZX524349 JQB524247:JQB524349 JGF524247:JGF524349 IWJ524247:IWJ524349 IMN524247:IMN524349 ICR524247:ICR524349 HSV524247:HSV524349 HIZ524247:HIZ524349 GZD524247:GZD524349 GPH524247:GPH524349 GFL524247:GFL524349 FVP524247:FVP524349 FLT524247:FLT524349 FBX524247:FBX524349 ESB524247:ESB524349 EIF524247:EIF524349 DYJ524247:DYJ524349 DON524247:DON524349 DER524247:DER524349 CUV524247:CUV524349 CKZ524247:CKZ524349 CBD524247:CBD524349 BRH524247:BRH524349 BHL524247:BHL524349 AXP524247:AXP524349 ANT524247:ANT524349 ADX524247:ADX524349 UB524247:UB524349 KF524247:KF524349 AJ524247:AJ524349 WWR458711:WWR458813 WMV458711:WMV458813 WCZ458711:WCZ458813 VTD458711:VTD458813 VJH458711:VJH458813 UZL458711:UZL458813 UPP458711:UPP458813 UFT458711:UFT458813 TVX458711:TVX458813 TMB458711:TMB458813 TCF458711:TCF458813 SSJ458711:SSJ458813 SIN458711:SIN458813 RYR458711:RYR458813 ROV458711:ROV458813 REZ458711:REZ458813 QVD458711:QVD458813 QLH458711:QLH458813 QBL458711:QBL458813 PRP458711:PRP458813 PHT458711:PHT458813 OXX458711:OXX458813 OOB458711:OOB458813 OEF458711:OEF458813 NUJ458711:NUJ458813 NKN458711:NKN458813 NAR458711:NAR458813 MQV458711:MQV458813 MGZ458711:MGZ458813 LXD458711:LXD458813 LNH458711:LNH458813 LDL458711:LDL458813 KTP458711:KTP458813 KJT458711:KJT458813 JZX458711:JZX458813 JQB458711:JQB458813 JGF458711:JGF458813 IWJ458711:IWJ458813 IMN458711:IMN458813 ICR458711:ICR458813 HSV458711:HSV458813 HIZ458711:HIZ458813 GZD458711:GZD458813 GPH458711:GPH458813 GFL458711:GFL458813 FVP458711:FVP458813 FLT458711:FLT458813 FBX458711:FBX458813 ESB458711:ESB458813 EIF458711:EIF458813 DYJ458711:DYJ458813 DON458711:DON458813 DER458711:DER458813 CUV458711:CUV458813 CKZ458711:CKZ458813 CBD458711:CBD458813 BRH458711:BRH458813 BHL458711:BHL458813 AXP458711:AXP458813 ANT458711:ANT458813 ADX458711:ADX458813 UB458711:UB458813 KF458711:KF458813 AJ458711:AJ458813 WWR393175:WWR393277 WMV393175:WMV393277 WCZ393175:WCZ393277 VTD393175:VTD393277 VJH393175:VJH393277 UZL393175:UZL393277 UPP393175:UPP393277 UFT393175:UFT393277 TVX393175:TVX393277 TMB393175:TMB393277 TCF393175:TCF393277 SSJ393175:SSJ393277 SIN393175:SIN393277 RYR393175:RYR393277 ROV393175:ROV393277 REZ393175:REZ393277 QVD393175:QVD393277 QLH393175:QLH393277 QBL393175:QBL393277 PRP393175:PRP393277 PHT393175:PHT393277 OXX393175:OXX393277 OOB393175:OOB393277 OEF393175:OEF393277 NUJ393175:NUJ393277 NKN393175:NKN393277 NAR393175:NAR393277 MQV393175:MQV393277 MGZ393175:MGZ393277 LXD393175:LXD393277 LNH393175:LNH393277 LDL393175:LDL393277 KTP393175:KTP393277 KJT393175:KJT393277 JZX393175:JZX393277 JQB393175:JQB393277 JGF393175:JGF393277 IWJ393175:IWJ393277 IMN393175:IMN393277 ICR393175:ICR393277 HSV393175:HSV393277 HIZ393175:HIZ393277 GZD393175:GZD393277 GPH393175:GPH393277 GFL393175:GFL393277 FVP393175:FVP393277 FLT393175:FLT393277 FBX393175:FBX393277 ESB393175:ESB393277 EIF393175:EIF393277 DYJ393175:DYJ393277 DON393175:DON393277 DER393175:DER393277 CUV393175:CUV393277 CKZ393175:CKZ393277 CBD393175:CBD393277 BRH393175:BRH393277 BHL393175:BHL393277 AXP393175:AXP393277 ANT393175:ANT393277 ADX393175:ADX393277 UB393175:UB393277 KF393175:KF393277 AJ393175:AJ393277 WWR327639:WWR327741 WMV327639:WMV327741 WCZ327639:WCZ327741 VTD327639:VTD327741 VJH327639:VJH327741 UZL327639:UZL327741 UPP327639:UPP327741 UFT327639:UFT327741 TVX327639:TVX327741 TMB327639:TMB327741 TCF327639:TCF327741 SSJ327639:SSJ327741 SIN327639:SIN327741 RYR327639:RYR327741 ROV327639:ROV327741 REZ327639:REZ327741 QVD327639:QVD327741 QLH327639:QLH327741 QBL327639:QBL327741 PRP327639:PRP327741 PHT327639:PHT327741 OXX327639:OXX327741 OOB327639:OOB327741 OEF327639:OEF327741 NUJ327639:NUJ327741 NKN327639:NKN327741 NAR327639:NAR327741 MQV327639:MQV327741 MGZ327639:MGZ327741 LXD327639:LXD327741 LNH327639:LNH327741 LDL327639:LDL327741 KTP327639:KTP327741 KJT327639:KJT327741 JZX327639:JZX327741 JQB327639:JQB327741 JGF327639:JGF327741 IWJ327639:IWJ327741 IMN327639:IMN327741 ICR327639:ICR327741 HSV327639:HSV327741 HIZ327639:HIZ327741 GZD327639:GZD327741 GPH327639:GPH327741 GFL327639:GFL327741 FVP327639:FVP327741 FLT327639:FLT327741 FBX327639:FBX327741 ESB327639:ESB327741 EIF327639:EIF327741 DYJ327639:DYJ327741 DON327639:DON327741 DER327639:DER327741 CUV327639:CUV327741 CKZ327639:CKZ327741 CBD327639:CBD327741 BRH327639:BRH327741 BHL327639:BHL327741 AXP327639:AXP327741 ANT327639:ANT327741 ADX327639:ADX327741 UB327639:UB327741 KF327639:KF327741 AJ327639:AJ327741 WWR262103:WWR262205 WMV262103:WMV262205 WCZ262103:WCZ262205 VTD262103:VTD262205 VJH262103:VJH262205 UZL262103:UZL262205 UPP262103:UPP262205 UFT262103:UFT262205 TVX262103:TVX262205 TMB262103:TMB262205 TCF262103:TCF262205 SSJ262103:SSJ262205 SIN262103:SIN262205 RYR262103:RYR262205 ROV262103:ROV262205 REZ262103:REZ262205 QVD262103:QVD262205 QLH262103:QLH262205 QBL262103:QBL262205 PRP262103:PRP262205 PHT262103:PHT262205 OXX262103:OXX262205 OOB262103:OOB262205 OEF262103:OEF262205 NUJ262103:NUJ262205 NKN262103:NKN262205 NAR262103:NAR262205 MQV262103:MQV262205 MGZ262103:MGZ262205 LXD262103:LXD262205 LNH262103:LNH262205 LDL262103:LDL262205 KTP262103:KTP262205 KJT262103:KJT262205 JZX262103:JZX262205 JQB262103:JQB262205 JGF262103:JGF262205 IWJ262103:IWJ262205 IMN262103:IMN262205 ICR262103:ICR262205 HSV262103:HSV262205 HIZ262103:HIZ262205 GZD262103:GZD262205 GPH262103:GPH262205 GFL262103:GFL262205 FVP262103:FVP262205 FLT262103:FLT262205 FBX262103:FBX262205 ESB262103:ESB262205 EIF262103:EIF262205 DYJ262103:DYJ262205 DON262103:DON262205 DER262103:DER262205 CUV262103:CUV262205 CKZ262103:CKZ262205 CBD262103:CBD262205 BRH262103:BRH262205 BHL262103:BHL262205 AXP262103:AXP262205 ANT262103:ANT262205 ADX262103:ADX262205 UB262103:UB262205 KF262103:KF262205 AJ262103:AJ262205 WWR196567:WWR196669 WMV196567:WMV196669 WCZ196567:WCZ196669 VTD196567:VTD196669 VJH196567:VJH196669 UZL196567:UZL196669 UPP196567:UPP196669 UFT196567:UFT196669 TVX196567:TVX196669 TMB196567:TMB196669 TCF196567:TCF196669 SSJ196567:SSJ196669 SIN196567:SIN196669 RYR196567:RYR196669 ROV196567:ROV196669 REZ196567:REZ196669 QVD196567:QVD196669 QLH196567:QLH196669 QBL196567:QBL196669 PRP196567:PRP196669 PHT196567:PHT196669 OXX196567:OXX196669 OOB196567:OOB196669 OEF196567:OEF196669 NUJ196567:NUJ196669 NKN196567:NKN196669 NAR196567:NAR196669 MQV196567:MQV196669 MGZ196567:MGZ196669 LXD196567:LXD196669 LNH196567:LNH196669 LDL196567:LDL196669 KTP196567:KTP196669 KJT196567:KJT196669 JZX196567:JZX196669 JQB196567:JQB196669 JGF196567:JGF196669 IWJ196567:IWJ196669 IMN196567:IMN196669 ICR196567:ICR196669 HSV196567:HSV196669 HIZ196567:HIZ196669 GZD196567:GZD196669 GPH196567:GPH196669 GFL196567:GFL196669 FVP196567:FVP196669 FLT196567:FLT196669 FBX196567:FBX196669 ESB196567:ESB196669 EIF196567:EIF196669 DYJ196567:DYJ196669 DON196567:DON196669 DER196567:DER196669 CUV196567:CUV196669 CKZ196567:CKZ196669 CBD196567:CBD196669 BRH196567:BRH196669 BHL196567:BHL196669 AXP196567:AXP196669 ANT196567:ANT196669 ADX196567:ADX196669 UB196567:UB196669 KF196567:KF196669 AJ196567:AJ196669 WWR131031:WWR131133 WMV131031:WMV131133 WCZ131031:WCZ131133 VTD131031:VTD131133 VJH131031:VJH131133 UZL131031:UZL131133 UPP131031:UPP131133 UFT131031:UFT131133 TVX131031:TVX131133 TMB131031:TMB131133 TCF131031:TCF131133 SSJ131031:SSJ131133 SIN131031:SIN131133 RYR131031:RYR131133 ROV131031:ROV131133 REZ131031:REZ131133 QVD131031:QVD131133 QLH131031:QLH131133 QBL131031:QBL131133 PRP131031:PRP131133 PHT131031:PHT131133 OXX131031:OXX131133 OOB131031:OOB131133 OEF131031:OEF131133 NUJ131031:NUJ131133 NKN131031:NKN131133 NAR131031:NAR131133 MQV131031:MQV131133 MGZ131031:MGZ131133 LXD131031:LXD131133 LNH131031:LNH131133 LDL131031:LDL131133 KTP131031:KTP131133 KJT131031:KJT131133 JZX131031:JZX131133 JQB131031:JQB131133 JGF131031:JGF131133 IWJ131031:IWJ131133 IMN131031:IMN131133 ICR131031:ICR131133 HSV131031:HSV131133 HIZ131031:HIZ131133 GZD131031:GZD131133 GPH131031:GPH131133 GFL131031:GFL131133 FVP131031:FVP131133 FLT131031:FLT131133 FBX131031:FBX131133 ESB131031:ESB131133 EIF131031:EIF131133 DYJ131031:DYJ131133 DON131031:DON131133 DER131031:DER131133 CUV131031:CUV131133 CKZ131031:CKZ131133 CBD131031:CBD131133 BRH131031:BRH131133 BHL131031:BHL131133 AXP131031:AXP131133 ANT131031:ANT131133 ADX131031:ADX131133 UB131031:UB131133 KF131031:KF131133 AJ131031:AJ131133 WWR65495:WWR65597 WMV65495:WMV65597 WCZ65495:WCZ65597 VTD65495:VTD65597 VJH65495:VJH65597 UZL65495:UZL65597 UPP65495:UPP65597 UFT65495:UFT65597 TVX65495:TVX65597 TMB65495:TMB65597 TCF65495:TCF65597 SSJ65495:SSJ65597 SIN65495:SIN65597 RYR65495:RYR65597 ROV65495:ROV65597 REZ65495:REZ65597 QVD65495:QVD65597 QLH65495:QLH65597 QBL65495:QBL65597 PRP65495:PRP65597 PHT65495:PHT65597 OXX65495:OXX65597 OOB65495:OOB65597 OEF65495:OEF65597 NUJ65495:NUJ65597 NKN65495:NKN65597 NAR65495:NAR65597 MQV65495:MQV65597 MGZ65495:MGZ65597 LXD65495:LXD65597 LNH65495:LNH65597 LDL65495:LDL65597 KTP65495:KTP65597 KJT65495:KJT65597 JZX65495:JZX65597 JQB65495:JQB65597 JGF65495:JGF65597 IWJ65495:IWJ65597 IMN65495:IMN65597 ICR65495:ICR65597 HSV65495:HSV65597 HIZ65495:HIZ65597 GZD65495:GZD65597 GPH65495:GPH65597 GFL65495:GFL65597 FVP65495:FVP65597 FLT65495:FLT65597 FBX65495:FBX65597 ESB65495:ESB65597 EIF65495:EIF65597 DYJ65495:DYJ65597 DON65495:DON65597 DER65495:DER65597 CUV65495:CUV65597 CKZ65495:CKZ65597 CBD65495:CBD65597 BRH65495:BRH65597 BHL65495:BHL65597 AXP65495:AXP65597 ANT65495:ANT65597 ADX65495:ADX65597 UB65495:UB65597 KF65495:KF65597 AJ65495:AJ65597 WMV982999:WMV983101"/>
    <dataValidation allowBlank="1" showInputMessage="1" showErrorMessage="1" prompt="Quarterly Assessment Percentage Score" sqref="WWQ982999:WWQ983101 KE12:KE40 WWQ12:WWQ40 WMU12:WMU40 WCY12:WCY40 VTC12:VTC40 VJG12:VJG40 UZK12:UZK40 UPO12:UPO40 UFS12:UFS40 TVW12:TVW40 TMA12:TMA40 TCE12:TCE40 SSI12:SSI40 SIM12:SIM40 RYQ12:RYQ40 ROU12:ROU40 REY12:REY40 QVC12:QVC40 QLG12:QLG40 QBK12:QBK40 PRO12:PRO40 PHS12:PHS40 OXW12:OXW40 OOA12:OOA40 OEE12:OEE40 NUI12:NUI40 NKM12:NKM40 NAQ12:NAQ40 MQU12:MQU40 MGY12:MGY40 LXC12:LXC40 LNG12:LNG40 LDK12:LDK40 KTO12:KTO40 KJS12:KJS40 JZW12:JZW40 JQA12:JQA40 JGE12:JGE40 IWI12:IWI40 IMM12:IMM40 ICQ12:ICQ40 HSU12:HSU40 HIY12:HIY40 GZC12:GZC40 GPG12:GPG40 GFK12:GFK40 FVO12:FVO40 FLS12:FLS40 FBW12:FBW40 ESA12:ESA40 EIE12:EIE40 DYI12:DYI40 DOM12:DOM40 DEQ12:DEQ40 CUU12:CUU40 CKY12:CKY40 CBC12:CBC40 BRG12:BRG40 BHK12:BHK40 AXO12:AXO40 ANS12:ANS40 ADW12:ADW40 UA12:UA40 ADW43:ADW62 ANS43:ANS62 AXO43:AXO62 BHK43:BHK62 BRG43:BRG62 CBC43:CBC62 CKY43:CKY62 CUU43:CUU62 DEQ43:DEQ62 DOM43:DOM62 DYI43:DYI62 EIE43:EIE62 ESA43:ESA62 FBW43:FBW62 FLS43:FLS62 FVO43:FVO62 GFK43:GFK62 GPG43:GPG62 GZC43:GZC62 HIY43:HIY62 HSU43:HSU62 ICQ43:ICQ62 IMM43:IMM62 IWI43:IWI62 JGE43:JGE62 JQA43:JQA62 JZW43:JZW62 KJS43:KJS62 KTO43:KTO62 LDK43:LDK62 LNG43:LNG62 LXC43:LXC62 MGY43:MGY62 MQU43:MQU62 NAQ43:NAQ62 NKM43:NKM62 NUI43:NUI62 OEE43:OEE62 OOA43:OOA62 OXW43:OXW62 PHS43:PHS62 PRO43:PRO62 QBK43:QBK62 QLG43:QLG62 QVC43:QVC62 REY43:REY62 ROU43:ROU62 RYQ43:RYQ62 SIM43:SIM62 SSI43:SSI62 TCE43:TCE62 TMA43:TMA62 TVW43:TVW62 UFS43:UFS62 UPO43:UPO62 UZK43:UZK62 VJG43:VJG62 VTC43:VTC62 WCY43:WCY62 WMU43:WMU62 WWQ43:WWQ62 KE43:KE62 UA43:UA6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WCY982999:WCY983101 VTC982999:VTC983101 VJG982999:VJG983101 UZK982999:UZK983101 UPO982999:UPO983101 UFS982999:UFS983101 TVW982999:TVW983101 TMA982999:TMA983101 TCE982999:TCE983101 SSI982999:SSI983101 SIM982999:SIM983101 RYQ982999:RYQ983101 ROU982999:ROU983101 REY982999:REY983101 QVC982999:QVC983101 QLG982999:QLG983101 QBK982999:QBK983101 PRO982999:PRO983101 PHS982999:PHS983101 OXW982999:OXW983101 OOA982999:OOA983101 OEE982999:OEE983101 NUI982999:NUI983101 NKM982999:NKM983101 NAQ982999:NAQ983101 MQU982999:MQU983101 MGY982999:MGY983101 LXC982999:LXC983101 LNG982999:LNG983101 LDK982999:LDK983101 KTO982999:KTO983101 KJS982999:KJS983101 JZW982999:JZW983101 JQA982999:JQA983101 JGE982999:JGE983101 IWI982999:IWI983101 IMM982999:IMM983101 ICQ982999:ICQ983101 HSU982999:HSU983101 HIY982999:HIY983101 GZC982999:GZC983101 GPG982999:GPG983101 GFK982999:GFK983101 FVO982999:FVO983101 FLS982999:FLS983101 FBW982999:FBW983101 ESA982999:ESA983101 EIE982999:EIE983101 DYI982999:DYI983101 DOM982999:DOM983101 DEQ982999:DEQ983101 CUU982999:CUU983101 CKY982999:CKY983101 CBC982999:CBC983101 BRG982999:BRG983101 BHK982999:BHK983101 AXO982999:AXO983101 ANS982999:ANS983101 ADW982999:ADW983101 UA982999:UA983101 KE982999:KE983101 AI982999:AI983101 WWQ917463:WWQ917565 WMU917463:WMU917565 WCY917463:WCY917565 VTC917463:VTC917565 VJG917463:VJG917565 UZK917463:UZK917565 UPO917463:UPO917565 UFS917463:UFS917565 TVW917463:TVW917565 TMA917463:TMA917565 TCE917463:TCE917565 SSI917463:SSI917565 SIM917463:SIM917565 RYQ917463:RYQ917565 ROU917463:ROU917565 REY917463:REY917565 QVC917463:QVC917565 QLG917463:QLG917565 QBK917463:QBK917565 PRO917463:PRO917565 PHS917463:PHS917565 OXW917463:OXW917565 OOA917463:OOA917565 OEE917463:OEE917565 NUI917463:NUI917565 NKM917463:NKM917565 NAQ917463:NAQ917565 MQU917463:MQU917565 MGY917463:MGY917565 LXC917463:LXC917565 LNG917463:LNG917565 LDK917463:LDK917565 KTO917463:KTO917565 KJS917463:KJS917565 JZW917463:JZW917565 JQA917463:JQA917565 JGE917463:JGE917565 IWI917463:IWI917565 IMM917463:IMM917565 ICQ917463:ICQ917565 HSU917463:HSU917565 HIY917463:HIY917565 GZC917463:GZC917565 GPG917463:GPG917565 GFK917463:GFK917565 FVO917463:FVO917565 FLS917463:FLS917565 FBW917463:FBW917565 ESA917463:ESA917565 EIE917463:EIE917565 DYI917463:DYI917565 DOM917463:DOM917565 DEQ917463:DEQ917565 CUU917463:CUU917565 CKY917463:CKY917565 CBC917463:CBC917565 BRG917463:BRG917565 BHK917463:BHK917565 AXO917463:AXO917565 ANS917463:ANS917565 ADW917463:ADW917565 UA917463:UA917565 KE917463:KE917565 AI917463:AI917565 WWQ851927:WWQ852029 WMU851927:WMU852029 WCY851927:WCY852029 VTC851927:VTC852029 VJG851927:VJG852029 UZK851927:UZK852029 UPO851927:UPO852029 UFS851927:UFS852029 TVW851927:TVW852029 TMA851927:TMA852029 TCE851927:TCE852029 SSI851927:SSI852029 SIM851927:SIM852029 RYQ851927:RYQ852029 ROU851927:ROU852029 REY851927:REY852029 QVC851927:QVC852029 QLG851927:QLG852029 QBK851927:QBK852029 PRO851927:PRO852029 PHS851927:PHS852029 OXW851927:OXW852029 OOA851927:OOA852029 OEE851927:OEE852029 NUI851927:NUI852029 NKM851927:NKM852029 NAQ851927:NAQ852029 MQU851927:MQU852029 MGY851927:MGY852029 LXC851927:LXC852029 LNG851927:LNG852029 LDK851927:LDK852029 KTO851927:KTO852029 KJS851927:KJS852029 JZW851927:JZW852029 JQA851927:JQA852029 JGE851927:JGE852029 IWI851927:IWI852029 IMM851927:IMM852029 ICQ851927:ICQ852029 HSU851927:HSU852029 HIY851927:HIY852029 GZC851927:GZC852029 GPG851927:GPG852029 GFK851927:GFK852029 FVO851927:FVO852029 FLS851927:FLS852029 FBW851927:FBW852029 ESA851927:ESA852029 EIE851927:EIE852029 DYI851927:DYI852029 DOM851927:DOM852029 DEQ851927:DEQ852029 CUU851927:CUU852029 CKY851927:CKY852029 CBC851927:CBC852029 BRG851927:BRG852029 BHK851927:BHK852029 AXO851927:AXO852029 ANS851927:ANS852029 ADW851927:ADW852029 UA851927:UA852029 KE851927:KE852029 AI851927:AI852029 WWQ786391:WWQ786493 WMU786391:WMU786493 WCY786391:WCY786493 VTC786391:VTC786493 VJG786391:VJG786493 UZK786391:UZK786493 UPO786391:UPO786493 UFS786391:UFS786493 TVW786391:TVW786493 TMA786391:TMA786493 TCE786391:TCE786493 SSI786391:SSI786493 SIM786391:SIM786493 RYQ786391:RYQ786493 ROU786391:ROU786493 REY786391:REY786493 QVC786391:QVC786493 QLG786391:QLG786493 QBK786391:QBK786493 PRO786391:PRO786493 PHS786391:PHS786493 OXW786391:OXW786493 OOA786391:OOA786493 OEE786391:OEE786493 NUI786391:NUI786493 NKM786391:NKM786493 NAQ786391:NAQ786493 MQU786391:MQU786493 MGY786391:MGY786493 LXC786391:LXC786493 LNG786391:LNG786493 LDK786391:LDK786493 KTO786391:KTO786493 KJS786391:KJS786493 JZW786391:JZW786493 JQA786391:JQA786493 JGE786391:JGE786493 IWI786391:IWI786493 IMM786391:IMM786493 ICQ786391:ICQ786493 HSU786391:HSU786493 HIY786391:HIY786493 GZC786391:GZC786493 GPG786391:GPG786493 GFK786391:GFK786493 FVO786391:FVO786493 FLS786391:FLS786493 FBW786391:FBW786493 ESA786391:ESA786493 EIE786391:EIE786493 DYI786391:DYI786493 DOM786391:DOM786493 DEQ786391:DEQ786493 CUU786391:CUU786493 CKY786391:CKY786493 CBC786391:CBC786493 BRG786391:BRG786493 BHK786391:BHK786493 AXO786391:AXO786493 ANS786391:ANS786493 ADW786391:ADW786493 UA786391:UA786493 KE786391:KE786493 AI786391:AI786493 WWQ720855:WWQ720957 WMU720855:WMU720957 WCY720855:WCY720957 VTC720855:VTC720957 VJG720855:VJG720957 UZK720855:UZK720957 UPO720855:UPO720957 UFS720855:UFS720957 TVW720855:TVW720957 TMA720855:TMA720957 TCE720855:TCE720957 SSI720855:SSI720957 SIM720855:SIM720957 RYQ720855:RYQ720957 ROU720855:ROU720957 REY720855:REY720957 QVC720855:QVC720957 QLG720855:QLG720957 QBK720855:QBK720957 PRO720855:PRO720957 PHS720855:PHS720957 OXW720855:OXW720957 OOA720855:OOA720957 OEE720855:OEE720957 NUI720855:NUI720957 NKM720855:NKM720957 NAQ720855:NAQ720957 MQU720855:MQU720957 MGY720855:MGY720957 LXC720855:LXC720957 LNG720855:LNG720957 LDK720855:LDK720957 KTO720855:KTO720957 KJS720855:KJS720957 JZW720855:JZW720957 JQA720855:JQA720957 JGE720855:JGE720957 IWI720855:IWI720957 IMM720855:IMM720957 ICQ720855:ICQ720957 HSU720855:HSU720957 HIY720855:HIY720957 GZC720855:GZC720957 GPG720855:GPG720957 GFK720855:GFK720957 FVO720855:FVO720957 FLS720855:FLS720957 FBW720855:FBW720957 ESA720855:ESA720957 EIE720855:EIE720957 DYI720855:DYI720957 DOM720855:DOM720957 DEQ720855:DEQ720957 CUU720855:CUU720957 CKY720855:CKY720957 CBC720855:CBC720957 BRG720855:BRG720957 BHK720855:BHK720957 AXO720855:AXO720957 ANS720855:ANS720957 ADW720855:ADW720957 UA720855:UA720957 KE720855:KE720957 AI720855:AI720957 WWQ655319:WWQ655421 WMU655319:WMU655421 WCY655319:WCY655421 VTC655319:VTC655421 VJG655319:VJG655421 UZK655319:UZK655421 UPO655319:UPO655421 UFS655319:UFS655421 TVW655319:TVW655421 TMA655319:TMA655421 TCE655319:TCE655421 SSI655319:SSI655421 SIM655319:SIM655421 RYQ655319:RYQ655421 ROU655319:ROU655421 REY655319:REY655421 QVC655319:QVC655421 QLG655319:QLG655421 QBK655319:QBK655421 PRO655319:PRO655421 PHS655319:PHS655421 OXW655319:OXW655421 OOA655319:OOA655421 OEE655319:OEE655421 NUI655319:NUI655421 NKM655319:NKM655421 NAQ655319:NAQ655421 MQU655319:MQU655421 MGY655319:MGY655421 LXC655319:LXC655421 LNG655319:LNG655421 LDK655319:LDK655421 KTO655319:KTO655421 KJS655319:KJS655421 JZW655319:JZW655421 JQA655319:JQA655421 JGE655319:JGE655421 IWI655319:IWI655421 IMM655319:IMM655421 ICQ655319:ICQ655421 HSU655319:HSU655421 HIY655319:HIY655421 GZC655319:GZC655421 GPG655319:GPG655421 GFK655319:GFK655421 FVO655319:FVO655421 FLS655319:FLS655421 FBW655319:FBW655421 ESA655319:ESA655421 EIE655319:EIE655421 DYI655319:DYI655421 DOM655319:DOM655421 DEQ655319:DEQ655421 CUU655319:CUU655421 CKY655319:CKY655421 CBC655319:CBC655421 BRG655319:BRG655421 BHK655319:BHK655421 AXO655319:AXO655421 ANS655319:ANS655421 ADW655319:ADW655421 UA655319:UA655421 KE655319:KE655421 AI655319:AI655421 WWQ589783:WWQ589885 WMU589783:WMU589885 WCY589783:WCY589885 VTC589783:VTC589885 VJG589783:VJG589885 UZK589783:UZK589885 UPO589783:UPO589885 UFS589783:UFS589885 TVW589783:TVW589885 TMA589783:TMA589885 TCE589783:TCE589885 SSI589783:SSI589885 SIM589783:SIM589885 RYQ589783:RYQ589885 ROU589783:ROU589885 REY589783:REY589885 QVC589783:QVC589885 QLG589783:QLG589885 QBK589783:QBK589885 PRO589783:PRO589885 PHS589783:PHS589885 OXW589783:OXW589885 OOA589783:OOA589885 OEE589783:OEE589885 NUI589783:NUI589885 NKM589783:NKM589885 NAQ589783:NAQ589885 MQU589783:MQU589885 MGY589783:MGY589885 LXC589783:LXC589885 LNG589783:LNG589885 LDK589783:LDK589885 KTO589783:KTO589885 KJS589783:KJS589885 JZW589783:JZW589885 JQA589783:JQA589885 JGE589783:JGE589885 IWI589783:IWI589885 IMM589783:IMM589885 ICQ589783:ICQ589885 HSU589783:HSU589885 HIY589783:HIY589885 GZC589783:GZC589885 GPG589783:GPG589885 GFK589783:GFK589885 FVO589783:FVO589885 FLS589783:FLS589885 FBW589783:FBW589885 ESA589783:ESA589885 EIE589783:EIE589885 DYI589783:DYI589885 DOM589783:DOM589885 DEQ589783:DEQ589885 CUU589783:CUU589885 CKY589783:CKY589885 CBC589783:CBC589885 BRG589783:BRG589885 BHK589783:BHK589885 AXO589783:AXO589885 ANS589783:ANS589885 ADW589783:ADW589885 UA589783:UA589885 KE589783:KE589885 AI589783:AI589885 WWQ524247:WWQ524349 WMU524247:WMU524349 WCY524247:WCY524349 VTC524247:VTC524349 VJG524247:VJG524349 UZK524247:UZK524349 UPO524247:UPO524349 UFS524247:UFS524349 TVW524247:TVW524349 TMA524247:TMA524349 TCE524247:TCE524349 SSI524247:SSI524349 SIM524247:SIM524349 RYQ524247:RYQ524349 ROU524247:ROU524349 REY524247:REY524349 QVC524247:QVC524349 QLG524247:QLG524349 QBK524247:QBK524349 PRO524247:PRO524349 PHS524247:PHS524349 OXW524247:OXW524349 OOA524247:OOA524349 OEE524247:OEE524349 NUI524247:NUI524349 NKM524247:NKM524349 NAQ524247:NAQ524349 MQU524247:MQU524349 MGY524247:MGY524349 LXC524247:LXC524349 LNG524247:LNG524349 LDK524247:LDK524349 KTO524247:KTO524349 KJS524247:KJS524349 JZW524247:JZW524349 JQA524247:JQA524349 JGE524247:JGE524349 IWI524247:IWI524349 IMM524247:IMM524349 ICQ524247:ICQ524349 HSU524247:HSU524349 HIY524247:HIY524349 GZC524247:GZC524349 GPG524247:GPG524349 GFK524247:GFK524349 FVO524247:FVO524349 FLS524247:FLS524349 FBW524247:FBW524349 ESA524247:ESA524349 EIE524247:EIE524349 DYI524247:DYI524349 DOM524247:DOM524349 DEQ524247:DEQ524349 CUU524247:CUU524349 CKY524247:CKY524349 CBC524247:CBC524349 BRG524247:BRG524349 BHK524247:BHK524349 AXO524247:AXO524349 ANS524247:ANS524349 ADW524247:ADW524349 UA524247:UA524349 KE524247:KE524349 AI524247:AI524349 WWQ458711:WWQ458813 WMU458711:WMU458813 WCY458711:WCY458813 VTC458711:VTC458813 VJG458711:VJG458813 UZK458711:UZK458813 UPO458711:UPO458813 UFS458711:UFS458813 TVW458711:TVW458813 TMA458711:TMA458813 TCE458711:TCE458813 SSI458711:SSI458813 SIM458711:SIM458813 RYQ458711:RYQ458813 ROU458711:ROU458813 REY458711:REY458813 QVC458711:QVC458813 QLG458711:QLG458813 QBK458711:QBK458813 PRO458711:PRO458813 PHS458711:PHS458813 OXW458711:OXW458813 OOA458711:OOA458813 OEE458711:OEE458813 NUI458711:NUI458813 NKM458711:NKM458813 NAQ458711:NAQ458813 MQU458711:MQU458813 MGY458711:MGY458813 LXC458711:LXC458813 LNG458711:LNG458813 LDK458711:LDK458813 KTO458711:KTO458813 KJS458711:KJS458813 JZW458711:JZW458813 JQA458711:JQA458813 JGE458711:JGE458813 IWI458711:IWI458813 IMM458711:IMM458813 ICQ458711:ICQ458813 HSU458711:HSU458813 HIY458711:HIY458813 GZC458711:GZC458813 GPG458711:GPG458813 GFK458711:GFK458813 FVO458711:FVO458813 FLS458711:FLS458813 FBW458711:FBW458813 ESA458711:ESA458813 EIE458711:EIE458813 DYI458711:DYI458813 DOM458711:DOM458813 DEQ458711:DEQ458813 CUU458711:CUU458813 CKY458711:CKY458813 CBC458711:CBC458813 BRG458711:BRG458813 BHK458711:BHK458813 AXO458711:AXO458813 ANS458711:ANS458813 ADW458711:ADW458813 UA458711:UA458813 KE458711:KE458813 AI458711:AI458813 WWQ393175:WWQ393277 WMU393175:WMU393277 WCY393175:WCY393277 VTC393175:VTC393277 VJG393175:VJG393277 UZK393175:UZK393277 UPO393175:UPO393277 UFS393175:UFS393277 TVW393175:TVW393277 TMA393175:TMA393277 TCE393175:TCE393277 SSI393175:SSI393277 SIM393175:SIM393277 RYQ393175:RYQ393277 ROU393175:ROU393277 REY393175:REY393277 QVC393175:QVC393277 QLG393175:QLG393277 QBK393175:QBK393277 PRO393175:PRO393277 PHS393175:PHS393277 OXW393175:OXW393277 OOA393175:OOA393277 OEE393175:OEE393277 NUI393175:NUI393277 NKM393175:NKM393277 NAQ393175:NAQ393277 MQU393175:MQU393277 MGY393175:MGY393277 LXC393175:LXC393277 LNG393175:LNG393277 LDK393175:LDK393277 KTO393175:KTO393277 KJS393175:KJS393277 JZW393175:JZW393277 JQA393175:JQA393277 JGE393175:JGE393277 IWI393175:IWI393277 IMM393175:IMM393277 ICQ393175:ICQ393277 HSU393175:HSU393277 HIY393175:HIY393277 GZC393175:GZC393277 GPG393175:GPG393277 GFK393175:GFK393277 FVO393175:FVO393277 FLS393175:FLS393277 FBW393175:FBW393277 ESA393175:ESA393277 EIE393175:EIE393277 DYI393175:DYI393277 DOM393175:DOM393277 DEQ393175:DEQ393277 CUU393175:CUU393277 CKY393175:CKY393277 CBC393175:CBC393277 BRG393175:BRG393277 BHK393175:BHK393277 AXO393175:AXO393277 ANS393175:ANS393277 ADW393175:ADW393277 UA393175:UA393277 KE393175:KE393277 AI393175:AI393277 WWQ327639:WWQ327741 WMU327639:WMU327741 WCY327639:WCY327741 VTC327639:VTC327741 VJG327639:VJG327741 UZK327639:UZK327741 UPO327639:UPO327741 UFS327639:UFS327741 TVW327639:TVW327741 TMA327639:TMA327741 TCE327639:TCE327741 SSI327639:SSI327741 SIM327639:SIM327741 RYQ327639:RYQ327741 ROU327639:ROU327741 REY327639:REY327741 QVC327639:QVC327741 QLG327639:QLG327741 QBK327639:QBK327741 PRO327639:PRO327741 PHS327639:PHS327741 OXW327639:OXW327741 OOA327639:OOA327741 OEE327639:OEE327741 NUI327639:NUI327741 NKM327639:NKM327741 NAQ327639:NAQ327741 MQU327639:MQU327741 MGY327639:MGY327741 LXC327639:LXC327741 LNG327639:LNG327741 LDK327639:LDK327741 KTO327639:KTO327741 KJS327639:KJS327741 JZW327639:JZW327741 JQA327639:JQA327741 JGE327639:JGE327741 IWI327639:IWI327741 IMM327639:IMM327741 ICQ327639:ICQ327741 HSU327639:HSU327741 HIY327639:HIY327741 GZC327639:GZC327741 GPG327639:GPG327741 GFK327639:GFK327741 FVO327639:FVO327741 FLS327639:FLS327741 FBW327639:FBW327741 ESA327639:ESA327741 EIE327639:EIE327741 DYI327639:DYI327741 DOM327639:DOM327741 DEQ327639:DEQ327741 CUU327639:CUU327741 CKY327639:CKY327741 CBC327639:CBC327741 BRG327639:BRG327741 BHK327639:BHK327741 AXO327639:AXO327741 ANS327639:ANS327741 ADW327639:ADW327741 UA327639:UA327741 KE327639:KE327741 AI327639:AI327741 WWQ262103:WWQ262205 WMU262103:WMU262205 WCY262103:WCY262205 VTC262103:VTC262205 VJG262103:VJG262205 UZK262103:UZK262205 UPO262103:UPO262205 UFS262103:UFS262205 TVW262103:TVW262205 TMA262103:TMA262205 TCE262103:TCE262205 SSI262103:SSI262205 SIM262103:SIM262205 RYQ262103:RYQ262205 ROU262103:ROU262205 REY262103:REY262205 QVC262103:QVC262205 QLG262103:QLG262205 QBK262103:QBK262205 PRO262103:PRO262205 PHS262103:PHS262205 OXW262103:OXW262205 OOA262103:OOA262205 OEE262103:OEE262205 NUI262103:NUI262205 NKM262103:NKM262205 NAQ262103:NAQ262205 MQU262103:MQU262205 MGY262103:MGY262205 LXC262103:LXC262205 LNG262103:LNG262205 LDK262103:LDK262205 KTO262103:KTO262205 KJS262103:KJS262205 JZW262103:JZW262205 JQA262103:JQA262205 JGE262103:JGE262205 IWI262103:IWI262205 IMM262103:IMM262205 ICQ262103:ICQ262205 HSU262103:HSU262205 HIY262103:HIY262205 GZC262103:GZC262205 GPG262103:GPG262205 GFK262103:GFK262205 FVO262103:FVO262205 FLS262103:FLS262205 FBW262103:FBW262205 ESA262103:ESA262205 EIE262103:EIE262205 DYI262103:DYI262205 DOM262103:DOM262205 DEQ262103:DEQ262205 CUU262103:CUU262205 CKY262103:CKY262205 CBC262103:CBC262205 BRG262103:BRG262205 BHK262103:BHK262205 AXO262103:AXO262205 ANS262103:ANS262205 ADW262103:ADW262205 UA262103:UA262205 KE262103:KE262205 AI262103:AI262205 WWQ196567:WWQ196669 WMU196567:WMU196669 WCY196567:WCY196669 VTC196567:VTC196669 VJG196567:VJG196669 UZK196567:UZK196669 UPO196567:UPO196669 UFS196567:UFS196669 TVW196567:TVW196669 TMA196567:TMA196669 TCE196567:TCE196669 SSI196567:SSI196669 SIM196567:SIM196669 RYQ196567:RYQ196669 ROU196567:ROU196669 REY196567:REY196669 QVC196567:QVC196669 QLG196567:QLG196669 QBK196567:QBK196669 PRO196567:PRO196669 PHS196567:PHS196669 OXW196567:OXW196669 OOA196567:OOA196669 OEE196567:OEE196669 NUI196567:NUI196669 NKM196567:NKM196669 NAQ196567:NAQ196669 MQU196567:MQU196669 MGY196567:MGY196669 LXC196567:LXC196669 LNG196567:LNG196669 LDK196567:LDK196669 KTO196567:KTO196669 KJS196567:KJS196669 JZW196567:JZW196669 JQA196567:JQA196669 JGE196567:JGE196669 IWI196567:IWI196669 IMM196567:IMM196669 ICQ196567:ICQ196669 HSU196567:HSU196669 HIY196567:HIY196669 GZC196567:GZC196669 GPG196567:GPG196669 GFK196567:GFK196669 FVO196567:FVO196669 FLS196567:FLS196669 FBW196567:FBW196669 ESA196567:ESA196669 EIE196567:EIE196669 DYI196567:DYI196669 DOM196567:DOM196669 DEQ196567:DEQ196669 CUU196567:CUU196669 CKY196567:CKY196669 CBC196567:CBC196669 BRG196567:BRG196669 BHK196567:BHK196669 AXO196567:AXO196669 ANS196567:ANS196669 ADW196567:ADW196669 UA196567:UA196669 KE196567:KE196669 AI196567:AI196669 WWQ131031:WWQ131133 WMU131031:WMU131133 WCY131031:WCY131133 VTC131031:VTC131133 VJG131031:VJG131133 UZK131031:UZK131133 UPO131031:UPO131133 UFS131031:UFS131133 TVW131031:TVW131133 TMA131031:TMA131133 TCE131031:TCE131133 SSI131031:SSI131133 SIM131031:SIM131133 RYQ131031:RYQ131133 ROU131031:ROU131133 REY131031:REY131133 QVC131031:QVC131133 QLG131031:QLG131133 QBK131031:QBK131133 PRO131031:PRO131133 PHS131031:PHS131133 OXW131031:OXW131133 OOA131031:OOA131133 OEE131031:OEE131133 NUI131031:NUI131133 NKM131031:NKM131133 NAQ131031:NAQ131133 MQU131031:MQU131133 MGY131031:MGY131133 LXC131031:LXC131133 LNG131031:LNG131133 LDK131031:LDK131133 KTO131031:KTO131133 KJS131031:KJS131133 JZW131031:JZW131133 JQA131031:JQA131133 JGE131031:JGE131133 IWI131031:IWI131133 IMM131031:IMM131133 ICQ131031:ICQ131133 HSU131031:HSU131133 HIY131031:HIY131133 GZC131031:GZC131133 GPG131031:GPG131133 GFK131031:GFK131133 FVO131031:FVO131133 FLS131031:FLS131133 FBW131031:FBW131133 ESA131031:ESA131133 EIE131031:EIE131133 DYI131031:DYI131133 DOM131031:DOM131133 DEQ131031:DEQ131133 CUU131031:CUU131133 CKY131031:CKY131133 CBC131031:CBC131133 BRG131031:BRG131133 BHK131031:BHK131133 AXO131031:AXO131133 ANS131031:ANS131133 ADW131031:ADW131133 UA131031:UA131133 KE131031:KE131133 AI131031:AI131133 WWQ65495:WWQ65597 WMU65495:WMU65597 WCY65495:WCY65597 VTC65495:VTC65597 VJG65495:VJG65597 UZK65495:UZK65597 UPO65495:UPO65597 UFS65495:UFS65597 TVW65495:TVW65597 TMA65495:TMA65597 TCE65495:TCE65597 SSI65495:SSI65597 SIM65495:SIM65597 RYQ65495:RYQ65597 ROU65495:ROU65597 REY65495:REY65597 QVC65495:QVC65597 QLG65495:QLG65597 QBK65495:QBK65597 PRO65495:PRO65597 PHS65495:PHS65597 OXW65495:OXW65597 OOA65495:OOA65597 OEE65495:OEE65597 NUI65495:NUI65597 NKM65495:NKM65597 NAQ65495:NAQ65597 MQU65495:MQU65597 MGY65495:MGY65597 LXC65495:LXC65597 LNG65495:LNG65597 LDK65495:LDK65597 KTO65495:KTO65597 KJS65495:KJS65597 JZW65495:JZW65597 JQA65495:JQA65597 JGE65495:JGE65597 IWI65495:IWI65597 IMM65495:IMM65597 ICQ65495:ICQ65597 HSU65495:HSU65597 HIY65495:HIY65597 GZC65495:GZC65597 GPG65495:GPG65597 GFK65495:GFK65597 FVO65495:FVO65597 FLS65495:FLS65597 FBW65495:FBW65597 ESA65495:ESA65597 EIE65495:EIE65597 DYI65495:DYI65597 DOM65495:DOM65597 DEQ65495:DEQ65597 CUU65495:CUU65597 CKY65495:CKY65597 CBC65495:CBC65597 BRG65495:BRG65597 BHK65495:BHK65597 AXO65495:AXO65597 ANS65495:ANS65597 ADW65495:ADW65597 UA65495:UA65597 KE65495:KE65597 AI65495:AI65597 WMU982999:WMU983101"/>
    <dataValidation type="whole" operator="lessThanOrEqual" allowBlank="1" showInputMessage="1" showErrorMessage="1" error="INPUT NUMBER LESS THAN OR EQUAL THE HIGHEST POSSIBLE SCORE" prompt="Input Quarterly Assessment Raw Score" sqref="WWP983001:WWP983101 WWP12:WWP40 WMT12:WMT40 WCX12:WCX40 VTB12:VTB40 VJF12:VJF40 UZJ12:UZJ40 UPN12:UPN40 UFR12:UFR40 TVV12:TVV40 TLZ12:TLZ40 TCD12:TCD40 SSH12:SSH40 SIL12:SIL40 RYP12:RYP40 ROT12:ROT40 REX12:REX40 QVB12:QVB40 QLF12:QLF40 QBJ12:QBJ40 PRN12:PRN40 PHR12:PHR40 OXV12:OXV40 ONZ12:ONZ40 OED12:OED40 NUH12:NUH40 NKL12:NKL40 NAP12:NAP40 MQT12:MQT40 MGX12:MGX40 LXB12:LXB40 LNF12:LNF40 LDJ12:LDJ40 KTN12:KTN40 KJR12:KJR40 JZV12:JZV40 JPZ12:JPZ40 JGD12:JGD40 IWH12:IWH40 IML12:IML40 ICP12:ICP40 HST12:HST40 HIX12:HIX40 GZB12:GZB40 GPF12:GPF40 GFJ12:GFJ40 FVN12:FVN40 FLR12:FLR40 FBV12:FBV40 ERZ12:ERZ40 EID12:EID40 DYH12:DYH40 DOL12:DOL40 DEP12:DEP40 CUT12:CUT40 CKX12:CKX40 CBB12:CBB40 BRF12:BRF40 BHJ12:BHJ40 AXN12:AXN40 ANR12:ANR40 ADV12:ADV40 TZ12:TZ40 KD12:KD40 TZ43:TZ62 ADV43:ADV62 ANR43:ANR62 AXN43:AXN62 BHJ43:BHJ62 BRF43:BRF62 CBB43:CBB62 CKX43:CKX62 CUT43:CUT62 DEP43:DEP62 DOL43:DOL62 DYH43:DYH62 EID43:EID62 ERZ43:ERZ62 FBV43:FBV62 FLR43:FLR62 FVN43:FVN62 GFJ43:GFJ62 GPF43:GPF62 GZB43:GZB62 HIX43:HIX62 HST43:HST62 ICP43:ICP62 IML43:IML62 IWH43:IWH62 JGD43:JGD62 JPZ43:JPZ62 JZV43:JZV62 KJR43:KJR62 KTN43:KTN62 LDJ43:LDJ62 LNF43:LNF62 LXB43:LXB62 MGX43:MGX62 MQT43:MQT62 NAP43:NAP62 NKL43:NKL62 NUH43:NUH62 OED43:OED62 ONZ43:ONZ62 OXV43:OXV62 PHR43:PHR62 PRN43:PRN62 QBJ43:QBJ62 QLF43:QLF62 QVB43:QVB62 REX43:REX62 ROT43:ROT62 RYP43:RYP62 SIL43:SIL62 SSH43:SSH62 TCD43:TCD62 TLZ43:TLZ62 TVV43:TVV62 UFR43:UFR62 UPN43:UPN62 UZJ43:UZJ62 VJF43:VJF62 VTB43:VTB62 WCX43:WCX62 WMT43:WMT62 WWP43:WWP62 KD43:KD62 WCX983001:WCX983101 VTB983001:VTB983101 VJF983001:VJF983101 UZJ983001:UZJ983101 UPN983001:UPN983101 UFR983001:UFR983101 TVV983001:TVV983101 TLZ983001:TLZ983101 TCD983001:TCD983101 SSH983001:SSH983101 SIL983001:SIL983101 RYP983001:RYP983101 ROT983001:ROT983101 REX983001:REX983101 QVB983001:QVB983101 QLF983001:QLF983101 QBJ983001:QBJ983101 PRN983001:PRN983101 PHR983001:PHR983101 OXV983001:OXV983101 ONZ983001:ONZ983101 OED983001:OED983101 NUH983001:NUH983101 NKL983001:NKL983101 NAP983001:NAP983101 MQT983001:MQT983101 MGX983001:MGX983101 LXB983001:LXB983101 LNF983001:LNF983101 LDJ983001:LDJ983101 KTN983001:KTN983101 KJR983001:KJR983101 JZV983001:JZV983101 JPZ983001:JPZ983101 JGD983001:JGD983101 IWH983001:IWH983101 IML983001:IML983101 ICP983001:ICP983101 HST983001:HST983101 HIX983001:HIX983101 GZB983001:GZB983101 GPF983001:GPF983101 GFJ983001:GFJ983101 FVN983001:FVN983101 FLR983001:FLR983101 FBV983001:FBV983101 ERZ983001:ERZ983101 EID983001:EID983101 DYH983001:DYH983101 DOL983001:DOL983101 DEP983001:DEP983101 CUT983001:CUT983101 CKX983001:CKX983101 CBB983001:CBB983101 BRF983001:BRF983101 BHJ983001:BHJ983101 AXN983001:AXN983101 ANR983001:ANR983101 ADV983001:ADV983101 TZ983001:TZ983101 KD983001:KD983101 AH983001:AH983101 WWP917465:WWP917565 WMT917465:WMT917565 WCX917465:WCX917565 VTB917465:VTB917565 VJF917465:VJF917565 UZJ917465:UZJ917565 UPN917465:UPN917565 UFR917465:UFR917565 TVV917465:TVV917565 TLZ917465:TLZ917565 TCD917465:TCD917565 SSH917465:SSH917565 SIL917465:SIL917565 RYP917465:RYP917565 ROT917465:ROT917565 REX917465:REX917565 QVB917465:QVB917565 QLF917465:QLF917565 QBJ917465:QBJ917565 PRN917465:PRN917565 PHR917465:PHR917565 OXV917465:OXV917565 ONZ917465:ONZ917565 OED917465:OED917565 NUH917465:NUH917565 NKL917465:NKL917565 NAP917465:NAP917565 MQT917465:MQT917565 MGX917465:MGX917565 LXB917465:LXB917565 LNF917465:LNF917565 LDJ917465:LDJ917565 KTN917465:KTN917565 KJR917465:KJR917565 JZV917465:JZV917565 JPZ917465:JPZ917565 JGD917465:JGD917565 IWH917465:IWH917565 IML917465:IML917565 ICP917465:ICP917565 HST917465:HST917565 HIX917465:HIX917565 GZB917465:GZB917565 GPF917465:GPF917565 GFJ917465:GFJ917565 FVN917465:FVN917565 FLR917465:FLR917565 FBV917465:FBV917565 ERZ917465:ERZ917565 EID917465:EID917565 DYH917465:DYH917565 DOL917465:DOL917565 DEP917465:DEP917565 CUT917465:CUT917565 CKX917465:CKX917565 CBB917465:CBB917565 BRF917465:BRF917565 BHJ917465:BHJ917565 AXN917465:AXN917565 ANR917465:ANR917565 ADV917465:ADV917565 TZ917465:TZ917565 KD917465:KD917565 AH917465:AH917565 WWP851929:WWP852029 WMT851929:WMT852029 WCX851929:WCX852029 VTB851929:VTB852029 VJF851929:VJF852029 UZJ851929:UZJ852029 UPN851929:UPN852029 UFR851929:UFR852029 TVV851929:TVV852029 TLZ851929:TLZ852029 TCD851929:TCD852029 SSH851929:SSH852029 SIL851929:SIL852029 RYP851929:RYP852029 ROT851929:ROT852029 REX851929:REX852029 QVB851929:QVB852029 QLF851929:QLF852029 QBJ851929:QBJ852029 PRN851929:PRN852029 PHR851929:PHR852029 OXV851929:OXV852029 ONZ851929:ONZ852029 OED851929:OED852029 NUH851929:NUH852029 NKL851929:NKL852029 NAP851929:NAP852029 MQT851929:MQT852029 MGX851929:MGX852029 LXB851929:LXB852029 LNF851929:LNF852029 LDJ851929:LDJ852029 KTN851929:KTN852029 KJR851929:KJR852029 JZV851929:JZV852029 JPZ851929:JPZ852029 JGD851929:JGD852029 IWH851929:IWH852029 IML851929:IML852029 ICP851929:ICP852029 HST851929:HST852029 HIX851929:HIX852029 GZB851929:GZB852029 GPF851929:GPF852029 GFJ851929:GFJ852029 FVN851929:FVN852029 FLR851929:FLR852029 FBV851929:FBV852029 ERZ851929:ERZ852029 EID851929:EID852029 DYH851929:DYH852029 DOL851929:DOL852029 DEP851929:DEP852029 CUT851929:CUT852029 CKX851929:CKX852029 CBB851929:CBB852029 BRF851929:BRF852029 BHJ851929:BHJ852029 AXN851929:AXN852029 ANR851929:ANR852029 ADV851929:ADV852029 TZ851929:TZ852029 KD851929:KD852029 AH851929:AH852029 WWP786393:WWP786493 WMT786393:WMT786493 WCX786393:WCX786493 VTB786393:VTB786493 VJF786393:VJF786493 UZJ786393:UZJ786493 UPN786393:UPN786493 UFR786393:UFR786493 TVV786393:TVV786493 TLZ786393:TLZ786493 TCD786393:TCD786493 SSH786393:SSH786493 SIL786393:SIL786493 RYP786393:RYP786493 ROT786393:ROT786493 REX786393:REX786493 QVB786393:QVB786493 QLF786393:QLF786493 QBJ786393:QBJ786493 PRN786393:PRN786493 PHR786393:PHR786493 OXV786393:OXV786493 ONZ786393:ONZ786493 OED786393:OED786493 NUH786393:NUH786493 NKL786393:NKL786493 NAP786393:NAP786493 MQT786393:MQT786493 MGX786393:MGX786493 LXB786393:LXB786493 LNF786393:LNF786493 LDJ786393:LDJ786493 KTN786393:KTN786493 KJR786393:KJR786493 JZV786393:JZV786493 JPZ786393:JPZ786493 JGD786393:JGD786493 IWH786393:IWH786493 IML786393:IML786493 ICP786393:ICP786493 HST786393:HST786493 HIX786393:HIX786493 GZB786393:GZB786493 GPF786393:GPF786493 GFJ786393:GFJ786493 FVN786393:FVN786493 FLR786393:FLR786493 FBV786393:FBV786493 ERZ786393:ERZ786493 EID786393:EID786493 DYH786393:DYH786493 DOL786393:DOL786493 DEP786393:DEP786493 CUT786393:CUT786493 CKX786393:CKX786493 CBB786393:CBB786493 BRF786393:BRF786493 BHJ786393:BHJ786493 AXN786393:AXN786493 ANR786393:ANR786493 ADV786393:ADV786493 TZ786393:TZ786493 KD786393:KD786493 AH786393:AH786493 WWP720857:WWP720957 WMT720857:WMT720957 WCX720857:WCX720957 VTB720857:VTB720957 VJF720857:VJF720957 UZJ720857:UZJ720957 UPN720857:UPN720957 UFR720857:UFR720957 TVV720857:TVV720957 TLZ720857:TLZ720957 TCD720857:TCD720957 SSH720857:SSH720957 SIL720857:SIL720957 RYP720857:RYP720957 ROT720857:ROT720957 REX720857:REX720957 QVB720857:QVB720957 QLF720857:QLF720957 QBJ720857:QBJ720957 PRN720857:PRN720957 PHR720857:PHR720957 OXV720857:OXV720957 ONZ720857:ONZ720957 OED720857:OED720957 NUH720857:NUH720957 NKL720857:NKL720957 NAP720857:NAP720957 MQT720857:MQT720957 MGX720857:MGX720957 LXB720857:LXB720957 LNF720857:LNF720957 LDJ720857:LDJ720957 KTN720857:KTN720957 KJR720857:KJR720957 JZV720857:JZV720957 JPZ720857:JPZ720957 JGD720857:JGD720957 IWH720857:IWH720957 IML720857:IML720957 ICP720857:ICP720957 HST720857:HST720957 HIX720857:HIX720957 GZB720857:GZB720957 GPF720857:GPF720957 GFJ720857:GFJ720957 FVN720857:FVN720957 FLR720857:FLR720957 FBV720857:FBV720957 ERZ720857:ERZ720957 EID720857:EID720957 DYH720857:DYH720957 DOL720857:DOL720957 DEP720857:DEP720957 CUT720857:CUT720957 CKX720857:CKX720957 CBB720857:CBB720957 BRF720857:BRF720957 BHJ720857:BHJ720957 AXN720857:AXN720957 ANR720857:ANR720957 ADV720857:ADV720957 TZ720857:TZ720957 KD720857:KD720957 AH720857:AH720957 WWP655321:WWP655421 WMT655321:WMT655421 WCX655321:WCX655421 VTB655321:VTB655421 VJF655321:VJF655421 UZJ655321:UZJ655421 UPN655321:UPN655421 UFR655321:UFR655421 TVV655321:TVV655421 TLZ655321:TLZ655421 TCD655321:TCD655421 SSH655321:SSH655421 SIL655321:SIL655421 RYP655321:RYP655421 ROT655321:ROT655421 REX655321:REX655421 QVB655321:QVB655421 QLF655321:QLF655421 QBJ655321:QBJ655421 PRN655321:PRN655421 PHR655321:PHR655421 OXV655321:OXV655421 ONZ655321:ONZ655421 OED655321:OED655421 NUH655321:NUH655421 NKL655321:NKL655421 NAP655321:NAP655421 MQT655321:MQT655421 MGX655321:MGX655421 LXB655321:LXB655421 LNF655321:LNF655421 LDJ655321:LDJ655421 KTN655321:KTN655421 KJR655321:KJR655421 JZV655321:JZV655421 JPZ655321:JPZ655421 JGD655321:JGD655421 IWH655321:IWH655421 IML655321:IML655421 ICP655321:ICP655421 HST655321:HST655421 HIX655321:HIX655421 GZB655321:GZB655421 GPF655321:GPF655421 GFJ655321:GFJ655421 FVN655321:FVN655421 FLR655321:FLR655421 FBV655321:FBV655421 ERZ655321:ERZ655421 EID655321:EID655421 DYH655321:DYH655421 DOL655321:DOL655421 DEP655321:DEP655421 CUT655321:CUT655421 CKX655321:CKX655421 CBB655321:CBB655421 BRF655321:BRF655421 BHJ655321:BHJ655421 AXN655321:AXN655421 ANR655321:ANR655421 ADV655321:ADV655421 TZ655321:TZ655421 KD655321:KD655421 AH655321:AH655421 WWP589785:WWP589885 WMT589785:WMT589885 WCX589785:WCX589885 VTB589785:VTB589885 VJF589785:VJF589885 UZJ589785:UZJ589885 UPN589785:UPN589885 UFR589785:UFR589885 TVV589785:TVV589885 TLZ589785:TLZ589885 TCD589785:TCD589885 SSH589785:SSH589885 SIL589785:SIL589885 RYP589785:RYP589885 ROT589785:ROT589885 REX589785:REX589885 QVB589785:QVB589885 QLF589785:QLF589885 QBJ589785:QBJ589885 PRN589785:PRN589885 PHR589785:PHR589885 OXV589785:OXV589885 ONZ589785:ONZ589885 OED589785:OED589885 NUH589785:NUH589885 NKL589785:NKL589885 NAP589785:NAP589885 MQT589785:MQT589885 MGX589785:MGX589885 LXB589785:LXB589885 LNF589785:LNF589885 LDJ589785:LDJ589885 KTN589785:KTN589885 KJR589785:KJR589885 JZV589785:JZV589885 JPZ589785:JPZ589885 JGD589785:JGD589885 IWH589785:IWH589885 IML589785:IML589885 ICP589785:ICP589885 HST589785:HST589885 HIX589785:HIX589885 GZB589785:GZB589885 GPF589785:GPF589885 GFJ589785:GFJ589885 FVN589785:FVN589885 FLR589785:FLR589885 FBV589785:FBV589885 ERZ589785:ERZ589885 EID589785:EID589885 DYH589785:DYH589885 DOL589785:DOL589885 DEP589785:DEP589885 CUT589785:CUT589885 CKX589785:CKX589885 CBB589785:CBB589885 BRF589785:BRF589885 BHJ589785:BHJ589885 AXN589785:AXN589885 ANR589785:ANR589885 ADV589785:ADV589885 TZ589785:TZ589885 KD589785:KD589885 AH589785:AH589885 WWP524249:WWP524349 WMT524249:WMT524349 WCX524249:WCX524349 VTB524249:VTB524349 VJF524249:VJF524349 UZJ524249:UZJ524349 UPN524249:UPN524349 UFR524249:UFR524349 TVV524249:TVV524349 TLZ524249:TLZ524349 TCD524249:TCD524349 SSH524249:SSH524349 SIL524249:SIL524349 RYP524249:RYP524349 ROT524249:ROT524349 REX524249:REX524349 QVB524249:QVB524349 QLF524249:QLF524349 QBJ524249:QBJ524349 PRN524249:PRN524349 PHR524249:PHR524349 OXV524249:OXV524349 ONZ524249:ONZ524349 OED524249:OED524349 NUH524249:NUH524349 NKL524249:NKL524349 NAP524249:NAP524349 MQT524249:MQT524349 MGX524249:MGX524349 LXB524249:LXB524349 LNF524249:LNF524349 LDJ524249:LDJ524349 KTN524249:KTN524349 KJR524249:KJR524349 JZV524249:JZV524349 JPZ524249:JPZ524349 JGD524249:JGD524349 IWH524249:IWH524349 IML524249:IML524349 ICP524249:ICP524349 HST524249:HST524349 HIX524249:HIX524349 GZB524249:GZB524349 GPF524249:GPF524349 GFJ524249:GFJ524349 FVN524249:FVN524349 FLR524249:FLR524349 FBV524249:FBV524349 ERZ524249:ERZ524349 EID524249:EID524349 DYH524249:DYH524349 DOL524249:DOL524349 DEP524249:DEP524349 CUT524249:CUT524349 CKX524249:CKX524349 CBB524249:CBB524349 BRF524249:BRF524349 BHJ524249:BHJ524349 AXN524249:AXN524349 ANR524249:ANR524349 ADV524249:ADV524349 TZ524249:TZ524349 KD524249:KD524349 AH524249:AH524349 WWP458713:WWP458813 WMT458713:WMT458813 WCX458713:WCX458813 VTB458713:VTB458813 VJF458713:VJF458813 UZJ458713:UZJ458813 UPN458713:UPN458813 UFR458713:UFR458813 TVV458713:TVV458813 TLZ458713:TLZ458813 TCD458713:TCD458813 SSH458713:SSH458813 SIL458713:SIL458813 RYP458713:RYP458813 ROT458713:ROT458813 REX458713:REX458813 QVB458713:QVB458813 QLF458713:QLF458813 QBJ458713:QBJ458813 PRN458713:PRN458813 PHR458713:PHR458813 OXV458713:OXV458813 ONZ458713:ONZ458813 OED458713:OED458813 NUH458713:NUH458813 NKL458713:NKL458813 NAP458713:NAP458813 MQT458713:MQT458813 MGX458713:MGX458813 LXB458713:LXB458813 LNF458713:LNF458813 LDJ458713:LDJ458813 KTN458713:KTN458813 KJR458713:KJR458813 JZV458713:JZV458813 JPZ458713:JPZ458813 JGD458713:JGD458813 IWH458713:IWH458813 IML458713:IML458813 ICP458713:ICP458813 HST458713:HST458813 HIX458713:HIX458813 GZB458713:GZB458813 GPF458713:GPF458813 GFJ458713:GFJ458813 FVN458713:FVN458813 FLR458713:FLR458813 FBV458713:FBV458813 ERZ458713:ERZ458813 EID458713:EID458813 DYH458713:DYH458813 DOL458713:DOL458813 DEP458713:DEP458813 CUT458713:CUT458813 CKX458713:CKX458813 CBB458713:CBB458813 BRF458713:BRF458813 BHJ458713:BHJ458813 AXN458713:AXN458813 ANR458713:ANR458813 ADV458713:ADV458813 TZ458713:TZ458813 KD458713:KD458813 AH458713:AH458813 WWP393177:WWP393277 WMT393177:WMT393277 WCX393177:WCX393277 VTB393177:VTB393277 VJF393177:VJF393277 UZJ393177:UZJ393277 UPN393177:UPN393277 UFR393177:UFR393277 TVV393177:TVV393277 TLZ393177:TLZ393277 TCD393177:TCD393277 SSH393177:SSH393277 SIL393177:SIL393277 RYP393177:RYP393277 ROT393177:ROT393277 REX393177:REX393277 QVB393177:QVB393277 QLF393177:QLF393277 QBJ393177:QBJ393277 PRN393177:PRN393277 PHR393177:PHR393277 OXV393177:OXV393277 ONZ393177:ONZ393277 OED393177:OED393277 NUH393177:NUH393277 NKL393177:NKL393277 NAP393177:NAP393277 MQT393177:MQT393277 MGX393177:MGX393277 LXB393177:LXB393277 LNF393177:LNF393277 LDJ393177:LDJ393277 KTN393177:KTN393277 KJR393177:KJR393277 JZV393177:JZV393277 JPZ393177:JPZ393277 JGD393177:JGD393277 IWH393177:IWH393277 IML393177:IML393277 ICP393177:ICP393277 HST393177:HST393277 HIX393177:HIX393277 GZB393177:GZB393277 GPF393177:GPF393277 GFJ393177:GFJ393277 FVN393177:FVN393277 FLR393177:FLR393277 FBV393177:FBV393277 ERZ393177:ERZ393277 EID393177:EID393277 DYH393177:DYH393277 DOL393177:DOL393277 DEP393177:DEP393277 CUT393177:CUT393277 CKX393177:CKX393277 CBB393177:CBB393277 BRF393177:BRF393277 BHJ393177:BHJ393277 AXN393177:AXN393277 ANR393177:ANR393277 ADV393177:ADV393277 TZ393177:TZ393277 KD393177:KD393277 AH393177:AH393277 WWP327641:WWP327741 WMT327641:WMT327741 WCX327641:WCX327741 VTB327641:VTB327741 VJF327641:VJF327741 UZJ327641:UZJ327741 UPN327641:UPN327741 UFR327641:UFR327741 TVV327641:TVV327741 TLZ327641:TLZ327741 TCD327641:TCD327741 SSH327641:SSH327741 SIL327641:SIL327741 RYP327641:RYP327741 ROT327641:ROT327741 REX327641:REX327741 QVB327641:QVB327741 QLF327641:QLF327741 QBJ327641:QBJ327741 PRN327641:PRN327741 PHR327641:PHR327741 OXV327641:OXV327741 ONZ327641:ONZ327741 OED327641:OED327741 NUH327641:NUH327741 NKL327641:NKL327741 NAP327641:NAP327741 MQT327641:MQT327741 MGX327641:MGX327741 LXB327641:LXB327741 LNF327641:LNF327741 LDJ327641:LDJ327741 KTN327641:KTN327741 KJR327641:KJR327741 JZV327641:JZV327741 JPZ327641:JPZ327741 JGD327641:JGD327741 IWH327641:IWH327741 IML327641:IML327741 ICP327641:ICP327741 HST327641:HST327741 HIX327641:HIX327741 GZB327641:GZB327741 GPF327641:GPF327741 GFJ327641:GFJ327741 FVN327641:FVN327741 FLR327641:FLR327741 FBV327641:FBV327741 ERZ327641:ERZ327741 EID327641:EID327741 DYH327641:DYH327741 DOL327641:DOL327741 DEP327641:DEP327741 CUT327641:CUT327741 CKX327641:CKX327741 CBB327641:CBB327741 BRF327641:BRF327741 BHJ327641:BHJ327741 AXN327641:AXN327741 ANR327641:ANR327741 ADV327641:ADV327741 TZ327641:TZ327741 KD327641:KD327741 AH327641:AH327741 WWP262105:WWP262205 WMT262105:WMT262205 WCX262105:WCX262205 VTB262105:VTB262205 VJF262105:VJF262205 UZJ262105:UZJ262205 UPN262105:UPN262205 UFR262105:UFR262205 TVV262105:TVV262205 TLZ262105:TLZ262205 TCD262105:TCD262205 SSH262105:SSH262205 SIL262105:SIL262205 RYP262105:RYP262205 ROT262105:ROT262205 REX262105:REX262205 QVB262105:QVB262205 QLF262105:QLF262205 QBJ262105:QBJ262205 PRN262105:PRN262205 PHR262105:PHR262205 OXV262105:OXV262205 ONZ262105:ONZ262205 OED262105:OED262205 NUH262105:NUH262205 NKL262105:NKL262205 NAP262105:NAP262205 MQT262105:MQT262205 MGX262105:MGX262205 LXB262105:LXB262205 LNF262105:LNF262205 LDJ262105:LDJ262205 KTN262105:KTN262205 KJR262105:KJR262205 JZV262105:JZV262205 JPZ262105:JPZ262205 JGD262105:JGD262205 IWH262105:IWH262205 IML262105:IML262205 ICP262105:ICP262205 HST262105:HST262205 HIX262105:HIX262205 GZB262105:GZB262205 GPF262105:GPF262205 GFJ262105:GFJ262205 FVN262105:FVN262205 FLR262105:FLR262205 FBV262105:FBV262205 ERZ262105:ERZ262205 EID262105:EID262205 DYH262105:DYH262205 DOL262105:DOL262205 DEP262105:DEP262205 CUT262105:CUT262205 CKX262105:CKX262205 CBB262105:CBB262205 BRF262105:BRF262205 BHJ262105:BHJ262205 AXN262105:AXN262205 ANR262105:ANR262205 ADV262105:ADV262205 TZ262105:TZ262205 KD262105:KD262205 AH262105:AH262205 WWP196569:WWP196669 WMT196569:WMT196669 WCX196569:WCX196669 VTB196569:VTB196669 VJF196569:VJF196669 UZJ196569:UZJ196669 UPN196569:UPN196669 UFR196569:UFR196669 TVV196569:TVV196669 TLZ196569:TLZ196669 TCD196569:TCD196669 SSH196569:SSH196669 SIL196569:SIL196669 RYP196569:RYP196669 ROT196569:ROT196669 REX196569:REX196669 QVB196569:QVB196669 QLF196569:QLF196669 QBJ196569:QBJ196669 PRN196569:PRN196669 PHR196569:PHR196669 OXV196569:OXV196669 ONZ196569:ONZ196669 OED196569:OED196669 NUH196569:NUH196669 NKL196569:NKL196669 NAP196569:NAP196669 MQT196569:MQT196669 MGX196569:MGX196669 LXB196569:LXB196669 LNF196569:LNF196669 LDJ196569:LDJ196669 KTN196569:KTN196669 KJR196569:KJR196669 JZV196569:JZV196669 JPZ196569:JPZ196669 JGD196569:JGD196669 IWH196569:IWH196669 IML196569:IML196669 ICP196569:ICP196669 HST196569:HST196669 HIX196569:HIX196669 GZB196569:GZB196669 GPF196569:GPF196669 GFJ196569:GFJ196669 FVN196569:FVN196669 FLR196569:FLR196669 FBV196569:FBV196669 ERZ196569:ERZ196669 EID196569:EID196669 DYH196569:DYH196669 DOL196569:DOL196669 DEP196569:DEP196669 CUT196569:CUT196669 CKX196569:CKX196669 CBB196569:CBB196669 BRF196569:BRF196669 BHJ196569:BHJ196669 AXN196569:AXN196669 ANR196569:ANR196669 ADV196569:ADV196669 TZ196569:TZ196669 KD196569:KD196669 AH196569:AH196669 WWP131033:WWP131133 WMT131033:WMT131133 WCX131033:WCX131133 VTB131033:VTB131133 VJF131033:VJF131133 UZJ131033:UZJ131133 UPN131033:UPN131133 UFR131033:UFR131133 TVV131033:TVV131133 TLZ131033:TLZ131133 TCD131033:TCD131133 SSH131033:SSH131133 SIL131033:SIL131133 RYP131033:RYP131133 ROT131033:ROT131133 REX131033:REX131133 QVB131033:QVB131133 QLF131033:QLF131133 QBJ131033:QBJ131133 PRN131033:PRN131133 PHR131033:PHR131133 OXV131033:OXV131133 ONZ131033:ONZ131133 OED131033:OED131133 NUH131033:NUH131133 NKL131033:NKL131133 NAP131033:NAP131133 MQT131033:MQT131133 MGX131033:MGX131133 LXB131033:LXB131133 LNF131033:LNF131133 LDJ131033:LDJ131133 KTN131033:KTN131133 KJR131033:KJR131133 JZV131033:JZV131133 JPZ131033:JPZ131133 JGD131033:JGD131133 IWH131033:IWH131133 IML131033:IML131133 ICP131033:ICP131133 HST131033:HST131133 HIX131033:HIX131133 GZB131033:GZB131133 GPF131033:GPF131133 GFJ131033:GFJ131133 FVN131033:FVN131133 FLR131033:FLR131133 FBV131033:FBV131133 ERZ131033:ERZ131133 EID131033:EID131133 DYH131033:DYH131133 DOL131033:DOL131133 DEP131033:DEP131133 CUT131033:CUT131133 CKX131033:CKX131133 CBB131033:CBB131133 BRF131033:BRF131133 BHJ131033:BHJ131133 AXN131033:AXN131133 ANR131033:ANR131133 ADV131033:ADV131133 TZ131033:TZ131133 KD131033:KD131133 AH131033:AH131133 WWP65497:WWP65597 WMT65497:WMT65597 WCX65497:WCX65597 VTB65497:VTB65597 VJF65497:VJF65597 UZJ65497:UZJ65597 UPN65497:UPN65597 UFR65497:UFR65597 TVV65497:TVV65597 TLZ65497:TLZ65597 TCD65497:TCD65597 SSH65497:SSH65597 SIL65497:SIL65597 RYP65497:RYP65597 ROT65497:ROT65597 REX65497:REX65597 QVB65497:QVB65597 QLF65497:QLF65597 QBJ65497:QBJ65597 PRN65497:PRN65597 PHR65497:PHR65597 OXV65497:OXV65597 ONZ65497:ONZ65597 OED65497:OED65597 NUH65497:NUH65597 NKL65497:NKL65597 NAP65497:NAP65597 MQT65497:MQT65597 MGX65497:MGX65597 LXB65497:LXB65597 LNF65497:LNF65597 LDJ65497:LDJ65597 KTN65497:KTN65597 KJR65497:KJR65597 JZV65497:JZV65597 JPZ65497:JPZ65597 JGD65497:JGD65597 IWH65497:IWH65597 IML65497:IML65597 ICP65497:ICP65597 HST65497:HST65597 HIX65497:HIX65597 GZB65497:GZB65597 GPF65497:GPF65597 GFJ65497:GFJ65597 FVN65497:FVN65597 FLR65497:FLR65597 FBV65497:FBV65597 ERZ65497:ERZ65597 EID65497:EID65597 DYH65497:DYH65597 DOL65497:DOL65597 DEP65497:DEP65597 CUT65497:CUT65597 CKX65497:CKX65597 CBB65497:CBB65597 BRF65497:BRF65597 BHJ65497:BHJ65597 AXN65497:AXN65597 ANR65497:ANR65597 ADV65497:ADV65597 TZ65497:TZ65597 KD65497:KD65597 AH65497:AH65597 WMT983001:WMT983101">
      <formula1>$AH$10</formula1>
    </dataValidation>
    <dataValidation allowBlank="1" showInputMessage="1" showErrorMessage="1" prompt="INPUT Quarterly Assessment Highest Possible Score" sqref="WWP982999:WWP983000 KD10 WCX982999:WCX983000 VTB982999:VTB983000 VJF982999:VJF983000 UZJ982999:UZJ983000 UPN982999:UPN983000 UFR982999:UFR983000 TVV982999:TVV983000 TLZ982999:TLZ983000 TCD982999:TCD983000 SSH982999:SSH983000 SIL982999:SIL983000 RYP982999:RYP983000 ROT982999:ROT983000 REX982999:REX983000 QVB982999:QVB983000 QLF982999:QLF983000 QBJ982999:QBJ983000 PRN982999:PRN983000 PHR982999:PHR983000 OXV982999:OXV983000 ONZ982999:ONZ983000 OED982999:OED983000 NUH982999:NUH983000 NKL982999:NKL983000 NAP982999:NAP983000 MQT982999:MQT983000 MGX982999:MGX983000 LXB982999:LXB983000 LNF982999:LNF983000 LDJ982999:LDJ983000 KTN982999:KTN983000 KJR982999:KJR983000 JZV982999:JZV983000 JPZ982999:JPZ983000 JGD982999:JGD983000 IWH982999:IWH983000 IML982999:IML983000 ICP982999:ICP983000 HST982999:HST983000 HIX982999:HIX983000 GZB982999:GZB983000 GPF982999:GPF983000 GFJ982999:GFJ983000 FVN982999:FVN983000 FLR982999:FLR983000 FBV982999:FBV983000 ERZ982999:ERZ983000 EID982999:EID983000 DYH982999:DYH983000 DOL982999:DOL983000 DEP982999:DEP983000 CUT982999:CUT983000 CKX982999:CKX983000 CBB982999:CBB983000 BRF982999:BRF983000 BHJ982999:BHJ983000 AXN982999:AXN983000 ANR982999:ANR983000 ADV982999:ADV983000 TZ982999:TZ983000 KD982999:KD983000 AH982999:AH983000 WWP917463:WWP917464 WMT917463:WMT917464 WCX917463:WCX917464 VTB917463:VTB917464 VJF917463:VJF917464 UZJ917463:UZJ917464 UPN917463:UPN917464 UFR917463:UFR917464 TVV917463:TVV917464 TLZ917463:TLZ917464 TCD917463:TCD917464 SSH917463:SSH917464 SIL917463:SIL917464 RYP917463:RYP917464 ROT917463:ROT917464 REX917463:REX917464 QVB917463:QVB917464 QLF917463:QLF917464 QBJ917463:QBJ917464 PRN917463:PRN917464 PHR917463:PHR917464 OXV917463:OXV917464 ONZ917463:ONZ917464 OED917463:OED917464 NUH917463:NUH917464 NKL917463:NKL917464 NAP917463:NAP917464 MQT917463:MQT917464 MGX917463:MGX917464 LXB917463:LXB917464 LNF917463:LNF917464 LDJ917463:LDJ917464 KTN917463:KTN917464 KJR917463:KJR917464 JZV917463:JZV917464 JPZ917463:JPZ917464 JGD917463:JGD917464 IWH917463:IWH917464 IML917463:IML917464 ICP917463:ICP917464 HST917463:HST917464 HIX917463:HIX917464 GZB917463:GZB917464 GPF917463:GPF917464 GFJ917463:GFJ917464 FVN917463:FVN917464 FLR917463:FLR917464 FBV917463:FBV917464 ERZ917463:ERZ917464 EID917463:EID917464 DYH917463:DYH917464 DOL917463:DOL917464 DEP917463:DEP917464 CUT917463:CUT917464 CKX917463:CKX917464 CBB917463:CBB917464 BRF917463:BRF917464 BHJ917463:BHJ917464 AXN917463:AXN917464 ANR917463:ANR917464 ADV917463:ADV917464 TZ917463:TZ917464 KD917463:KD917464 AH917463:AH917464 WWP851927:WWP851928 WMT851927:WMT851928 WCX851927:WCX851928 VTB851927:VTB851928 VJF851927:VJF851928 UZJ851927:UZJ851928 UPN851927:UPN851928 UFR851927:UFR851928 TVV851927:TVV851928 TLZ851927:TLZ851928 TCD851927:TCD851928 SSH851927:SSH851928 SIL851927:SIL851928 RYP851927:RYP851928 ROT851927:ROT851928 REX851927:REX851928 QVB851927:QVB851928 QLF851927:QLF851928 QBJ851927:QBJ851928 PRN851927:PRN851928 PHR851927:PHR851928 OXV851927:OXV851928 ONZ851927:ONZ851928 OED851927:OED851928 NUH851927:NUH851928 NKL851927:NKL851928 NAP851927:NAP851928 MQT851927:MQT851928 MGX851927:MGX851928 LXB851927:LXB851928 LNF851927:LNF851928 LDJ851927:LDJ851928 KTN851927:KTN851928 KJR851927:KJR851928 JZV851927:JZV851928 JPZ851927:JPZ851928 JGD851927:JGD851928 IWH851927:IWH851928 IML851927:IML851928 ICP851927:ICP851928 HST851927:HST851928 HIX851927:HIX851928 GZB851927:GZB851928 GPF851927:GPF851928 GFJ851927:GFJ851928 FVN851927:FVN851928 FLR851927:FLR851928 FBV851927:FBV851928 ERZ851927:ERZ851928 EID851927:EID851928 DYH851927:DYH851928 DOL851927:DOL851928 DEP851927:DEP851928 CUT851927:CUT851928 CKX851927:CKX851928 CBB851927:CBB851928 BRF851927:BRF851928 BHJ851927:BHJ851928 AXN851927:AXN851928 ANR851927:ANR851928 ADV851927:ADV851928 TZ851927:TZ851928 KD851927:KD851928 AH851927:AH851928 WWP786391:WWP786392 WMT786391:WMT786392 WCX786391:WCX786392 VTB786391:VTB786392 VJF786391:VJF786392 UZJ786391:UZJ786392 UPN786391:UPN786392 UFR786391:UFR786392 TVV786391:TVV786392 TLZ786391:TLZ786392 TCD786391:TCD786392 SSH786391:SSH786392 SIL786391:SIL786392 RYP786391:RYP786392 ROT786391:ROT786392 REX786391:REX786392 QVB786391:QVB786392 QLF786391:QLF786392 QBJ786391:QBJ786392 PRN786391:PRN786392 PHR786391:PHR786392 OXV786391:OXV786392 ONZ786391:ONZ786392 OED786391:OED786392 NUH786391:NUH786392 NKL786391:NKL786392 NAP786391:NAP786392 MQT786391:MQT786392 MGX786391:MGX786392 LXB786391:LXB786392 LNF786391:LNF786392 LDJ786391:LDJ786392 KTN786391:KTN786392 KJR786391:KJR786392 JZV786391:JZV786392 JPZ786391:JPZ786392 JGD786391:JGD786392 IWH786391:IWH786392 IML786391:IML786392 ICP786391:ICP786392 HST786391:HST786392 HIX786391:HIX786392 GZB786391:GZB786392 GPF786391:GPF786392 GFJ786391:GFJ786392 FVN786391:FVN786392 FLR786391:FLR786392 FBV786391:FBV786392 ERZ786391:ERZ786392 EID786391:EID786392 DYH786391:DYH786392 DOL786391:DOL786392 DEP786391:DEP786392 CUT786391:CUT786392 CKX786391:CKX786392 CBB786391:CBB786392 BRF786391:BRF786392 BHJ786391:BHJ786392 AXN786391:AXN786392 ANR786391:ANR786392 ADV786391:ADV786392 TZ786391:TZ786392 KD786391:KD786392 AH786391:AH786392 WWP720855:WWP720856 WMT720855:WMT720856 WCX720855:WCX720856 VTB720855:VTB720856 VJF720855:VJF720856 UZJ720855:UZJ720856 UPN720855:UPN720856 UFR720855:UFR720856 TVV720855:TVV720856 TLZ720855:TLZ720856 TCD720855:TCD720856 SSH720855:SSH720856 SIL720855:SIL720856 RYP720855:RYP720856 ROT720855:ROT720856 REX720855:REX720856 QVB720855:QVB720856 QLF720855:QLF720856 QBJ720855:QBJ720856 PRN720855:PRN720856 PHR720855:PHR720856 OXV720855:OXV720856 ONZ720855:ONZ720856 OED720855:OED720856 NUH720855:NUH720856 NKL720855:NKL720856 NAP720855:NAP720856 MQT720855:MQT720856 MGX720855:MGX720856 LXB720855:LXB720856 LNF720855:LNF720856 LDJ720855:LDJ720856 KTN720855:KTN720856 KJR720855:KJR720856 JZV720855:JZV720856 JPZ720855:JPZ720856 JGD720855:JGD720856 IWH720855:IWH720856 IML720855:IML720856 ICP720855:ICP720856 HST720855:HST720856 HIX720855:HIX720856 GZB720855:GZB720856 GPF720855:GPF720856 GFJ720855:GFJ720856 FVN720855:FVN720856 FLR720855:FLR720856 FBV720855:FBV720856 ERZ720855:ERZ720856 EID720855:EID720856 DYH720855:DYH720856 DOL720855:DOL720856 DEP720855:DEP720856 CUT720855:CUT720856 CKX720855:CKX720856 CBB720855:CBB720856 BRF720855:BRF720856 BHJ720855:BHJ720856 AXN720855:AXN720856 ANR720855:ANR720856 ADV720855:ADV720856 TZ720855:TZ720856 KD720855:KD720856 AH720855:AH720856 WWP655319:WWP655320 WMT655319:WMT655320 WCX655319:WCX655320 VTB655319:VTB655320 VJF655319:VJF655320 UZJ655319:UZJ655320 UPN655319:UPN655320 UFR655319:UFR655320 TVV655319:TVV655320 TLZ655319:TLZ655320 TCD655319:TCD655320 SSH655319:SSH655320 SIL655319:SIL655320 RYP655319:RYP655320 ROT655319:ROT655320 REX655319:REX655320 QVB655319:QVB655320 QLF655319:QLF655320 QBJ655319:QBJ655320 PRN655319:PRN655320 PHR655319:PHR655320 OXV655319:OXV655320 ONZ655319:ONZ655320 OED655319:OED655320 NUH655319:NUH655320 NKL655319:NKL655320 NAP655319:NAP655320 MQT655319:MQT655320 MGX655319:MGX655320 LXB655319:LXB655320 LNF655319:LNF655320 LDJ655319:LDJ655320 KTN655319:KTN655320 KJR655319:KJR655320 JZV655319:JZV655320 JPZ655319:JPZ655320 JGD655319:JGD655320 IWH655319:IWH655320 IML655319:IML655320 ICP655319:ICP655320 HST655319:HST655320 HIX655319:HIX655320 GZB655319:GZB655320 GPF655319:GPF655320 GFJ655319:GFJ655320 FVN655319:FVN655320 FLR655319:FLR655320 FBV655319:FBV655320 ERZ655319:ERZ655320 EID655319:EID655320 DYH655319:DYH655320 DOL655319:DOL655320 DEP655319:DEP655320 CUT655319:CUT655320 CKX655319:CKX655320 CBB655319:CBB655320 BRF655319:BRF655320 BHJ655319:BHJ655320 AXN655319:AXN655320 ANR655319:ANR655320 ADV655319:ADV655320 TZ655319:TZ655320 KD655319:KD655320 AH655319:AH655320 WWP589783:WWP589784 WMT589783:WMT589784 WCX589783:WCX589784 VTB589783:VTB589784 VJF589783:VJF589784 UZJ589783:UZJ589784 UPN589783:UPN589784 UFR589783:UFR589784 TVV589783:TVV589784 TLZ589783:TLZ589784 TCD589783:TCD589784 SSH589783:SSH589784 SIL589783:SIL589784 RYP589783:RYP589784 ROT589783:ROT589784 REX589783:REX589784 QVB589783:QVB589784 QLF589783:QLF589784 QBJ589783:QBJ589784 PRN589783:PRN589784 PHR589783:PHR589784 OXV589783:OXV589784 ONZ589783:ONZ589784 OED589783:OED589784 NUH589783:NUH589784 NKL589783:NKL589784 NAP589783:NAP589784 MQT589783:MQT589784 MGX589783:MGX589784 LXB589783:LXB589784 LNF589783:LNF589784 LDJ589783:LDJ589784 KTN589783:KTN589784 KJR589783:KJR589784 JZV589783:JZV589784 JPZ589783:JPZ589784 JGD589783:JGD589784 IWH589783:IWH589784 IML589783:IML589784 ICP589783:ICP589784 HST589783:HST589784 HIX589783:HIX589784 GZB589783:GZB589784 GPF589783:GPF589784 GFJ589783:GFJ589784 FVN589783:FVN589784 FLR589783:FLR589784 FBV589783:FBV589784 ERZ589783:ERZ589784 EID589783:EID589784 DYH589783:DYH589784 DOL589783:DOL589784 DEP589783:DEP589784 CUT589783:CUT589784 CKX589783:CKX589784 CBB589783:CBB589784 BRF589783:BRF589784 BHJ589783:BHJ589784 AXN589783:AXN589784 ANR589783:ANR589784 ADV589783:ADV589784 TZ589783:TZ589784 KD589783:KD589784 AH589783:AH589784 WWP524247:WWP524248 WMT524247:WMT524248 WCX524247:WCX524248 VTB524247:VTB524248 VJF524247:VJF524248 UZJ524247:UZJ524248 UPN524247:UPN524248 UFR524247:UFR524248 TVV524247:TVV524248 TLZ524247:TLZ524248 TCD524247:TCD524248 SSH524247:SSH524248 SIL524247:SIL524248 RYP524247:RYP524248 ROT524247:ROT524248 REX524247:REX524248 QVB524247:QVB524248 QLF524247:QLF524248 QBJ524247:QBJ524248 PRN524247:PRN524248 PHR524247:PHR524248 OXV524247:OXV524248 ONZ524247:ONZ524248 OED524247:OED524248 NUH524247:NUH524248 NKL524247:NKL524248 NAP524247:NAP524248 MQT524247:MQT524248 MGX524247:MGX524248 LXB524247:LXB524248 LNF524247:LNF524248 LDJ524247:LDJ524248 KTN524247:KTN524248 KJR524247:KJR524248 JZV524247:JZV524248 JPZ524247:JPZ524248 JGD524247:JGD524248 IWH524247:IWH524248 IML524247:IML524248 ICP524247:ICP524248 HST524247:HST524248 HIX524247:HIX524248 GZB524247:GZB524248 GPF524247:GPF524248 GFJ524247:GFJ524248 FVN524247:FVN524248 FLR524247:FLR524248 FBV524247:FBV524248 ERZ524247:ERZ524248 EID524247:EID524248 DYH524247:DYH524248 DOL524247:DOL524248 DEP524247:DEP524248 CUT524247:CUT524248 CKX524247:CKX524248 CBB524247:CBB524248 BRF524247:BRF524248 BHJ524247:BHJ524248 AXN524247:AXN524248 ANR524247:ANR524248 ADV524247:ADV524248 TZ524247:TZ524248 KD524247:KD524248 AH524247:AH524248 WWP458711:WWP458712 WMT458711:WMT458712 WCX458711:WCX458712 VTB458711:VTB458712 VJF458711:VJF458712 UZJ458711:UZJ458712 UPN458711:UPN458712 UFR458711:UFR458712 TVV458711:TVV458712 TLZ458711:TLZ458712 TCD458711:TCD458712 SSH458711:SSH458712 SIL458711:SIL458712 RYP458711:RYP458712 ROT458711:ROT458712 REX458711:REX458712 QVB458711:QVB458712 QLF458711:QLF458712 QBJ458711:QBJ458712 PRN458711:PRN458712 PHR458711:PHR458712 OXV458711:OXV458712 ONZ458711:ONZ458712 OED458711:OED458712 NUH458711:NUH458712 NKL458711:NKL458712 NAP458711:NAP458712 MQT458711:MQT458712 MGX458711:MGX458712 LXB458711:LXB458712 LNF458711:LNF458712 LDJ458711:LDJ458712 KTN458711:KTN458712 KJR458711:KJR458712 JZV458711:JZV458712 JPZ458711:JPZ458712 JGD458711:JGD458712 IWH458711:IWH458712 IML458711:IML458712 ICP458711:ICP458712 HST458711:HST458712 HIX458711:HIX458712 GZB458711:GZB458712 GPF458711:GPF458712 GFJ458711:GFJ458712 FVN458711:FVN458712 FLR458711:FLR458712 FBV458711:FBV458712 ERZ458711:ERZ458712 EID458711:EID458712 DYH458711:DYH458712 DOL458711:DOL458712 DEP458711:DEP458712 CUT458711:CUT458712 CKX458711:CKX458712 CBB458711:CBB458712 BRF458711:BRF458712 BHJ458711:BHJ458712 AXN458711:AXN458712 ANR458711:ANR458712 ADV458711:ADV458712 TZ458711:TZ458712 KD458711:KD458712 AH458711:AH458712 WWP393175:WWP393176 WMT393175:WMT393176 WCX393175:WCX393176 VTB393175:VTB393176 VJF393175:VJF393176 UZJ393175:UZJ393176 UPN393175:UPN393176 UFR393175:UFR393176 TVV393175:TVV393176 TLZ393175:TLZ393176 TCD393175:TCD393176 SSH393175:SSH393176 SIL393175:SIL393176 RYP393175:RYP393176 ROT393175:ROT393176 REX393175:REX393176 QVB393175:QVB393176 QLF393175:QLF393176 QBJ393175:QBJ393176 PRN393175:PRN393176 PHR393175:PHR393176 OXV393175:OXV393176 ONZ393175:ONZ393176 OED393175:OED393176 NUH393175:NUH393176 NKL393175:NKL393176 NAP393175:NAP393176 MQT393175:MQT393176 MGX393175:MGX393176 LXB393175:LXB393176 LNF393175:LNF393176 LDJ393175:LDJ393176 KTN393175:KTN393176 KJR393175:KJR393176 JZV393175:JZV393176 JPZ393175:JPZ393176 JGD393175:JGD393176 IWH393175:IWH393176 IML393175:IML393176 ICP393175:ICP393176 HST393175:HST393176 HIX393175:HIX393176 GZB393175:GZB393176 GPF393175:GPF393176 GFJ393175:GFJ393176 FVN393175:FVN393176 FLR393175:FLR393176 FBV393175:FBV393176 ERZ393175:ERZ393176 EID393175:EID393176 DYH393175:DYH393176 DOL393175:DOL393176 DEP393175:DEP393176 CUT393175:CUT393176 CKX393175:CKX393176 CBB393175:CBB393176 BRF393175:BRF393176 BHJ393175:BHJ393176 AXN393175:AXN393176 ANR393175:ANR393176 ADV393175:ADV393176 TZ393175:TZ393176 KD393175:KD393176 AH393175:AH393176 WWP327639:WWP327640 WMT327639:WMT327640 WCX327639:WCX327640 VTB327639:VTB327640 VJF327639:VJF327640 UZJ327639:UZJ327640 UPN327639:UPN327640 UFR327639:UFR327640 TVV327639:TVV327640 TLZ327639:TLZ327640 TCD327639:TCD327640 SSH327639:SSH327640 SIL327639:SIL327640 RYP327639:RYP327640 ROT327639:ROT327640 REX327639:REX327640 QVB327639:QVB327640 QLF327639:QLF327640 QBJ327639:QBJ327640 PRN327639:PRN327640 PHR327639:PHR327640 OXV327639:OXV327640 ONZ327639:ONZ327640 OED327639:OED327640 NUH327639:NUH327640 NKL327639:NKL327640 NAP327639:NAP327640 MQT327639:MQT327640 MGX327639:MGX327640 LXB327639:LXB327640 LNF327639:LNF327640 LDJ327639:LDJ327640 KTN327639:KTN327640 KJR327639:KJR327640 JZV327639:JZV327640 JPZ327639:JPZ327640 JGD327639:JGD327640 IWH327639:IWH327640 IML327639:IML327640 ICP327639:ICP327640 HST327639:HST327640 HIX327639:HIX327640 GZB327639:GZB327640 GPF327639:GPF327640 GFJ327639:GFJ327640 FVN327639:FVN327640 FLR327639:FLR327640 FBV327639:FBV327640 ERZ327639:ERZ327640 EID327639:EID327640 DYH327639:DYH327640 DOL327639:DOL327640 DEP327639:DEP327640 CUT327639:CUT327640 CKX327639:CKX327640 CBB327639:CBB327640 BRF327639:BRF327640 BHJ327639:BHJ327640 AXN327639:AXN327640 ANR327639:ANR327640 ADV327639:ADV327640 TZ327639:TZ327640 KD327639:KD327640 AH327639:AH327640 WWP262103:WWP262104 WMT262103:WMT262104 WCX262103:WCX262104 VTB262103:VTB262104 VJF262103:VJF262104 UZJ262103:UZJ262104 UPN262103:UPN262104 UFR262103:UFR262104 TVV262103:TVV262104 TLZ262103:TLZ262104 TCD262103:TCD262104 SSH262103:SSH262104 SIL262103:SIL262104 RYP262103:RYP262104 ROT262103:ROT262104 REX262103:REX262104 QVB262103:QVB262104 QLF262103:QLF262104 QBJ262103:QBJ262104 PRN262103:PRN262104 PHR262103:PHR262104 OXV262103:OXV262104 ONZ262103:ONZ262104 OED262103:OED262104 NUH262103:NUH262104 NKL262103:NKL262104 NAP262103:NAP262104 MQT262103:MQT262104 MGX262103:MGX262104 LXB262103:LXB262104 LNF262103:LNF262104 LDJ262103:LDJ262104 KTN262103:KTN262104 KJR262103:KJR262104 JZV262103:JZV262104 JPZ262103:JPZ262104 JGD262103:JGD262104 IWH262103:IWH262104 IML262103:IML262104 ICP262103:ICP262104 HST262103:HST262104 HIX262103:HIX262104 GZB262103:GZB262104 GPF262103:GPF262104 GFJ262103:GFJ262104 FVN262103:FVN262104 FLR262103:FLR262104 FBV262103:FBV262104 ERZ262103:ERZ262104 EID262103:EID262104 DYH262103:DYH262104 DOL262103:DOL262104 DEP262103:DEP262104 CUT262103:CUT262104 CKX262103:CKX262104 CBB262103:CBB262104 BRF262103:BRF262104 BHJ262103:BHJ262104 AXN262103:AXN262104 ANR262103:ANR262104 ADV262103:ADV262104 TZ262103:TZ262104 KD262103:KD262104 AH262103:AH262104 WWP196567:WWP196568 WMT196567:WMT196568 WCX196567:WCX196568 VTB196567:VTB196568 VJF196567:VJF196568 UZJ196567:UZJ196568 UPN196567:UPN196568 UFR196567:UFR196568 TVV196567:TVV196568 TLZ196567:TLZ196568 TCD196567:TCD196568 SSH196567:SSH196568 SIL196567:SIL196568 RYP196567:RYP196568 ROT196567:ROT196568 REX196567:REX196568 QVB196567:QVB196568 QLF196567:QLF196568 QBJ196567:QBJ196568 PRN196567:PRN196568 PHR196567:PHR196568 OXV196567:OXV196568 ONZ196567:ONZ196568 OED196567:OED196568 NUH196567:NUH196568 NKL196567:NKL196568 NAP196567:NAP196568 MQT196567:MQT196568 MGX196567:MGX196568 LXB196567:LXB196568 LNF196567:LNF196568 LDJ196567:LDJ196568 KTN196567:KTN196568 KJR196567:KJR196568 JZV196567:JZV196568 JPZ196567:JPZ196568 JGD196567:JGD196568 IWH196567:IWH196568 IML196567:IML196568 ICP196567:ICP196568 HST196567:HST196568 HIX196567:HIX196568 GZB196567:GZB196568 GPF196567:GPF196568 GFJ196567:GFJ196568 FVN196567:FVN196568 FLR196567:FLR196568 FBV196567:FBV196568 ERZ196567:ERZ196568 EID196567:EID196568 DYH196567:DYH196568 DOL196567:DOL196568 DEP196567:DEP196568 CUT196567:CUT196568 CKX196567:CKX196568 CBB196567:CBB196568 BRF196567:BRF196568 BHJ196567:BHJ196568 AXN196567:AXN196568 ANR196567:ANR196568 ADV196567:ADV196568 TZ196567:TZ196568 KD196567:KD196568 AH196567:AH196568 WWP131031:WWP131032 WMT131031:WMT131032 WCX131031:WCX131032 VTB131031:VTB131032 VJF131031:VJF131032 UZJ131031:UZJ131032 UPN131031:UPN131032 UFR131031:UFR131032 TVV131031:TVV131032 TLZ131031:TLZ131032 TCD131031:TCD131032 SSH131031:SSH131032 SIL131031:SIL131032 RYP131031:RYP131032 ROT131031:ROT131032 REX131031:REX131032 QVB131031:QVB131032 QLF131031:QLF131032 QBJ131031:QBJ131032 PRN131031:PRN131032 PHR131031:PHR131032 OXV131031:OXV131032 ONZ131031:ONZ131032 OED131031:OED131032 NUH131031:NUH131032 NKL131031:NKL131032 NAP131031:NAP131032 MQT131031:MQT131032 MGX131031:MGX131032 LXB131031:LXB131032 LNF131031:LNF131032 LDJ131031:LDJ131032 KTN131031:KTN131032 KJR131031:KJR131032 JZV131031:JZV131032 JPZ131031:JPZ131032 JGD131031:JGD131032 IWH131031:IWH131032 IML131031:IML131032 ICP131031:ICP131032 HST131031:HST131032 HIX131031:HIX131032 GZB131031:GZB131032 GPF131031:GPF131032 GFJ131031:GFJ131032 FVN131031:FVN131032 FLR131031:FLR131032 FBV131031:FBV131032 ERZ131031:ERZ131032 EID131031:EID131032 DYH131031:DYH131032 DOL131031:DOL131032 DEP131031:DEP131032 CUT131031:CUT131032 CKX131031:CKX131032 CBB131031:CBB131032 BRF131031:BRF131032 BHJ131031:BHJ131032 AXN131031:AXN131032 ANR131031:ANR131032 ADV131031:ADV131032 TZ131031:TZ131032 KD131031:KD131032 AH131031:AH131032 WWP65495:WWP65496 WMT65495:WMT65496 WCX65495:WCX65496 VTB65495:VTB65496 VJF65495:VJF65496 UZJ65495:UZJ65496 UPN65495:UPN65496 UFR65495:UFR65496 TVV65495:TVV65496 TLZ65495:TLZ65496 TCD65495:TCD65496 SSH65495:SSH65496 SIL65495:SIL65496 RYP65495:RYP65496 ROT65495:ROT65496 REX65495:REX65496 QVB65495:QVB65496 QLF65495:QLF65496 QBJ65495:QBJ65496 PRN65495:PRN65496 PHR65495:PHR65496 OXV65495:OXV65496 ONZ65495:ONZ65496 OED65495:OED65496 NUH65495:NUH65496 NKL65495:NKL65496 NAP65495:NAP65496 MQT65495:MQT65496 MGX65495:MGX65496 LXB65495:LXB65496 LNF65495:LNF65496 LDJ65495:LDJ65496 KTN65495:KTN65496 KJR65495:KJR65496 JZV65495:JZV65496 JPZ65495:JPZ65496 JGD65495:JGD65496 IWH65495:IWH65496 IML65495:IML65496 ICP65495:ICP65496 HST65495:HST65496 HIX65495:HIX65496 GZB65495:GZB65496 GPF65495:GPF65496 GFJ65495:GFJ65496 FVN65495:FVN65496 FLR65495:FLR65496 FBV65495:FBV65496 ERZ65495:ERZ65496 EID65495:EID65496 DYH65495:DYH65496 DOL65495:DOL65496 DEP65495:DEP65496 CUT65495:CUT65496 CKX65495:CKX65496 CBB65495:CBB65496 BRF65495:BRF65496 BHJ65495:BHJ65496 AXN65495:AXN65496 ANR65495:ANR65496 ADV65495:ADV65496 TZ65495:TZ65496 KD65495:KD65496 AH65495:AH65496 WMT982999:WMT983000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dataValidation allowBlank="1" showInputMessage="1" showErrorMessage="1" prompt="Performance tasks Weighted Score" sqref="WWO982999:WWO983101 KC12:KC40 WWO12:WWO40 WMS12:WMS40 WCW12:WCW40 VTA12:VTA40 VJE12:VJE40 UZI12:UZI40 UPM12:UPM40 UFQ12:UFQ40 TVU12:TVU40 TLY12:TLY40 TCC12:TCC40 SSG12:SSG40 SIK12:SIK40 RYO12:RYO40 ROS12:ROS40 REW12:REW40 QVA12:QVA40 QLE12:QLE40 QBI12:QBI40 PRM12:PRM40 PHQ12:PHQ40 OXU12:OXU40 ONY12:ONY40 OEC12:OEC40 NUG12:NUG40 NKK12:NKK40 NAO12:NAO40 MQS12:MQS40 MGW12:MGW40 LXA12:LXA40 LNE12:LNE40 LDI12:LDI40 KTM12:KTM40 KJQ12:KJQ40 JZU12:JZU40 JPY12:JPY40 JGC12:JGC40 IWG12:IWG40 IMK12:IMK40 ICO12:ICO40 HSS12:HSS40 HIW12:HIW40 GZA12:GZA40 GPE12:GPE40 GFI12:GFI40 FVM12:FVM40 FLQ12:FLQ40 FBU12:FBU40 ERY12:ERY40 EIC12:EIC40 DYG12:DYG40 DOK12:DOK40 DEO12:DEO40 CUS12:CUS40 CKW12:CKW40 CBA12:CBA40 BRE12:BRE40 BHI12:BHI40 AXM12:AXM40 ANQ12:ANQ40 ADU12:ADU40 TY12:TY40 ADU43:ADU62 ANQ43:ANQ62 AXM43:AXM62 BHI43:BHI62 BRE43:BRE62 CBA43:CBA62 CKW43:CKW62 CUS43:CUS62 DEO43:DEO62 DOK43:DOK62 DYG43:DYG62 EIC43:EIC62 ERY43:ERY62 FBU43:FBU62 FLQ43:FLQ62 FVM43:FVM62 GFI43:GFI62 GPE43:GPE62 GZA43:GZA62 HIW43:HIW62 HSS43:HSS62 ICO43:ICO62 IMK43:IMK62 IWG43:IWG62 JGC43:JGC62 JPY43:JPY62 JZU43:JZU62 KJQ43:KJQ62 KTM43:KTM62 LDI43:LDI62 LNE43:LNE62 LXA43:LXA62 MGW43:MGW62 MQS43:MQS62 NAO43:NAO62 NKK43:NKK62 NUG43:NUG62 OEC43:OEC62 ONY43:ONY62 OXU43:OXU62 PHQ43:PHQ62 PRM43:PRM62 QBI43:QBI62 QLE43:QLE62 QVA43:QVA62 REW43:REW62 ROS43:ROS62 RYO43:RYO62 SIK43:SIK62 SSG43:SSG62 TCC43:TCC62 TLY43:TLY62 TVU43:TVU62 UFQ43:UFQ62 UPM43:UPM62 UZI43:UZI62 VJE43:VJE62 VTA43:VTA62 WCW43:WCW62 WMS43:WMS62 WWO43:WWO62 KC43:KC62 TY43:TY6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WCW982999:WCW983101 VTA982999:VTA983101 VJE982999:VJE983101 UZI982999:UZI983101 UPM982999:UPM983101 UFQ982999:UFQ983101 TVU982999:TVU983101 TLY982999:TLY983101 TCC982999:TCC983101 SSG982999:SSG983101 SIK982999:SIK983101 RYO982999:RYO983101 ROS982999:ROS983101 REW982999:REW983101 QVA982999:QVA983101 QLE982999:QLE983101 QBI982999:QBI983101 PRM982999:PRM983101 PHQ982999:PHQ983101 OXU982999:OXU983101 ONY982999:ONY983101 OEC982999:OEC983101 NUG982999:NUG983101 NKK982999:NKK983101 NAO982999:NAO983101 MQS982999:MQS983101 MGW982999:MGW983101 LXA982999:LXA983101 LNE982999:LNE983101 LDI982999:LDI983101 KTM982999:KTM983101 KJQ982999:KJQ983101 JZU982999:JZU983101 JPY982999:JPY983101 JGC982999:JGC983101 IWG982999:IWG983101 IMK982999:IMK983101 ICO982999:ICO983101 HSS982999:HSS983101 HIW982999:HIW983101 GZA982999:GZA983101 GPE982999:GPE983101 GFI982999:GFI983101 FVM982999:FVM983101 FLQ982999:FLQ983101 FBU982999:FBU983101 ERY982999:ERY983101 EIC982999:EIC983101 DYG982999:DYG983101 DOK982999:DOK983101 DEO982999:DEO983101 CUS982999:CUS983101 CKW982999:CKW983101 CBA982999:CBA983101 BRE982999:BRE983101 BHI982999:BHI983101 AXM982999:AXM983101 ANQ982999:ANQ983101 ADU982999:ADU983101 TY982999:TY983101 KC982999:KC983101 AG982999:AG983101 WWO917463:WWO917565 WMS917463:WMS917565 WCW917463:WCW917565 VTA917463:VTA917565 VJE917463:VJE917565 UZI917463:UZI917565 UPM917463:UPM917565 UFQ917463:UFQ917565 TVU917463:TVU917565 TLY917463:TLY917565 TCC917463:TCC917565 SSG917463:SSG917565 SIK917463:SIK917565 RYO917463:RYO917565 ROS917463:ROS917565 REW917463:REW917565 QVA917463:QVA917565 QLE917463:QLE917565 QBI917463:QBI917565 PRM917463:PRM917565 PHQ917463:PHQ917565 OXU917463:OXU917565 ONY917463:ONY917565 OEC917463:OEC917565 NUG917463:NUG917565 NKK917463:NKK917565 NAO917463:NAO917565 MQS917463:MQS917565 MGW917463:MGW917565 LXA917463:LXA917565 LNE917463:LNE917565 LDI917463:LDI917565 KTM917463:KTM917565 KJQ917463:KJQ917565 JZU917463:JZU917565 JPY917463:JPY917565 JGC917463:JGC917565 IWG917463:IWG917565 IMK917463:IMK917565 ICO917463:ICO917565 HSS917463:HSS917565 HIW917463:HIW917565 GZA917463:GZA917565 GPE917463:GPE917565 GFI917463:GFI917565 FVM917463:FVM917565 FLQ917463:FLQ917565 FBU917463:FBU917565 ERY917463:ERY917565 EIC917463:EIC917565 DYG917463:DYG917565 DOK917463:DOK917565 DEO917463:DEO917565 CUS917463:CUS917565 CKW917463:CKW917565 CBA917463:CBA917565 BRE917463:BRE917565 BHI917463:BHI917565 AXM917463:AXM917565 ANQ917463:ANQ917565 ADU917463:ADU917565 TY917463:TY917565 KC917463:KC917565 AG917463:AG917565 WWO851927:WWO852029 WMS851927:WMS852029 WCW851927:WCW852029 VTA851927:VTA852029 VJE851927:VJE852029 UZI851927:UZI852029 UPM851927:UPM852029 UFQ851927:UFQ852029 TVU851927:TVU852029 TLY851927:TLY852029 TCC851927:TCC852029 SSG851927:SSG852029 SIK851927:SIK852029 RYO851927:RYO852029 ROS851927:ROS852029 REW851927:REW852029 QVA851927:QVA852029 QLE851927:QLE852029 QBI851927:QBI852029 PRM851927:PRM852029 PHQ851927:PHQ852029 OXU851927:OXU852029 ONY851927:ONY852029 OEC851927:OEC852029 NUG851927:NUG852029 NKK851927:NKK852029 NAO851927:NAO852029 MQS851927:MQS852029 MGW851927:MGW852029 LXA851927:LXA852029 LNE851927:LNE852029 LDI851927:LDI852029 KTM851927:KTM852029 KJQ851927:KJQ852029 JZU851927:JZU852029 JPY851927:JPY852029 JGC851927:JGC852029 IWG851927:IWG852029 IMK851927:IMK852029 ICO851927:ICO852029 HSS851927:HSS852029 HIW851927:HIW852029 GZA851927:GZA852029 GPE851927:GPE852029 GFI851927:GFI852029 FVM851927:FVM852029 FLQ851927:FLQ852029 FBU851927:FBU852029 ERY851927:ERY852029 EIC851927:EIC852029 DYG851927:DYG852029 DOK851927:DOK852029 DEO851927:DEO852029 CUS851927:CUS852029 CKW851927:CKW852029 CBA851927:CBA852029 BRE851927:BRE852029 BHI851927:BHI852029 AXM851927:AXM852029 ANQ851927:ANQ852029 ADU851927:ADU852029 TY851927:TY852029 KC851927:KC852029 AG851927:AG852029 WWO786391:WWO786493 WMS786391:WMS786493 WCW786391:WCW786493 VTA786391:VTA786493 VJE786391:VJE786493 UZI786391:UZI786493 UPM786391:UPM786493 UFQ786391:UFQ786493 TVU786391:TVU786493 TLY786391:TLY786493 TCC786391:TCC786493 SSG786391:SSG786493 SIK786391:SIK786493 RYO786391:RYO786493 ROS786391:ROS786493 REW786391:REW786493 QVA786391:QVA786493 QLE786391:QLE786493 QBI786391:QBI786493 PRM786391:PRM786493 PHQ786391:PHQ786493 OXU786391:OXU786493 ONY786391:ONY786493 OEC786391:OEC786493 NUG786391:NUG786493 NKK786391:NKK786493 NAO786391:NAO786493 MQS786391:MQS786493 MGW786391:MGW786493 LXA786391:LXA786493 LNE786391:LNE786493 LDI786391:LDI786493 KTM786391:KTM786493 KJQ786391:KJQ786493 JZU786391:JZU786493 JPY786391:JPY786493 JGC786391:JGC786493 IWG786391:IWG786493 IMK786391:IMK786493 ICO786391:ICO786493 HSS786391:HSS786493 HIW786391:HIW786493 GZA786391:GZA786493 GPE786391:GPE786493 GFI786391:GFI786493 FVM786391:FVM786493 FLQ786391:FLQ786493 FBU786391:FBU786493 ERY786391:ERY786493 EIC786391:EIC786493 DYG786391:DYG786493 DOK786391:DOK786493 DEO786391:DEO786493 CUS786391:CUS786493 CKW786391:CKW786493 CBA786391:CBA786493 BRE786391:BRE786493 BHI786391:BHI786493 AXM786391:AXM786493 ANQ786391:ANQ786493 ADU786391:ADU786493 TY786391:TY786493 KC786391:KC786493 AG786391:AG786493 WWO720855:WWO720957 WMS720855:WMS720957 WCW720855:WCW720957 VTA720855:VTA720957 VJE720855:VJE720957 UZI720855:UZI720957 UPM720855:UPM720957 UFQ720855:UFQ720957 TVU720855:TVU720957 TLY720855:TLY720957 TCC720855:TCC720957 SSG720855:SSG720957 SIK720855:SIK720957 RYO720855:RYO720957 ROS720855:ROS720957 REW720855:REW720957 QVA720855:QVA720957 QLE720855:QLE720957 QBI720855:QBI720957 PRM720855:PRM720957 PHQ720855:PHQ720957 OXU720855:OXU720957 ONY720855:ONY720957 OEC720855:OEC720957 NUG720855:NUG720957 NKK720855:NKK720957 NAO720855:NAO720957 MQS720855:MQS720957 MGW720855:MGW720957 LXA720855:LXA720957 LNE720855:LNE720957 LDI720855:LDI720957 KTM720855:KTM720957 KJQ720855:KJQ720957 JZU720855:JZU720957 JPY720855:JPY720957 JGC720855:JGC720957 IWG720855:IWG720957 IMK720855:IMK720957 ICO720855:ICO720957 HSS720855:HSS720957 HIW720855:HIW720957 GZA720855:GZA720957 GPE720855:GPE720957 GFI720855:GFI720957 FVM720855:FVM720957 FLQ720855:FLQ720957 FBU720855:FBU720957 ERY720855:ERY720957 EIC720855:EIC720957 DYG720855:DYG720957 DOK720855:DOK720957 DEO720855:DEO720957 CUS720855:CUS720957 CKW720855:CKW720957 CBA720855:CBA720957 BRE720855:BRE720957 BHI720855:BHI720957 AXM720855:AXM720957 ANQ720855:ANQ720957 ADU720855:ADU720957 TY720855:TY720957 KC720855:KC720957 AG720855:AG720957 WWO655319:WWO655421 WMS655319:WMS655421 WCW655319:WCW655421 VTA655319:VTA655421 VJE655319:VJE655421 UZI655319:UZI655421 UPM655319:UPM655421 UFQ655319:UFQ655421 TVU655319:TVU655421 TLY655319:TLY655421 TCC655319:TCC655421 SSG655319:SSG655421 SIK655319:SIK655421 RYO655319:RYO655421 ROS655319:ROS655421 REW655319:REW655421 QVA655319:QVA655421 QLE655319:QLE655421 QBI655319:QBI655421 PRM655319:PRM655421 PHQ655319:PHQ655421 OXU655319:OXU655421 ONY655319:ONY655421 OEC655319:OEC655421 NUG655319:NUG655421 NKK655319:NKK655421 NAO655319:NAO655421 MQS655319:MQS655421 MGW655319:MGW655421 LXA655319:LXA655421 LNE655319:LNE655421 LDI655319:LDI655421 KTM655319:KTM655421 KJQ655319:KJQ655421 JZU655319:JZU655421 JPY655319:JPY655421 JGC655319:JGC655421 IWG655319:IWG655421 IMK655319:IMK655421 ICO655319:ICO655421 HSS655319:HSS655421 HIW655319:HIW655421 GZA655319:GZA655421 GPE655319:GPE655421 GFI655319:GFI655421 FVM655319:FVM655421 FLQ655319:FLQ655421 FBU655319:FBU655421 ERY655319:ERY655421 EIC655319:EIC655421 DYG655319:DYG655421 DOK655319:DOK655421 DEO655319:DEO655421 CUS655319:CUS655421 CKW655319:CKW655421 CBA655319:CBA655421 BRE655319:BRE655421 BHI655319:BHI655421 AXM655319:AXM655421 ANQ655319:ANQ655421 ADU655319:ADU655421 TY655319:TY655421 KC655319:KC655421 AG655319:AG655421 WWO589783:WWO589885 WMS589783:WMS589885 WCW589783:WCW589885 VTA589783:VTA589885 VJE589783:VJE589885 UZI589783:UZI589885 UPM589783:UPM589885 UFQ589783:UFQ589885 TVU589783:TVU589885 TLY589783:TLY589885 TCC589783:TCC589885 SSG589783:SSG589885 SIK589783:SIK589885 RYO589783:RYO589885 ROS589783:ROS589885 REW589783:REW589885 QVA589783:QVA589885 QLE589783:QLE589885 QBI589783:QBI589885 PRM589783:PRM589885 PHQ589783:PHQ589885 OXU589783:OXU589885 ONY589783:ONY589885 OEC589783:OEC589885 NUG589783:NUG589885 NKK589783:NKK589885 NAO589783:NAO589885 MQS589783:MQS589885 MGW589783:MGW589885 LXA589783:LXA589885 LNE589783:LNE589885 LDI589783:LDI589885 KTM589783:KTM589885 KJQ589783:KJQ589885 JZU589783:JZU589885 JPY589783:JPY589885 JGC589783:JGC589885 IWG589783:IWG589885 IMK589783:IMK589885 ICO589783:ICO589885 HSS589783:HSS589885 HIW589783:HIW589885 GZA589783:GZA589885 GPE589783:GPE589885 GFI589783:GFI589885 FVM589783:FVM589885 FLQ589783:FLQ589885 FBU589783:FBU589885 ERY589783:ERY589885 EIC589783:EIC589885 DYG589783:DYG589885 DOK589783:DOK589885 DEO589783:DEO589885 CUS589783:CUS589885 CKW589783:CKW589885 CBA589783:CBA589885 BRE589783:BRE589885 BHI589783:BHI589885 AXM589783:AXM589885 ANQ589783:ANQ589885 ADU589783:ADU589885 TY589783:TY589885 KC589783:KC589885 AG589783:AG589885 WWO524247:WWO524349 WMS524247:WMS524349 WCW524247:WCW524349 VTA524247:VTA524349 VJE524247:VJE524349 UZI524247:UZI524349 UPM524247:UPM524349 UFQ524247:UFQ524349 TVU524247:TVU524349 TLY524247:TLY524349 TCC524247:TCC524349 SSG524247:SSG524349 SIK524247:SIK524349 RYO524247:RYO524349 ROS524247:ROS524349 REW524247:REW524349 QVA524247:QVA524349 QLE524247:QLE524349 QBI524247:QBI524349 PRM524247:PRM524349 PHQ524247:PHQ524349 OXU524247:OXU524349 ONY524247:ONY524349 OEC524247:OEC524349 NUG524247:NUG524349 NKK524247:NKK524349 NAO524247:NAO524349 MQS524247:MQS524349 MGW524247:MGW524349 LXA524247:LXA524349 LNE524247:LNE524349 LDI524247:LDI524349 KTM524247:KTM524349 KJQ524247:KJQ524349 JZU524247:JZU524349 JPY524247:JPY524349 JGC524247:JGC524349 IWG524247:IWG524349 IMK524247:IMK524349 ICO524247:ICO524349 HSS524247:HSS524349 HIW524247:HIW524349 GZA524247:GZA524349 GPE524247:GPE524349 GFI524247:GFI524349 FVM524247:FVM524349 FLQ524247:FLQ524349 FBU524247:FBU524349 ERY524247:ERY524349 EIC524247:EIC524349 DYG524247:DYG524349 DOK524247:DOK524349 DEO524247:DEO524349 CUS524247:CUS524349 CKW524247:CKW524349 CBA524247:CBA524349 BRE524247:BRE524349 BHI524247:BHI524349 AXM524247:AXM524349 ANQ524247:ANQ524349 ADU524247:ADU524349 TY524247:TY524349 KC524247:KC524349 AG524247:AG524349 WWO458711:WWO458813 WMS458711:WMS458813 WCW458711:WCW458813 VTA458711:VTA458813 VJE458711:VJE458813 UZI458711:UZI458813 UPM458711:UPM458813 UFQ458711:UFQ458813 TVU458711:TVU458813 TLY458711:TLY458813 TCC458711:TCC458813 SSG458711:SSG458813 SIK458711:SIK458813 RYO458711:RYO458813 ROS458711:ROS458813 REW458711:REW458813 QVA458711:QVA458813 QLE458711:QLE458813 QBI458711:QBI458813 PRM458711:PRM458813 PHQ458711:PHQ458813 OXU458711:OXU458813 ONY458711:ONY458813 OEC458711:OEC458813 NUG458711:NUG458813 NKK458711:NKK458813 NAO458711:NAO458813 MQS458711:MQS458813 MGW458711:MGW458813 LXA458711:LXA458813 LNE458711:LNE458813 LDI458711:LDI458813 KTM458711:KTM458813 KJQ458711:KJQ458813 JZU458711:JZU458813 JPY458711:JPY458813 JGC458711:JGC458813 IWG458711:IWG458813 IMK458711:IMK458813 ICO458711:ICO458813 HSS458711:HSS458813 HIW458711:HIW458813 GZA458711:GZA458813 GPE458711:GPE458813 GFI458711:GFI458813 FVM458711:FVM458813 FLQ458711:FLQ458813 FBU458711:FBU458813 ERY458711:ERY458813 EIC458711:EIC458813 DYG458711:DYG458813 DOK458711:DOK458813 DEO458711:DEO458813 CUS458711:CUS458813 CKW458711:CKW458813 CBA458711:CBA458813 BRE458711:BRE458813 BHI458711:BHI458813 AXM458711:AXM458813 ANQ458711:ANQ458813 ADU458711:ADU458813 TY458711:TY458813 KC458711:KC458813 AG458711:AG458813 WWO393175:WWO393277 WMS393175:WMS393277 WCW393175:WCW393277 VTA393175:VTA393277 VJE393175:VJE393277 UZI393175:UZI393277 UPM393175:UPM393277 UFQ393175:UFQ393277 TVU393175:TVU393277 TLY393175:TLY393277 TCC393175:TCC393277 SSG393175:SSG393277 SIK393175:SIK393277 RYO393175:RYO393277 ROS393175:ROS393277 REW393175:REW393277 QVA393175:QVA393277 QLE393175:QLE393277 QBI393175:QBI393277 PRM393175:PRM393277 PHQ393175:PHQ393277 OXU393175:OXU393277 ONY393175:ONY393277 OEC393175:OEC393277 NUG393175:NUG393277 NKK393175:NKK393277 NAO393175:NAO393277 MQS393175:MQS393277 MGW393175:MGW393277 LXA393175:LXA393277 LNE393175:LNE393277 LDI393175:LDI393277 KTM393175:KTM393277 KJQ393175:KJQ393277 JZU393175:JZU393277 JPY393175:JPY393277 JGC393175:JGC393277 IWG393175:IWG393277 IMK393175:IMK393277 ICO393175:ICO393277 HSS393175:HSS393277 HIW393175:HIW393277 GZA393175:GZA393277 GPE393175:GPE393277 GFI393175:GFI393277 FVM393175:FVM393277 FLQ393175:FLQ393277 FBU393175:FBU393277 ERY393175:ERY393277 EIC393175:EIC393277 DYG393175:DYG393277 DOK393175:DOK393277 DEO393175:DEO393277 CUS393175:CUS393277 CKW393175:CKW393277 CBA393175:CBA393277 BRE393175:BRE393277 BHI393175:BHI393277 AXM393175:AXM393277 ANQ393175:ANQ393277 ADU393175:ADU393277 TY393175:TY393277 KC393175:KC393277 AG393175:AG393277 WWO327639:WWO327741 WMS327639:WMS327741 WCW327639:WCW327741 VTA327639:VTA327741 VJE327639:VJE327741 UZI327639:UZI327741 UPM327639:UPM327741 UFQ327639:UFQ327741 TVU327639:TVU327741 TLY327639:TLY327741 TCC327639:TCC327741 SSG327639:SSG327741 SIK327639:SIK327741 RYO327639:RYO327741 ROS327639:ROS327741 REW327639:REW327741 QVA327639:QVA327741 QLE327639:QLE327741 QBI327639:QBI327741 PRM327639:PRM327741 PHQ327639:PHQ327741 OXU327639:OXU327741 ONY327639:ONY327741 OEC327639:OEC327741 NUG327639:NUG327741 NKK327639:NKK327741 NAO327639:NAO327741 MQS327639:MQS327741 MGW327639:MGW327741 LXA327639:LXA327741 LNE327639:LNE327741 LDI327639:LDI327741 KTM327639:KTM327741 KJQ327639:KJQ327741 JZU327639:JZU327741 JPY327639:JPY327741 JGC327639:JGC327741 IWG327639:IWG327741 IMK327639:IMK327741 ICO327639:ICO327741 HSS327639:HSS327741 HIW327639:HIW327741 GZA327639:GZA327741 GPE327639:GPE327741 GFI327639:GFI327741 FVM327639:FVM327741 FLQ327639:FLQ327741 FBU327639:FBU327741 ERY327639:ERY327741 EIC327639:EIC327741 DYG327639:DYG327741 DOK327639:DOK327741 DEO327639:DEO327741 CUS327639:CUS327741 CKW327639:CKW327741 CBA327639:CBA327741 BRE327639:BRE327741 BHI327639:BHI327741 AXM327639:AXM327741 ANQ327639:ANQ327741 ADU327639:ADU327741 TY327639:TY327741 KC327639:KC327741 AG327639:AG327741 WWO262103:WWO262205 WMS262103:WMS262205 WCW262103:WCW262205 VTA262103:VTA262205 VJE262103:VJE262205 UZI262103:UZI262205 UPM262103:UPM262205 UFQ262103:UFQ262205 TVU262103:TVU262205 TLY262103:TLY262205 TCC262103:TCC262205 SSG262103:SSG262205 SIK262103:SIK262205 RYO262103:RYO262205 ROS262103:ROS262205 REW262103:REW262205 QVA262103:QVA262205 QLE262103:QLE262205 QBI262103:QBI262205 PRM262103:PRM262205 PHQ262103:PHQ262205 OXU262103:OXU262205 ONY262103:ONY262205 OEC262103:OEC262205 NUG262103:NUG262205 NKK262103:NKK262205 NAO262103:NAO262205 MQS262103:MQS262205 MGW262103:MGW262205 LXA262103:LXA262205 LNE262103:LNE262205 LDI262103:LDI262205 KTM262103:KTM262205 KJQ262103:KJQ262205 JZU262103:JZU262205 JPY262103:JPY262205 JGC262103:JGC262205 IWG262103:IWG262205 IMK262103:IMK262205 ICO262103:ICO262205 HSS262103:HSS262205 HIW262103:HIW262205 GZA262103:GZA262205 GPE262103:GPE262205 GFI262103:GFI262205 FVM262103:FVM262205 FLQ262103:FLQ262205 FBU262103:FBU262205 ERY262103:ERY262205 EIC262103:EIC262205 DYG262103:DYG262205 DOK262103:DOK262205 DEO262103:DEO262205 CUS262103:CUS262205 CKW262103:CKW262205 CBA262103:CBA262205 BRE262103:BRE262205 BHI262103:BHI262205 AXM262103:AXM262205 ANQ262103:ANQ262205 ADU262103:ADU262205 TY262103:TY262205 KC262103:KC262205 AG262103:AG262205 WWO196567:WWO196669 WMS196567:WMS196669 WCW196567:WCW196669 VTA196567:VTA196669 VJE196567:VJE196669 UZI196567:UZI196669 UPM196567:UPM196669 UFQ196567:UFQ196669 TVU196567:TVU196669 TLY196567:TLY196669 TCC196567:TCC196669 SSG196567:SSG196669 SIK196567:SIK196669 RYO196567:RYO196669 ROS196567:ROS196669 REW196567:REW196669 QVA196567:QVA196669 QLE196567:QLE196669 QBI196567:QBI196669 PRM196567:PRM196669 PHQ196567:PHQ196669 OXU196567:OXU196669 ONY196567:ONY196669 OEC196567:OEC196669 NUG196567:NUG196669 NKK196567:NKK196669 NAO196567:NAO196669 MQS196567:MQS196669 MGW196567:MGW196669 LXA196567:LXA196669 LNE196567:LNE196669 LDI196567:LDI196669 KTM196567:KTM196669 KJQ196567:KJQ196669 JZU196567:JZU196669 JPY196567:JPY196669 JGC196567:JGC196669 IWG196567:IWG196669 IMK196567:IMK196669 ICO196567:ICO196669 HSS196567:HSS196669 HIW196567:HIW196669 GZA196567:GZA196669 GPE196567:GPE196669 GFI196567:GFI196669 FVM196567:FVM196669 FLQ196567:FLQ196669 FBU196567:FBU196669 ERY196567:ERY196669 EIC196567:EIC196669 DYG196567:DYG196669 DOK196567:DOK196669 DEO196567:DEO196669 CUS196567:CUS196669 CKW196567:CKW196669 CBA196567:CBA196669 BRE196567:BRE196669 BHI196567:BHI196669 AXM196567:AXM196669 ANQ196567:ANQ196669 ADU196567:ADU196669 TY196567:TY196669 KC196567:KC196669 AG196567:AG196669 WWO131031:WWO131133 WMS131031:WMS131133 WCW131031:WCW131133 VTA131031:VTA131133 VJE131031:VJE131133 UZI131031:UZI131133 UPM131031:UPM131133 UFQ131031:UFQ131133 TVU131031:TVU131133 TLY131031:TLY131133 TCC131031:TCC131133 SSG131031:SSG131133 SIK131031:SIK131133 RYO131031:RYO131133 ROS131031:ROS131133 REW131031:REW131133 QVA131031:QVA131133 QLE131031:QLE131133 QBI131031:QBI131133 PRM131031:PRM131133 PHQ131031:PHQ131133 OXU131031:OXU131133 ONY131031:ONY131133 OEC131031:OEC131133 NUG131031:NUG131133 NKK131031:NKK131133 NAO131031:NAO131133 MQS131031:MQS131133 MGW131031:MGW131133 LXA131031:LXA131133 LNE131031:LNE131133 LDI131031:LDI131133 KTM131031:KTM131133 KJQ131031:KJQ131133 JZU131031:JZU131133 JPY131031:JPY131133 JGC131031:JGC131133 IWG131031:IWG131133 IMK131031:IMK131133 ICO131031:ICO131133 HSS131031:HSS131133 HIW131031:HIW131133 GZA131031:GZA131133 GPE131031:GPE131133 GFI131031:GFI131133 FVM131031:FVM131133 FLQ131031:FLQ131133 FBU131031:FBU131133 ERY131031:ERY131133 EIC131031:EIC131133 DYG131031:DYG131133 DOK131031:DOK131133 DEO131031:DEO131133 CUS131031:CUS131133 CKW131031:CKW131133 CBA131031:CBA131133 BRE131031:BRE131133 BHI131031:BHI131133 AXM131031:AXM131133 ANQ131031:ANQ131133 ADU131031:ADU131133 TY131031:TY131133 KC131031:KC131133 AG131031:AG131133 WWO65495:WWO65597 WMS65495:WMS65597 WCW65495:WCW65597 VTA65495:VTA65597 VJE65495:VJE65597 UZI65495:UZI65597 UPM65495:UPM65597 UFQ65495:UFQ65597 TVU65495:TVU65597 TLY65495:TLY65597 TCC65495:TCC65597 SSG65495:SSG65597 SIK65495:SIK65597 RYO65495:RYO65597 ROS65495:ROS65597 REW65495:REW65597 QVA65495:QVA65597 QLE65495:QLE65597 QBI65495:QBI65597 PRM65495:PRM65597 PHQ65495:PHQ65597 OXU65495:OXU65597 ONY65495:ONY65597 OEC65495:OEC65597 NUG65495:NUG65597 NKK65495:NKK65597 NAO65495:NAO65597 MQS65495:MQS65597 MGW65495:MGW65597 LXA65495:LXA65597 LNE65495:LNE65597 LDI65495:LDI65597 KTM65495:KTM65597 KJQ65495:KJQ65597 JZU65495:JZU65597 JPY65495:JPY65597 JGC65495:JGC65597 IWG65495:IWG65597 IMK65495:IMK65597 ICO65495:ICO65597 HSS65495:HSS65597 HIW65495:HIW65597 GZA65495:GZA65597 GPE65495:GPE65597 GFI65495:GFI65597 FVM65495:FVM65597 FLQ65495:FLQ65597 FBU65495:FBU65597 ERY65495:ERY65597 EIC65495:EIC65597 DYG65495:DYG65597 DOK65495:DOK65597 DEO65495:DEO65597 CUS65495:CUS65597 CKW65495:CKW65597 CBA65495:CBA65597 BRE65495:BRE65597 BHI65495:BHI65597 AXM65495:AXM65597 ANQ65495:ANQ65597 ADU65495:ADU65597 TY65495:TY65597 KC65495:KC65597 AG65495:AG65597 WMS982999:WMS983101"/>
    <dataValidation allowBlank="1" showInputMessage="1" showErrorMessage="1" prompt="Performance Tasks Percentage Score" sqref="WWN982999:WWN983101 KB12:KB40 WWN12:WWN40 WMR12:WMR40 WCV12:WCV40 VSZ12:VSZ40 VJD12:VJD40 UZH12:UZH40 UPL12:UPL40 UFP12:UFP40 TVT12:TVT40 TLX12:TLX40 TCB12:TCB40 SSF12:SSF40 SIJ12:SIJ40 RYN12:RYN40 ROR12:ROR40 REV12:REV40 QUZ12:QUZ40 QLD12:QLD40 QBH12:QBH40 PRL12:PRL40 PHP12:PHP40 OXT12:OXT40 ONX12:ONX40 OEB12:OEB40 NUF12:NUF40 NKJ12:NKJ40 NAN12:NAN40 MQR12:MQR40 MGV12:MGV40 LWZ12:LWZ40 LND12:LND40 LDH12:LDH40 KTL12:KTL40 KJP12:KJP40 JZT12:JZT40 JPX12:JPX40 JGB12:JGB40 IWF12:IWF40 IMJ12:IMJ40 ICN12:ICN40 HSR12:HSR40 HIV12:HIV40 GYZ12:GYZ40 GPD12:GPD40 GFH12:GFH40 FVL12:FVL40 FLP12:FLP40 FBT12:FBT40 ERX12:ERX40 EIB12:EIB40 DYF12:DYF40 DOJ12:DOJ40 DEN12:DEN40 CUR12:CUR40 CKV12:CKV40 CAZ12:CAZ40 BRD12:BRD40 BHH12:BHH40 AXL12:AXL40 ANP12:ANP40 ADT12:ADT40 TX12:TX40 ADT43:ADT62 ANP43:ANP62 AXL43:AXL62 BHH43:BHH62 BRD43:BRD62 CAZ43:CAZ62 CKV43:CKV62 CUR43:CUR62 DEN43:DEN62 DOJ43:DOJ62 DYF43:DYF62 EIB43:EIB62 ERX43:ERX62 FBT43:FBT62 FLP43:FLP62 FVL43:FVL62 GFH43:GFH62 GPD43:GPD62 GYZ43:GYZ62 HIV43:HIV62 HSR43:HSR62 ICN43:ICN62 IMJ43:IMJ62 IWF43:IWF62 JGB43:JGB62 JPX43:JPX62 JZT43:JZT62 KJP43:KJP62 KTL43:KTL62 LDH43:LDH62 LND43:LND62 LWZ43:LWZ62 MGV43:MGV62 MQR43:MQR62 NAN43:NAN62 NKJ43:NKJ62 NUF43:NUF62 OEB43:OEB62 ONX43:ONX62 OXT43:OXT62 PHP43:PHP62 PRL43:PRL62 QBH43:QBH62 QLD43:QLD62 QUZ43:QUZ62 REV43:REV62 ROR43:ROR62 RYN43:RYN62 SIJ43:SIJ62 SSF43:SSF62 TCB43:TCB62 TLX43:TLX62 TVT43:TVT62 UFP43:UFP62 UPL43:UPL62 UZH43:UZH62 VJD43:VJD62 VSZ43:VSZ62 WCV43:WCV62 WMR43:WMR62 WWN43:WWN62 KB43:KB62 TX43:TX62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CV982999:WCV983101 VSZ982999:VSZ983101 VJD982999:VJD983101 UZH982999:UZH983101 UPL982999:UPL983101 UFP982999:UFP983101 TVT982999:TVT983101 TLX982999:TLX983101 TCB982999:TCB983101 SSF982999:SSF983101 SIJ982999:SIJ983101 RYN982999:RYN983101 ROR982999:ROR983101 REV982999:REV983101 QUZ982999:QUZ983101 QLD982999:QLD983101 QBH982999:QBH983101 PRL982999:PRL983101 PHP982999:PHP983101 OXT982999:OXT983101 ONX982999:ONX983101 OEB982999:OEB983101 NUF982999:NUF983101 NKJ982999:NKJ983101 NAN982999:NAN983101 MQR982999:MQR983101 MGV982999:MGV983101 LWZ982999:LWZ983101 LND982999:LND983101 LDH982999:LDH983101 KTL982999:KTL983101 KJP982999:KJP983101 JZT982999:JZT983101 JPX982999:JPX983101 JGB982999:JGB983101 IWF982999:IWF983101 IMJ982999:IMJ983101 ICN982999:ICN983101 HSR982999:HSR983101 HIV982999:HIV983101 GYZ982999:GYZ983101 GPD982999:GPD983101 GFH982999:GFH983101 FVL982999:FVL983101 FLP982999:FLP983101 FBT982999:FBT983101 ERX982999:ERX983101 EIB982999:EIB983101 DYF982999:DYF983101 DOJ982999:DOJ983101 DEN982999:DEN983101 CUR982999:CUR983101 CKV982999:CKV983101 CAZ982999:CAZ983101 BRD982999:BRD983101 BHH982999:BHH983101 AXL982999:AXL983101 ANP982999:ANP983101 ADT982999:ADT983101 TX982999:TX983101 KB982999:KB983101 AF982999:AF983101 WWN917463:WWN917565 WMR917463:WMR917565 WCV917463:WCV917565 VSZ917463:VSZ917565 VJD917463:VJD917565 UZH917463:UZH917565 UPL917463:UPL917565 UFP917463:UFP917565 TVT917463:TVT917565 TLX917463:TLX917565 TCB917463:TCB917565 SSF917463:SSF917565 SIJ917463:SIJ917565 RYN917463:RYN917565 ROR917463:ROR917565 REV917463:REV917565 QUZ917463:QUZ917565 QLD917463:QLD917565 QBH917463:QBH917565 PRL917463:PRL917565 PHP917463:PHP917565 OXT917463:OXT917565 ONX917463:ONX917565 OEB917463:OEB917565 NUF917463:NUF917565 NKJ917463:NKJ917565 NAN917463:NAN917565 MQR917463:MQR917565 MGV917463:MGV917565 LWZ917463:LWZ917565 LND917463:LND917565 LDH917463:LDH917565 KTL917463:KTL917565 KJP917463:KJP917565 JZT917463:JZT917565 JPX917463:JPX917565 JGB917463:JGB917565 IWF917463:IWF917565 IMJ917463:IMJ917565 ICN917463:ICN917565 HSR917463:HSR917565 HIV917463:HIV917565 GYZ917463:GYZ917565 GPD917463:GPD917565 GFH917463:GFH917565 FVL917463:FVL917565 FLP917463:FLP917565 FBT917463:FBT917565 ERX917463:ERX917565 EIB917463:EIB917565 DYF917463:DYF917565 DOJ917463:DOJ917565 DEN917463:DEN917565 CUR917463:CUR917565 CKV917463:CKV917565 CAZ917463:CAZ917565 BRD917463:BRD917565 BHH917463:BHH917565 AXL917463:AXL917565 ANP917463:ANP917565 ADT917463:ADT917565 TX917463:TX917565 KB917463:KB917565 AF917463:AF917565 WWN851927:WWN852029 WMR851927:WMR852029 WCV851927:WCV852029 VSZ851927:VSZ852029 VJD851927:VJD852029 UZH851927:UZH852029 UPL851927:UPL852029 UFP851927:UFP852029 TVT851927:TVT852029 TLX851927:TLX852029 TCB851927:TCB852029 SSF851927:SSF852029 SIJ851927:SIJ852029 RYN851927:RYN852029 ROR851927:ROR852029 REV851927:REV852029 QUZ851927:QUZ852029 QLD851927:QLD852029 QBH851927:QBH852029 PRL851927:PRL852029 PHP851927:PHP852029 OXT851927:OXT852029 ONX851927:ONX852029 OEB851927:OEB852029 NUF851927:NUF852029 NKJ851927:NKJ852029 NAN851927:NAN852029 MQR851927:MQR852029 MGV851927:MGV852029 LWZ851927:LWZ852029 LND851927:LND852029 LDH851927:LDH852029 KTL851927:KTL852029 KJP851927:KJP852029 JZT851927:JZT852029 JPX851927:JPX852029 JGB851927:JGB852029 IWF851927:IWF852029 IMJ851927:IMJ852029 ICN851927:ICN852029 HSR851927:HSR852029 HIV851927:HIV852029 GYZ851927:GYZ852029 GPD851927:GPD852029 GFH851927:GFH852029 FVL851927:FVL852029 FLP851927:FLP852029 FBT851927:FBT852029 ERX851927:ERX852029 EIB851927:EIB852029 DYF851927:DYF852029 DOJ851927:DOJ852029 DEN851927:DEN852029 CUR851927:CUR852029 CKV851927:CKV852029 CAZ851927:CAZ852029 BRD851927:BRD852029 BHH851927:BHH852029 AXL851927:AXL852029 ANP851927:ANP852029 ADT851927:ADT852029 TX851927:TX852029 KB851927:KB852029 AF851927:AF852029 WWN786391:WWN786493 WMR786391:WMR786493 WCV786391:WCV786493 VSZ786391:VSZ786493 VJD786391:VJD786493 UZH786391:UZH786493 UPL786391:UPL786493 UFP786391:UFP786493 TVT786391:TVT786493 TLX786391:TLX786493 TCB786391:TCB786493 SSF786391:SSF786493 SIJ786391:SIJ786493 RYN786391:RYN786493 ROR786391:ROR786493 REV786391:REV786493 QUZ786391:QUZ786493 QLD786391:QLD786493 QBH786391:QBH786493 PRL786391:PRL786493 PHP786391:PHP786493 OXT786391:OXT786493 ONX786391:ONX786493 OEB786391:OEB786493 NUF786391:NUF786493 NKJ786391:NKJ786493 NAN786391:NAN786493 MQR786391:MQR786493 MGV786391:MGV786493 LWZ786391:LWZ786493 LND786391:LND786493 LDH786391:LDH786493 KTL786391:KTL786493 KJP786391:KJP786493 JZT786391:JZT786493 JPX786391:JPX786493 JGB786391:JGB786493 IWF786391:IWF786493 IMJ786391:IMJ786493 ICN786391:ICN786493 HSR786391:HSR786493 HIV786391:HIV786493 GYZ786391:GYZ786493 GPD786391:GPD786493 GFH786391:GFH786493 FVL786391:FVL786493 FLP786391:FLP786493 FBT786391:FBT786493 ERX786391:ERX786493 EIB786391:EIB786493 DYF786391:DYF786493 DOJ786391:DOJ786493 DEN786391:DEN786493 CUR786391:CUR786493 CKV786391:CKV786493 CAZ786391:CAZ786493 BRD786391:BRD786493 BHH786391:BHH786493 AXL786391:AXL786493 ANP786391:ANP786493 ADT786391:ADT786493 TX786391:TX786493 KB786391:KB786493 AF786391:AF786493 WWN720855:WWN720957 WMR720855:WMR720957 WCV720855:WCV720957 VSZ720855:VSZ720957 VJD720855:VJD720957 UZH720855:UZH720957 UPL720855:UPL720957 UFP720855:UFP720957 TVT720855:TVT720957 TLX720855:TLX720957 TCB720855:TCB720957 SSF720855:SSF720957 SIJ720855:SIJ720957 RYN720855:RYN720957 ROR720855:ROR720957 REV720855:REV720957 QUZ720855:QUZ720957 QLD720855:QLD720957 QBH720855:QBH720957 PRL720855:PRL720957 PHP720855:PHP720957 OXT720855:OXT720957 ONX720855:ONX720957 OEB720855:OEB720957 NUF720855:NUF720957 NKJ720855:NKJ720957 NAN720855:NAN720957 MQR720855:MQR720957 MGV720855:MGV720957 LWZ720855:LWZ720957 LND720855:LND720957 LDH720855:LDH720957 KTL720855:KTL720957 KJP720855:KJP720957 JZT720855:JZT720957 JPX720855:JPX720957 JGB720855:JGB720957 IWF720855:IWF720957 IMJ720855:IMJ720957 ICN720855:ICN720957 HSR720855:HSR720957 HIV720855:HIV720957 GYZ720855:GYZ720957 GPD720855:GPD720957 GFH720855:GFH720957 FVL720855:FVL720957 FLP720855:FLP720957 FBT720855:FBT720957 ERX720855:ERX720957 EIB720855:EIB720957 DYF720855:DYF720957 DOJ720855:DOJ720957 DEN720855:DEN720957 CUR720855:CUR720957 CKV720855:CKV720957 CAZ720855:CAZ720957 BRD720855:BRD720957 BHH720855:BHH720957 AXL720855:AXL720957 ANP720855:ANP720957 ADT720855:ADT720957 TX720855:TX720957 KB720855:KB720957 AF720855:AF720957 WWN655319:WWN655421 WMR655319:WMR655421 WCV655319:WCV655421 VSZ655319:VSZ655421 VJD655319:VJD655421 UZH655319:UZH655421 UPL655319:UPL655421 UFP655319:UFP655421 TVT655319:TVT655421 TLX655319:TLX655421 TCB655319:TCB655421 SSF655319:SSF655421 SIJ655319:SIJ655421 RYN655319:RYN655421 ROR655319:ROR655421 REV655319:REV655421 QUZ655319:QUZ655421 QLD655319:QLD655421 QBH655319:QBH655421 PRL655319:PRL655421 PHP655319:PHP655421 OXT655319:OXT655421 ONX655319:ONX655421 OEB655319:OEB655421 NUF655319:NUF655421 NKJ655319:NKJ655421 NAN655319:NAN655421 MQR655319:MQR655421 MGV655319:MGV655421 LWZ655319:LWZ655421 LND655319:LND655421 LDH655319:LDH655421 KTL655319:KTL655421 KJP655319:KJP655421 JZT655319:JZT655421 JPX655319:JPX655421 JGB655319:JGB655421 IWF655319:IWF655421 IMJ655319:IMJ655421 ICN655319:ICN655421 HSR655319:HSR655421 HIV655319:HIV655421 GYZ655319:GYZ655421 GPD655319:GPD655421 GFH655319:GFH655421 FVL655319:FVL655421 FLP655319:FLP655421 FBT655319:FBT655421 ERX655319:ERX655421 EIB655319:EIB655421 DYF655319:DYF655421 DOJ655319:DOJ655421 DEN655319:DEN655421 CUR655319:CUR655421 CKV655319:CKV655421 CAZ655319:CAZ655421 BRD655319:BRD655421 BHH655319:BHH655421 AXL655319:AXL655421 ANP655319:ANP655421 ADT655319:ADT655421 TX655319:TX655421 KB655319:KB655421 AF655319:AF655421 WWN589783:WWN589885 WMR589783:WMR589885 WCV589783:WCV589885 VSZ589783:VSZ589885 VJD589783:VJD589885 UZH589783:UZH589885 UPL589783:UPL589885 UFP589783:UFP589885 TVT589783:TVT589885 TLX589783:TLX589885 TCB589783:TCB589885 SSF589783:SSF589885 SIJ589783:SIJ589885 RYN589783:RYN589885 ROR589783:ROR589885 REV589783:REV589885 QUZ589783:QUZ589885 QLD589783:QLD589885 QBH589783:QBH589885 PRL589783:PRL589885 PHP589783:PHP589885 OXT589783:OXT589885 ONX589783:ONX589885 OEB589783:OEB589885 NUF589783:NUF589885 NKJ589783:NKJ589885 NAN589783:NAN589885 MQR589783:MQR589885 MGV589783:MGV589885 LWZ589783:LWZ589885 LND589783:LND589885 LDH589783:LDH589885 KTL589783:KTL589885 KJP589783:KJP589885 JZT589783:JZT589885 JPX589783:JPX589885 JGB589783:JGB589885 IWF589783:IWF589885 IMJ589783:IMJ589885 ICN589783:ICN589885 HSR589783:HSR589885 HIV589783:HIV589885 GYZ589783:GYZ589885 GPD589783:GPD589885 GFH589783:GFH589885 FVL589783:FVL589885 FLP589783:FLP589885 FBT589783:FBT589885 ERX589783:ERX589885 EIB589783:EIB589885 DYF589783:DYF589885 DOJ589783:DOJ589885 DEN589783:DEN589885 CUR589783:CUR589885 CKV589783:CKV589885 CAZ589783:CAZ589885 BRD589783:BRD589885 BHH589783:BHH589885 AXL589783:AXL589885 ANP589783:ANP589885 ADT589783:ADT589885 TX589783:TX589885 KB589783:KB589885 AF589783:AF589885 WWN524247:WWN524349 WMR524247:WMR524349 WCV524247:WCV524349 VSZ524247:VSZ524349 VJD524247:VJD524349 UZH524247:UZH524349 UPL524247:UPL524349 UFP524247:UFP524349 TVT524247:TVT524349 TLX524247:TLX524349 TCB524247:TCB524349 SSF524247:SSF524349 SIJ524247:SIJ524349 RYN524247:RYN524349 ROR524247:ROR524349 REV524247:REV524349 QUZ524247:QUZ524349 QLD524247:QLD524349 QBH524247:QBH524349 PRL524247:PRL524349 PHP524247:PHP524349 OXT524247:OXT524349 ONX524247:ONX524349 OEB524247:OEB524349 NUF524247:NUF524349 NKJ524247:NKJ524349 NAN524247:NAN524349 MQR524247:MQR524349 MGV524247:MGV524349 LWZ524247:LWZ524349 LND524247:LND524349 LDH524247:LDH524349 KTL524247:KTL524349 KJP524247:KJP524349 JZT524247:JZT524349 JPX524247:JPX524349 JGB524247:JGB524349 IWF524247:IWF524349 IMJ524247:IMJ524349 ICN524247:ICN524349 HSR524247:HSR524349 HIV524247:HIV524349 GYZ524247:GYZ524349 GPD524247:GPD524349 GFH524247:GFH524349 FVL524247:FVL524349 FLP524247:FLP524349 FBT524247:FBT524349 ERX524247:ERX524349 EIB524247:EIB524349 DYF524247:DYF524349 DOJ524247:DOJ524349 DEN524247:DEN524349 CUR524247:CUR524349 CKV524247:CKV524349 CAZ524247:CAZ524349 BRD524247:BRD524349 BHH524247:BHH524349 AXL524247:AXL524349 ANP524247:ANP524349 ADT524247:ADT524349 TX524247:TX524349 KB524247:KB524349 AF524247:AF524349 WWN458711:WWN458813 WMR458711:WMR458813 WCV458711:WCV458813 VSZ458711:VSZ458813 VJD458711:VJD458813 UZH458711:UZH458813 UPL458711:UPL458813 UFP458711:UFP458813 TVT458711:TVT458813 TLX458711:TLX458813 TCB458711:TCB458813 SSF458711:SSF458813 SIJ458711:SIJ458813 RYN458711:RYN458813 ROR458711:ROR458813 REV458711:REV458813 QUZ458711:QUZ458813 QLD458711:QLD458813 QBH458711:QBH458813 PRL458711:PRL458813 PHP458711:PHP458813 OXT458711:OXT458813 ONX458711:ONX458813 OEB458711:OEB458813 NUF458711:NUF458813 NKJ458711:NKJ458813 NAN458711:NAN458813 MQR458711:MQR458813 MGV458711:MGV458813 LWZ458711:LWZ458813 LND458711:LND458813 LDH458711:LDH458813 KTL458711:KTL458813 KJP458711:KJP458813 JZT458711:JZT458813 JPX458711:JPX458813 JGB458711:JGB458813 IWF458711:IWF458813 IMJ458711:IMJ458813 ICN458711:ICN458813 HSR458711:HSR458813 HIV458711:HIV458813 GYZ458711:GYZ458813 GPD458711:GPD458813 GFH458711:GFH458813 FVL458711:FVL458813 FLP458711:FLP458813 FBT458711:FBT458813 ERX458711:ERX458813 EIB458711:EIB458813 DYF458711:DYF458813 DOJ458711:DOJ458813 DEN458711:DEN458813 CUR458711:CUR458813 CKV458711:CKV458813 CAZ458711:CAZ458813 BRD458711:BRD458813 BHH458711:BHH458813 AXL458711:AXL458813 ANP458711:ANP458813 ADT458711:ADT458813 TX458711:TX458813 KB458711:KB458813 AF458711:AF458813 WWN393175:WWN393277 WMR393175:WMR393277 WCV393175:WCV393277 VSZ393175:VSZ393277 VJD393175:VJD393277 UZH393175:UZH393277 UPL393175:UPL393277 UFP393175:UFP393277 TVT393175:TVT393277 TLX393175:TLX393277 TCB393175:TCB393277 SSF393175:SSF393277 SIJ393175:SIJ393277 RYN393175:RYN393277 ROR393175:ROR393277 REV393175:REV393277 QUZ393175:QUZ393277 QLD393175:QLD393277 QBH393175:QBH393277 PRL393175:PRL393277 PHP393175:PHP393277 OXT393175:OXT393277 ONX393175:ONX393277 OEB393175:OEB393277 NUF393175:NUF393277 NKJ393175:NKJ393277 NAN393175:NAN393277 MQR393175:MQR393277 MGV393175:MGV393277 LWZ393175:LWZ393277 LND393175:LND393277 LDH393175:LDH393277 KTL393175:KTL393277 KJP393175:KJP393277 JZT393175:JZT393277 JPX393175:JPX393277 JGB393175:JGB393277 IWF393175:IWF393277 IMJ393175:IMJ393277 ICN393175:ICN393277 HSR393175:HSR393277 HIV393175:HIV393277 GYZ393175:GYZ393277 GPD393175:GPD393277 GFH393175:GFH393277 FVL393175:FVL393277 FLP393175:FLP393277 FBT393175:FBT393277 ERX393175:ERX393277 EIB393175:EIB393277 DYF393175:DYF393277 DOJ393175:DOJ393277 DEN393175:DEN393277 CUR393175:CUR393277 CKV393175:CKV393277 CAZ393175:CAZ393277 BRD393175:BRD393277 BHH393175:BHH393277 AXL393175:AXL393277 ANP393175:ANP393277 ADT393175:ADT393277 TX393175:TX393277 KB393175:KB393277 AF393175:AF393277 WWN327639:WWN327741 WMR327639:WMR327741 WCV327639:WCV327741 VSZ327639:VSZ327741 VJD327639:VJD327741 UZH327639:UZH327741 UPL327639:UPL327741 UFP327639:UFP327741 TVT327639:TVT327741 TLX327639:TLX327741 TCB327639:TCB327741 SSF327639:SSF327741 SIJ327639:SIJ327741 RYN327639:RYN327741 ROR327639:ROR327741 REV327639:REV327741 QUZ327639:QUZ327741 QLD327639:QLD327741 QBH327639:QBH327741 PRL327639:PRL327741 PHP327639:PHP327741 OXT327639:OXT327741 ONX327639:ONX327741 OEB327639:OEB327741 NUF327639:NUF327741 NKJ327639:NKJ327741 NAN327639:NAN327741 MQR327639:MQR327741 MGV327639:MGV327741 LWZ327639:LWZ327741 LND327639:LND327741 LDH327639:LDH327741 KTL327639:KTL327741 KJP327639:KJP327741 JZT327639:JZT327741 JPX327639:JPX327741 JGB327639:JGB327741 IWF327639:IWF327741 IMJ327639:IMJ327741 ICN327639:ICN327741 HSR327639:HSR327741 HIV327639:HIV327741 GYZ327639:GYZ327741 GPD327639:GPD327741 GFH327639:GFH327741 FVL327639:FVL327741 FLP327639:FLP327741 FBT327639:FBT327741 ERX327639:ERX327741 EIB327639:EIB327741 DYF327639:DYF327741 DOJ327639:DOJ327741 DEN327639:DEN327741 CUR327639:CUR327741 CKV327639:CKV327741 CAZ327639:CAZ327741 BRD327639:BRD327741 BHH327639:BHH327741 AXL327639:AXL327741 ANP327639:ANP327741 ADT327639:ADT327741 TX327639:TX327741 KB327639:KB327741 AF327639:AF327741 WWN262103:WWN262205 WMR262103:WMR262205 WCV262103:WCV262205 VSZ262103:VSZ262205 VJD262103:VJD262205 UZH262103:UZH262205 UPL262103:UPL262205 UFP262103:UFP262205 TVT262103:TVT262205 TLX262103:TLX262205 TCB262103:TCB262205 SSF262103:SSF262205 SIJ262103:SIJ262205 RYN262103:RYN262205 ROR262103:ROR262205 REV262103:REV262205 QUZ262103:QUZ262205 QLD262103:QLD262205 QBH262103:QBH262205 PRL262103:PRL262205 PHP262103:PHP262205 OXT262103:OXT262205 ONX262103:ONX262205 OEB262103:OEB262205 NUF262103:NUF262205 NKJ262103:NKJ262205 NAN262103:NAN262205 MQR262103:MQR262205 MGV262103:MGV262205 LWZ262103:LWZ262205 LND262103:LND262205 LDH262103:LDH262205 KTL262103:KTL262205 KJP262103:KJP262205 JZT262103:JZT262205 JPX262103:JPX262205 JGB262103:JGB262205 IWF262103:IWF262205 IMJ262103:IMJ262205 ICN262103:ICN262205 HSR262103:HSR262205 HIV262103:HIV262205 GYZ262103:GYZ262205 GPD262103:GPD262205 GFH262103:GFH262205 FVL262103:FVL262205 FLP262103:FLP262205 FBT262103:FBT262205 ERX262103:ERX262205 EIB262103:EIB262205 DYF262103:DYF262205 DOJ262103:DOJ262205 DEN262103:DEN262205 CUR262103:CUR262205 CKV262103:CKV262205 CAZ262103:CAZ262205 BRD262103:BRD262205 BHH262103:BHH262205 AXL262103:AXL262205 ANP262103:ANP262205 ADT262103:ADT262205 TX262103:TX262205 KB262103:KB262205 AF262103:AF262205 WWN196567:WWN196669 WMR196567:WMR196669 WCV196567:WCV196669 VSZ196567:VSZ196669 VJD196567:VJD196669 UZH196567:UZH196669 UPL196567:UPL196669 UFP196567:UFP196669 TVT196567:TVT196669 TLX196567:TLX196669 TCB196567:TCB196669 SSF196567:SSF196669 SIJ196567:SIJ196669 RYN196567:RYN196669 ROR196567:ROR196669 REV196567:REV196669 QUZ196567:QUZ196669 QLD196567:QLD196669 QBH196567:QBH196669 PRL196567:PRL196669 PHP196567:PHP196669 OXT196567:OXT196669 ONX196567:ONX196669 OEB196567:OEB196669 NUF196567:NUF196669 NKJ196567:NKJ196669 NAN196567:NAN196669 MQR196567:MQR196669 MGV196567:MGV196669 LWZ196567:LWZ196669 LND196567:LND196669 LDH196567:LDH196669 KTL196567:KTL196669 KJP196567:KJP196669 JZT196567:JZT196669 JPX196567:JPX196669 JGB196567:JGB196669 IWF196567:IWF196669 IMJ196567:IMJ196669 ICN196567:ICN196669 HSR196567:HSR196669 HIV196567:HIV196669 GYZ196567:GYZ196669 GPD196567:GPD196669 GFH196567:GFH196669 FVL196567:FVL196669 FLP196567:FLP196669 FBT196567:FBT196669 ERX196567:ERX196669 EIB196567:EIB196669 DYF196567:DYF196669 DOJ196567:DOJ196669 DEN196567:DEN196669 CUR196567:CUR196669 CKV196567:CKV196669 CAZ196567:CAZ196669 BRD196567:BRD196669 BHH196567:BHH196669 AXL196567:AXL196669 ANP196567:ANP196669 ADT196567:ADT196669 TX196567:TX196669 KB196567:KB196669 AF196567:AF196669 WWN131031:WWN131133 WMR131031:WMR131133 WCV131031:WCV131133 VSZ131031:VSZ131133 VJD131031:VJD131133 UZH131031:UZH131133 UPL131031:UPL131133 UFP131031:UFP131133 TVT131031:TVT131133 TLX131031:TLX131133 TCB131031:TCB131133 SSF131031:SSF131133 SIJ131031:SIJ131133 RYN131031:RYN131133 ROR131031:ROR131133 REV131031:REV131133 QUZ131031:QUZ131133 QLD131031:QLD131133 QBH131031:QBH131133 PRL131031:PRL131133 PHP131031:PHP131133 OXT131031:OXT131133 ONX131031:ONX131133 OEB131031:OEB131133 NUF131031:NUF131133 NKJ131031:NKJ131133 NAN131031:NAN131133 MQR131031:MQR131133 MGV131031:MGV131133 LWZ131031:LWZ131133 LND131031:LND131133 LDH131031:LDH131133 KTL131031:KTL131133 KJP131031:KJP131133 JZT131031:JZT131133 JPX131031:JPX131133 JGB131031:JGB131133 IWF131031:IWF131133 IMJ131031:IMJ131133 ICN131031:ICN131133 HSR131031:HSR131133 HIV131031:HIV131133 GYZ131031:GYZ131133 GPD131031:GPD131133 GFH131031:GFH131133 FVL131031:FVL131133 FLP131031:FLP131133 FBT131031:FBT131133 ERX131031:ERX131133 EIB131031:EIB131133 DYF131031:DYF131133 DOJ131031:DOJ131133 DEN131031:DEN131133 CUR131031:CUR131133 CKV131031:CKV131133 CAZ131031:CAZ131133 BRD131031:BRD131133 BHH131031:BHH131133 AXL131031:AXL131133 ANP131031:ANP131133 ADT131031:ADT131133 TX131031:TX131133 KB131031:KB131133 AF131031:AF131133 WWN65495:WWN65597 WMR65495:WMR65597 WCV65495:WCV65597 VSZ65495:VSZ65597 VJD65495:VJD65597 UZH65495:UZH65597 UPL65495:UPL65597 UFP65495:UFP65597 TVT65495:TVT65597 TLX65495:TLX65597 TCB65495:TCB65597 SSF65495:SSF65597 SIJ65495:SIJ65597 RYN65495:RYN65597 ROR65495:ROR65597 REV65495:REV65597 QUZ65495:QUZ65597 QLD65495:QLD65597 QBH65495:QBH65597 PRL65495:PRL65597 PHP65495:PHP65597 OXT65495:OXT65597 ONX65495:ONX65597 OEB65495:OEB65597 NUF65495:NUF65597 NKJ65495:NKJ65597 NAN65495:NAN65597 MQR65495:MQR65597 MGV65495:MGV65597 LWZ65495:LWZ65597 LND65495:LND65597 LDH65495:LDH65597 KTL65495:KTL65597 KJP65495:KJP65597 JZT65495:JZT65597 JPX65495:JPX65597 JGB65495:JGB65597 IWF65495:IWF65597 IMJ65495:IMJ65597 ICN65495:ICN65597 HSR65495:HSR65597 HIV65495:HIV65597 GYZ65495:GYZ65597 GPD65495:GPD65597 GFH65495:GFH65597 FVL65495:FVL65597 FLP65495:FLP65597 FBT65495:FBT65597 ERX65495:ERX65597 EIB65495:EIB65597 DYF65495:DYF65597 DOJ65495:DOJ65597 DEN65495:DEN65597 CUR65495:CUR65597 CKV65495:CKV65597 CAZ65495:CAZ65597 BRD65495:BRD65597 BHH65495:BHH65597 AXL65495:AXL65597 ANP65495:ANP65597 ADT65495:ADT65597 TX65495:TX65597 KB65495:KB65597 AF65495:AF65597 WMR982999:WMR983101"/>
    <dataValidation allowBlank="1" showInputMessage="1" showErrorMessage="1" prompt="Performance Tasks Total Raw Score" sqref="WWM983001:WWM983101 WWM12:WWM40 WMQ12:WMQ40 WCU12:WCU40 VSY12:VSY40 VJC12:VJC40 UZG12:UZG40 UPK12:UPK40 UFO12:UFO40 TVS12:TVS40 TLW12:TLW40 TCA12:TCA40 SSE12:SSE40 SII12:SII40 RYM12:RYM40 ROQ12:ROQ40 REU12:REU40 QUY12:QUY40 QLC12:QLC40 QBG12:QBG40 PRK12:PRK40 PHO12:PHO40 OXS12:OXS40 ONW12:ONW40 OEA12:OEA40 NUE12:NUE40 NKI12:NKI40 NAM12:NAM40 MQQ12:MQQ40 MGU12:MGU40 LWY12:LWY40 LNC12:LNC40 LDG12:LDG40 KTK12:KTK40 KJO12:KJO40 JZS12:JZS40 JPW12:JPW40 JGA12:JGA40 IWE12:IWE40 IMI12:IMI40 ICM12:ICM40 HSQ12:HSQ40 HIU12:HIU40 GYY12:GYY40 GPC12:GPC40 GFG12:GFG40 FVK12:FVK40 FLO12:FLO40 FBS12:FBS40 ERW12:ERW40 EIA12:EIA40 DYE12:DYE40 DOI12:DOI40 DEM12:DEM40 CUQ12:CUQ40 CKU12:CKU40 CAY12:CAY40 BRC12:BRC40 BHG12:BHG40 AXK12:AXK40 ANO12:ANO40 ADS12:ADS40 TW12:TW40 KA12:KA40 TW43:TW62 ADS43:ADS62 ANO43:ANO62 AXK43:AXK62 BHG43:BHG62 BRC43:BRC62 CAY43:CAY62 CKU43:CKU62 CUQ43:CUQ62 DEM43:DEM62 DOI43:DOI62 DYE43:DYE62 EIA43:EIA62 ERW43:ERW62 FBS43:FBS62 FLO43:FLO62 FVK43:FVK62 GFG43:GFG62 GPC43:GPC62 GYY43:GYY62 HIU43:HIU62 HSQ43:HSQ62 ICM43:ICM62 IMI43:IMI62 IWE43:IWE62 JGA43:JGA62 JPW43:JPW62 JZS43:JZS62 KJO43:KJO62 KTK43:KTK62 LDG43:LDG62 LNC43:LNC62 LWY43:LWY62 MGU43:MGU62 MQQ43:MQQ62 NAM43:NAM62 NKI43:NKI62 NUE43:NUE62 OEA43:OEA62 ONW43:ONW62 OXS43:OXS62 PHO43:PHO62 PRK43:PRK62 QBG43:QBG62 QLC43:QLC62 QUY43:QUY62 REU43:REU62 ROQ43:ROQ62 RYM43:RYM62 SII43:SII62 SSE43:SSE62 TCA43:TCA62 TLW43:TLW62 TVS43:TVS62 UFO43:UFO62 UPK43:UPK62 UZG43:UZG62 VJC43:VJC62 VSY43:VSY62 WCU43:WCU62 WMQ43:WMQ62 WWM43:WWM62 KA43:KA62 WCU983001:WCU983101 VSY983001:VSY983101 VJC983001:VJC983101 UZG983001:UZG983101 UPK983001:UPK983101 UFO983001:UFO983101 TVS983001:TVS983101 TLW983001:TLW983101 TCA983001:TCA983101 SSE983001:SSE983101 SII983001:SII983101 RYM983001:RYM983101 ROQ983001:ROQ983101 REU983001:REU983101 QUY983001:QUY983101 QLC983001:QLC983101 QBG983001:QBG983101 PRK983001:PRK983101 PHO983001:PHO983101 OXS983001:OXS983101 ONW983001:ONW983101 OEA983001:OEA983101 NUE983001:NUE983101 NKI983001:NKI983101 NAM983001:NAM983101 MQQ983001:MQQ983101 MGU983001:MGU983101 LWY983001:LWY983101 LNC983001:LNC983101 LDG983001:LDG983101 KTK983001:KTK983101 KJO983001:KJO983101 JZS983001:JZS983101 JPW983001:JPW983101 JGA983001:JGA983101 IWE983001:IWE983101 IMI983001:IMI983101 ICM983001:ICM983101 HSQ983001:HSQ983101 HIU983001:HIU983101 GYY983001:GYY983101 GPC983001:GPC983101 GFG983001:GFG983101 FVK983001:FVK983101 FLO983001:FLO983101 FBS983001:FBS983101 ERW983001:ERW983101 EIA983001:EIA983101 DYE983001:DYE983101 DOI983001:DOI983101 DEM983001:DEM983101 CUQ983001:CUQ983101 CKU983001:CKU983101 CAY983001:CAY983101 BRC983001:BRC983101 BHG983001:BHG983101 AXK983001:AXK983101 ANO983001:ANO983101 ADS983001:ADS983101 TW983001:TW983101 KA983001:KA983101 AE983001:AE983101 WWM917465:WWM917565 WMQ917465:WMQ917565 WCU917465:WCU917565 VSY917465:VSY917565 VJC917465:VJC917565 UZG917465:UZG917565 UPK917465:UPK917565 UFO917465:UFO917565 TVS917465:TVS917565 TLW917465:TLW917565 TCA917465:TCA917565 SSE917465:SSE917565 SII917465:SII917565 RYM917465:RYM917565 ROQ917465:ROQ917565 REU917465:REU917565 QUY917465:QUY917565 QLC917465:QLC917565 QBG917465:QBG917565 PRK917465:PRK917565 PHO917465:PHO917565 OXS917465:OXS917565 ONW917465:ONW917565 OEA917465:OEA917565 NUE917465:NUE917565 NKI917465:NKI917565 NAM917465:NAM917565 MQQ917465:MQQ917565 MGU917465:MGU917565 LWY917465:LWY917565 LNC917465:LNC917565 LDG917465:LDG917565 KTK917465:KTK917565 KJO917465:KJO917565 JZS917465:JZS917565 JPW917465:JPW917565 JGA917465:JGA917565 IWE917465:IWE917565 IMI917465:IMI917565 ICM917465:ICM917565 HSQ917465:HSQ917565 HIU917465:HIU917565 GYY917465:GYY917565 GPC917465:GPC917565 GFG917465:GFG917565 FVK917465:FVK917565 FLO917465:FLO917565 FBS917465:FBS917565 ERW917465:ERW917565 EIA917465:EIA917565 DYE917465:DYE917565 DOI917465:DOI917565 DEM917465:DEM917565 CUQ917465:CUQ917565 CKU917465:CKU917565 CAY917465:CAY917565 BRC917465:BRC917565 BHG917465:BHG917565 AXK917465:AXK917565 ANO917465:ANO917565 ADS917465:ADS917565 TW917465:TW917565 KA917465:KA917565 AE917465:AE917565 WWM851929:WWM852029 WMQ851929:WMQ852029 WCU851929:WCU852029 VSY851929:VSY852029 VJC851929:VJC852029 UZG851929:UZG852029 UPK851929:UPK852029 UFO851929:UFO852029 TVS851929:TVS852029 TLW851929:TLW852029 TCA851929:TCA852029 SSE851929:SSE852029 SII851929:SII852029 RYM851929:RYM852029 ROQ851929:ROQ852029 REU851929:REU852029 QUY851929:QUY852029 QLC851929:QLC852029 QBG851929:QBG852029 PRK851929:PRK852029 PHO851929:PHO852029 OXS851929:OXS852029 ONW851929:ONW852029 OEA851929:OEA852029 NUE851929:NUE852029 NKI851929:NKI852029 NAM851929:NAM852029 MQQ851929:MQQ852029 MGU851929:MGU852029 LWY851929:LWY852029 LNC851929:LNC852029 LDG851929:LDG852029 KTK851929:KTK852029 KJO851929:KJO852029 JZS851929:JZS852029 JPW851929:JPW852029 JGA851929:JGA852029 IWE851929:IWE852029 IMI851929:IMI852029 ICM851929:ICM852029 HSQ851929:HSQ852029 HIU851929:HIU852029 GYY851929:GYY852029 GPC851929:GPC852029 GFG851929:GFG852029 FVK851929:FVK852029 FLO851929:FLO852029 FBS851929:FBS852029 ERW851929:ERW852029 EIA851929:EIA852029 DYE851929:DYE852029 DOI851929:DOI852029 DEM851929:DEM852029 CUQ851929:CUQ852029 CKU851929:CKU852029 CAY851929:CAY852029 BRC851929:BRC852029 BHG851929:BHG852029 AXK851929:AXK852029 ANO851929:ANO852029 ADS851929:ADS852029 TW851929:TW852029 KA851929:KA852029 AE851929:AE852029 WWM786393:WWM786493 WMQ786393:WMQ786493 WCU786393:WCU786493 VSY786393:VSY786493 VJC786393:VJC786493 UZG786393:UZG786493 UPK786393:UPK786493 UFO786393:UFO786493 TVS786393:TVS786493 TLW786393:TLW786493 TCA786393:TCA786493 SSE786393:SSE786493 SII786393:SII786493 RYM786393:RYM786493 ROQ786393:ROQ786493 REU786393:REU786493 QUY786393:QUY786493 QLC786393:QLC786493 QBG786393:QBG786493 PRK786393:PRK786493 PHO786393:PHO786493 OXS786393:OXS786493 ONW786393:ONW786493 OEA786393:OEA786493 NUE786393:NUE786493 NKI786393:NKI786493 NAM786393:NAM786493 MQQ786393:MQQ786493 MGU786393:MGU786493 LWY786393:LWY786493 LNC786393:LNC786493 LDG786393:LDG786493 KTK786393:KTK786493 KJO786393:KJO786493 JZS786393:JZS786493 JPW786393:JPW786493 JGA786393:JGA786493 IWE786393:IWE786493 IMI786393:IMI786493 ICM786393:ICM786493 HSQ786393:HSQ786493 HIU786393:HIU786493 GYY786393:GYY786493 GPC786393:GPC786493 GFG786393:GFG786493 FVK786393:FVK786493 FLO786393:FLO786493 FBS786393:FBS786493 ERW786393:ERW786493 EIA786393:EIA786493 DYE786393:DYE786493 DOI786393:DOI786493 DEM786393:DEM786493 CUQ786393:CUQ786493 CKU786393:CKU786493 CAY786393:CAY786493 BRC786393:BRC786493 BHG786393:BHG786493 AXK786393:AXK786493 ANO786393:ANO786493 ADS786393:ADS786493 TW786393:TW786493 KA786393:KA786493 AE786393:AE786493 WWM720857:WWM720957 WMQ720857:WMQ720957 WCU720857:WCU720957 VSY720857:VSY720957 VJC720857:VJC720957 UZG720857:UZG720957 UPK720857:UPK720957 UFO720857:UFO720957 TVS720857:TVS720957 TLW720857:TLW720957 TCA720857:TCA720957 SSE720857:SSE720957 SII720857:SII720957 RYM720857:RYM720957 ROQ720857:ROQ720957 REU720857:REU720957 QUY720857:QUY720957 QLC720857:QLC720957 QBG720857:QBG720957 PRK720857:PRK720957 PHO720857:PHO720957 OXS720857:OXS720957 ONW720857:ONW720957 OEA720857:OEA720957 NUE720857:NUE720957 NKI720857:NKI720957 NAM720857:NAM720957 MQQ720857:MQQ720957 MGU720857:MGU720957 LWY720857:LWY720957 LNC720857:LNC720957 LDG720857:LDG720957 KTK720857:KTK720957 KJO720857:KJO720957 JZS720857:JZS720957 JPW720857:JPW720957 JGA720857:JGA720957 IWE720857:IWE720957 IMI720857:IMI720957 ICM720857:ICM720957 HSQ720857:HSQ720957 HIU720857:HIU720957 GYY720857:GYY720957 GPC720857:GPC720957 GFG720857:GFG720957 FVK720857:FVK720957 FLO720857:FLO720957 FBS720857:FBS720957 ERW720857:ERW720957 EIA720857:EIA720957 DYE720857:DYE720957 DOI720857:DOI720957 DEM720857:DEM720957 CUQ720857:CUQ720957 CKU720857:CKU720957 CAY720857:CAY720957 BRC720857:BRC720957 BHG720857:BHG720957 AXK720857:AXK720957 ANO720857:ANO720957 ADS720857:ADS720957 TW720857:TW720957 KA720857:KA720957 AE720857:AE720957 WWM655321:WWM655421 WMQ655321:WMQ655421 WCU655321:WCU655421 VSY655321:VSY655421 VJC655321:VJC655421 UZG655321:UZG655421 UPK655321:UPK655421 UFO655321:UFO655421 TVS655321:TVS655421 TLW655321:TLW655421 TCA655321:TCA655421 SSE655321:SSE655421 SII655321:SII655421 RYM655321:RYM655421 ROQ655321:ROQ655421 REU655321:REU655421 QUY655321:QUY655421 QLC655321:QLC655421 QBG655321:QBG655421 PRK655321:PRK655421 PHO655321:PHO655421 OXS655321:OXS655421 ONW655321:ONW655421 OEA655321:OEA655421 NUE655321:NUE655421 NKI655321:NKI655421 NAM655321:NAM655421 MQQ655321:MQQ655421 MGU655321:MGU655421 LWY655321:LWY655421 LNC655321:LNC655421 LDG655321:LDG655421 KTK655321:KTK655421 KJO655321:KJO655421 JZS655321:JZS655421 JPW655321:JPW655421 JGA655321:JGA655421 IWE655321:IWE655421 IMI655321:IMI655421 ICM655321:ICM655421 HSQ655321:HSQ655421 HIU655321:HIU655421 GYY655321:GYY655421 GPC655321:GPC655421 GFG655321:GFG655421 FVK655321:FVK655421 FLO655321:FLO655421 FBS655321:FBS655421 ERW655321:ERW655421 EIA655321:EIA655421 DYE655321:DYE655421 DOI655321:DOI655421 DEM655321:DEM655421 CUQ655321:CUQ655421 CKU655321:CKU655421 CAY655321:CAY655421 BRC655321:BRC655421 BHG655321:BHG655421 AXK655321:AXK655421 ANO655321:ANO655421 ADS655321:ADS655421 TW655321:TW655421 KA655321:KA655421 AE655321:AE655421 WWM589785:WWM589885 WMQ589785:WMQ589885 WCU589785:WCU589885 VSY589785:VSY589885 VJC589785:VJC589885 UZG589785:UZG589885 UPK589785:UPK589885 UFO589785:UFO589885 TVS589785:TVS589885 TLW589785:TLW589885 TCA589785:TCA589885 SSE589785:SSE589885 SII589785:SII589885 RYM589785:RYM589885 ROQ589785:ROQ589885 REU589785:REU589885 QUY589785:QUY589885 QLC589785:QLC589885 QBG589785:QBG589885 PRK589785:PRK589885 PHO589785:PHO589885 OXS589785:OXS589885 ONW589785:ONW589885 OEA589785:OEA589885 NUE589785:NUE589885 NKI589785:NKI589885 NAM589785:NAM589885 MQQ589785:MQQ589885 MGU589785:MGU589885 LWY589785:LWY589885 LNC589785:LNC589885 LDG589785:LDG589885 KTK589785:KTK589885 KJO589785:KJO589885 JZS589785:JZS589885 JPW589785:JPW589885 JGA589785:JGA589885 IWE589785:IWE589885 IMI589785:IMI589885 ICM589785:ICM589885 HSQ589785:HSQ589885 HIU589785:HIU589885 GYY589785:GYY589885 GPC589785:GPC589885 GFG589785:GFG589885 FVK589785:FVK589885 FLO589785:FLO589885 FBS589785:FBS589885 ERW589785:ERW589885 EIA589785:EIA589885 DYE589785:DYE589885 DOI589785:DOI589885 DEM589785:DEM589885 CUQ589785:CUQ589885 CKU589785:CKU589885 CAY589785:CAY589885 BRC589785:BRC589885 BHG589785:BHG589885 AXK589785:AXK589885 ANO589785:ANO589885 ADS589785:ADS589885 TW589785:TW589885 KA589785:KA589885 AE589785:AE589885 WWM524249:WWM524349 WMQ524249:WMQ524349 WCU524249:WCU524349 VSY524249:VSY524349 VJC524249:VJC524349 UZG524249:UZG524349 UPK524249:UPK524349 UFO524249:UFO524349 TVS524249:TVS524349 TLW524249:TLW524349 TCA524249:TCA524349 SSE524249:SSE524349 SII524249:SII524349 RYM524249:RYM524349 ROQ524249:ROQ524349 REU524249:REU524349 QUY524249:QUY524349 QLC524249:QLC524349 QBG524249:QBG524349 PRK524249:PRK524349 PHO524249:PHO524349 OXS524249:OXS524349 ONW524249:ONW524349 OEA524249:OEA524349 NUE524249:NUE524349 NKI524249:NKI524349 NAM524249:NAM524349 MQQ524249:MQQ524349 MGU524249:MGU524349 LWY524249:LWY524349 LNC524249:LNC524349 LDG524249:LDG524349 KTK524249:KTK524349 KJO524249:KJO524349 JZS524249:JZS524349 JPW524249:JPW524349 JGA524249:JGA524349 IWE524249:IWE524349 IMI524249:IMI524349 ICM524249:ICM524349 HSQ524249:HSQ524349 HIU524249:HIU524349 GYY524249:GYY524349 GPC524249:GPC524349 GFG524249:GFG524349 FVK524249:FVK524349 FLO524249:FLO524349 FBS524249:FBS524349 ERW524249:ERW524349 EIA524249:EIA524349 DYE524249:DYE524349 DOI524249:DOI524349 DEM524249:DEM524349 CUQ524249:CUQ524349 CKU524249:CKU524349 CAY524249:CAY524349 BRC524249:BRC524349 BHG524249:BHG524349 AXK524249:AXK524349 ANO524249:ANO524349 ADS524249:ADS524349 TW524249:TW524349 KA524249:KA524349 AE524249:AE524349 WWM458713:WWM458813 WMQ458713:WMQ458813 WCU458713:WCU458813 VSY458713:VSY458813 VJC458713:VJC458813 UZG458713:UZG458813 UPK458713:UPK458813 UFO458713:UFO458813 TVS458713:TVS458813 TLW458713:TLW458813 TCA458713:TCA458813 SSE458713:SSE458813 SII458713:SII458813 RYM458713:RYM458813 ROQ458713:ROQ458813 REU458713:REU458813 QUY458713:QUY458813 QLC458713:QLC458813 QBG458713:QBG458813 PRK458713:PRK458813 PHO458713:PHO458813 OXS458713:OXS458813 ONW458713:ONW458813 OEA458713:OEA458813 NUE458713:NUE458813 NKI458713:NKI458813 NAM458713:NAM458813 MQQ458713:MQQ458813 MGU458713:MGU458813 LWY458713:LWY458813 LNC458713:LNC458813 LDG458713:LDG458813 KTK458713:KTK458813 KJO458713:KJO458813 JZS458713:JZS458813 JPW458713:JPW458813 JGA458713:JGA458813 IWE458713:IWE458813 IMI458713:IMI458813 ICM458713:ICM458813 HSQ458713:HSQ458813 HIU458713:HIU458813 GYY458713:GYY458813 GPC458713:GPC458813 GFG458713:GFG458813 FVK458713:FVK458813 FLO458713:FLO458813 FBS458713:FBS458813 ERW458713:ERW458813 EIA458713:EIA458813 DYE458713:DYE458813 DOI458713:DOI458813 DEM458713:DEM458813 CUQ458713:CUQ458813 CKU458713:CKU458813 CAY458713:CAY458813 BRC458713:BRC458813 BHG458713:BHG458813 AXK458713:AXK458813 ANO458713:ANO458813 ADS458713:ADS458813 TW458713:TW458813 KA458713:KA458813 AE458713:AE458813 WWM393177:WWM393277 WMQ393177:WMQ393277 WCU393177:WCU393277 VSY393177:VSY393277 VJC393177:VJC393277 UZG393177:UZG393277 UPK393177:UPK393277 UFO393177:UFO393277 TVS393177:TVS393277 TLW393177:TLW393277 TCA393177:TCA393277 SSE393177:SSE393277 SII393177:SII393277 RYM393177:RYM393277 ROQ393177:ROQ393277 REU393177:REU393277 QUY393177:QUY393277 QLC393177:QLC393277 QBG393177:QBG393277 PRK393177:PRK393277 PHO393177:PHO393277 OXS393177:OXS393277 ONW393177:ONW393277 OEA393177:OEA393277 NUE393177:NUE393277 NKI393177:NKI393277 NAM393177:NAM393277 MQQ393177:MQQ393277 MGU393177:MGU393277 LWY393177:LWY393277 LNC393177:LNC393277 LDG393177:LDG393277 KTK393177:KTK393277 KJO393177:KJO393277 JZS393177:JZS393277 JPW393177:JPW393277 JGA393177:JGA393277 IWE393177:IWE393277 IMI393177:IMI393277 ICM393177:ICM393277 HSQ393177:HSQ393277 HIU393177:HIU393277 GYY393177:GYY393277 GPC393177:GPC393277 GFG393177:GFG393277 FVK393177:FVK393277 FLO393177:FLO393277 FBS393177:FBS393277 ERW393177:ERW393277 EIA393177:EIA393277 DYE393177:DYE393277 DOI393177:DOI393277 DEM393177:DEM393277 CUQ393177:CUQ393277 CKU393177:CKU393277 CAY393177:CAY393277 BRC393177:BRC393277 BHG393177:BHG393277 AXK393177:AXK393277 ANO393177:ANO393277 ADS393177:ADS393277 TW393177:TW393277 KA393177:KA393277 AE393177:AE393277 WWM327641:WWM327741 WMQ327641:WMQ327741 WCU327641:WCU327741 VSY327641:VSY327741 VJC327641:VJC327741 UZG327641:UZG327741 UPK327641:UPK327741 UFO327641:UFO327741 TVS327641:TVS327741 TLW327641:TLW327741 TCA327641:TCA327741 SSE327641:SSE327741 SII327641:SII327741 RYM327641:RYM327741 ROQ327641:ROQ327741 REU327641:REU327741 QUY327641:QUY327741 QLC327641:QLC327741 QBG327641:QBG327741 PRK327641:PRK327741 PHO327641:PHO327741 OXS327641:OXS327741 ONW327641:ONW327741 OEA327641:OEA327741 NUE327641:NUE327741 NKI327641:NKI327741 NAM327641:NAM327741 MQQ327641:MQQ327741 MGU327641:MGU327741 LWY327641:LWY327741 LNC327641:LNC327741 LDG327641:LDG327741 KTK327641:KTK327741 KJO327641:KJO327741 JZS327641:JZS327741 JPW327641:JPW327741 JGA327641:JGA327741 IWE327641:IWE327741 IMI327641:IMI327741 ICM327641:ICM327741 HSQ327641:HSQ327741 HIU327641:HIU327741 GYY327641:GYY327741 GPC327641:GPC327741 GFG327641:GFG327741 FVK327641:FVK327741 FLO327641:FLO327741 FBS327641:FBS327741 ERW327641:ERW327741 EIA327641:EIA327741 DYE327641:DYE327741 DOI327641:DOI327741 DEM327641:DEM327741 CUQ327641:CUQ327741 CKU327641:CKU327741 CAY327641:CAY327741 BRC327641:BRC327741 BHG327641:BHG327741 AXK327641:AXK327741 ANO327641:ANO327741 ADS327641:ADS327741 TW327641:TW327741 KA327641:KA327741 AE327641:AE327741 WWM262105:WWM262205 WMQ262105:WMQ262205 WCU262105:WCU262205 VSY262105:VSY262205 VJC262105:VJC262205 UZG262105:UZG262205 UPK262105:UPK262205 UFO262105:UFO262205 TVS262105:TVS262205 TLW262105:TLW262205 TCA262105:TCA262205 SSE262105:SSE262205 SII262105:SII262205 RYM262105:RYM262205 ROQ262105:ROQ262205 REU262105:REU262205 QUY262105:QUY262205 QLC262105:QLC262205 QBG262105:QBG262205 PRK262105:PRK262205 PHO262105:PHO262205 OXS262105:OXS262205 ONW262105:ONW262205 OEA262105:OEA262205 NUE262105:NUE262205 NKI262105:NKI262205 NAM262105:NAM262205 MQQ262105:MQQ262205 MGU262105:MGU262205 LWY262105:LWY262205 LNC262105:LNC262205 LDG262105:LDG262205 KTK262105:KTK262205 KJO262105:KJO262205 JZS262105:JZS262205 JPW262105:JPW262205 JGA262105:JGA262205 IWE262105:IWE262205 IMI262105:IMI262205 ICM262105:ICM262205 HSQ262105:HSQ262205 HIU262105:HIU262205 GYY262105:GYY262205 GPC262105:GPC262205 GFG262105:GFG262205 FVK262105:FVK262205 FLO262105:FLO262205 FBS262105:FBS262205 ERW262105:ERW262205 EIA262105:EIA262205 DYE262105:DYE262205 DOI262105:DOI262205 DEM262105:DEM262205 CUQ262105:CUQ262205 CKU262105:CKU262205 CAY262105:CAY262205 BRC262105:BRC262205 BHG262105:BHG262205 AXK262105:AXK262205 ANO262105:ANO262205 ADS262105:ADS262205 TW262105:TW262205 KA262105:KA262205 AE262105:AE262205 WWM196569:WWM196669 WMQ196569:WMQ196669 WCU196569:WCU196669 VSY196569:VSY196669 VJC196569:VJC196669 UZG196569:UZG196669 UPK196569:UPK196669 UFO196569:UFO196669 TVS196569:TVS196669 TLW196569:TLW196669 TCA196569:TCA196669 SSE196569:SSE196669 SII196569:SII196669 RYM196569:RYM196669 ROQ196569:ROQ196669 REU196569:REU196669 QUY196569:QUY196669 QLC196569:QLC196669 QBG196569:QBG196669 PRK196569:PRK196669 PHO196569:PHO196669 OXS196569:OXS196669 ONW196569:ONW196669 OEA196569:OEA196669 NUE196569:NUE196669 NKI196569:NKI196669 NAM196569:NAM196669 MQQ196569:MQQ196669 MGU196569:MGU196669 LWY196569:LWY196669 LNC196569:LNC196669 LDG196569:LDG196669 KTK196569:KTK196669 KJO196569:KJO196669 JZS196569:JZS196669 JPW196569:JPW196669 JGA196569:JGA196669 IWE196569:IWE196669 IMI196569:IMI196669 ICM196569:ICM196669 HSQ196569:HSQ196669 HIU196569:HIU196669 GYY196569:GYY196669 GPC196569:GPC196669 GFG196569:GFG196669 FVK196569:FVK196669 FLO196569:FLO196669 FBS196569:FBS196669 ERW196569:ERW196669 EIA196569:EIA196669 DYE196569:DYE196669 DOI196569:DOI196669 DEM196569:DEM196669 CUQ196569:CUQ196669 CKU196569:CKU196669 CAY196569:CAY196669 BRC196569:BRC196669 BHG196569:BHG196669 AXK196569:AXK196669 ANO196569:ANO196669 ADS196569:ADS196669 TW196569:TW196669 KA196569:KA196669 AE196569:AE196669 WWM131033:WWM131133 WMQ131033:WMQ131133 WCU131033:WCU131133 VSY131033:VSY131133 VJC131033:VJC131133 UZG131033:UZG131133 UPK131033:UPK131133 UFO131033:UFO131133 TVS131033:TVS131133 TLW131033:TLW131133 TCA131033:TCA131133 SSE131033:SSE131133 SII131033:SII131133 RYM131033:RYM131133 ROQ131033:ROQ131133 REU131033:REU131133 QUY131033:QUY131133 QLC131033:QLC131133 QBG131033:QBG131133 PRK131033:PRK131133 PHO131033:PHO131133 OXS131033:OXS131133 ONW131033:ONW131133 OEA131033:OEA131133 NUE131033:NUE131133 NKI131033:NKI131133 NAM131033:NAM131133 MQQ131033:MQQ131133 MGU131033:MGU131133 LWY131033:LWY131133 LNC131033:LNC131133 LDG131033:LDG131133 KTK131033:KTK131133 KJO131033:KJO131133 JZS131033:JZS131133 JPW131033:JPW131133 JGA131033:JGA131133 IWE131033:IWE131133 IMI131033:IMI131133 ICM131033:ICM131133 HSQ131033:HSQ131133 HIU131033:HIU131133 GYY131033:GYY131133 GPC131033:GPC131133 GFG131033:GFG131133 FVK131033:FVK131133 FLO131033:FLO131133 FBS131033:FBS131133 ERW131033:ERW131133 EIA131033:EIA131133 DYE131033:DYE131133 DOI131033:DOI131133 DEM131033:DEM131133 CUQ131033:CUQ131133 CKU131033:CKU131133 CAY131033:CAY131133 BRC131033:BRC131133 BHG131033:BHG131133 AXK131033:AXK131133 ANO131033:ANO131133 ADS131033:ADS131133 TW131033:TW131133 KA131033:KA131133 AE131033:AE131133 WWM65497:WWM65597 WMQ65497:WMQ65597 WCU65497:WCU65597 VSY65497:VSY65597 VJC65497:VJC65597 UZG65497:UZG65597 UPK65497:UPK65597 UFO65497:UFO65597 TVS65497:TVS65597 TLW65497:TLW65597 TCA65497:TCA65597 SSE65497:SSE65597 SII65497:SII65597 RYM65497:RYM65597 ROQ65497:ROQ65597 REU65497:REU65597 QUY65497:QUY65597 QLC65497:QLC65597 QBG65497:QBG65597 PRK65497:PRK65597 PHO65497:PHO65597 OXS65497:OXS65597 ONW65497:ONW65597 OEA65497:OEA65597 NUE65497:NUE65597 NKI65497:NKI65597 NAM65497:NAM65597 MQQ65497:MQQ65597 MGU65497:MGU65597 LWY65497:LWY65597 LNC65497:LNC65597 LDG65497:LDG65597 KTK65497:KTK65597 KJO65497:KJO65597 JZS65497:JZS65597 JPW65497:JPW65597 JGA65497:JGA65597 IWE65497:IWE65597 IMI65497:IMI65597 ICM65497:ICM65597 HSQ65497:HSQ65597 HIU65497:HIU65597 GYY65497:GYY65597 GPC65497:GPC65597 GFG65497:GFG65597 FVK65497:FVK65597 FLO65497:FLO65597 FBS65497:FBS65597 ERW65497:ERW65597 EIA65497:EIA65597 DYE65497:DYE65597 DOI65497:DOI65597 DEM65497:DEM65597 CUQ65497:CUQ65597 CKU65497:CKU65597 CAY65497:CAY65597 BRC65497:BRC65597 BHG65497:BHG65597 AXK65497:AXK65597 ANO65497:ANO65597 ADS65497:ADS65597 TW65497:TW65597 KA65497:KA65597 AE65497:AE65597 WMQ983001:WMQ983101"/>
    <dataValidation allowBlank="1" showInputMessage="1" showErrorMessage="1" prompt="Performance Tasks Total Highest Possible Score" sqref="WWM982999:WWM983000 KA10 WCU982999:WCU983000 VSY982999:VSY983000 VJC982999:VJC983000 UZG982999:UZG983000 UPK982999:UPK983000 UFO982999:UFO983000 TVS982999:TVS983000 TLW982999:TLW983000 TCA982999:TCA983000 SSE982999:SSE983000 SII982999:SII983000 RYM982999:RYM983000 ROQ982999:ROQ983000 REU982999:REU983000 QUY982999:QUY983000 QLC982999:QLC983000 QBG982999:QBG983000 PRK982999:PRK983000 PHO982999:PHO983000 OXS982999:OXS983000 ONW982999:ONW983000 OEA982999:OEA983000 NUE982999:NUE983000 NKI982999:NKI983000 NAM982999:NAM983000 MQQ982999:MQQ983000 MGU982999:MGU983000 LWY982999:LWY983000 LNC982999:LNC983000 LDG982999:LDG983000 KTK982999:KTK983000 KJO982999:KJO983000 JZS982999:JZS983000 JPW982999:JPW983000 JGA982999:JGA983000 IWE982999:IWE983000 IMI982999:IMI983000 ICM982999:ICM983000 HSQ982999:HSQ983000 HIU982999:HIU983000 GYY982999:GYY983000 GPC982999:GPC983000 GFG982999:GFG983000 FVK982999:FVK983000 FLO982999:FLO983000 FBS982999:FBS983000 ERW982999:ERW983000 EIA982999:EIA983000 DYE982999:DYE983000 DOI982999:DOI983000 DEM982999:DEM983000 CUQ982999:CUQ983000 CKU982999:CKU983000 CAY982999:CAY983000 BRC982999:BRC983000 BHG982999:BHG983000 AXK982999:AXK983000 ANO982999:ANO983000 ADS982999:ADS983000 TW982999:TW983000 KA982999:KA983000 AE982999:AE983000 WWM917463:WWM917464 WMQ917463:WMQ917464 WCU917463:WCU917464 VSY917463:VSY917464 VJC917463:VJC917464 UZG917463:UZG917464 UPK917463:UPK917464 UFO917463:UFO917464 TVS917463:TVS917464 TLW917463:TLW917464 TCA917463:TCA917464 SSE917463:SSE917464 SII917463:SII917464 RYM917463:RYM917464 ROQ917463:ROQ917464 REU917463:REU917464 QUY917463:QUY917464 QLC917463:QLC917464 QBG917463:QBG917464 PRK917463:PRK917464 PHO917463:PHO917464 OXS917463:OXS917464 ONW917463:ONW917464 OEA917463:OEA917464 NUE917463:NUE917464 NKI917463:NKI917464 NAM917463:NAM917464 MQQ917463:MQQ917464 MGU917463:MGU917464 LWY917463:LWY917464 LNC917463:LNC917464 LDG917463:LDG917464 KTK917463:KTK917464 KJO917463:KJO917464 JZS917463:JZS917464 JPW917463:JPW917464 JGA917463:JGA917464 IWE917463:IWE917464 IMI917463:IMI917464 ICM917463:ICM917464 HSQ917463:HSQ917464 HIU917463:HIU917464 GYY917463:GYY917464 GPC917463:GPC917464 GFG917463:GFG917464 FVK917463:FVK917464 FLO917463:FLO917464 FBS917463:FBS917464 ERW917463:ERW917464 EIA917463:EIA917464 DYE917463:DYE917464 DOI917463:DOI917464 DEM917463:DEM917464 CUQ917463:CUQ917464 CKU917463:CKU917464 CAY917463:CAY917464 BRC917463:BRC917464 BHG917463:BHG917464 AXK917463:AXK917464 ANO917463:ANO917464 ADS917463:ADS917464 TW917463:TW917464 KA917463:KA917464 AE917463:AE917464 WWM851927:WWM851928 WMQ851927:WMQ851928 WCU851927:WCU851928 VSY851927:VSY851928 VJC851927:VJC851928 UZG851927:UZG851928 UPK851927:UPK851928 UFO851927:UFO851928 TVS851927:TVS851928 TLW851927:TLW851928 TCA851927:TCA851928 SSE851927:SSE851928 SII851927:SII851928 RYM851927:RYM851928 ROQ851927:ROQ851928 REU851927:REU851928 QUY851927:QUY851928 QLC851927:QLC851928 QBG851927:QBG851928 PRK851927:PRK851928 PHO851927:PHO851928 OXS851927:OXS851928 ONW851927:ONW851928 OEA851927:OEA851928 NUE851927:NUE851928 NKI851927:NKI851928 NAM851927:NAM851928 MQQ851927:MQQ851928 MGU851927:MGU851928 LWY851927:LWY851928 LNC851927:LNC851928 LDG851927:LDG851928 KTK851927:KTK851928 KJO851927:KJO851928 JZS851927:JZS851928 JPW851927:JPW851928 JGA851927:JGA851928 IWE851927:IWE851928 IMI851927:IMI851928 ICM851927:ICM851928 HSQ851927:HSQ851928 HIU851927:HIU851928 GYY851927:GYY851928 GPC851927:GPC851928 GFG851927:GFG851928 FVK851927:FVK851928 FLO851927:FLO851928 FBS851927:FBS851928 ERW851927:ERW851928 EIA851927:EIA851928 DYE851927:DYE851928 DOI851927:DOI851928 DEM851927:DEM851928 CUQ851927:CUQ851928 CKU851927:CKU851928 CAY851927:CAY851928 BRC851927:BRC851928 BHG851927:BHG851928 AXK851927:AXK851928 ANO851927:ANO851928 ADS851927:ADS851928 TW851927:TW851928 KA851927:KA851928 AE851927:AE851928 WWM786391:WWM786392 WMQ786391:WMQ786392 WCU786391:WCU786392 VSY786391:VSY786392 VJC786391:VJC786392 UZG786391:UZG786392 UPK786391:UPK786392 UFO786391:UFO786392 TVS786391:TVS786392 TLW786391:TLW786392 TCA786391:TCA786392 SSE786391:SSE786392 SII786391:SII786392 RYM786391:RYM786392 ROQ786391:ROQ786392 REU786391:REU786392 QUY786391:QUY786392 QLC786391:QLC786392 QBG786391:QBG786392 PRK786391:PRK786392 PHO786391:PHO786392 OXS786391:OXS786392 ONW786391:ONW786392 OEA786391:OEA786392 NUE786391:NUE786392 NKI786391:NKI786392 NAM786391:NAM786392 MQQ786391:MQQ786392 MGU786391:MGU786392 LWY786391:LWY786392 LNC786391:LNC786392 LDG786391:LDG786392 KTK786391:KTK786392 KJO786391:KJO786392 JZS786391:JZS786392 JPW786391:JPW786392 JGA786391:JGA786392 IWE786391:IWE786392 IMI786391:IMI786392 ICM786391:ICM786392 HSQ786391:HSQ786392 HIU786391:HIU786392 GYY786391:GYY786392 GPC786391:GPC786392 GFG786391:GFG786392 FVK786391:FVK786392 FLO786391:FLO786392 FBS786391:FBS786392 ERW786391:ERW786392 EIA786391:EIA786392 DYE786391:DYE786392 DOI786391:DOI786392 DEM786391:DEM786392 CUQ786391:CUQ786392 CKU786391:CKU786392 CAY786391:CAY786392 BRC786391:BRC786392 BHG786391:BHG786392 AXK786391:AXK786392 ANO786391:ANO786392 ADS786391:ADS786392 TW786391:TW786392 KA786391:KA786392 AE786391:AE786392 WWM720855:WWM720856 WMQ720855:WMQ720856 WCU720855:WCU720856 VSY720855:VSY720856 VJC720855:VJC720856 UZG720855:UZG720856 UPK720855:UPK720856 UFO720855:UFO720856 TVS720855:TVS720856 TLW720855:TLW720856 TCA720855:TCA720856 SSE720855:SSE720856 SII720855:SII720856 RYM720855:RYM720856 ROQ720855:ROQ720856 REU720855:REU720856 QUY720855:QUY720856 QLC720855:QLC720856 QBG720855:QBG720856 PRK720855:PRK720856 PHO720855:PHO720856 OXS720855:OXS720856 ONW720855:ONW720856 OEA720855:OEA720856 NUE720855:NUE720856 NKI720855:NKI720856 NAM720855:NAM720856 MQQ720855:MQQ720856 MGU720855:MGU720856 LWY720855:LWY720856 LNC720855:LNC720856 LDG720855:LDG720856 KTK720855:KTK720856 KJO720855:KJO720856 JZS720855:JZS720856 JPW720855:JPW720856 JGA720855:JGA720856 IWE720855:IWE720856 IMI720855:IMI720856 ICM720855:ICM720856 HSQ720855:HSQ720856 HIU720855:HIU720856 GYY720855:GYY720856 GPC720855:GPC720856 GFG720855:GFG720856 FVK720855:FVK720856 FLO720855:FLO720856 FBS720855:FBS720856 ERW720855:ERW720856 EIA720855:EIA720856 DYE720855:DYE720856 DOI720855:DOI720856 DEM720855:DEM720856 CUQ720855:CUQ720856 CKU720855:CKU720856 CAY720855:CAY720856 BRC720855:BRC720856 BHG720855:BHG720856 AXK720855:AXK720856 ANO720855:ANO720856 ADS720855:ADS720856 TW720855:TW720856 KA720855:KA720856 AE720855:AE720856 WWM655319:WWM655320 WMQ655319:WMQ655320 WCU655319:WCU655320 VSY655319:VSY655320 VJC655319:VJC655320 UZG655319:UZG655320 UPK655319:UPK655320 UFO655319:UFO655320 TVS655319:TVS655320 TLW655319:TLW655320 TCA655319:TCA655320 SSE655319:SSE655320 SII655319:SII655320 RYM655319:RYM655320 ROQ655319:ROQ655320 REU655319:REU655320 QUY655319:QUY655320 QLC655319:QLC655320 QBG655319:QBG655320 PRK655319:PRK655320 PHO655319:PHO655320 OXS655319:OXS655320 ONW655319:ONW655320 OEA655319:OEA655320 NUE655319:NUE655320 NKI655319:NKI655320 NAM655319:NAM655320 MQQ655319:MQQ655320 MGU655319:MGU655320 LWY655319:LWY655320 LNC655319:LNC655320 LDG655319:LDG655320 KTK655319:KTK655320 KJO655319:KJO655320 JZS655319:JZS655320 JPW655319:JPW655320 JGA655319:JGA655320 IWE655319:IWE655320 IMI655319:IMI655320 ICM655319:ICM655320 HSQ655319:HSQ655320 HIU655319:HIU655320 GYY655319:GYY655320 GPC655319:GPC655320 GFG655319:GFG655320 FVK655319:FVK655320 FLO655319:FLO655320 FBS655319:FBS655320 ERW655319:ERW655320 EIA655319:EIA655320 DYE655319:DYE655320 DOI655319:DOI655320 DEM655319:DEM655320 CUQ655319:CUQ655320 CKU655319:CKU655320 CAY655319:CAY655320 BRC655319:BRC655320 BHG655319:BHG655320 AXK655319:AXK655320 ANO655319:ANO655320 ADS655319:ADS655320 TW655319:TW655320 KA655319:KA655320 AE655319:AE655320 WWM589783:WWM589784 WMQ589783:WMQ589784 WCU589783:WCU589784 VSY589783:VSY589784 VJC589783:VJC589784 UZG589783:UZG589784 UPK589783:UPK589784 UFO589783:UFO589784 TVS589783:TVS589784 TLW589783:TLW589784 TCA589783:TCA589784 SSE589783:SSE589784 SII589783:SII589784 RYM589783:RYM589784 ROQ589783:ROQ589784 REU589783:REU589784 QUY589783:QUY589784 QLC589783:QLC589784 QBG589783:QBG589784 PRK589783:PRK589784 PHO589783:PHO589784 OXS589783:OXS589784 ONW589783:ONW589784 OEA589783:OEA589784 NUE589783:NUE589784 NKI589783:NKI589784 NAM589783:NAM589784 MQQ589783:MQQ589784 MGU589783:MGU589784 LWY589783:LWY589784 LNC589783:LNC589784 LDG589783:LDG589784 KTK589783:KTK589784 KJO589783:KJO589784 JZS589783:JZS589784 JPW589783:JPW589784 JGA589783:JGA589784 IWE589783:IWE589784 IMI589783:IMI589784 ICM589783:ICM589784 HSQ589783:HSQ589784 HIU589783:HIU589784 GYY589783:GYY589784 GPC589783:GPC589784 GFG589783:GFG589784 FVK589783:FVK589784 FLO589783:FLO589784 FBS589783:FBS589784 ERW589783:ERW589784 EIA589783:EIA589784 DYE589783:DYE589784 DOI589783:DOI589784 DEM589783:DEM589784 CUQ589783:CUQ589784 CKU589783:CKU589784 CAY589783:CAY589784 BRC589783:BRC589784 BHG589783:BHG589784 AXK589783:AXK589784 ANO589783:ANO589784 ADS589783:ADS589784 TW589783:TW589784 KA589783:KA589784 AE589783:AE589784 WWM524247:WWM524248 WMQ524247:WMQ524248 WCU524247:WCU524248 VSY524247:VSY524248 VJC524247:VJC524248 UZG524247:UZG524248 UPK524247:UPK524248 UFO524247:UFO524248 TVS524247:TVS524248 TLW524247:TLW524248 TCA524247:TCA524248 SSE524247:SSE524248 SII524247:SII524248 RYM524247:RYM524248 ROQ524247:ROQ524248 REU524247:REU524248 QUY524247:QUY524248 QLC524247:QLC524248 QBG524247:QBG524248 PRK524247:PRK524248 PHO524247:PHO524248 OXS524247:OXS524248 ONW524247:ONW524248 OEA524247:OEA524248 NUE524247:NUE524248 NKI524247:NKI524248 NAM524247:NAM524248 MQQ524247:MQQ524248 MGU524247:MGU524248 LWY524247:LWY524248 LNC524247:LNC524248 LDG524247:LDG524248 KTK524247:KTK524248 KJO524247:KJO524248 JZS524247:JZS524248 JPW524247:JPW524248 JGA524247:JGA524248 IWE524247:IWE524248 IMI524247:IMI524248 ICM524247:ICM524248 HSQ524247:HSQ524248 HIU524247:HIU524248 GYY524247:GYY524248 GPC524247:GPC524248 GFG524247:GFG524248 FVK524247:FVK524248 FLO524247:FLO524248 FBS524247:FBS524248 ERW524247:ERW524248 EIA524247:EIA524248 DYE524247:DYE524248 DOI524247:DOI524248 DEM524247:DEM524248 CUQ524247:CUQ524248 CKU524247:CKU524248 CAY524247:CAY524248 BRC524247:BRC524248 BHG524247:BHG524248 AXK524247:AXK524248 ANO524247:ANO524248 ADS524247:ADS524248 TW524247:TW524248 KA524247:KA524248 AE524247:AE524248 WWM458711:WWM458712 WMQ458711:WMQ458712 WCU458711:WCU458712 VSY458711:VSY458712 VJC458711:VJC458712 UZG458711:UZG458712 UPK458711:UPK458712 UFO458711:UFO458712 TVS458711:TVS458712 TLW458711:TLW458712 TCA458711:TCA458712 SSE458711:SSE458712 SII458711:SII458712 RYM458711:RYM458712 ROQ458711:ROQ458712 REU458711:REU458712 QUY458711:QUY458712 QLC458711:QLC458712 QBG458711:QBG458712 PRK458711:PRK458712 PHO458711:PHO458712 OXS458711:OXS458712 ONW458711:ONW458712 OEA458711:OEA458712 NUE458711:NUE458712 NKI458711:NKI458712 NAM458711:NAM458712 MQQ458711:MQQ458712 MGU458711:MGU458712 LWY458711:LWY458712 LNC458711:LNC458712 LDG458711:LDG458712 KTK458711:KTK458712 KJO458711:KJO458712 JZS458711:JZS458712 JPW458711:JPW458712 JGA458711:JGA458712 IWE458711:IWE458712 IMI458711:IMI458712 ICM458711:ICM458712 HSQ458711:HSQ458712 HIU458711:HIU458712 GYY458711:GYY458712 GPC458711:GPC458712 GFG458711:GFG458712 FVK458711:FVK458712 FLO458711:FLO458712 FBS458711:FBS458712 ERW458711:ERW458712 EIA458711:EIA458712 DYE458711:DYE458712 DOI458711:DOI458712 DEM458711:DEM458712 CUQ458711:CUQ458712 CKU458711:CKU458712 CAY458711:CAY458712 BRC458711:BRC458712 BHG458711:BHG458712 AXK458711:AXK458712 ANO458711:ANO458712 ADS458711:ADS458712 TW458711:TW458712 KA458711:KA458712 AE458711:AE458712 WWM393175:WWM393176 WMQ393175:WMQ393176 WCU393175:WCU393176 VSY393175:VSY393176 VJC393175:VJC393176 UZG393175:UZG393176 UPK393175:UPK393176 UFO393175:UFO393176 TVS393175:TVS393176 TLW393175:TLW393176 TCA393175:TCA393176 SSE393175:SSE393176 SII393175:SII393176 RYM393175:RYM393176 ROQ393175:ROQ393176 REU393175:REU393176 QUY393175:QUY393176 QLC393175:QLC393176 QBG393175:QBG393176 PRK393175:PRK393176 PHO393175:PHO393176 OXS393175:OXS393176 ONW393175:ONW393176 OEA393175:OEA393176 NUE393175:NUE393176 NKI393175:NKI393176 NAM393175:NAM393176 MQQ393175:MQQ393176 MGU393175:MGU393176 LWY393175:LWY393176 LNC393175:LNC393176 LDG393175:LDG393176 KTK393175:KTK393176 KJO393175:KJO393176 JZS393175:JZS393176 JPW393175:JPW393176 JGA393175:JGA393176 IWE393175:IWE393176 IMI393175:IMI393176 ICM393175:ICM393176 HSQ393175:HSQ393176 HIU393175:HIU393176 GYY393175:GYY393176 GPC393175:GPC393176 GFG393175:GFG393176 FVK393175:FVK393176 FLO393175:FLO393176 FBS393175:FBS393176 ERW393175:ERW393176 EIA393175:EIA393176 DYE393175:DYE393176 DOI393175:DOI393176 DEM393175:DEM393176 CUQ393175:CUQ393176 CKU393175:CKU393176 CAY393175:CAY393176 BRC393175:BRC393176 BHG393175:BHG393176 AXK393175:AXK393176 ANO393175:ANO393176 ADS393175:ADS393176 TW393175:TW393176 KA393175:KA393176 AE393175:AE393176 WWM327639:WWM327640 WMQ327639:WMQ327640 WCU327639:WCU327640 VSY327639:VSY327640 VJC327639:VJC327640 UZG327639:UZG327640 UPK327639:UPK327640 UFO327639:UFO327640 TVS327639:TVS327640 TLW327639:TLW327640 TCA327639:TCA327640 SSE327639:SSE327640 SII327639:SII327640 RYM327639:RYM327640 ROQ327639:ROQ327640 REU327639:REU327640 QUY327639:QUY327640 QLC327639:QLC327640 QBG327639:QBG327640 PRK327639:PRK327640 PHO327639:PHO327640 OXS327639:OXS327640 ONW327639:ONW327640 OEA327639:OEA327640 NUE327639:NUE327640 NKI327639:NKI327640 NAM327639:NAM327640 MQQ327639:MQQ327640 MGU327639:MGU327640 LWY327639:LWY327640 LNC327639:LNC327640 LDG327639:LDG327640 KTK327639:KTK327640 KJO327639:KJO327640 JZS327639:JZS327640 JPW327639:JPW327640 JGA327639:JGA327640 IWE327639:IWE327640 IMI327639:IMI327640 ICM327639:ICM327640 HSQ327639:HSQ327640 HIU327639:HIU327640 GYY327639:GYY327640 GPC327639:GPC327640 GFG327639:GFG327640 FVK327639:FVK327640 FLO327639:FLO327640 FBS327639:FBS327640 ERW327639:ERW327640 EIA327639:EIA327640 DYE327639:DYE327640 DOI327639:DOI327640 DEM327639:DEM327640 CUQ327639:CUQ327640 CKU327639:CKU327640 CAY327639:CAY327640 BRC327639:BRC327640 BHG327639:BHG327640 AXK327639:AXK327640 ANO327639:ANO327640 ADS327639:ADS327640 TW327639:TW327640 KA327639:KA327640 AE327639:AE327640 WWM262103:WWM262104 WMQ262103:WMQ262104 WCU262103:WCU262104 VSY262103:VSY262104 VJC262103:VJC262104 UZG262103:UZG262104 UPK262103:UPK262104 UFO262103:UFO262104 TVS262103:TVS262104 TLW262103:TLW262104 TCA262103:TCA262104 SSE262103:SSE262104 SII262103:SII262104 RYM262103:RYM262104 ROQ262103:ROQ262104 REU262103:REU262104 QUY262103:QUY262104 QLC262103:QLC262104 QBG262103:QBG262104 PRK262103:PRK262104 PHO262103:PHO262104 OXS262103:OXS262104 ONW262103:ONW262104 OEA262103:OEA262104 NUE262103:NUE262104 NKI262103:NKI262104 NAM262103:NAM262104 MQQ262103:MQQ262104 MGU262103:MGU262104 LWY262103:LWY262104 LNC262103:LNC262104 LDG262103:LDG262104 KTK262103:KTK262104 KJO262103:KJO262104 JZS262103:JZS262104 JPW262103:JPW262104 JGA262103:JGA262104 IWE262103:IWE262104 IMI262103:IMI262104 ICM262103:ICM262104 HSQ262103:HSQ262104 HIU262103:HIU262104 GYY262103:GYY262104 GPC262103:GPC262104 GFG262103:GFG262104 FVK262103:FVK262104 FLO262103:FLO262104 FBS262103:FBS262104 ERW262103:ERW262104 EIA262103:EIA262104 DYE262103:DYE262104 DOI262103:DOI262104 DEM262103:DEM262104 CUQ262103:CUQ262104 CKU262103:CKU262104 CAY262103:CAY262104 BRC262103:BRC262104 BHG262103:BHG262104 AXK262103:AXK262104 ANO262103:ANO262104 ADS262103:ADS262104 TW262103:TW262104 KA262103:KA262104 AE262103:AE262104 WWM196567:WWM196568 WMQ196567:WMQ196568 WCU196567:WCU196568 VSY196567:VSY196568 VJC196567:VJC196568 UZG196567:UZG196568 UPK196567:UPK196568 UFO196567:UFO196568 TVS196567:TVS196568 TLW196567:TLW196568 TCA196567:TCA196568 SSE196567:SSE196568 SII196567:SII196568 RYM196567:RYM196568 ROQ196567:ROQ196568 REU196567:REU196568 QUY196567:QUY196568 QLC196567:QLC196568 QBG196567:QBG196568 PRK196567:PRK196568 PHO196567:PHO196568 OXS196567:OXS196568 ONW196567:ONW196568 OEA196567:OEA196568 NUE196567:NUE196568 NKI196567:NKI196568 NAM196567:NAM196568 MQQ196567:MQQ196568 MGU196567:MGU196568 LWY196567:LWY196568 LNC196567:LNC196568 LDG196567:LDG196568 KTK196567:KTK196568 KJO196567:KJO196568 JZS196567:JZS196568 JPW196567:JPW196568 JGA196567:JGA196568 IWE196567:IWE196568 IMI196567:IMI196568 ICM196567:ICM196568 HSQ196567:HSQ196568 HIU196567:HIU196568 GYY196567:GYY196568 GPC196567:GPC196568 GFG196567:GFG196568 FVK196567:FVK196568 FLO196567:FLO196568 FBS196567:FBS196568 ERW196567:ERW196568 EIA196567:EIA196568 DYE196567:DYE196568 DOI196567:DOI196568 DEM196567:DEM196568 CUQ196567:CUQ196568 CKU196567:CKU196568 CAY196567:CAY196568 BRC196567:BRC196568 BHG196567:BHG196568 AXK196567:AXK196568 ANO196567:ANO196568 ADS196567:ADS196568 TW196567:TW196568 KA196567:KA196568 AE196567:AE196568 WWM131031:WWM131032 WMQ131031:WMQ131032 WCU131031:WCU131032 VSY131031:VSY131032 VJC131031:VJC131032 UZG131031:UZG131032 UPK131031:UPK131032 UFO131031:UFO131032 TVS131031:TVS131032 TLW131031:TLW131032 TCA131031:TCA131032 SSE131031:SSE131032 SII131031:SII131032 RYM131031:RYM131032 ROQ131031:ROQ131032 REU131031:REU131032 QUY131031:QUY131032 QLC131031:QLC131032 QBG131031:QBG131032 PRK131031:PRK131032 PHO131031:PHO131032 OXS131031:OXS131032 ONW131031:ONW131032 OEA131031:OEA131032 NUE131031:NUE131032 NKI131031:NKI131032 NAM131031:NAM131032 MQQ131031:MQQ131032 MGU131031:MGU131032 LWY131031:LWY131032 LNC131031:LNC131032 LDG131031:LDG131032 KTK131031:KTK131032 KJO131031:KJO131032 JZS131031:JZS131032 JPW131031:JPW131032 JGA131031:JGA131032 IWE131031:IWE131032 IMI131031:IMI131032 ICM131031:ICM131032 HSQ131031:HSQ131032 HIU131031:HIU131032 GYY131031:GYY131032 GPC131031:GPC131032 GFG131031:GFG131032 FVK131031:FVK131032 FLO131031:FLO131032 FBS131031:FBS131032 ERW131031:ERW131032 EIA131031:EIA131032 DYE131031:DYE131032 DOI131031:DOI131032 DEM131031:DEM131032 CUQ131031:CUQ131032 CKU131031:CKU131032 CAY131031:CAY131032 BRC131031:BRC131032 BHG131031:BHG131032 AXK131031:AXK131032 ANO131031:ANO131032 ADS131031:ADS131032 TW131031:TW131032 KA131031:KA131032 AE131031:AE131032 WWM65495:WWM65496 WMQ65495:WMQ65496 WCU65495:WCU65496 VSY65495:VSY65496 VJC65495:VJC65496 UZG65495:UZG65496 UPK65495:UPK65496 UFO65495:UFO65496 TVS65495:TVS65496 TLW65495:TLW65496 TCA65495:TCA65496 SSE65495:SSE65496 SII65495:SII65496 RYM65495:RYM65496 ROQ65495:ROQ65496 REU65495:REU65496 QUY65495:QUY65496 QLC65495:QLC65496 QBG65495:QBG65496 PRK65495:PRK65496 PHO65495:PHO65496 OXS65495:OXS65496 ONW65495:ONW65496 OEA65495:OEA65496 NUE65495:NUE65496 NKI65495:NKI65496 NAM65495:NAM65496 MQQ65495:MQQ65496 MGU65495:MGU65496 LWY65495:LWY65496 LNC65495:LNC65496 LDG65495:LDG65496 KTK65495:KTK65496 KJO65495:KJO65496 JZS65495:JZS65496 JPW65495:JPW65496 JGA65495:JGA65496 IWE65495:IWE65496 IMI65495:IMI65496 ICM65495:ICM65496 HSQ65495:HSQ65496 HIU65495:HIU65496 GYY65495:GYY65496 GPC65495:GPC65496 GFG65495:GFG65496 FVK65495:FVK65496 FLO65495:FLO65496 FBS65495:FBS65496 ERW65495:ERW65496 EIA65495:EIA65496 DYE65495:DYE65496 DOI65495:DOI65496 DEM65495:DEM65496 CUQ65495:CUQ65496 CKU65495:CKU65496 CAY65495:CAY65496 BRC65495:BRC65496 BHG65495:BHG65496 AXK65495:AXK65496 ANO65495:ANO65496 ADS65495:ADS65496 TW65495:TW65496 KA65495:KA65496 AE65495:AE65496 WMQ982999:WMQ983000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dataValidation allowBlank="1" showInputMessage="1" showErrorMessage="1" prompt="Written Work Weighted Score" sqref="JP10 WWB12:WWB40 WMF12:WMF40 WCJ12:WCJ40 VSN12:VSN40 VIR12:VIR40 UYV12:UYV40 UOZ12:UOZ40 UFD12:UFD40 TVH12:TVH40 TLL12:TLL40 TBP12:TBP40 SRT12:SRT40 SHX12:SHX40 RYB12:RYB40 ROF12:ROF40 REJ12:REJ40 QUN12:QUN40 QKR12:QKR40 QAV12:QAV40 PQZ12:PQZ40 PHD12:PHD40 OXH12:OXH40 ONL12:ONL40 ODP12:ODP40 NTT12:NTT40 NJX12:NJX40 NAB12:NAB40 MQF12:MQF40 MGJ12:MGJ40 LWN12:LWN40 LMR12:LMR40 LCV12:LCV40 KSZ12:KSZ40 KJD12:KJD40 JZH12:JZH40 JPL12:JPL40 JFP12:JFP40 IVT12:IVT40 ILX12:ILX40 ICB12:ICB40 HSF12:HSF40 HIJ12:HIJ40 GYN12:GYN40 GOR12:GOR40 GEV12:GEV40 FUZ12:FUZ40 FLD12:FLD40 FBH12:FBH40 ERL12:ERL40 EHP12:EHP40 DXT12:DXT40 DNX12:DNX40 DEB12:DEB40 CUF12:CUF40 CKJ12:CKJ40 CAN12:CAN40 BQR12:BQR40 BGV12:BGV40 AWZ12:AWZ40 AND12:AND40 ADH12:ADH40 TL12:TL40 JP12:JP40 TL43:TL62 ADH43:ADH62 AND43:AND62 AWZ43:AWZ62 BGV43:BGV62 BQR43:BQR62 CAN43:CAN62 CKJ43:CKJ62 CUF43:CUF62 DEB43:DEB62 DNX43:DNX62 DXT43:DXT62 EHP43:EHP62 ERL43:ERL62 FBH43:FBH62 FLD43:FLD62 FUZ43:FUZ62 GEV43:GEV62 GOR43:GOR62 GYN43:GYN62 HIJ43:HIJ62 HSF43:HSF62 ICB43:ICB62 ILX43:ILX62 IVT43:IVT62 JFP43:JFP62 JPL43:JPL62 JZH43:JZH62 KJD43:KJD62 KSZ43:KSZ62 LCV43:LCV62 LMR43:LMR62 LWN43:LWN62 MGJ43:MGJ62 MQF43:MQF62 NAB43:NAB62 NJX43:NJX62 NTT43:NTT62 ODP43:ODP62 ONL43:ONL62 OXH43:OXH62 PHD43:PHD62 PQZ43:PQZ62 QAV43:QAV62 QKR43:QKR62 QUN43:QUN62 REJ43:REJ62 ROF43:ROF62 RYB43:RYB62 SHX43:SHX62 SRT43:SRT62 TBP43:TBP62 TLL43:TLL62 TVH43:TVH62 UFD43:UFD62 UOZ43:UOZ62 UYV43:UYV62 VIR43:VIR62 VSN43:VSN62 WCJ43:WCJ62 WMF43:WMF62 WWB43:WWB62 JP43:JP62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WMF982999:WMF983101 WCJ982999:WCJ983101 VSN982999:VSN983101 VIR982999:VIR983101 UYV982999:UYV983101 UOZ982999:UOZ983101 UFD982999:UFD983101 TVH982999:TVH983101 TLL982999:TLL983101 TBP982999:TBP983101 SRT982999:SRT983101 SHX982999:SHX983101 RYB982999:RYB983101 ROF982999:ROF983101 REJ982999:REJ983101 QUN982999:QUN983101 QKR982999:QKR983101 QAV982999:QAV983101 PQZ982999:PQZ983101 PHD982999:PHD983101 OXH982999:OXH983101 ONL982999:ONL983101 ODP982999:ODP983101 NTT982999:NTT983101 NJX982999:NJX983101 NAB982999:NAB983101 MQF982999:MQF983101 MGJ982999:MGJ983101 LWN982999:LWN983101 LMR982999:LMR983101 LCV982999:LCV983101 KSZ982999:KSZ983101 KJD982999:KJD983101 JZH982999:JZH983101 JPL982999:JPL983101 JFP982999:JFP983101 IVT982999:IVT983101 ILX982999:ILX983101 ICB982999:ICB983101 HSF982999:HSF983101 HIJ982999:HIJ983101 GYN982999:GYN983101 GOR982999:GOR983101 GEV982999:GEV983101 FUZ982999:FUZ983101 FLD982999:FLD983101 FBH982999:FBH983101 ERL982999:ERL983101 EHP982999:EHP983101 DXT982999:DXT983101 DNX982999:DNX983101 DEB982999:DEB983101 CUF982999:CUF983101 CKJ982999:CKJ983101 CAN982999:CAN983101 BQR982999:BQR983101 BGV982999:BGV983101 AWZ982999:AWZ983101 AND982999:AND983101 ADH982999:ADH983101 TL982999:TL983101 JP982999:JP983101 R982999:R983101 WWB917463:WWB917565 WMF917463:WMF917565 WCJ917463:WCJ917565 VSN917463:VSN917565 VIR917463:VIR917565 UYV917463:UYV917565 UOZ917463:UOZ917565 UFD917463:UFD917565 TVH917463:TVH917565 TLL917463:TLL917565 TBP917463:TBP917565 SRT917463:SRT917565 SHX917463:SHX917565 RYB917463:RYB917565 ROF917463:ROF917565 REJ917463:REJ917565 QUN917463:QUN917565 QKR917463:QKR917565 QAV917463:QAV917565 PQZ917463:PQZ917565 PHD917463:PHD917565 OXH917463:OXH917565 ONL917463:ONL917565 ODP917463:ODP917565 NTT917463:NTT917565 NJX917463:NJX917565 NAB917463:NAB917565 MQF917463:MQF917565 MGJ917463:MGJ917565 LWN917463:LWN917565 LMR917463:LMR917565 LCV917463:LCV917565 KSZ917463:KSZ917565 KJD917463:KJD917565 JZH917463:JZH917565 JPL917463:JPL917565 JFP917463:JFP917565 IVT917463:IVT917565 ILX917463:ILX917565 ICB917463:ICB917565 HSF917463:HSF917565 HIJ917463:HIJ917565 GYN917463:GYN917565 GOR917463:GOR917565 GEV917463:GEV917565 FUZ917463:FUZ917565 FLD917463:FLD917565 FBH917463:FBH917565 ERL917463:ERL917565 EHP917463:EHP917565 DXT917463:DXT917565 DNX917463:DNX917565 DEB917463:DEB917565 CUF917463:CUF917565 CKJ917463:CKJ917565 CAN917463:CAN917565 BQR917463:BQR917565 BGV917463:BGV917565 AWZ917463:AWZ917565 AND917463:AND917565 ADH917463:ADH917565 TL917463:TL917565 JP917463:JP917565 R917463:R917565 WWB851927:WWB852029 WMF851927:WMF852029 WCJ851927:WCJ852029 VSN851927:VSN852029 VIR851927:VIR852029 UYV851927:UYV852029 UOZ851927:UOZ852029 UFD851927:UFD852029 TVH851927:TVH852029 TLL851927:TLL852029 TBP851927:TBP852029 SRT851927:SRT852029 SHX851927:SHX852029 RYB851927:RYB852029 ROF851927:ROF852029 REJ851927:REJ852029 QUN851927:QUN852029 QKR851927:QKR852029 QAV851927:QAV852029 PQZ851927:PQZ852029 PHD851927:PHD852029 OXH851927:OXH852029 ONL851927:ONL852029 ODP851927:ODP852029 NTT851927:NTT852029 NJX851927:NJX852029 NAB851927:NAB852029 MQF851927:MQF852029 MGJ851927:MGJ852029 LWN851927:LWN852029 LMR851927:LMR852029 LCV851927:LCV852029 KSZ851927:KSZ852029 KJD851927:KJD852029 JZH851927:JZH852029 JPL851927:JPL852029 JFP851927:JFP852029 IVT851927:IVT852029 ILX851927:ILX852029 ICB851927:ICB852029 HSF851927:HSF852029 HIJ851927:HIJ852029 GYN851927:GYN852029 GOR851927:GOR852029 GEV851927:GEV852029 FUZ851927:FUZ852029 FLD851927:FLD852029 FBH851927:FBH852029 ERL851927:ERL852029 EHP851927:EHP852029 DXT851927:DXT852029 DNX851927:DNX852029 DEB851927:DEB852029 CUF851927:CUF852029 CKJ851927:CKJ852029 CAN851927:CAN852029 BQR851927:BQR852029 BGV851927:BGV852029 AWZ851927:AWZ852029 AND851927:AND852029 ADH851927:ADH852029 TL851927:TL852029 JP851927:JP852029 R851927:R852029 WWB786391:WWB786493 WMF786391:WMF786493 WCJ786391:WCJ786493 VSN786391:VSN786493 VIR786391:VIR786493 UYV786391:UYV786493 UOZ786391:UOZ786493 UFD786391:UFD786493 TVH786391:TVH786493 TLL786391:TLL786493 TBP786391:TBP786493 SRT786391:SRT786493 SHX786391:SHX786493 RYB786391:RYB786493 ROF786391:ROF786493 REJ786391:REJ786493 QUN786391:QUN786493 QKR786391:QKR786493 QAV786391:QAV786493 PQZ786391:PQZ786493 PHD786391:PHD786493 OXH786391:OXH786493 ONL786391:ONL786493 ODP786391:ODP786493 NTT786391:NTT786493 NJX786391:NJX786493 NAB786391:NAB786493 MQF786391:MQF786493 MGJ786391:MGJ786493 LWN786391:LWN786493 LMR786391:LMR786493 LCV786391:LCV786493 KSZ786391:KSZ786493 KJD786391:KJD786493 JZH786391:JZH786493 JPL786391:JPL786493 JFP786391:JFP786493 IVT786391:IVT786493 ILX786391:ILX786493 ICB786391:ICB786493 HSF786391:HSF786493 HIJ786391:HIJ786493 GYN786391:GYN786493 GOR786391:GOR786493 GEV786391:GEV786493 FUZ786391:FUZ786493 FLD786391:FLD786493 FBH786391:FBH786493 ERL786391:ERL786493 EHP786391:EHP786493 DXT786391:DXT786493 DNX786391:DNX786493 DEB786391:DEB786493 CUF786391:CUF786493 CKJ786391:CKJ786493 CAN786391:CAN786493 BQR786391:BQR786493 BGV786391:BGV786493 AWZ786391:AWZ786493 AND786391:AND786493 ADH786391:ADH786493 TL786391:TL786493 JP786391:JP786493 R786391:R786493 WWB720855:WWB720957 WMF720855:WMF720957 WCJ720855:WCJ720957 VSN720855:VSN720957 VIR720855:VIR720957 UYV720855:UYV720957 UOZ720855:UOZ720957 UFD720855:UFD720957 TVH720855:TVH720957 TLL720855:TLL720957 TBP720855:TBP720957 SRT720855:SRT720957 SHX720855:SHX720957 RYB720855:RYB720957 ROF720855:ROF720957 REJ720855:REJ720957 QUN720855:QUN720957 QKR720855:QKR720957 QAV720855:QAV720957 PQZ720855:PQZ720957 PHD720855:PHD720957 OXH720855:OXH720957 ONL720855:ONL720957 ODP720855:ODP720957 NTT720855:NTT720957 NJX720855:NJX720957 NAB720855:NAB720957 MQF720855:MQF720957 MGJ720855:MGJ720957 LWN720855:LWN720957 LMR720855:LMR720957 LCV720855:LCV720957 KSZ720855:KSZ720957 KJD720855:KJD720957 JZH720855:JZH720957 JPL720855:JPL720957 JFP720855:JFP720957 IVT720855:IVT720957 ILX720855:ILX720957 ICB720855:ICB720957 HSF720855:HSF720957 HIJ720855:HIJ720957 GYN720855:GYN720957 GOR720855:GOR720957 GEV720855:GEV720957 FUZ720855:FUZ720957 FLD720855:FLD720957 FBH720855:FBH720957 ERL720855:ERL720957 EHP720855:EHP720957 DXT720855:DXT720957 DNX720855:DNX720957 DEB720855:DEB720957 CUF720855:CUF720957 CKJ720855:CKJ720957 CAN720855:CAN720957 BQR720855:BQR720957 BGV720855:BGV720957 AWZ720855:AWZ720957 AND720855:AND720957 ADH720855:ADH720957 TL720855:TL720957 JP720855:JP720957 R720855:R720957 WWB655319:WWB655421 WMF655319:WMF655421 WCJ655319:WCJ655421 VSN655319:VSN655421 VIR655319:VIR655421 UYV655319:UYV655421 UOZ655319:UOZ655421 UFD655319:UFD655421 TVH655319:TVH655421 TLL655319:TLL655421 TBP655319:TBP655421 SRT655319:SRT655421 SHX655319:SHX655421 RYB655319:RYB655421 ROF655319:ROF655421 REJ655319:REJ655421 QUN655319:QUN655421 QKR655319:QKR655421 QAV655319:QAV655421 PQZ655319:PQZ655421 PHD655319:PHD655421 OXH655319:OXH655421 ONL655319:ONL655421 ODP655319:ODP655421 NTT655319:NTT655421 NJX655319:NJX655421 NAB655319:NAB655421 MQF655319:MQF655421 MGJ655319:MGJ655421 LWN655319:LWN655421 LMR655319:LMR655421 LCV655319:LCV655421 KSZ655319:KSZ655421 KJD655319:KJD655421 JZH655319:JZH655421 JPL655319:JPL655421 JFP655319:JFP655421 IVT655319:IVT655421 ILX655319:ILX655421 ICB655319:ICB655421 HSF655319:HSF655421 HIJ655319:HIJ655421 GYN655319:GYN655421 GOR655319:GOR655421 GEV655319:GEV655421 FUZ655319:FUZ655421 FLD655319:FLD655421 FBH655319:FBH655421 ERL655319:ERL655421 EHP655319:EHP655421 DXT655319:DXT655421 DNX655319:DNX655421 DEB655319:DEB655421 CUF655319:CUF655421 CKJ655319:CKJ655421 CAN655319:CAN655421 BQR655319:BQR655421 BGV655319:BGV655421 AWZ655319:AWZ655421 AND655319:AND655421 ADH655319:ADH655421 TL655319:TL655421 JP655319:JP655421 R655319:R655421 WWB589783:WWB589885 WMF589783:WMF589885 WCJ589783:WCJ589885 VSN589783:VSN589885 VIR589783:VIR589885 UYV589783:UYV589885 UOZ589783:UOZ589885 UFD589783:UFD589885 TVH589783:TVH589885 TLL589783:TLL589885 TBP589783:TBP589885 SRT589783:SRT589885 SHX589783:SHX589885 RYB589783:RYB589885 ROF589783:ROF589885 REJ589783:REJ589885 QUN589783:QUN589885 QKR589783:QKR589885 QAV589783:QAV589885 PQZ589783:PQZ589885 PHD589783:PHD589885 OXH589783:OXH589885 ONL589783:ONL589885 ODP589783:ODP589885 NTT589783:NTT589885 NJX589783:NJX589885 NAB589783:NAB589885 MQF589783:MQF589885 MGJ589783:MGJ589885 LWN589783:LWN589885 LMR589783:LMR589885 LCV589783:LCV589885 KSZ589783:KSZ589885 KJD589783:KJD589885 JZH589783:JZH589885 JPL589783:JPL589885 JFP589783:JFP589885 IVT589783:IVT589885 ILX589783:ILX589885 ICB589783:ICB589885 HSF589783:HSF589885 HIJ589783:HIJ589885 GYN589783:GYN589885 GOR589783:GOR589885 GEV589783:GEV589885 FUZ589783:FUZ589885 FLD589783:FLD589885 FBH589783:FBH589885 ERL589783:ERL589885 EHP589783:EHP589885 DXT589783:DXT589885 DNX589783:DNX589885 DEB589783:DEB589885 CUF589783:CUF589885 CKJ589783:CKJ589885 CAN589783:CAN589885 BQR589783:BQR589885 BGV589783:BGV589885 AWZ589783:AWZ589885 AND589783:AND589885 ADH589783:ADH589885 TL589783:TL589885 JP589783:JP589885 R589783:R589885 WWB524247:WWB524349 WMF524247:WMF524349 WCJ524247:WCJ524349 VSN524247:VSN524349 VIR524247:VIR524349 UYV524247:UYV524349 UOZ524247:UOZ524349 UFD524247:UFD524349 TVH524247:TVH524349 TLL524247:TLL524349 TBP524247:TBP524349 SRT524247:SRT524349 SHX524247:SHX524349 RYB524247:RYB524349 ROF524247:ROF524349 REJ524247:REJ524349 QUN524247:QUN524349 QKR524247:QKR524349 QAV524247:QAV524349 PQZ524247:PQZ524349 PHD524247:PHD524349 OXH524247:OXH524349 ONL524247:ONL524349 ODP524247:ODP524349 NTT524247:NTT524349 NJX524247:NJX524349 NAB524247:NAB524349 MQF524247:MQF524349 MGJ524247:MGJ524349 LWN524247:LWN524349 LMR524247:LMR524349 LCV524247:LCV524349 KSZ524247:KSZ524349 KJD524247:KJD524349 JZH524247:JZH524349 JPL524247:JPL524349 JFP524247:JFP524349 IVT524247:IVT524349 ILX524247:ILX524349 ICB524247:ICB524349 HSF524247:HSF524349 HIJ524247:HIJ524349 GYN524247:GYN524349 GOR524247:GOR524349 GEV524247:GEV524349 FUZ524247:FUZ524349 FLD524247:FLD524349 FBH524247:FBH524349 ERL524247:ERL524349 EHP524247:EHP524349 DXT524247:DXT524349 DNX524247:DNX524349 DEB524247:DEB524349 CUF524247:CUF524349 CKJ524247:CKJ524349 CAN524247:CAN524349 BQR524247:BQR524349 BGV524247:BGV524349 AWZ524247:AWZ524349 AND524247:AND524349 ADH524247:ADH524349 TL524247:TL524349 JP524247:JP524349 R524247:R524349 WWB458711:WWB458813 WMF458711:WMF458813 WCJ458711:WCJ458813 VSN458711:VSN458813 VIR458711:VIR458813 UYV458711:UYV458813 UOZ458711:UOZ458813 UFD458711:UFD458813 TVH458711:TVH458813 TLL458711:TLL458813 TBP458711:TBP458813 SRT458711:SRT458813 SHX458711:SHX458813 RYB458711:RYB458813 ROF458711:ROF458813 REJ458711:REJ458813 QUN458711:QUN458813 QKR458711:QKR458813 QAV458711:QAV458813 PQZ458711:PQZ458813 PHD458711:PHD458813 OXH458711:OXH458813 ONL458711:ONL458813 ODP458711:ODP458813 NTT458711:NTT458813 NJX458711:NJX458813 NAB458711:NAB458813 MQF458711:MQF458813 MGJ458711:MGJ458813 LWN458711:LWN458813 LMR458711:LMR458813 LCV458711:LCV458813 KSZ458711:KSZ458813 KJD458711:KJD458813 JZH458711:JZH458813 JPL458711:JPL458813 JFP458711:JFP458813 IVT458711:IVT458813 ILX458711:ILX458813 ICB458711:ICB458813 HSF458711:HSF458813 HIJ458711:HIJ458813 GYN458711:GYN458813 GOR458711:GOR458813 GEV458711:GEV458813 FUZ458711:FUZ458813 FLD458711:FLD458813 FBH458711:FBH458813 ERL458711:ERL458813 EHP458711:EHP458813 DXT458711:DXT458813 DNX458711:DNX458813 DEB458711:DEB458813 CUF458711:CUF458813 CKJ458711:CKJ458813 CAN458711:CAN458813 BQR458711:BQR458813 BGV458711:BGV458813 AWZ458711:AWZ458813 AND458711:AND458813 ADH458711:ADH458813 TL458711:TL458813 JP458711:JP458813 R458711:R458813 WWB393175:WWB393277 WMF393175:WMF393277 WCJ393175:WCJ393277 VSN393175:VSN393277 VIR393175:VIR393277 UYV393175:UYV393277 UOZ393175:UOZ393277 UFD393175:UFD393277 TVH393175:TVH393277 TLL393175:TLL393277 TBP393175:TBP393277 SRT393175:SRT393277 SHX393175:SHX393277 RYB393175:RYB393277 ROF393175:ROF393277 REJ393175:REJ393277 QUN393175:QUN393277 QKR393175:QKR393277 QAV393175:QAV393277 PQZ393175:PQZ393277 PHD393175:PHD393277 OXH393175:OXH393277 ONL393175:ONL393277 ODP393175:ODP393277 NTT393175:NTT393277 NJX393175:NJX393277 NAB393175:NAB393277 MQF393175:MQF393277 MGJ393175:MGJ393277 LWN393175:LWN393277 LMR393175:LMR393277 LCV393175:LCV393277 KSZ393175:KSZ393277 KJD393175:KJD393277 JZH393175:JZH393277 JPL393175:JPL393277 JFP393175:JFP393277 IVT393175:IVT393277 ILX393175:ILX393277 ICB393175:ICB393277 HSF393175:HSF393277 HIJ393175:HIJ393277 GYN393175:GYN393277 GOR393175:GOR393277 GEV393175:GEV393277 FUZ393175:FUZ393277 FLD393175:FLD393277 FBH393175:FBH393277 ERL393175:ERL393277 EHP393175:EHP393277 DXT393175:DXT393277 DNX393175:DNX393277 DEB393175:DEB393277 CUF393175:CUF393277 CKJ393175:CKJ393277 CAN393175:CAN393277 BQR393175:BQR393277 BGV393175:BGV393277 AWZ393175:AWZ393277 AND393175:AND393277 ADH393175:ADH393277 TL393175:TL393277 JP393175:JP393277 R393175:R393277 WWB327639:WWB327741 WMF327639:WMF327741 WCJ327639:WCJ327741 VSN327639:VSN327741 VIR327639:VIR327741 UYV327639:UYV327741 UOZ327639:UOZ327741 UFD327639:UFD327741 TVH327639:TVH327741 TLL327639:TLL327741 TBP327639:TBP327741 SRT327639:SRT327741 SHX327639:SHX327741 RYB327639:RYB327741 ROF327639:ROF327741 REJ327639:REJ327741 QUN327639:QUN327741 QKR327639:QKR327741 QAV327639:QAV327741 PQZ327639:PQZ327741 PHD327639:PHD327741 OXH327639:OXH327741 ONL327639:ONL327741 ODP327639:ODP327741 NTT327639:NTT327741 NJX327639:NJX327741 NAB327639:NAB327741 MQF327639:MQF327741 MGJ327639:MGJ327741 LWN327639:LWN327741 LMR327639:LMR327741 LCV327639:LCV327741 KSZ327639:KSZ327741 KJD327639:KJD327741 JZH327639:JZH327741 JPL327639:JPL327741 JFP327639:JFP327741 IVT327639:IVT327741 ILX327639:ILX327741 ICB327639:ICB327741 HSF327639:HSF327741 HIJ327639:HIJ327741 GYN327639:GYN327741 GOR327639:GOR327741 GEV327639:GEV327741 FUZ327639:FUZ327741 FLD327639:FLD327741 FBH327639:FBH327741 ERL327639:ERL327741 EHP327639:EHP327741 DXT327639:DXT327741 DNX327639:DNX327741 DEB327639:DEB327741 CUF327639:CUF327741 CKJ327639:CKJ327741 CAN327639:CAN327741 BQR327639:BQR327741 BGV327639:BGV327741 AWZ327639:AWZ327741 AND327639:AND327741 ADH327639:ADH327741 TL327639:TL327741 JP327639:JP327741 R327639:R327741 WWB262103:WWB262205 WMF262103:WMF262205 WCJ262103:WCJ262205 VSN262103:VSN262205 VIR262103:VIR262205 UYV262103:UYV262205 UOZ262103:UOZ262205 UFD262103:UFD262205 TVH262103:TVH262205 TLL262103:TLL262205 TBP262103:TBP262205 SRT262103:SRT262205 SHX262103:SHX262205 RYB262103:RYB262205 ROF262103:ROF262205 REJ262103:REJ262205 QUN262103:QUN262205 QKR262103:QKR262205 QAV262103:QAV262205 PQZ262103:PQZ262205 PHD262103:PHD262205 OXH262103:OXH262205 ONL262103:ONL262205 ODP262103:ODP262205 NTT262103:NTT262205 NJX262103:NJX262205 NAB262103:NAB262205 MQF262103:MQF262205 MGJ262103:MGJ262205 LWN262103:LWN262205 LMR262103:LMR262205 LCV262103:LCV262205 KSZ262103:KSZ262205 KJD262103:KJD262205 JZH262103:JZH262205 JPL262103:JPL262205 JFP262103:JFP262205 IVT262103:IVT262205 ILX262103:ILX262205 ICB262103:ICB262205 HSF262103:HSF262205 HIJ262103:HIJ262205 GYN262103:GYN262205 GOR262103:GOR262205 GEV262103:GEV262205 FUZ262103:FUZ262205 FLD262103:FLD262205 FBH262103:FBH262205 ERL262103:ERL262205 EHP262103:EHP262205 DXT262103:DXT262205 DNX262103:DNX262205 DEB262103:DEB262205 CUF262103:CUF262205 CKJ262103:CKJ262205 CAN262103:CAN262205 BQR262103:BQR262205 BGV262103:BGV262205 AWZ262103:AWZ262205 AND262103:AND262205 ADH262103:ADH262205 TL262103:TL262205 JP262103:JP262205 R262103:R262205 WWB196567:WWB196669 WMF196567:WMF196669 WCJ196567:WCJ196669 VSN196567:VSN196669 VIR196567:VIR196669 UYV196567:UYV196669 UOZ196567:UOZ196669 UFD196567:UFD196669 TVH196567:TVH196669 TLL196567:TLL196669 TBP196567:TBP196669 SRT196567:SRT196669 SHX196567:SHX196669 RYB196567:RYB196669 ROF196567:ROF196669 REJ196567:REJ196669 QUN196567:QUN196669 QKR196567:QKR196669 QAV196567:QAV196669 PQZ196567:PQZ196669 PHD196567:PHD196669 OXH196567:OXH196669 ONL196567:ONL196669 ODP196567:ODP196669 NTT196567:NTT196669 NJX196567:NJX196669 NAB196567:NAB196669 MQF196567:MQF196669 MGJ196567:MGJ196669 LWN196567:LWN196669 LMR196567:LMR196669 LCV196567:LCV196669 KSZ196567:KSZ196669 KJD196567:KJD196669 JZH196567:JZH196669 JPL196567:JPL196669 JFP196567:JFP196669 IVT196567:IVT196669 ILX196567:ILX196669 ICB196567:ICB196669 HSF196567:HSF196669 HIJ196567:HIJ196669 GYN196567:GYN196669 GOR196567:GOR196669 GEV196567:GEV196669 FUZ196567:FUZ196669 FLD196567:FLD196669 FBH196567:FBH196669 ERL196567:ERL196669 EHP196567:EHP196669 DXT196567:DXT196669 DNX196567:DNX196669 DEB196567:DEB196669 CUF196567:CUF196669 CKJ196567:CKJ196669 CAN196567:CAN196669 BQR196567:BQR196669 BGV196567:BGV196669 AWZ196567:AWZ196669 AND196567:AND196669 ADH196567:ADH196669 TL196567:TL196669 JP196567:JP196669 R196567:R196669 WWB131031:WWB131133 WMF131031:WMF131133 WCJ131031:WCJ131133 VSN131031:VSN131133 VIR131031:VIR131133 UYV131031:UYV131133 UOZ131031:UOZ131133 UFD131031:UFD131133 TVH131031:TVH131133 TLL131031:TLL131133 TBP131031:TBP131133 SRT131031:SRT131133 SHX131031:SHX131133 RYB131031:RYB131133 ROF131031:ROF131133 REJ131031:REJ131133 QUN131031:QUN131133 QKR131031:QKR131133 QAV131031:QAV131133 PQZ131031:PQZ131133 PHD131031:PHD131133 OXH131031:OXH131133 ONL131031:ONL131133 ODP131031:ODP131133 NTT131031:NTT131133 NJX131031:NJX131133 NAB131031:NAB131133 MQF131031:MQF131133 MGJ131031:MGJ131133 LWN131031:LWN131133 LMR131031:LMR131133 LCV131031:LCV131133 KSZ131031:KSZ131133 KJD131031:KJD131133 JZH131031:JZH131133 JPL131031:JPL131133 JFP131031:JFP131133 IVT131031:IVT131133 ILX131031:ILX131133 ICB131031:ICB131133 HSF131031:HSF131133 HIJ131031:HIJ131133 GYN131031:GYN131133 GOR131031:GOR131133 GEV131031:GEV131133 FUZ131031:FUZ131133 FLD131031:FLD131133 FBH131031:FBH131133 ERL131031:ERL131133 EHP131031:EHP131133 DXT131031:DXT131133 DNX131031:DNX131133 DEB131031:DEB131133 CUF131031:CUF131133 CKJ131031:CKJ131133 CAN131031:CAN131133 BQR131031:BQR131133 BGV131031:BGV131133 AWZ131031:AWZ131133 AND131031:AND131133 ADH131031:ADH131133 TL131031:TL131133 JP131031:JP131133 R131031:R131133 WWB65495:WWB65597 WMF65495:WMF65597 WCJ65495:WCJ65597 VSN65495:VSN65597 VIR65495:VIR65597 UYV65495:UYV65597 UOZ65495:UOZ65597 UFD65495:UFD65597 TVH65495:TVH65597 TLL65495:TLL65597 TBP65495:TBP65597 SRT65495:SRT65597 SHX65495:SHX65597 RYB65495:RYB65597 ROF65495:ROF65597 REJ65495:REJ65597 QUN65495:QUN65597 QKR65495:QKR65597 QAV65495:QAV65597 PQZ65495:PQZ65597 PHD65495:PHD65597 OXH65495:OXH65597 ONL65495:ONL65597 ODP65495:ODP65597 NTT65495:NTT65597 NJX65495:NJX65597 NAB65495:NAB65597 MQF65495:MQF65597 MGJ65495:MGJ65597 LWN65495:LWN65597 LMR65495:LMR65597 LCV65495:LCV65597 KSZ65495:KSZ65597 KJD65495:KJD65597 JZH65495:JZH65597 JPL65495:JPL65597 JFP65495:JFP65597 IVT65495:IVT65597 ILX65495:ILX65597 ICB65495:ICB65597 HSF65495:HSF65597 HIJ65495:HIJ65597 GYN65495:GYN65597 GOR65495:GOR65597 GEV65495:GEV65597 FUZ65495:FUZ65597 FLD65495:FLD65597 FBH65495:FBH65597 ERL65495:ERL65597 EHP65495:EHP65597 DXT65495:DXT65597 DNX65495:DNX65597 DEB65495:DEB65597 CUF65495:CUF65597 CKJ65495:CKJ65597 CAN65495:CAN65597 BQR65495:BQR65597 BGV65495:BGV65597 AWZ65495:AWZ65597 AND65495:AND65597 ADH65495:ADH65597 TL65495:TL65597 JP65495:JP65597 R65495:R65597 WWB982999:WWB983101"/>
    <dataValidation allowBlank="1" showInputMessage="1" showErrorMessage="1" prompt="Written Work Percentage Score" sqref="JO10 WWA12:WWA40 WME12:WME40 WCI12:WCI40 VSM12:VSM40 VIQ12:VIQ40 UYU12:UYU40 UOY12:UOY40 UFC12:UFC40 TVG12:TVG40 TLK12:TLK40 TBO12:TBO40 SRS12:SRS40 SHW12:SHW40 RYA12:RYA40 ROE12:ROE40 REI12:REI40 QUM12:QUM40 QKQ12:QKQ40 QAU12:QAU40 PQY12:PQY40 PHC12:PHC40 OXG12:OXG40 ONK12:ONK40 ODO12:ODO40 NTS12:NTS40 NJW12:NJW40 NAA12:NAA40 MQE12:MQE40 MGI12:MGI40 LWM12:LWM40 LMQ12:LMQ40 LCU12:LCU40 KSY12:KSY40 KJC12:KJC40 JZG12:JZG40 JPK12:JPK40 JFO12:JFO40 IVS12:IVS40 ILW12:ILW40 ICA12:ICA40 HSE12:HSE40 HII12:HII40 GYM12:GYM40 GOQ12:GOQ40 GEU12:GEU40 FUY12:FUY40 FLC12:FLC40 FBG12:FBG40 ERK12:ERK40 EHO12:EHO40 DXS12:DXS40 DNW12:DNW40 DEA12:DEA40 CUE12:CUE40 CKI12:CKI40 CAM12:CAM40 BQQ12:BQQ40 BGU12:BGU40 AWY12:AWY40 ANC12:ANC40 ADG12:ADG40 TK12:TK40 JO12:JO40 TK43:TK62 ADG43:ADG62 ANC43:ANC62 AWY43:AWY62 BGU43:BGU62 BQQ43:BQQ62 CAM43:CAM62 CKI43:CKI62 CUE43:CUE62 DEA43:DEA62 DNW43:DNW62 DXS43:DXS62 EHO43:EHO62 ERK43:ERK62 FBG43:FBG62 FLC43:FLC62 FUY43:FUY62 GEU43:GEU62 GOQ43:GOQ62 GYM43:GYM62 HII43:HII62 HSE43:HSE62 ICA43:ICA62 ILW43:ILW62 IVS43:IVS62 JFO43:JFO62 JPK43:JPK62 JZG43:JZG62 KJC43:KJC62 KSY43:KSY62 LCU43:LCU62 LMQ43:LMQ62 LWM43:LWM62 MGI43:MGI62 MQE43:MQE62 NAA43:NAA62 NJW43:NJW62 NTS43:NTS62 ODO43:ODO62 ONK43:ONK62 OXG43:OXG62 PHC43:PHC62 PQY43:PQY62 QAU43:QAU62 QKQ43:QKQ62 QUM43:QUM62 REI43:REI62 ROE43:ROE62 RYA43:RYA62 SHW43:SHW62 SRS43:SRS62 TBO43:TBO62 TLK43:TLK62 TVG43:TVG62 UFC43:UFC62 UOY43:UOY62 UYU43:UYU62 VIQ43:VIQ62 VSM43:VSM62 WCI43:WCI62 WME43:WME62 WWA43:WWA62 JO43:JO62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WME982999:WME983101 WCI982999:WCI983101 VSM982999:VSM983101 VIQ982999:VIQ983101 UYU982999:UYU983101 UOY982999:UOY983101 UFC982999:UFC983101 TVG982999:TVG983101 TLK982999:TLK983101 TBO982999:TBO983101 SRS982999:SRS983101 SHW982999:SHW983101 RYA982999:RYA983101 ROE982999:ROE983101 REI982999:REI983101 QUM982999:QUM983101 QKQ982999:QKQ983101 QAU982999:QAU983101 PQY982999:PQY983101 PHC982999:PHC983101 OXG982999:OXG983101 ONK982999:ONK983101 ODO982999:ODO983101 NTS982999:NTS983101 NJW982999:NJW983101 NAA982999:NAA983101 MQE982999:MQE983101 MGI982999:MGI983101 LWM982999:LWM983101 LMQ982999:LMQ983101 LCU982999:LCU983101 KSY982999:KSY983101 KJC982999:KJC983101 JZG982999:JZG983101 JPK982999:JPK983101 JFO982999:JFO983101 IVS982999:IVS983101 ILW982999:ILW983101 ICA982999:ICA983101 HSE982999:HSE983101 HII982999:HII983101 GYM982999:GYM983101 GOQ982999:GOQ983101 GEU982999:GEU983101 FUY982999:FUY983101 FLC982999:FLC983101 FBG982999:FBG983101 ERK982999:ERK983101 EHO982999:EHO983101 DXS982999:DXS983101 DNW982999:DNW983101 DEA982999:DEA983101 CUE982999:CUE983101 CKI982999:CKI983101 CAM982999:CAM983101 BQQ982999:BQQ983101 BGU982999:BGU983101 AWY982999:AWY983101 ANC982999:ANC983101 ADG982999:ADG983101 TK982999:TK983101 JO982999:JO983101 Q982999:Q983101 WWA917463:WWA917565 WME917463:WME917565 WCI917463:WCI917565 VSM917463:VSM917565 VIQ917463:VIQ917565 UYU917463:UYU917565 UOY917463:UOY917565 UFC917463:UFC917565 TVG917463:TVG917565 TLK917463:TLK917565 TBO917463:TBO917565 SRS917463:SRS917565 SHW917463:SHW917565 RYA917463:RYA917565 ROE917463:ROE917565 REI917463:REI917565 QUM917463:QUM917565 QKQ917463:QKQ917565 QAU917463:QAU917565 PQY917463:PQY917565 PHC917463:PHC917565 OXG917463:OXG917565 ONK917463:ONK917565 ODO917463:ODO917565 NTS917463:NTS917565 NJW917463:NJW917565 NAA917463:NAA917565 MQE917463:MQE917565 MGI917463:MGI917565 LWM917463:LWM917565 LMQ917463:LMQ917565 LCU917463:LCU917565 KSY917463:KSY917565 KJC917463:KJC917565 JZG917463:JZG917565 JPK917463:JPK917565 JFO917463:JFO917565 IVS917463:IVS917565 ILW917463:ILW917565 ICA917463:ICA917565 HSE917463:HSE917565 HII917463:HII917565 GYM917463:GYM917565 GOQ917463:GOQ917565 GEU917463:GEU917565 FUY917463:FUY917565 FLC917463:FLC917565 FBG917463:FBG917565 ERK917463:ERK917565 EHO917463:EHO917565 DXS917463:DXS917565 DNW917463:DNW917565 DEA917463:DEA917565 CUE917463:CUE917565 CKI917463:CKI917565 CAM917463:CAM917565 BQQ917463:BQQ917565 BGU917463:BGU917565 AWY917463:AWY917565 ANC917463:ANC917565 ADG917463:ADG917565 TK917463:TK917565 JO917463:JO917565 Q917463:Q917565 WWA851927:WWA852029 WME851927:WME852029 WCI851927:WCI852029 VSM851927:VSM852029 VIQ851927:VIQ852029 UYU851927:UYU852029 UOY851927:UOY852029 UFC851927:UFC852029 TVG851927:TVG852029 TLK851927:TLK852029 TBO851927:TBO852029 SRS851927:SRS852029 SHW851927:SHW852029 RYA851927:RYA852029 ROE851927:ROE852029 REI851927:REI852029 QUM851927:QUM852029 QKQ851927:QKQ852029 QAU851927:QAU852029 PQY851927:PQY852029 PHC851927:PHC852029 OXG851927:OXG852029 ONK851927:ONK852029 ODO851927:ODO852029 NTS851927:NTS852029 NJW851927:NJW852029 NAA851927:NAA852029 MQE851927:MQE852029 MGI851927:MGI852029 LWM851927:LWM852029 LMQ851927:LMQ852029 LCU851927:LCU852029 KSY851927:KSY852029 KJC851927:KJC852029 JZG851927:JZG852029 JPK851927:JPK852029 JFO851927:JFO852029 IVS851927:IVS852029 ILW851927:ILW852029 ICA851927:ICA852029 HSE851927:HSE852029 HII851927:HII852029 GYM851927:GYM852029 GOQ851927:GOQ852029 GEU851927:GEU852029 FUY851927:FUY852029 FLC851927:FLC852029 FBG851927:FBG852029 ERK851927:ERK852029 EHO851927:EHO852029 DXS851927:DXS852029 DNW851927:DNW852029 DEA851927:DEA852029 CUE851927:CUE852029 CKI851927:CKI852029 CAM851927:CAM852029 BQQ851927:BQQ852029 BGU851927:BGU852029 AWY851927:AWY852029 ANC851927:ANC852029 ADG851927:ADG852029 TK851927:TK852029 JO851927:JO852029 Q851927:Q852029 WWA786391:WWA786493 WME786391:WME786493 WCI786391:WCI786493 VSM786391:VSM786493 VIQ786391:VIQ786493 UYU786391:UYU786493 UOY786391:UOY786493 UFC786391:UFC786493 TVG786391:TVG786493 TLK786391:TLK786493 TBO786391:TBO786493 SRS786391:SRS786493 SHW786391:SHW786493 RYA786391:RYA786493 ROE786391:ROE786493 REI786391:REI786493 QUM786391:QUM786493 QKQ786391:QKQ786493 QAU786391:QAU786493 PQY786391:PQY786493 PHC786391:PHC786493 OXG786391:OXG786493 ONK786391:ONK786493 ODO786391:ODO786493 NTS786391:NTS786493 NJW786391:NJW786493 NAA786391:NAA786493 MQE786391:MQE786493 MGI786391:MGI786493 LWM786391:LWM786493 LMQ786391:LMQ786493 LCU786391:LCU786493 KSY786391:KSY786493 KJC786391:KJC786493 JZG786391:JZG786493 JPK786391:JPK786493 JFO786391:JFO786493 IVS786391:IVS786493 ILW786391:ILW786493 ICA786391:ICA786493 HSE786391:HSE786493 HII786391:HII786493 GYM786391:GYM786493 GOQ786391:GOQ786493 GEU786391:GEU786493 FUY786391:FUY786493 FLC786391:FLC786493 FBG786391:FBG786493 ERK786391:ERK786493 EHO786391:EHO786493 DXS786391:DXS786493 DNW786391:DNW786493 DEA786391:DEA786493 CUE786391:CUE786493 CKI786391:CKI786493 CAM786391:CAM786493 BQQ786391:BQQ786493 BGU786391:BGU786493 AWY786391:AWY786493 ANC786391:ANC786493 ADG786391:ADG786493 TK786391:TK786493 JO786391:JO786493 Q786391:Q786493 WWA720855:WWA720957 WME720855:WME720957 WCI720855:WCI720957 VSM720855:VSM720957 VIQ720855:VIQ720957 UYU720855:UYU720957 UOY720855:UOY720957 UFC720855:UFC720957 TVG720855:TVG720957 TLK720855:TLK720957 TBO720855:TBO720957 SRS720855:SRS720957 SHW720855:SHW720957 RYA720855:RYA720957 ROE720855:ROE720957 REI720855:REI720957 QUM720855:QUM720957 QKQ720855:QKQ720957 QAU720855:QAU720957 PQY720855:PQY720957 PHC720855:PHC720957 OXG720855:OXG720957 ONK720855:ONK720957 ODO720855:ODO720957 NTS720855:NTS720957 NJW720855:NJW720957 NAA720855:NAA720957 MQE720855:MQE720957 MGI720855:MGI720957 LWM720855:LWM720957 LMQ720855:LMQ720957 LCU720855:LCU720957 KSY720855:KSY720957 KJC720855:KJC720957 JZG720855:JZG720957 JPK720855:JPK720957 JFO720855:JFO720957 IVS720855:IVS720957 ILW720855:ILW720957 ICA720855:ICA720957 HSE720855:HSE720957 HII720855:HII720957 GYM720855:GYM720957 GOQ720855:GOQ720957 GEU720855:GEU720957 FUY720855:FUY720957 FLC720855:FLC720957 FBG720855:FBG720957 ERK720855:ERK720957 EHO720855:EHO720957 DXS720855:DXS720957 DNW720855:DNW720957 DEA720855:DEA720957 CUE720855:CUE720957 CKI720855:CKI720957 CAM720855:CAM720957 BQQ720855:BQQ720957 BGU720855:BGU720957 AWY720855:AWY720957 ANC720855:ANC720957 ADG720855:ADG720957 TK720855:TK720957 JO720855:JO720957 Q720855:Q720957 WWA655319:WWA655421 WME655319:WME655421 WCI655319:WCI655421 VSM655319:VSM655421 VIQ655319:VIQ655421 UYU655319:UYU655421 UOY655319:UOY655421 UFC655319:UFC655421 TVG655319:TVG655421 TLK655319:TLK655421 TBO655319:TBO655421 SRS655319:SRS655421 SHW655319:SHW655421 RYA655319:RYA655421 ROE655319:ROE655421 REI655319:REI655421 QUM655319:QUM655421 QKQ655319:QKQ655421 QAU655319:QAU655421 PQY655319:PQY655421 PHC655319:PHC655421 OXG655319:OXG655421 ONK655319:ONK655421 ODO655319:ODO655421 NTS655319:NTS655421 NJW655319:NJW655421 NAA655319:NAA655421 MQE655319:MQE655421 MGI655319:MGI655421 LWM655319:LWM655421 LMQ655319:LMQ655421 LCU655319:LCU655421 KSY655319:KSY655421 KJC655319:KJC655421 JZG655319:JZG655421 JPK655319:JPK655421 JFO655319:JFO655421 IVS655319:IVS655421 ILW655319:ILW655421 ICA655319:ICA655421 HSE655319:HSE655421 HII655319:HII655421 GYM655319:GYM655421 GOQ655319:GOQ655421 GEU655319:GEU655421 FUY655319:FUY655421 FLC655319:FLC655421 FBG655319:FBG655421 ERK655319:ERK655421 EHO655319:EHO655421 DXS655319:DXS655421 DNW655319:DNW655421 DEA655319:DEA655421 CUE655319:CUE655421 CKI655319:CKI655421 CAM655319:CAM655421 BQQ655319:BQQ655421 BGU655319:BGU655421 AWY655319:AWY655421 ANC655319:ANC655421 ADG655319:ADG655421 TK655319:TK655421 JO655319:JO655421 Q655319:Q655421 WWA589783:WWA589885 WME589783:WME589885 WCI589783:WCI589885 VSM589783:VSM589885 VIQ589783:VIQ589885 UYU589783:UYU589885 UOY589783:UOY589885 UFC589783:UFC589885 TVG589783:TVG589885 TLK589783:TLK589885 TBO589783:TBO589885 SRS589783:SRS589885 SHW589783:SHW589885 RYA589783:RYA589885 ROE589783:ROE589885 REI589783:REI589885 QUM589783:QUM589885 QKQ589783:QKQ589885 QAU589783:QAU589885 PQY589783:PQY589885 PHC589783:PHC589885 OXG589783:OXG589885 ONK589783:ONK589885 ODO589783:ODO589885 NTS589783:NTS589885 NJW589783:NJW589885 NAA589783:NAA589885 MQE589783:MQE589885 MGI589783:MGI589885 LWM589783:LWM589885 LMQ589783:LMQ589885 LCU589783:LCU589885 KSY589783:KSY589885 KJC589783:KJC589885 JZG589783:JZG589885 JPK589783:JPK589885 JFO589783:JFO589885 IVS589783:IVS589885 ILW589783:ILW589885 ICA589783:ICA589885 HSE589783:HSE589885 HII589783:HII589885 GYM589783:GYM589885 GOQ589783:GOQ589885 GEU589783:GEU589885 FUY589783:FUY589885 FLC589783:FLC589885 FBG589783:FBG589885 ERK589783:ERK589885 EHO589783:EHO589885 DXS589783:DXS589885 DNW589783:DNW589885 DEA589783:DEA589885 CUE589783:CUE589885 CKI589783:CKI589885 CAM589783:CAM589885 BQQ589783:BQQ589885 BGU589783:BGU589885 AWY589783:AWY589885 ANC589783:ANC589885 ADG589783:ADG589885 TK589783:TK589885 JO589783:JO589885 Q589783:Q589885 WWA524247:WWA524349 WME524247:WME524349 WCI524247:WCI524349 VSM524247:VSM524349 VIQ524247:VIQ524349 UYU524247:UYU524349 UOY524247:UOY524349 UFC524247:UFC524349 TVG524247:TVG524349 TLK524247:TLK524349 TBO524247:TBO524349 SRS524247:SRS524349 SHW524247:SHW524349 RYA524247:RYA524349 ROE524247:ROE524349 REI524247:REI524349 QUM524247:QUM524349 QKQ524247:QKQ524349 QAU524247:QAU524349 PQY524247:PQY524349 PHC524247:PHC524349 OXG524247:OXG524349 ONK524247:ONK524349 ODO524247:ODO524349 NTS524247:NTS524349 NJW524247:NJW524349 NAA524247:NAA524349 MQE524247:MQE524349 MGI524247:MGI524349 LWM524247:LWM524349 LMQ524247:LMQ524349 LCU524247:LCU524349 KSY524247:KSY524349 KJC524247:KJC524349 JZG524247:JZG524349 JPK524247:JPK524349 JFO524247:JFO524349 IVS524247:IVS524349 ILW524247:ILW524349 ICA524247:ICA524349 HSE524247:HSE524349 HII524247:HII524349 GYM524247:GYM524349 GOQ524247:GOQ524349 GEU524247:GEU524349 FUY524247:FUY524349 FLC524247:FLC524349 FBG524247:FBG524349 ERK524247:ERK524349 EHO524247:EHO524349 DXS524247:DXS524349 DNW524247:DNW524349 DEA524247:DEA524349 CUE524247:CUE524349 CKI524247:CKI524349 CAM524247:CAM524349 BQQ524247:BQQ524349 BGU524247:BGU524349 AWY524247:AWY524349 ANC524247:ANC524349 ADG524247:ADG524349 TK524247:TK524349 JO524247:JO524349 Q524247:Q524349 WWA458711:WWA458813 WME458711:WME458813 WCI458711:WCI458813 VSM458711:VSM458813 VIQ458711:VIQ458813 UYU458711:UYU458813 UOY458711:UOY458813 UFC458711:UFC458813 TVG458711:TVG458813 TLK458711:TLK458813 TBO458711:TBO458813 SRS458711:SRS458813 SHW458711:SHW458813 RYA458711:RYA458813 ROE458711:ROE458813 REI458711:REI458813 QUM458711:QUM458813 QKQ458711:QKQ458813 QAU458711:QAU458813 PQY458711:PQY458813 PHC458711:PHC458813 OXG458711:OXG458813 ONK458711:ONK458813 ODO458711:ODO458813 NTS458711:NTS458813 NJW458711:NJW458813 NAA458711:NAA458813 MQE458711:MQE458813 MGI458711:MGI458813 LWM458711:LWM458813 LMQ458711:LMQ458813 LCU458711:LCU458813 KSY458711:KSY458813 KJC458711:KJC458813 JZG458711:JZG458813 JPK458711:JPK458813 JFO458711:JFO458813 IVS458711:IVS458813 ILW458711:ILW458813 ICA458711:ICA458813 HSE458711:HSE458813 HII458711:HII458813 GYM458711:GYM458813 GOQ458711:GOQ458813 GEU458711:GEU458813 FUY458711:FUY458813 FLC458711:FLC458813 FBG458711:FBG458813 ERK458711:ERK458813 EHO458711:EHO458813 DXS458711:DXS458813 DNW458711:DNW458813 DEA458711:DEA458813 CUE458711:CUE458813 CKI458711:CKI458813 CAM458711:CAM458813 BQQ458711:BQQ458813 BGU458711:BGU458813 AWY458711:AWY458813 ANC458711:ANC458813 ADG458711:ADG458813 TK458711:TK458813 JO458711:JO458813 Q458711:Q458813 WWA393175:WWA393277 WME393175:WME393277 WCI393175:WCI393277 VSM393175:VSM393277 VIQ393175:VIQ393277 UYU393175:UYU393277 UOY393175:UOY393277 UFC393175:UFC393277 TVG393175:TVG393277 TLK393175:TLK393277 TBO393175:TBO393277 SRS393175:SRS393277 SHW393175:SHW393277 RYA393175:RYA393277 ROE393175:ROE393277 REI393175:REI393277 QUM393175:QUM393277 QKQ393175:QKQ393277 QAU393175:QAU393277 PQY393175:PQY393277 PHC393175:PHC393277 OXG393175:OXG393277 ONK393175:ONK393277 ODO393175:ODO393277 NTS393175:NTS393277 NJW393175:NJW393277 NAA393175:NAA393277 MQE393175:MQE393277 MGI393175:MGI393277 LWM393175:LWM393277 LMQ393175:LMQ393277 LCU393175:LCU393277 KSY393175:KSY393277 KJC393175:KJC393277 JZG393175:JZG393277 JPK393175:JPK393277 JFO393175:JFO393277 IVS393175:IVS393277 ILW393175:ILW393277 ICA393175:ICA393277 HSE393175:HSE393277 HII393175:HII393277 GYM393175:GYM393277 GOQ393175:GOQ393277 GEU393175:GEU393277 FUY393175:FUY393277 FLC393175:FLC393277 FBG393175:FBG393277 ERK393175:ERK393277 EHO393175:EHO393277 DXS393175:DXS393277 DNW393175:DNW393277 DEA393175:DEA393277 CUE393175:CUE393277 CKI393175:CKI393277 CAM393175:CAM393277 BQQ393175:BQQ393277 BGU393175:BGU393277 AWY393175:AWY393277 ANC393175:ANC393277 ADG393175:ADG393277 TK393175:TK393277 JO393175:JO393277 Q393175:Q393277 WWA327639:WWA327741 WME327639:WME327741 WCI327639:WCI327741 VSM327639:VSM327741 VIQ327639:VIQ327741 UYU327639:UYU327741 UOY327639:UOY327741 UFC327639:UFC327741 TVG327639:TVG327741 TLK327639:TLK327741 TBO327639:TBO327741 SRS327639:SRS327741 SHW327639:SHW327741 RYA327639:RYA327741 ROE327639:ROE327741 REI327639:REI327741 QUM327639:QUM327741 QKQ327639:QKQ327741 QAU327639:QAU327741 PQY327639:PQY327741 PHC327639:PHC327741 OXG327639:OXG327741 ONK327639:ONK327741 ODO327639:ODO327741 NTS327639:NTS327741 NJW327639:NJW327741 NAA327639:NAA327741 MQE327639:MQE327741 MGI327639:MGI327741 LWM327639:LWM327741 LMQ327639:LMQ327741 LCU327639:LCU327741 KSY327639:KSY327741 KJC327639:KJC327741 JZG327639:JZG327741 JPK327639:JPK327741 JFO327639:JFO327741 IVS327639:IVS327741 ILW327639:ILW327741 ICA327639:ICA327741 HSE327639:HSE327741 HII327639:HII327741 GYM327639:GYM327741 GOQ327639:GOQ327741 GEU327639:GEU327741 FUY327639:FUY327741 FLC327639:FLC327741 FBG327639:FBG327741 ERK327639:ERK327741 EHO327639:EHO327741 DXS327639:DXS327741 DNW327639:DNW327741 DEA327639:DEA327741 CUE327639:CUE327741 CKI327639:CKI327741 CAM327639:CAM327741 BQQ327639:BQQ327741 BGU327639:BGU327741 AWY327639:AWY327741 ANC327639:ANC327741 ADG327639:ADG327741 TK327639:TK327741 JO327639:JO327741 Q327639:Q327741 WWA262103:WWA262205 WME262103:WME262205 WCI262103:WCI262205 VSM262103:VSM262205 VIQ262103:VIQ262205 UYU262103:UYU262205 UOY262103:UOY262205 UFC262103:UFC262205 TVG262103:TVG262205 TLK262103:TLK262205 TBO262103:TBO262205 SRS262103:SRS262205 SHW262103:SHW262205 RYA262103:RYA262205 ROE262103:ROE262205 REI262103:REI262205 QUM262103:QUM262205 QKQ262103:QKQ262205 QAU262103:QAU262205 PQY262103:PQY262205 PHC262103:PHC262205 OXG262103:OXG262205 ONK262103:ONK262205 ODO262103:ODO262205 NTS262103:NTS262205 NJW262103:NJW262205 NAA262103:NAA262205 MQE262103:MQE262205 MGI262103:MGI262205 LWM262103:LWM262205 LMQ262103:LMQ262205 LCU262103:LCU262205 KSY262103:KSY262205 KJC262103:KJC262205 JZG262103:JZG262205 JPK262103:JPK262205 JFO262103:JFO262205 IVS262103:IVS262205 ILW262103:ILW262205 ICA262103:ICA262205 HSE262103:HSE262205 HII262103:HII262205 GYM262103:GYM262205 GOQ262103:GOQ262205 GEU262103:GEU262205 FUY262103:FUY262205 FLC262103:FLC262205 FBG262103:FBG262205 ERK262103:ERK262205 EHO262103:EHO262205 DXS262103:DXS262205 DNW262103:DNW262205 DEA262103:DEA262205 CUE262103:CUE262205 CKI262103:CKI262205 CAM262103:CAM262205 BQQ262103:BQQ262205 BGU262103:BGU262205 AWY262103:AWY262205 ANC262103:ANC262205 ADG262103:ADG262205 TK262103:TK262205 JO262103:JO262205 Q262103:Q262205 WWA196567:WWA196669 WME196567:WME196669 WCI196567:WCI196669 VSM196567:VSM196669 VIQ196567:VIQ196669 UYU196567:UYU196669 UOY196567:UOY196669 UFC196567:UFC196669 TVG196567:TVG196669 TLK196567:TLK196669 TBO196567:TBO196669 SRS196567:SRS196669 SHW196567:SHW196669 RYA196567:RYA196669 ROE196567:ROE196669 REI196567:REI196669 QUM196567:QUM196669 QKQ196567:QKQ196669 QAU196567:QAU196669 PQY196567:PQY196669 PHC196567:PHC196669 OXG196567:OXG196669 ONK196567:ONK196669 ODO196567:ODO196669 NTS196567:NTS196669 NJW196567:NJW196669 NAA196567:NAA196669 MQE196567:MQE196669 MGI196567:MGI196669 LWM196567:LWM196669 LMQ196567:LMQ196669 LCU196567:LCU196669 KSY196567:KSY196669 KJC196567:KJC196669 JZG196567:JZG196669 JPK196567:JPK196669 JFO196567:JFO196669 IVS196567:IVS196669 ILW196567:ILW196669 ICA196567:ICA196669 HSE196567:HSE196669 HII196567:HII196669 GYM196567:GYM196669 GOQ196567:GOQ196669 GEU196567:GEU196669 FUY196567:FUY196669 FLC196567:FLC196669 FBG196567:FBG196669 ERK196567:ERK196669 EHO196567:EHO196669 DXS196567:DXS196669 DNW196567:DNW196669 DEA196567:DEA196669 CUE196567:CUE196669 CKI196567:CKI196669 CAM196567:CAM196669 BQQ196567:BQQ196669 BGU196567:BGU196669 AWY196567:AWY196669 ANC196567:ANC196669 ADG196567:ADG196669 TK196567:TK196669 JO196567:JO196669 Q196567:Q196669 WWA131031:WWA131133 WME131031:WME131133 WCI131031:WCI131133 VSM131031:VSM131133 VIQ131031:VIQ131133 UYU131031:UYU131133 UOY131031:UOY131133 UFC131031:UFC131133 TVG131031:TVG131133 TLK131031:TLK131133 TBO131031:TBO131133 SRS131031:SRS131133 SHW131031:SHW131133 RYA131031:RYA131133 ROE131031:ROE131133 REI131031:REI131133 QUM131031:QUM131133 QKQ131031:QKQ131133 QAU131031:QAU131133 PQY131031:PQY131133 PHC131031:PHC131133 OXG131031:OXG131133 ONK131031:ONK131133 ODO131031:ODO131133 NTS131031:NTS131133 NJW131031:NJW131133 NAA131031:NAA131133 MQE131031:MQE131133 MGI131031:MGI131133 LWM131031:LWM131133 LMQ131031:LMQ131133 LCU131031:LCU131133 KSY131031:KSY131133 KJC131031:KJC131133 JZG131031:JZG131133 JPK131031:JPK131133 JFO131031:JFO131133 IVS131031:IVS131133 ILW131031:ILW131133 ICA131031:ICA131133 HSE131031:HSE131133 HII131031:HII131133 GYM131031:GYM131133 GOQ131031:GOQ131133 GEU131031:GEU131133 FUY131031:FUY131133 FLC131031:FLC131133 FBG131031:FBG131133 ERK131031:ERK131133 EHO131031:EHO131133 DXS131031:DXS131133 DNW131031:DNW131133 DEA131031:DEA131133 CUE131031:CUE131133 CKI131031:CKI131133 CAM131031:CAM131133 BQQ131031:BQQ131133 BGU131031:BGU131133 AWY131031:AWY131133 ANC131031:ANC131133 ADG131031:ADG131133 TK131031:TK131133 JO131031:JO131133 Q131031:Q131133 WWA65495:WWA65597 WME65495:WME65597 WCI65495:WCI65597 VSM65495:VSM65597 VIQ65495:VIQ65597 UYU65495:UYU65597 UOY65495:UOY65597 UFC65495:UFC65597 TVG65495:TVG65597 TLK65495:TLK65597 TBO65495:TBO65597 SRS65495:SRS65597 SHW65495:SHW65597 RYA65495:RYA65597 ROE65495:ROE65597 REI65495:REI65597 QUM65495:QUM65597 QKQ65495:QKQ65597 QAU65495:QAU65597 PQY65495:PQY65597 PHC65495:PHC65597 OXG65495:OXG65597 ONK65495:ONK65597 ODO65495:ODO65597 NTS65495:NTS65597 NJW65495:NJW65597 NAA65495:NAA65597 MQE65495:MQE65597 MGI65495:MGI65597 LWM65495:LWM65597 LMQ65495:LMQ65597 LCU65495:LCU65597 KSY65495:KSY65597 KJC65495:KJC65597 JZG65495:JZG65597 JPK65495:JPK65597 JFO65495:JFO65597 IVS65495:IVS65597 ILW65495:ILW65597 ICA65495:ICA65597 HSE65495:HSE65597 HII65495:HII65597 GYM65495:GYM65597 GOQ65495:GOQ65597 GEU65495:GEU65597 FUY65495:FUY65597 FLC65495:FLC65597 FBG65495:FBG65597 ERK65495:ERK65597 EHO65495:EHO65597 DXS65495:DXS65597 DNW65495:DNW65597 DEA65495:DEA65597 CUE65495:CUE65597 CKI65495:CKI65597 CAM65495:CAM65597 BQQ65495:BQQ65597 BGU65495:BGU65597 AWY65495:AWY65597 ANC65495:ANC65597 ADG65495:ADG65597 TK65495:TK65597 JO65495:JO65597 Q65495:Q65597 WWA982999:WWA983101"/>
    <dataValidation allowBlank="1" showInputMessage="1" showErrorMessage="1" prompt="Written Work TOTAL Highest Possible Score" sqref="JN10 WMD982999:WMD983000 WCH982999:WCH983000 VSL982999:VSL983000 VIP982999:VIP983000 UYT982999:UYT983000 UOX982999:UOX983000 UFB982999:UFB983000 TVF982999:TVF983000 TLJ982999:TLJ983000 TBN982999:TBN983000 SRR982999:SRR983000 SHV982999:SHV983000 RXZ982999:RXZ983000 ROD982999:ROD983000 REH982999:REH983000 QUL982999:QUL983000 QKP982999:QKP983000 QAT982999:QAT983000 PQX982999:PQX983000 PHB982999:PHB983000 OXF982999:OXF983000 ONJ982999:ONJ983000 ODN982999:ODN983000 NTR982999:NTR983000 NJV982999:NJV983000 MZZ982999:MZZ983000 MQD982999:MQD983000 MGH982999:MGH983000 LWL982999:LWL983000 LMP982999:LMP983000 LCT982999:LCT983000 KSX982999:KSX983000 KJB982999:KJB983000 JZF982999:JZF983000 JPJ982999:JPJ983000 JFN982999:JFN983000 IVR982999:IVR983000 ILV982999:ILV983000 IBZ982999:IBZ983000 HSD982999:HSD983000 HIH982999:HIH983000 GYL982999:GYL983000 GOP982999:GOP983000 GET982999:GET983000 FUX982999:FUX983000 FLB982999:FLB983000 FBF982999:FBF983000 ERJ982999:ERJ983000 EHN982999:EHN983000 DXR982999:DXR983000 DNV982999:DNV983000 DDZ982999:DDZ983000 CUD982999:CUD983000 CKH982999:CKH983000 CAL982999:CAL983000 BQP982999:BQP983000 BGT982999:BGT983000 AWX982999:AWX983000 ANB982999:ANB983000 ADF982999:ADF983000 TJ982999:TJ983000 JN982999:JN983000 P982999:P983000 WVZ917463:WVZ917464 WMD917463:WMD917464 WCH917463:WCH917464 VSL917463:VSL917464 VIP917463:VIP917464 UYT917463:UYT917464 UOX917463:UOX917464 UFB917463:UFB917464 TVF917463:TVF917464 TLJ917463:TLJ917464 TBN917463:TBN917464 SRR917463:SRR917464 SHV917463:SHV917464 RXZ917463:RXZ917464 ROD917463:ROD917464 REH917463:REH917464 QUL917463:QUL917464 QKP917463:QKP917464 QAT917463:QAT917464 PQX917463:PQX917464 PHB917463:PHB917464 OXF917463:OXF917464 ONJ917463:ONJ917464 ODN917463:ODN917464 NTR917463:NTR917464 NJV917463:NJV917464 MZZ917463:MZZ917464 MQD917463:MQD917464 MGH917463:MGH917464 LWL917463:LWL917464 LMP917463:LMP917464 LCT917463:LCT917464 KSX917463:KSX917464 KJB917463:KJB917464 JZF917463:JZF917464 JPJ917463:JPJ917464 JFN917463:JFN917464 IVR917463:IVR917464 ILV917463:ILV917464 IBZ917463:IBZ917464 HSD917463:HSD917464 HIH917463:HIH917464 GYL917463:GYL917464 GOP917463:GOP917464 GET917463:GET917464 FUX917463:FUX917464 FLB917463:FLB917464 FBF917463:FBF917464 ERJ917463:ERJ917464 EHN917463:EHN917464 DXR917463:DXR917464 DNV917463:DNV917464 DDZ917463:DDZ917464 CUD917463:CUD917464 CKH917463:CKH917464 CAL917463:CAL917464 BQP917463:BQP917464 BGT917463:BGT917464 AWX917463:AWX917464 ANB917463:ANB917464 ADF917463:ADF917464 TJ917463:TJ917464 JN917463:JN917464 P917463:P917464 WVZ851927:WVZ851928 WMD851927:WMD851928 WCH851927:WCH851928 VSL851927:VSL851928 VIP851927:VIP851928 UYT851927:UYT851928 UOX851927:UOX851928 UFB851927:UFB851928 TVF851927:TVF851928 TLJ851927:TLJ851928 TBN851927:TBN851928 SRR851927:SRR851928 SHV851927:SHV851928 RXZ851927:RXZ851928 ROD851927:ROD851928 REH851927:REH851928 QUL851927:QUL851928 QKP851927:QKP851928 QAT851927:QAT851928 PQX851927:PQX851928 PHB851927:PHB851928 OXF851927:OXF851928 ONJ851927:ONJ851928 ODN851927:ODN851928 NTR851927:NTR851928 NJV851927:NJV851928 MZZ851927:MZZ851928 MQD851927:MQD851928 MGH851927:MGH851928 LWL851927:LWL851928 LMP851927:LMP851928 LCT851927:LCT851928 KSX851927:KSX851928 KJB851927:KJB851928 JZF851927:JZF851928 JPJ851927:JPJ851928 JFN851927:JFN851928 IVR851927:IVR851928 ILV851927:ILV851928 IBZ851927:IBZ851928 HSD851927:HSD851928 HIH851927:HIH851928 GYL851927:GYL851928 GOP851927:GOP851928 GET851927:GET851928 FUX851927:FUX851928 FLB851927:FLB851928 FBF851927:FBF851928 ERJ851927:ERJ851928 EHN851927:EHN851928 DXR851927:DXR851928 DNV851927:DNV851928 DDZ851927:DDZ851928 CUD851927:CUD851928 CKH851927:CKH851928 CAL851927:CAL851928 BQP851927:BQP851928 BGT851927:BGT851928 AWX851927:AWX851928 ANB851927:ANB851928 ADF851927:ADF851928 TJ851927:TJ851928 JN851927:JN851928 P851927:P851928 WVZ786391:WVZ786392 WMD786391:WMD786392 WCH786391:WCH786392 VSL786391:VSL786392 VIP786391:VIP786392 UYT786391:UYT786392 UOX786391:UOX786392 UFB786391:UFB786392 TVF786391:TVF786392 TLJ786391:TLJ786392 TBN786391:TBN786392 SRR786391:SRR786392 SHV786391:SHV786392 RXZ786391:RXZ786392 ROD786391:ROD786392 REH786391:REH786392 QUL786391:QUL786392 QKP786391:QKP786392 QAT786391:QAT786392 PQX786391:PQX786392 PHB786391:PHB786392 OXF786391:OXF786392 ONJ786391:ONJ786392 ODN786391:ODN786392 NTR786391:NTR786392 NJV786391:NJV786392 MZZ786391:MZZ786392 MQD786391:MQD786392 MGH786391:MGH786392 LWL786391:LWL786392 LMP786391:LMP786392 LCT786391:LCT786392 KSX786391:KSX786392 KJB786391:KJB786392 JZF786391:JZF786392 JPJ786391:JPJ786392 JFN786391:JFN786392 IVR786391:IVR786392 ILV786391:ILV786392 IBZ786391:IBZ786392 HSD786391:HSD786392 HIH786391:HIH786392 GYL786391:GYL786392 GOP786391:GOP786392 GET786391:GET786392 FUX786391:FUX786392 FLB786391:FLB786392 FBF786391:FBF786392 ERJ786391:ERJ786392 EHN786391:EHN786392 DXR786391:DXR786392 DNV786391:DNV786392 DDZ786391:DDZ786392 CUD786391:CUD786392 CKH786391:CKH786392 CAL786391:CAL786392 BQP786391:BQP786392 BGT786391:BGT786392 AWX786391:AWX786392 ANB786391:ANB786392 ADF786391:ADF786392 TJ786391:TJ786392 JN786391:JN786392 P786391:P786392 WVZ720855:WVZ720856 WMD720855:WMD720856 WCH720855:WCH720856 VSL720855:VSL720856 VIP720855:VIP720856 UYT720855:UYT720856 UOX720855:UOX720856 UFB720855:UFB720856 TVF720855:TVF720856 TLJ720855:TLJ720856 TBN720855:TBN720856 SRR720855:SRR720856 SHV720855:SHV720856 RXZ720855:RXZ720856 ROD720855:ROD720856 REH720855:REH720856 QUL720855:QUL720856 QKP720855:QKP720856 QAT720855:QAT720856 PQX720855:PQX720856 PHB720855:PHB720856 OXF720855:OXF720856 ONJ720855:ONJ720856 ODN720855:ODN720856 NTR720855:NTR720856 NJV720855:NJV720856 MZZ720855:MZZ720856 MQD720855:MQD720856 MGH720855:MGH720856 LWL720855:LWL720856 LMP720855:LMP720856 LCT720855:LCT720856 KSX720855:KSX720856 KJB720855:KJB720856 JZF720855:JZF720856 JPJ720855:JPJ720856 JFN720855:JFN720856 IVR720855:IVR720856 ILV720855:ILV720856 IBZ720855:IBZ720856 HSD720855:HSD720856 HIH720855:HIH720856 GYL720855:GYL720856 GOP720855:GOP720856 GET720855:GET720856 FUX720855:FUX720856 FLB720855:FLB720856 FBF720855:FBF720856 ERJ720855:ERJ720856 EHN720855:EHN720856 DXR720855:DXR720856 DNV720855:DNV720856 DDZ720855:DDZ720856 CUD720855:CUD720856 CKH720855:CKH720856 CAL720855:CAL720856 BQP720855:BQP720856 BGT720855:BGT720856 AWX720855:AWX720856 ANB720855:ANB720856 ADF720855:ADF720856 TJ720855:TJ720856 JN720855:JN720856 P720855:P720856 WVZ655319:WVZ655320 WMD655319:WMD655320 WCH655319:WCH655320 VSL655319:VSL655320 VIP655319:VIP655320 UYT655319:UYT655320 UOX655319:UOX655320 UFB655319:UFB655320 TVF655319:TVF655320 TLJ655319:TLJ655320 TBN655319:TBN655320 SRR655319:SRR655320 SHV655319:SHV655320 RXZ655319:RXZ655320 ROD655319:ROD655320 REH655319:REH655320 QUL655319:QUL655320 QKP655319:QKP655320 QAT655319:QAT655320 PQX655319:PQX655320 PHB655319:PHB655320 OXF655319:OXF655320 ONJ655319:ONJ655320 ODN655319:ODN655320 NTR655319:NTR655320 NJV655319:NJV655320 MZZ655319:MZZ655320 MQD655319:MQD655320 MGH655319:MGH655320 LWL655319:LWL655320 LMP655319:LMP655320 LCT655319:LCT655320 KSX655319:KSX655320 KJB655319:KJB655320 JZF655319:JZF655320 JPJ655319:JPJ655320 JFN655319:JFN655320 IVR655319:IVR655320 ILV655319:ILV655320 IBZ655319:IBZ655320 HSD655319:HSD655320 HIH655319:HIH655320 GYL655319:GYL655320 GOP655319:GOP655320 GET655319:GET655320 FUX655319:FUX655320 FLB655319:FLB655320 FBF655319:FBF655320 ERJ655319:ERJ655320 EHN655319:EHN655320 DXR655319:DXR655320 DNV655319:DNV655320 DDZ655319:DDZ655320 CUD655319:CUD655320 CKH655319:CKH655320 CAL655319:CAL655320 BQP655319:BQP655320 BGT655319:BGT655320 AWX655319:AWX655320 ANB655319:ANB655320 ADF655319:ADF655320 TJ655319:TJ655320 JN655319:JN655320 P655319:P655320 WVZ589783:WVZ589784 WMD589783:WMD589784 WCH589783:WCH589784 VSL589783:VSL589784 VIP589783:VIP589784 UYT589783:UYT589784 UOX589783:UOX589784 UFB589783:UFB589784 TVF589783:TVF589784 TLJ589783:TLJ589784 TBN589783:TBN589784 SRR589783:SRR589784 SHV589783:SHV589784 RXZ589783:RXZ589784 ROD589783:ROD589784 REH589783:REH589784 QUL589783:QUL589784 QKP589783:QKP589784 QAT589783:QAT589784 PQX589783:PQX589784 PHB589783:PHB589784 OXF589783:OXF589784 ONJ589783:ONJ589784 ODN589783:ODN589784 NTR589783:NTR589784 NJV589783:NJV589784 MZZ589783:MZZ589784 MQD589783:MQD589784 MGH589783:MGH589784 LWL589783:LWL589784 LMP589783:LMP589784 LCT589783:LCT589784 KSX589783:KSX589784 KJB589783:KJB589784 JZF589783:JZF589784 JPJ589783:JPJ589784 JFN589783:JFN589784 IVR589783:IVR589784 ILV589783:ILV589784 IBZ589783:IBZ589784 HSD589783:HSD589784 HIH589783:HIH589784 GYL589783:GYL589784 GOP589783:GOP589784 GET589783:GET589784 FUX589783:FUX589784 FLB589783:FLB589784 FBF589783:FBF589784 ERJ589783:ERJ589784 EHN589783:EHN589784 DXR589783:DXR589784 DNV589783:DNV589784 DDZ589783:DDZ589784 CUD589783:CUD589784 CKH589783:CKH589784 CAL589783:CAL589784 BQP589783:BQP589784 BGT589783:BGT589784 AWX589783:AWX589784 ANB589783:ANB589784 ADF589783:ADF589784 TJ589783:TJ589784 JN589783:JN589784 P589783:P589784 WVZ524247:WVZ524248 WMD524247:WMD524248 WCH524247:WCH524248 VSL524247:VSL524248 VIP524247:VIP524248 UYT524247:UYT524248 UOX524247:UOX524248 UFB524247:UFB524248 TVF524247:TVF524248 TLJ524247:TLJ524248 TBN524247:TBN524248 SRR524247:SRR524248 SHV524247:SHV524248 RXZ524247:RXZ524248 ROD524247:ROD524248 REH524247:REH524248 QUL524247:QUL524248 QKP524247:QKP524248 QAT524247:QAT524248 PQX524247:PQX524248 PHB524247:PHB524248 OXF524247:OXF524248 ONJ524247:ONJ524248 ODN524247:ODN524248 NTR524247:NTR524248 NJV524247:NJV524248 MZZ524247:MZZ524248 MQD524247:MQD524248 MGH524247:MGH524248 LWL524247:LWL524248 LMP524247:LMP524248 LCT524247:LCT524248 KSX524247:KSX524248 KJB524247:KJB524248 JZF524247:JZF524248 JPJ524247:JPJ524248 JFN524247:JFN524248 IVR524247:IVR524248 ILV524247:ILV524248 IBZ524247:IBZ524248 HSD524247:HSD524248 HIH524247:HIH524248 GYL524247:GYL524248 GOP524247:GOP524248 GET524247:GET524248 FUX524247:FUX524248 FLB524247:FLB524248 FBF524247:FBF524248 ERJ524247:ERJ524248 EHN524247:EHN524248 DXR524247:DXR524248 DNV524247:DNV524248 DDZ524247:DDZ524248 CUD524247:CUD524248 CKH524247:CKH524248 CAL524247:CAL524248 BQP524247:BQP524248 BGT524247:BGT524248 AWX524247:AWX524248 ANB524247:ANB524248 ADF524247:ADF524248 TJ524247:TJ524248 JN524247:JN524248 P524247:P524248 WVZ458711:WVZ458712 WMD458711:WMD458712 WCH458711:WCH458712 VSL458711:VSL458712 VIP458711:VIP458712 UYT458711:UYT458712 UOX458711:UOX458712 UFB458711:UFB458712 TVF458711:TVF458712 TLJ458711:TLJ458712 TBN458711:TBN458712 SRR458711:SRR458712 SHV458711:SHV458712 RXZ458711:RXZ458712 ROD458711:ROD458712 REH458711:REH458712 QUL458711:QUL458712 QKP458711:QKP458712 QAT458711:QAT458712 PQX458711:PQX458712 PHB458711:PHB458712 OXF458711:OXF458712 ONJ458711:ONJ458712 ODN458711:ODN458712 NTR458711:NTR458712 NJV458711:NJV458712 MZZ458711:MZZ458712 MQD458711:MQD458712 MGH458711:MGH458712 LWL458711:LWL458712 LMP458711:LMP458712 LCT458711:LCT458712 KSX458711:KSX458712 KJB458711:KJB458712 JZF458711:JZF458712 JPJ458711:JPJ458712 JFN458711:JFN458712 IVR458711:IVR458712 ILV458711:ILV458712 IBZ458711:IBZ458712 HSD458711:HSD458712 HIH458711:HIH458712 GYL458711:GYL458712 GOP458711:GOP458712 GET458711:GET458712 FUX458711:FUX458712 FLB458711:FLB458712 FBF458711:FBF458712 ERJ458711:ERJ458712 EHN458711:EHN458712 DXR458711:DXR458712 DNV458711:DNV458712 DDZ458711:DDZ458712 CUD458711:CUD458712 CKH458711:CKH458712 CAL458711:CAL458712 BQP458711:BQP458712 BGT458711:BGT458712 AWX458711:AWX458712 ANB458711:ANB458712 ADF458711:ADF458712 TJ458711:TJ458712 JN458711:JN458712 P458711:P458712 WVZ393175:WVZ393176 WMD393175:WMD393176 WCH393175:WCH393176 VSL393175:VSL393176 VIP393175:VIP393176 UYT393175:UYT393176 UOX393175:UOX393176 UFB393175:UFB393176 TVF393175:TVF393176 TLJ393175:TLJ393176 TBN393175:TBN393176 SRR393175:SRR393176 SHV393175:SHV393176 RXZ393175:RXZ393176 ROD393175:ROD393176 REH393175:REH393176 QUL393175:QUL393176 QKP393175:QKP393176 QAT393175:QAT393176 PQX393175:PQX393176 PHB393175:PHB393176 OXF393175:OXF393176 ONJ393175:ONJ393176 ODN393175:ODN393176 NTR393175:NTR393176 NJV393175:NJV393176 MZZ393175:MZZ393176 MQD393175:MQD393176 MGH393175:MGH393176 LWL393175:LWL393176 LMP393175:LMP393176 LCT393175:LCT393176 KSX393175:KSX393176 KJB393175:KJB393176 JZF393175:JZF393176 JPJ393175:JPJ393176 JFN393175:JFN393176 IVR393175:IVR393176 ILV393175:ILV393176 IBZ393175:IBZ393176 HSD393175:HSD393176 HIH393175:HIH393176 GYL393175:GYL393176 GOP393175:GOP393176 GET393175:GET393176 FUX393175:FUX393176 FLB393175:FLB393176 FBF393175:FBF393176 ERJ393175:ERJ393176 EHN393175:EHN393176 DXR393175:DXR393176 DNV393175:DNV393176 DDZ393175:DDZ393176 CUD393175:CUD393176 CKH393175:CKH393176 CAL393175:CAL393176 BQP393175:BQP393176 BGT393175:BGT393176 AWX393175:AWX393176 ANB393175:ANB393176 ADF393175:ADF393176 TJ393175:TJ393176 JN393175:JN393176 P393175:P393176 WVZ327639:WVZ327640 WMD327639:WMD327640 WCH327639:WCH327640 VSL327639:VSL327640 VIP327639:VIP327640 UYT327639:UYT327640 UOX327639:UOX327640 UFB327639:UFB327640 TVF327639:TVF327640 TLJ327639:TLJ327640 TBN327639:TBN327640 SRR327639:SRR327640 SHV327639:SHV327640 RXZ327639:RXZ327640 ROD327639:ROD327640 REH327639:REH327640 QUL327639:QUL327640 QKP327639:QKP327640 QAT327639:QAT327640 PQX327639:PQX327640 PHB327639:PHB327640 OXF327639:OXF327640 ONJ327639:ONJ327640 ODN327639:ODN327640 NTR327639:NTR327640 NJV327639:NJV327640 MZZ327639:MZZ327640 MQD327639:MQD327640 MGH327639:MGH327640 LWL327639:LWL327640 LMP327639:LMP327640 LCT327639:LCT327640 KSX327639:KSX327640 KJB327639:KJB327640 JZF327639:JZF327640 JPJ327639:JPJ327640 JFN327639:JFN327640 IVR327639:IVR327640 ILV327639:ILV327640 IBZ327639:IBZ327640 HSD327639:HSD327640 HIH327639:HIH327640 GYL327639:GYL327640 GOP327639:GOP327640 GET327639:GET327640 FUX327639:FUX327640 FLB327639:FLB327640 FBF327639:FBF327640 ERJ327639:ERJ327640 EHN327639:EHN327640 DXR327639:DXR327640 DNV327639:DNV327640 DDZ327639:DDZ327640 CUD327639:CUD327640 CKH327639:CKH327640 CAL327639:CAL327640 BQP327639:BQP327640 BGT327639:BGT327640 AWX327639:AWX327640 ANB327639:ANB327640 ADF327639:ADF327640 TJ327639:TJ327640 JN327639:JN327640 P327639:P327640 WVZ262103:WVZ262104 WMD262103:WMD262104 WCH262103:WCH262104 VSL262103:VSL262104 VIP262103:VIP262104 UYT262103:UYT262104 UOX262103:UOX262104 UFB262103:UFB262104 TVF262103:TVF262104 TLJ262103:TLJ262104 TBN262103:TBN262104 SRR262103:SRR262104 SHV262103:SHV262104 RXZ262103:RXZ262104 ROD262103:ROD262104 REH262103:REH262104 QUL262103:QUL262104 QKP262103:QKP262104 QAT262103:QAT262104 PQX262103:PQX262104 PHB262103:PHB262104 OXF262103:OXF262104 ONJ262103:ONJ262104 ODN262103:ODN262104 NTR262103:NTR262104 NJV262103:NJV262104 MZZ262103:MZZ262104 MQD262103:MQD262104 MGH262103:MGH262104 LWL262103:LWL262104 LMP262103:LMP262104 LCT262103:LCT262104 KSX262103:KSX262104 KJB262103:KJB262104 JZF262103:JZF262104 JPJ262103:JPJ262104 JFN262103:JFN262104 IVR262103:IVR262104 ILV262103:ILV262104 IBZ262103:IBZ262104 HSD262103:HSD262104 HIH262103:HIH262104 GYL262103:GYL262104 GOP262103:GOP262104 GET262103:GET262104 FUX262103:FUX262104 FLB262103:FLB262104 FBF262103:FBF262104 ERJ262103:ERJ262104 EHN262103:EHN262104 DXR262103:DXR262104 DNV262103:DNV262104 DDZ262103:DDZ262104 CUD262103:CUD262104 CKH262103:CKH262104 CAL262103:CAL262104 BQP262103:BQP262104 BGT262103:BGT262104 AWX262103:AWX262104 ANB262103:ANB262104 ADF262103:ADF262104 TJ262103:TJ262104 JN262103:JN262104 P262103:P262104 WVZ196567:WVZ196568 WMD196567:WMD196568 WCH196567:WCH196568 VSL196567:VSL196568 VIP196567:VIP196568 UYT196567:UYT196568 UOX196567:UOX196568 UFB196567:UFB196568 TVF196567:TVF196568 TLJ196567:TLJ196568 TBN196567:TBN196568 SRR196567:SRR196568 SHV196567:SHV196568 RXZ196567:RXZ196568 ROD196567:ROD196568 REH196567:REH196568 QUL196567:QUL196568 QKP196567:QKP196568 QAT196567:QAT196568 PQX196567:PQX196568 PHB196567:PHB196568 OXF196567:OXF196568 ONJ196567:ONJ196568 ODN196567:ODN196568 NTR196567:NTR196568 NJV196567:NJV196568 MZZ196567:MZZ196568 MQD196567:MQD196568 MGH196567:MGH196568 LWL196567:LWL196568 LMP196567:LMP196568 LCT196567:LCT196568 KSX196567:KSX196568 KJB196567:KJB196568 JZF196567:JZF196568 JPJ196567:JPJ196568 JFN196567:JFN196568 IVR196567:IVR196568 ILV196567:ILV196568 IBZ196567:IBZ196568 HSD196567:HSD196568 HIH196567:HIH196568 GYL196567:GYL196568 GOP196567:GOP196568 GET196567:GET196568 FUX196567:FUX196568 FLB196567:FLB196568 FBF196567:FBF196568 ERJ196567:ERJ196568 EHN196567:EHN196568 DXR196567:DXR196568 DNV196567:DNV196568 DDZ196567:DDZ196568 CUD196567:CUD196568 CKH196567:CKH196568 CAL196567:CAL196568 BQP196567:BQP196568 BGT196567:BGT196568 AWX196567:AWX196568 ANB196567:ANB196568 ADF196567:ADF196568 TJ196567:TJ196568 JN196567:JN196568 P196567:P196568 WVZ131031:WVZ131032 WMD131031:WMD131032 WCH131031:WCH131032 VSL131031:VSL131032 VIP131031:VIP131032 UYT131031:UYT131032 UOX131031:UOX131032 UFB131031:UFB131032 TVF131031:TVF131032 TLJ131031:TLJ131032 TBN131031:TBN131032 SRR131031:SRR131032 SHV131031:SHV131032 RXZ131031:RXZ131032 ROD131031:ROD131032 REH131031:REH131032 QUL131031:QUL131032 QKP131031:QKP131032 QAT131031:QAT131032 PQX131031:PQX131032 PHB131031:PHB131032 OXF131031:OXF131032 ONJ131031:ONJ131032 ODN131031:ODN131032 NTR131031:NTR131032 NJV131031:NJV131032 MZZ131031:MZZ131032 MQD131031:MQD131032 MGH131031:MGH131032 LWL131031:LWL131032 LMP131031:LMP131032 LCT131031:LCT131032 KSX131031:KSX131032 KJB131031:KJB131032 JZF131031:JZF131032 JPJ131031:JPJ131032 JFN131031:JFN131032 IVR131031:IVR131032 ILV131031:ILV131032 IBZ131031:IBZ131032 HSD131031:HSD131032 HIH131031:HIH131032 GYL131031:GYL131032 GOP131031:GOP131032 GET131031:GET131032 FUX131031:FUX131032 FLB131031:FLB131032 FBF131031:FBF131032 ERJ131031:ERJ131032 EHN131031:EHN131032 DXR131031:DXR131032 DNV131031:DNV131032 DDZ131031:DDZ131032 CUD131031:CUD131032 CKH131031:CKH131032 CAL131031:CAL131032 BQP131031:BQP131032 BGT131031:BGT131032 AWX131031:AWX131032 ANB131031:ANB131032 ADF131031:ADF131032 TJ131031:TJ131032 JN131031:JN131032 P131031:P131032 WVZ65495:WVZ65496 WMD65495:WMD65496 WCH65495:WCH65496 VSL65495:VSL65496 VIP65495:VIP65496 UYT65495:UYT65496 UOX65495:UOX65496 UFB65495:UFB65496 TVF65495:TVF65496 TLJ65495:TLJ65496 TBN65495:TBN65496 SRR65495:SRR65496 SHV65495:SHV65496 RXZ65495:RXZ65496 ROD65495:ROD65496 REH65495:REH65496 QUL65495:QUL65496 QKP65495:QKP65496 QAT65495:QAT65496 PQX65495:PQX65496 PHB65495:PHB65496 OXF65495:OXF65496 ONJ65495:ONJ65496 ODN65495:ODN65496 NTR65495:NTR65496 NJV65495:NJV65496 MZZ65495:MZZ65496 MQD65495:MQD65496 MGH65495:MGH65496 LWL65495:LWL65496 LMP65495:LMP65496 LCT65495:LCT65496 KSX65495:KSX65496 KJB65495:KJB65496 JZF65495:JZF65496 JPJ65495:JPJ65496 JFN65495:JFN65496 IVR65495:IVR65496 ILV65495:ILV65496 IBZ65495:IBZ65496 HSD65495:HSD65496 HIH65495:HIH65496 GYL65495:GYL65496 GOP65495:GOP65496 GET65495:GET65496 FUX65495:FUX65496 FLB65495:FLB65496 FBF65495:FBF65496 ERJ65495:ERJ65496 EHN65495:EHN65496 DXR65495:DXR65496 DNV65495:DNV65496 DDZ65495:DDZ65496 CUD65495:CUD65496 CKH65495:CKH65496 CAL65495:CAL65496 BQP65495:BQP65496 BGT65495:BGT65496 AWX65495:AWX65496 ANB65495:ANB65496 ADF65495:ADF65496 TJ65495:TJ65496 JN65495:JN65496 P65495:P65496 WVZ982999:WVZ983000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dataValidation allowBlank="1" showInputMessage="1" showErrorMessage="1" prompt="Written work total raw score" sqref="WVZ983001:WVZ983101 WVZ12:WVZ40 WMD12:WMD40 WCH12:WCH40 VSL12:VSL40 VIP12:VIP40 UYT12:UYT40 UOX12:UOX40 UFB12:UFB40 TVF12:TVF40 TLJ12:TLJ40 TBN12:TBN40 SRR12:SRR40 SHV12:SHV40 RXZ12:RXZ40 ROD12:ROD40 REH12:REH40 QUL12:QUL40 QKP12:QKP40 QAT12:QAT40 PQX12:PQX40 PHB12:PHB40 OXF12:OXF40 ONJ12:ONJ40 ODN12:ODN40 NTR12:NTR40 NJV12:NJV40 MZZ12:MZZ40 MQD12:MQD40 MGH12:MGH40 LWL12:LWL40 LMP12:LMP40 LCT12:LCT40 KSX12:KSX40 KJB12:KJB40 JZF12:JZF40 JPJ12:JPJ40 JFN12:JFN40 IVR12:IVR40 ILV12:ILV40 IBZ12:IBZ40 HSD12:HSD40 HIH12:HIH40 GYL12:GYL40 GOP12:GOP40 GET12:GET40 FUX12:FUX40 FLB12:FLB40 FBF12:FBF40 ERJ12:ERJ40 EHN12:EHN40 DXR12:DXR40 DNV12:DNV40 DDZ12:DDZ40 CUD12:CUD40 CKH12:CKH40 CAL12:CAL40 BQP12:BQP40 BGT12:BGT40 AWX12:AWX40 ANB12:ANB40 ADF12:ADF40 TJ12:TJ40 JN12:JN40 TJ43:TJ62 ADF43:ADF62 ANB43:ANB62 AWX43:AWX62 BGT43:BGT62 BQP43:BQP62 CAL43:CAL62 CKH43:CKH62 CUD43:CUD62 DDZ43:DDZ62 DNV43:DNV62 DXR43:DXR62 EHN43:EHN62 ERJ43:ERJ62 FBF43:FBF62 FLB43:FLB62 FUX43:FUX62 GET43:GET62 GOP43:GOP62 GYL43:GYL62 HIH43:HIH62 HSD43:HSD62 IBZ43:IBZ62 ILV43:ILV62 IVR43:IVR62 JFN43:JFN62 JPJ43:JPJ62 JZF43:JZF62 KJB43:KJB62 KSX43:KSX62 LCT43:LCT62 LMP43:LMP62 LWL43:LWL62 MGH43:MGH62 MQD43:MQD62 MZZ43:MZZ62 NJV43:NJV62 NTR43:NTR62 ODN43:ODN62 ONJ43:ONJ62 OXF43:OXF62 PHB43:PHB62 PQX43:PQX62 QAT43:QAT62 QKP43:QKP62 QUL43:QUL62 REH43:REH62 ROD43:ROD62 RXZ43:RXZ62 SHV43:SHV62 SRR43:SRR62 TBN43:TBN62 TLJ43:TLJ62 TVF43:TVF62 UFB43:UFB62 UOX43:UOX62 UYT43:UYT62 VIP43:VIP62 VSL43:VSL62 WCH43:WCH62 WMD43:WMD62 WVZ43:WVZ62 JN43:JN62 WCH983001:WCH983101 VSL983001:VSL983101 VIP983001:VIP983101 UYT983001:UYT983101 UOX983001:UOX983101 UFB983001:UFB983101 TVF983001:TVF983101 TLJ983001:TLJ983101 TBN983001:TBN983101 SRR983001:SRR983101 SHV983001:SHV983101 RXZ983001:RXZ983101 ROD983001:ROD983101 REH983001:REH983101 QUL983001:QUL983101 QKP983001:QKP983101 QAT983001:QAT983101 PQX983001:PQX983101 PHB983001:PHB983101 OXF983001:OXF983101 ONJ983001:ONJ983101 ODN983001:ODN983101 NTR983001:NTR983101 NJV983001:NJV983101 MZZ983001:MZZ983101 MQD983001:MQD983101 MGH983001:MGH983101 LWL983001:LWL983101 LMP983001:LMP983101 LCT983001:LCT983101 KSX983001:KSX983101 KJB983001:KJB983101 JZF983001:JZF983101 JPJ983001:JPJ983101 JFN983001:JFN983101 IVR983001:IVR983101 ILV983001:ILV983101 IBZ983001:IBZ983101 HSD983001:HSD983101 HIH983001:HIH983101 GYL983001:GYL983101 GOP983001:GOP983101 GET983001:GET983101 FUX983001:FUX983101 FLB983001:FLB983101 FBF983001:FBF983101 ERJ983001:ERJ983101 EHN983001:EHN983101 DXR983001:DXR983101 DNV983001:DNV983101 DDZ983001:DDZ983101 CUD983001:CUD983101 CKH983001:CKH983101 CAL983001:CAL983101 BQP983001:BQP983101 BGT983001:BGT983101 AWX983001:AWX983101 ANB983001:ANB983101 ADF983001:ADF983101 TJ983001:TJ983101 JN983001:JN983101 P983001:P983101 WVZ917465:WVZ917565 WMD917465:WMD917565 WCH917465:WCH917565 VSL917465:VSL917565 VIP917465:VIP917565 UYT917465:UYT917565 UOX917465:UOX917565 UFB917465:UFB917565 TVF917465:TVF917565 TLJ917465:TLJ917565 TBN917465:TBN917565 SRR917465:SRR917565 SHV917465:SHV917565 RXZ917465:RXZ917565 ROD917465:ROD917565 REH917465:REH917565 QUL917465:QUL917565 QKP917465:QKP917565 QAT917465:QAT917565 PQX917465:PQX917565 PHB917465:PHB917565 OXF917465:OXF917565 ONJ917465:ONJ917565 ODN917465:ODN917565 NTR917465:NTR917565 NJV917465:NJV917565 MZZ917465:MZZ917565 MQD917465:MQD917565 MGH917465:MGH917565 LWL917465:LWL917565 LMP917465:LMP917565 LCT917465:LCT917565 KSX917465:KSX917565 KJB917465:KJB917565 JZF917465:JZF917565 JPJ917465:JPJ917565 JFN917465:JFN917565 IVR917465:IVR917565 ILV917465:ILV917565 IBZ917465:IBZ917565 HSD917465:HSD917565 HIH917465:HIH917565 GYL917465:GYL917565 GOP917465:GOP917565 GET917465:GET917565 FUX917465:FUX917565 FLB917465:FLB917565 FBF917465:FBF917565 ERJ917465:ERJ917565 EHN917465:EHN917565 DXR917465:DXR917565 DNV917465:DNV917565 DDZ917465:DDZ917565 CUD917465:CUD917565 CKH917465:CKH917565 CAL917465:CAL917565 BQP917465:BQP917565 BGT917465:BGT917565 AWX917465:AWX917565 ANB917465:ANB917565 ADF917465:ADF917565 TJ917465:TJ917565 JN917465:JN917565 P917465:P917565 WVZ851929:WVZ852029 WMD851929:WMD852029 WCH851929:WCH852029 VSL851929:VSL852029 VIP851929:VIP852029 UYT851929:UYT852029 UOX851929:UOX852029 UFB851929:UFB852029 TVF851929:TVF852029 TLJ851929:TLJ852029 TBN851929:TBN852029 SRR851929:SRR852029 SHV851929:SHV852029 RXZ851929:RXZ852029 ROD851929:ROD852029 REH851929:REH852029 QUL851929:QUL852029 QKP851929:QKP852029 QAT851929:QAT852029 PQX851929:PQX852029 PHB851929:PHB852029 OXF851929:OXF852029 ONJ851929:ONJ852029 ODN851929:ODN852029 NTR851929:NTR852029 NJV851929:NJV852029 MZZ851929:MZZ852029 MQD851929:MQD852029 MGH851929:MGH852029 LWL851929:LWL852029 LMP851929:LMP852029 LCT851929:LCT852029 KSX851929:KSX852029 KJB851929:KJB852029 JZF851929:JZF852029 JPJ851929:JPJ852029 JFN851929:JFN852029 IVR851929:IVR852029 ILV851929:ILV852029 IBZ851929:IBZ852029 HSD851929:HSD852029 HIH851929:HIH852029 GYL851929:GYL852029 GOP851929:GOP852029 GET851929:GET852029 FUX851929:FUX852029 FLB851929:FLB852029 FBF851929:FBF852029 ERJ851929:ERJ852029 EHN851929:EHN852029 DXR851929:DXR852029 DNV851929:DNV852029 DDZ851929:DDZ852029 CUD851929:CUD852029 CKH851929:CKH852029 CAL851929:CAL852029 BQP851929:BQP852029 BGT851929:BGT852029 AWX851929:AWX852029 ANB851929:ANB852029 ADF851929:ADF852029 TJ851929:TJ852029 JN851929:JN852029 P851929:P852029 WVZ786393:WVZ786493 WMD786393:WMD786493 WCH786393:WCH786493 VSL786393:VSL786493 VIP786393:VIP786493 UYT786393:UYT786493 UOX786393:UOX786493 UFB786393:UFB786493 TVF786393:TVF786493 TLJ786393:TLJ786493 TBN786393:TBN786493 SRR786393:SRR786493 SHV786393:SHV786493 RXZ786393:RXZ786493 ROD786393:ROD786493 REH786393:REH786493 QUL786393:QUL786493 QKP786393:QKP786493 QAT786393:QAT786493 PQX786393:PQX786493 PHB786393:PHB786493 OXF786393:OXF786493 ONJ786393:ONJ786493 ODN786393:ODN786493 NTR786393:NTR786493 NJV786393:NJV786493 MZZ786393:MZZ786493 MQD786393:MQD786493 MGH786393:MGH786493 LWL786393:LWL786493 LMP786393:LMP786493 LCT786393:LCT786493 KSX786393:KSX786493 KJB786393:KJB786493 JZF786393:JZF786493 JPJ786393:JPJ786493 JFN786393:JFN786493 IVR786393:IVR786493 ILV786393:ILV786493 IBZ786393:IBZ786493 HSD786393:HSD786493 HIH786393:HIH786493 GYL786393:GYL786493 GOP786393:GOP786493 GET786393:GET786493 FUX786393:FUX786493 FLB786393:FLB786493 FBF786393:FBF786493 ERJ786393:ERJ786493 EHN786393:EHN786493 DXR786393:DXR786493 DNV786393:DNV786493 DDZ786393:DDZ786493 CUD786393:CUD786493 CKH786393:CKH786493 CAL786393:CAL786493 BQP786393:BQP786493 BGT786393:BGT786493 AWX786393:AWX786493 ANB786393:ANB786493 ADF786393:ADF786493 TJ786393:TJ786493 JN786393:JN786493 P786393:P786493 WVZ720857:WVZ720957 WMD720857:WMD720957 WCH720857:WCH720957 VSL720857:VSL720957 VIP720857:VIP720957 UYT720857:UYT720957 UOX720857:UOX720957 UFB720857:UFB720957 TVF720857:TVF720957 TLJ720857:TLJ720957 TBN720857:TBN720957 SRR720857:SRR720957 SHV720857:SHV720957 RXZ720857:RXZ720957 ROD720857:ROD720957 REH720857:REH720957 QUL720857:QUL720957 QKP720857:QKP720957 QAT720857:QAT720957 PQX720857:PQX720957 PHB720857:PHB720957 OXF720857:OXF720957 ONJ720857:ONJ720957 ODN720857:ODN720957 NTR720857:NTR720957 NJV720857:NJV720957 MZZ720857:MZZ720957 MQD720857:MQD720957 MGH720857:MGH720957 LWL720857:LWL720957 LMP720857:LMP720957 LCT720857:LCT720957 KSX720857:KSX720957 KJB720857:KJB720957 JZF720857:JZF720957 JPJ720857:JPJ720957 JFN720857:JFN720957 IVR720857:IVR720957 ILV720857:ILV720957 IBZ720857:IBZ720957 HSD720857:HSD720957 HIH720857:HIH720957 GYL720857:GYL720957 GOP720857:GOP720957 GET720857:GET720957 FUX720857:FUX720957 FLB720857:FLB720957 FBF720857:FBF720957 ERJ720857:ERJ720957 EHN720857:EHN720957 DXR720857:DXR720957 DNV720857:DNV720957 DDZ720857:DDZ720957 CUD720857:CUD720957 CKH720857:CKH720957 CAL720857:CAL720957 BQP720857:BQP720957 BGT720857:BGT720957 AWX720857:AWX720957 ANB720857:ANB720957 ADF720857:ADF720957 TJ720857:TJ720957 JN720857:JN720957 P720857:P720957 WVZ655321:WVZ655421 WMD655321:WMD655421 WCH655321:WCH655421 VSL655321:VSL655421 VIP655321:VIP655421 UYT655321:UYT655421 UOX655321:UOX655421 UFB655321:UFB655421 TVF655321:TVF655421 TLJ655321:TLJ655421 TBN655321:TBN655421 SRR655321:SRR655421 SHV655321:SHV655421 RXZ655321:RXZ655421 ROD655321:ROD655421 REH655321:REH655421 QUL655321:QUL655421 QKP655321:QKP655421 QAT655321:QAT655421 PQX655321:PQX655421 PHB655321:PHB655421 OXF655321:OXF655421 ONJ655321:ONJ655421 ODN655321:ODN655421 NTR655321:NTR655421 NJV655321:NJV655421 MZZ655321:MZZ655421 MQD655321:MQD655421 MGH655321:MGH655421 LWL655321:LWL655421 LMP655321:LMP655421 LCT655321:LCT655421 KSX655321:KSX655421 KJB655321:KJB655421 JZF655321:JZF655421 JPJ655321:JPJ655421 JFN655321:JFN655421 IVR655321:IVR655421 ILV655321:ILV655421 IBZ655321:IBZ655421 HSD655321:HSD655421 HIH655321:HIH655421 GYL655321:GYL655421 GOP655321:GOP655421 GET655321:GET655421 FUX655321:FUX655421 FLB655321:FLB655421 FBF655321:FBF655421 ERJ655321:ERJ655421 EHN655321:EHN655421 DXR655321:DXR655421 DNV655321:DNV655421 DDZ655321:DDZ655421 CUD655321:CUD655421 CKH655321:CKH655421 CAL655321:CAL655421 BQP655321:BQP655421 BGT655321:BGT655421 AWX655321:AWX655421 ANB655321:ANB655421 ADF655321:ADF655421 TJ655321:TJ655421 JN655321:JN655421 P655321:P655421 WVZ589785:WVZ589885 WMD589785:WMD589885 WCH589785:WCH589885 VSL589785:VSL589885 VIP589785:VIP589885 UYT589785:UYT589885 UOX589785:UOX589885 UFB589785:UFB589885 TVF589785:TVF589885 TLJ589785:TLJ589885 TBN589785:TBN589885 SRR589785:SRR589885 SHV589785:SHV589885 RXZ589785:RXZ589885 ROD589785:ROD589885 REH589785:REH589885 QUL589785:QUL589885 QKP589785:QKP589885 QAT589785:QAT589885 PQX589785:PQX589885 PHB589785:PHB589885 OXF589785:OXF589885 ONJ589785:ONJ589885 ODN589785:ODN589885 NTR589785:NTR589885 NJV589785:NJV589885 MZZ589785:MZZ589885 MQD589785:MQD589885 MGH589785:MGH589885 LWL589785:LWL589885 LMP589785:LMP589885 LCT589785:LCT589885 KSX589785:KSX589885 KJB589785:KJB589885 JZF589785:JZF589885 JPJ589785:JPJ589885 JFN589785:JFN589885 IVR589785:IVR589885 ILV589785:ILV589885 IBZ589785:IBZ589885 HSD589785:HSD589885 HIH589785:HIH589885 GYL589785:GYL589885 GOP589785:GOP589885 GET589785:GET589885 FUX589785:FUX589885 FLB589785:FLB589885 FBF589785:FBF589885 ERJ589785:ERJ589885 EHN589785:EHN589885 DXR589785:DXR589885 DNV589785:DNV589885 DDZ589785:DDZ589885 CUD589785:CUD589885 CKH589785:CKH589885 CAL589785:CAL589885 BQP589785:BQP589885 BGT589785:BGT589885 AWX589785:AWX589885 ANB589785:ANB589885 ADF589785:ADF589885 TJ589785:TJ589885 JN589785:JN589885 P589785:P589885 WVZ524249:WVZ524349 WMD524249:WMD524349 WCH524249:WCH524349 VSL524249:VSL524349 VIP524249:VIP524349 UYT524249:UYT524349 UOX524249:UOX524349 UFB524249:UFB524349 TVF524249:TVF524349 TLJ524249:TLJ524349 TBN524249:TBN524349 SRR524249:SRR524349 SHV524249:SHV524349 RXZ524249:RXZ524349 ROD524249:ROD524349 REH524249:REH524349 QUL524249:QUL524349 QKP524249:QKP524349 QAT524249:QAT524349 PQX524249:PQX524349 PHB524249:PHB524349 OXF524249:OXF524349 ONJ524249:ONJ524349 ODN524249:ODN524349 NTR524249:NTR524349 NJV524249:NJV524349 MZZ524249:MZZ524349 MQD524249:MQD524349 MGH524249:MGH524349 LWL524249:LWL524349 LMP524249:LMP524349 LCT524249:LCT524349 KSX524249:KSX524349 KJB524249:KJB524349 JZF524249:JZF524349 JPJ524249:JPJ524349 JFN524249:JFN524349 IVR524249:IVR524349 ILV524249:ILV524349 IBZ524249:IBZ524349 HSD524249:HSD524349 HIH524249:HIH524349 GYL524249:GYL524349 GOP524249:GOP524349 GET524249:GET524349 FUX524249:FUX524349 FLB524249:FLB524349 FBF524249:FBF524349 ERJ524249:ERJ524349 EHN524249:EHN524349 DXR524249:DXR524349 DNV524249:DNV524349 DDZ524249:DDZ524349 CUD524249:CUD524349 CKH524249:CKH524349 CAL524249:CAL524349 BQP524249:BQP524349 BGT524249:BGT524349 AWX524249:AWX524349 ANB524249:ANB524349 ADF524249:ADF524349 TJ524249:TJ524349 JN524249:JN524349 P524249:P524349 WVZ458713:WVZ458813 WMD458713:WMD458813 WCH458713:WCH458813 VSL458713:VSL458813 VIP458713:VIP458813 UYT458713:UYT458813 UOX458713:UOX458813 UFB458713:UFB458813 TVF458713:TVF458813 TLJ458713:TLJ458813 TBN458713:TBN458813 SRR458713:SRR458813 SHV458713:SHV458813 RXZ458713:RXZ458813 ROD458713:ROD458813 REH458713:REH458813 QUL458713:QUL458813 QKP458713:QKP458813 QAT458713:QAT458813 PQX458713:PQX458813 PHB458713:PHB458813 OXF458713:OXF458813 ONJ458713:ONJ458813 ODN458713:ODN458813 NTR458713:NTR458813 NJV458713:NJV458813 MZZ458713:MZZ458813 MQD458713:MQD458813 MGH458713:MGH458813 LWL458713:LWL458813 LMP458713:LMP458813 LCT458713:LCT458813 KSX458713:KSX458813 KJB458713:KJB458813 JZF458713:JZF458813 JPJ458713:JPJ458813 JFN458713:JFN458813 IVR458713:IVR458813 ILV458713:ILV458813 IBZ458713:IBZ458813 HSD458713:HSD458813 HIH458713:HIH458813 GYL458713:GYL458813 GOP458713:GOP458813 GET458713:GET458813 FUX458713:FUX458813 FLB458713:FLB458813 FBF458713:FBF458813 ERJ458713:ERJ458813 EHN458713:EHN458813 DXR458713:DXR458813 DNV458713:DNV458813 DDZ458713:DDZ458813 CUD458713:CUD458813 CKH458713:CKH458813 CAL458713:CAL458813 BQP458713:BQP458813 BGT458713:BGT458813 AWX458713:AWX458813 ANB458713:ANB458813 ADF458713:ADF458813 TJ458713:TJ458813 JN458713:JN458813 P458713:P458813 WVZ393177:WVZ393277 WMD393177:WMD393277 WCH393177:WCH393277 VSL393177:VSL393277 VIP393177:VIP393277 UYT393177:UYT393277 UOX393177:UOX393277 UFB393177:UFB393277 TVF393177:TVF393277 TLJ393177:TLJ393277 TBN393177:TBN393277 SRR393177:SRR393277 SHV393177:SHV393277 RXZ393177:RXZ393277 ROD393177:ROD393277 REH393177:REH393277 QUL393177:QUL393277 QKP393177:QKP393277 QAT393177:QAT393277 PQX393177:PQX393277 PHB393177:PHB393277 OXF393177:OXF393277 ONJ393177:ONJ393277 ODN393177:ODN393277 NTR393177:NTR393277 NJV393177:NJV393277 MZZ393177:MZZ393277 MQD393177:MQD393277 MGH393177:MGH393277 LWL393177:LWL393277 LMP393177:LMP393277 LCT393177:LCT393277 KSX393177:KSX393277 KJB393177:KJB393277 JZF393177:JZF393277 JPJ393177:JPJ393277 JFN393177:JFN393277 IVR393177:IVR393277 ILV393177:ILV393277 IBZ393177:IBZ393277 HSD393177:HSD393277 HIH393177:HIH393277 GYL393177:GYL393277 GOP393177:GOP393277 GET393177:GET393277 FUX393177:FUX393277 FLB393177:FLB393277 FBF393177:FBF393277 ERJ393177:ERJ393277 EHN393177:EHN393277 DXR393177:DXR393277 DNV393177:DNV393277 DDZ393177:DDZ393277 CUD393177:CUD393277 CKH393177:CKH393277 CAL393177:CAL393277 BQP393177:BQP393277 BGT393177:BGT393277 AWX393177:AWX393277 ANB393177:ANB393277 ADF393177:ADF393277 TJ393177:TJ393277 JN393177:JN393277 P393177:P393277 WVZ327641:WVZ327741 WMD327641:WMD327741 WCH327641:WCH327741 VSL327641:VSL327741 VIP327641:VIP327741 UYT327641:UYT327741 UOX327641:UOX327741 UFB327641:UFB327741 TVF327641:TVF327741 TLJ327641:TLJ327741 TBN327641:TBN327741 SRR327641:SRR327741 SHV327641:SHV327741 RXZ327641:RXZ327741 ROD327641:ROD327741 REH327641:REH327741 QUL327641:QUL327741 QKP327641:QKP327741 QAT327641:QAT327741 PQX327641:PQX327741 PHB327641:PHB327741 OXF327641:OXF327741 ONJ327641:ONJ327741 ODN327641:ODN327741 NTR327641:NTR327741 NJV327641:NJV327741 MZZ327641:MZZ327741 MQD327641:MQD327741 MGH327641:MGH327741 LWL327641:LWL327741 LMP327641:LMP327741 LCT327641:LCT327741 KSX327641:KSX327741 KJB327641:KJB327741 JZF327641:JZF327741 JPJ327641:JPJ327741 JFN327641:JFN327741 IVR327641:IVR327741 ILV327641:ILV327741 IBZ327641:IBZ327741 HSD327641:HSD327741 HIH327641:HIH327741 GYL327641:GYL327741 GOP327641:GOP327741 GET327641:GET327741 FUX327641:FUX327741 FLB327641:FLB327741 FBF327641:FBF327741 ERJ327641:ERJ327741 EHN327641:EHN327741 DXR327641:DXR327741 DNV327641:DNV327741 DDZ327641:DDZ327741 CUD327641:CUD327741 CKH327641:CKH327741 CAL327641:CAL327741 BQP327641:BQP327741 BGT327641:BGT327741 AWX327641:AWX327741 ANB327641:ANB327741 ADF327641:ADF327741 TJ327641:TJ327741 JN327641:JN327741 P327641:P327741 WVZ262105:WVZ262205 WMD262105:WMD262205 WCH262105:WCH262205 VSL262105:VSL262205 VIP262105:VIP262205 UYT262105:UYT262205 UOX262105:UOX262205 UFB262105:UFB262205 TVF262105:TVF262205 TLJ262105:TLJ262205 TBN262105:TBN262205 SRR262105:SRR262205 SHV262105:SHV262205 RXZ262105:RXZ262205 ROD262105:ROD262205 REH262105:REH262205 QUL262105:QUL262205 QKP262105:QKP262205 QAT262105:QAT262205 PQX262105:PQX262205 PHB262105:PHB262205 OXF262105:OXF262205 ONJ262105:ONJ262205 ODN262105:ODN262205 NTR262105:NTR262205 NJV262105:NJV262205 MZZ262105:MZZ262205 MQD262105:MQD262205 MGH262105:MGH262205 LWL262105:LWL262205 LMP262105:LMP262205 LCT262105:LCT262205 KSX262105:KSX262205 KJB262105:KJB262205 JZF262105:JZF262205 JPJ262105:JPJ262205 JFN262105:JFN262205 IVR262105:IVR262205 ILV262105:ILV262205 IBZ262105:IBZ262205 HSD262105:HSD262205 HIH262105:HIH262205 GYL262105:GYL262205 GOP262105:GOP262205 GET262105:GET262205 FUX262105:FUX262205 FLB262105:FLB262205 FBF262105:FBF262205 ERJ262105:ERJ262205 EHN262105:EHN262205 DXR262105:DXR262205 DNV262105:DNV262205 DDZ262105:DDZ262205 CUD262105:CUD262205 CKH262105:CKH262205 CAL262105:CAL262205 BQP262105:BQP262205 BGT262105:BGT262205 AWX262105:AWX262205 ANB262105:ANB262205 ADF262105:ADF262205 TJ262105:TJ262205 JN262105:JN262205 P262105:P262205 WVZ196569:WVZ196669 WMD196569:WMD196669 WCH196569:WCH196669 VSL196569:VSL196669 VIP196569:VIP196669 UYT196569:UYT196669 UOX196569:UOX196669 UFB196569:UFB196669 TVF196569:TVF196669 TLJ196569:TLJ196669 TBN196569:TBN196669 SRR196569:SRR196669 SHV196569:SHV196669 RXZ196569:RXZ196669 ROD196569:ROD196669 REH196569:REH196669 QUL196569:QUL196669 QKP196569:QKP196669 QAT196569:QAT196669 PQX196569:PQX196669 PHB196569:PHB196669 OXF196569:OXF196669 ONJ196569:ONJ196669 ODN196569:ODN196669 NTR196569:NTR196669 NJV196569:NJV196669 MZZ196569:MZZ196669 MQD196569:MQD196669 MGH196569:MGH196669 LWL196569:LWL196669 LMP196569:LMP196669 LCT196569:LCT196669 KSX196569:KSX196669 KJB196569:KJB196669 JZF196569:JZF196669 JPJ196569:JPJ196669 JFN196569:JFN196669 IVR196569:IVR196669 ILV196569:ILV196669 IBZ196569:IBZ196669 HSD196569:HSD196669 HIH196569:HIH196669 GYL196569:GYL196669 GOP196569:GOP196669 GET196569:GET196669 FUX196569:FUX196669 FLB196569:FLB196669 FBF196569:FBF196669 ERJ196569:ERJ196669 EHN196569:EHN196669 DXR196569:DXR196669 DNV196569:DNV196669 DDZ196569:DDZ196669 CUD196569:CUD196669 CKH196569:CKH196669 CAL196569:CAL196669 BQP196569:BQP196669 BGT196569:BGT196669 AWX196569:AWX196669 ANB196569:ANB196669 ADF196569:ADF196669 TJ196569:TJ196669 JN196569:JN196669 P196569:P196669 WVZ131033:WVZ131133 WMD131033:WMD131133 WCH131033:WCH131133 VSL131033:VSL131133 VIP131033:VIP131133 UYT131033:UYT131133 UOX131033:UOX131133 UFB131033:UFB131133 TVF131033:TVF131133 TLJ131033:TLJ131133 TBN131033:TBN131133 SRR131033:SRR131133 SHV131033:SHV131133 RXZ131033:RXZ131133 ROD131033:ROD131133 REH131033:REH131133 QUL131033:QUL131133 QKP131033:QKP131133 QAT131033:QAT131133 PQX131033:PQX131133 PHB131033:PHB131133 OXF131033:OXF131133 ONJ131033:ONJ131133 ODN131033:ODN131133 NTR131033:NTR131133 NJV131033:NJV131133 MZZ131033:MZZ131133 MQD131033:MQD131133 MGH131033:MGH131133 LWL131033:LWL131133 LMP131033:LMP131133 LCT131033:LCT131133 KSX131033:KSX131133 KJB131033:KJB131133 JZF131033:JZF131133 JPJ131033:JPJ131133 JFN131033:JFN131133 IVR131033:IVR131133 ILV131033:ILV131133 IBZ131033:IBZ131133 HSD131033:HSD131133 HIH131033:HIH131133 GYL131033:GYL131133 GOP131033:GOP131133 GET131033:GET131133 FUX131033:FUX131133 FLB131033:FLB131133 FBF131033:FBF131133 ERJ131033:ERJ131133 EHN131033:EHN131133 DXR131033:DXR131133 DNV131033:DNV131133 DDZ131033:DDZ131133 CUD131033:CUD131133 CKH131033:CKH131133 CAL131033:CAL131133 BQP131033:BQP131133 BGT131033:BGT131133 AWX131033:AWX131133 ANB131033:ANB131133 ADF131033:ADF131133 TJ131033:TJ131133 JN131033:JN131133 P131033:P131133 WVZ65497:WVZ65597 WMD65497:WMD65597 WCH65497:WCH65597 VSL65497:VSL65597 VIP65497:VIP65597 UYT65497:UYT65597 UOX65497:UOX65597 UFB65497:UFB65597 TVF65497:TVF65597 TLJ65497:TLJ65597 TBN65497:TBN65597 SRR65497:SRR65597 SHV65497:SHV65597 RXZ65497:RXZ65597 ROD65497:ROD65597 REH65497:REH65597 QUL65497:QUL65597 QKP65497:QKP65597 QAT65497:QAT65597 PQX65497:PQX65597 PHB65497:PHB65597 OXF65497:OXF65597 ONJ65497:ONJ65597 ODN65497:ODN65597 NTR65497:NTR65597 NJV65497:NJV65597 MZZ65497:MZZ65597 MQD65497:MQD65597 MGH65497:MGH65597 LWL65497:LWL65597 LMP65497:LMP65597 LCT65497:LCT65597 KSX65497:KSX65597 KJB65497:KJB65597 JZF65497:JZF65597 JPJ65497:JPJ65597 JFN65497:JFN65597 IVR65497:IVR65597 ILV65497:ILV65597 IBZ65497:IBZ65597 HSD65497:HSD65597 HIH65497:HIH65597 GYL65497:GYL65597 GOP65497:GOP65597 GET65497:GET65597 FUX65497:FUX65597 FLB65497:FLB65597 FBF65497:FBF65597 ERJ65497:ERJ65597 EHN65497:EHN65597 DXR65497:DXR65597 DNV65497:DNV65597 DDZ65497:DDZ65597 CUD65497:CUD65597 CKH65497:CKH65597 CAL65497:CAL65597 BQP65497:BQP65597 BGT65497:BGT65597 AWX65497:AWX65597 ANB65497:ANB65597 ADF65497:ADF65597 TJ65497:TJ65597 JN65497:JN65597 P65497:P65597 WMD983001:WMD983101"/>
    <dataValidation allowBlank="1" showInputMessage="1" showErrorMessage="1" prompt="EITHER WRITE YOUR OWN HPS OR EMPTY" sqref="SZ10:TI10 JD10:JM10 F196567:O196568 F262103:O262104 F327639:O327640 F393175:O393176 F458711:O458712 F524247:O524248 F589783:O589784 F655319:O655320 F720855:O720856 F786391:O786392 F851927:O851928 F917463:O917464 F982999:O983000 WWC982999:WWL983000 WMG982999:WMP983000 WCK982999:WCT983000 VSO982999:VSX983000 VIS982999:VJB983000 UYW982999:UZF983000 UPA982999:UPJ983000 UFE982999:UFN983000 TVI982999:TVR983000 TLM982999:TLV983000 TBQ982999:TBZ983000 SRU982999:SSD983000 SHY982999:SIH983000 RYC982999:RYL983000 ROG982999:ROP983000 REK982999:RET983000 QUO982999:QUX983000 QKS982999:QLB983000 QAW982999:QBF983000 PRA982999:PRJ983000 PHE982999:PHN983000 OXI982999:OXR983000 ONM982999:ONV983000 ODQ982999:ODZ983000 NTU982999:NUD983000 NJY982999:NKH983000 NAC982999:NAL983000 MQG982999:MQP983000 MGK982999:MGT983000 LWO982999:LWX983000 LMS982999:LNB983000 LCW982999:LDF983000 KTA982999:KTJ983000 KJE982999:KJN983000 JZI982999:JZR983000 JPM982999:JPV983000 JFQ982999:JFZ983000 IVU982999:IWD983000 ILY982999:IMH983000 ICC982999:ICL983000 HSG982999:HSP983000 HIK982999:HIT983000 GYO982999:GYX983000 GOS982999:GPB983000 GEW982999:GFF983000 FVA982999:FVJ983000 FLE982999:FLN983000 FBI982999:FBR983000 ERM982999:ERV983000 EHQ982999:EHZ983000 DXU982999:DYD983000 DNY982999:DOH983000 DEC982999:DEL983000 CUG982999:CUP983000 CKK982999:CKT983000 CAO982999:CAX983000 BQS982999:BRB983000 BGW982999:BHF983000 AXA982999:AXJ983000 ANE982999:ANN983000 ADI982999:ADR983000 TM982999:TV983000 JQ982999:JZ983000 S982999:AD983000 WWC917463:WWL917464 WMG917463:WMP917464 WCK917463:WCT917464 VSO917463:VSX917464 VIS917463:VJB917464 UYW917463:UZF917464 UPA917463:UPJ917464 UFE917463:UFN917464 TVI917463:TVR917464 TLM917463:TLV917464 TBQ917463:TBZ917464 SRU917463:SSD917464 SHY917463:SIH917464 RYC917463:RYL917464 ROG917463:ROP917464 REK917463:RET917464 QUO917463:QUX917464 QKS917463:QLB917464 QAW917463:QBF917464 PRA917463:PRJ917464 PHE917463:PHN917464 OXI917463:OXR917464 ONM917463:ONV917464 ODQ917463:ODZ917464 NTU917463:NUD917464 NJY917463:NKH917464 NAC917463:NAL917464 MQG917463:MQP917464 MGK917463:MGT917464 LWO917463:LWX917464 LMS917463:LNB917464 LCW917463:LDF917464 KTA917463:KTJ917464 KJE917463:KJN917464 JZI917463:JZR917464 JPM917463:JPV917464 JFQ917463:JFZ917464 IVU917463:IWD917464 ILY917463:IMH917464 ICC917463:ICL917464 HSG917463:HSP917464 HIK917463:HIT917464 GYO917463:GYX917464 GOS917463:GPB917464 GEW917463:GFF917464 FVA917463:FVJ917464 FLE917463:FLN917464 FBI917463:FBR917464 ERM917463:ERV917464 EHQ917463:EHZ917464 DXU917463:DYD917464 DNY917463:DOH917464 DEC917463:DEL917464 CUG917463:CUP917464 CKK917463:CKT917464 CAO917463:CAX917464 BQS917463:BRB917464 BGW917463:BHF917464 AXA917463:AXJ917464 ANE917463:ANN917464 ADI917463:ADR917464 TM917463:TV917464 JQ917463:JZ917464 S917463:AD917464 WWC851927:WWL851928 WMG851927:WMP851928 WCK851927:WCT851928 VSO851927:VSX851928 VIS851927:VJB851928 UYW851927:UZF851928 UPA851927:UPJ851928 UFE851927:UFN851928 TVI851927:TVR851928 TLM851927:TLV851928 TBQ851927:TBZ851928 SRU851927:SSD851928 SHY851927:SIH851928 RYC851927:RYL851928 ROG851927:ROP851928 REK851927:RET851928 QUO851927:QUX851928 QKS851927:QLB851928 QAW851927:QBF851928 PRA851927:PRJ851928 PHE851927:PHN851928 OXI851927:OXR851928 ONM851927:ONV851928 ODQ851927:ODZ851928 NTU851927:NUD851928 NJY851927:NKH851928 NAC851927:NAL851928 MQG851927:MQP851928 MGK851927:MGT851928 LWO851927:LWX851928 LMS851927:LNB851928 LCW851927:LDF851928 KTA851927:KTJ851928 KJE851927:KJN851928 JZI851927:JZR851928 JPM851927:JPV851928 JFQ851927:JFZ851928 IVU851927:IWD851928 ILY851927:IMH851928 ICC851927:ICL851928 HSG851927:HSP851928 HIK851927:HIT851928 GYO851927:GYX851928 GOS851927:GPB851928 GEW851927:GFF851928 FVA851927:FVJ851928 FLE851927:FLN851928 FBI851927:FBR851928 ERM851927:ERV851928 EHQ851927:EHZ851928 DXU851927:DYD851928 DNY851927:DOH851928 DEC851927:DEL851928 CUG851927:CUP851928 CKK851927:CKT851928 CAO851927:CAX851928 BQS851927:BRB851928 BGW851927:BHF851928 AXA851927:AXJ851928 ANE851927:ANN851928 ADI851927:ADR851928 TM851927:TV851928 JQ851927:JZ851928 S851927:AD851928 WWC786391:WWL786392 WMG786391:WMP786392 WCK786391:WCT786392 VSO786391:VSX786392 VIS786391:VJB786392 UYW786391:UZF786392 UPA786391:UPJ786392 UFE786391:UFN786392 TVI786391:TVR786392 TLM786391:TLV786392 TBQ786391:TBZ786392 SRU786391:SSD786392 SHY786391:SIH786392 RYC786391:RYL786392 ROG786391:ROP786392 REK786391:RET786392 QUO786391:QUX786392 QKS786391:QLB786392 QAW786391:QBF786392 PRA786391:PRJ786392 PHE786391:PHN786392 OXI786391:OXR786392 ONM786391:ONV786392 ODQ786391:ODZ786392 NTU786391:NUD786392 NJY786391:NKH786392 NAC786391:NAL786392 MQG786391:MQP786392 MGK786391:MGT786392 LWO786391:LWX786392 LMS786391:LNB786392 LCW786391:LDF786392 KTA786391:KTJ786392 KJE786391:KJN786392 JZI786391:JZR786392 JPM786391:JPV786392 JFQ786391:JFZ786392 IVU786391:IWD786392 ILY786391:IMH786392 ICC786391:ICL786392 HSG786391:HSP786392 HIK786391:HIT786392 GYO786391:GYX786392 GOS786391:GPB786392 GEW786391:GFF786392 FVA786391:FVJ786392 FLE786391:FLN786392 FBI786391:FBR786392 ERM786391:ERV786392 EHQ786391:EHZ786392 DXU786391:DYD786392 DNY786391:DOH786392 DEC786391:DEL786392 CUG786391:CUP786392 CKK786391:CKT786392 CAO786391:CAX786392 BQS786391:BRB786392 BGW786391:BHF786392 AXA786391:AXJ786392 ANE786391:ANN786392 ADI786391:ADR786392 TM786391:TV786392 JQ786391:JZ786392 S786391:AD786392 WWC720855:WWL720856 WMG720855:WMP720856 WCK720855:WCT720856 VSO720855:VSX720856 VIS720855:VJB720856 UYW720855:UZF720856 UPA720855:UPJ720856 UFE720855:UFN720856 TVI720855:TVR720856 TLM720855:TLV720856 TBQ720855:TBZ720856 SRU720855:SSD720856 SHY720855:SIH720856 RYC720855:RYL720856 ROG720855:ROP720856 REK720855:RET720856 QUO720855:QUX720856 QKS720855:QLB720856 QAW720855:QBF720856 PRA720855:PRJ720856 PHE720855:PHN720856 OXI720855:OXR720856 ONM720855:ONV720856 ODQ720855:ODZ720856 NTU720855:NUD720856 NJY720855:NKH720856 NAC720855:NAL720856 MQG720855:MQP720856 MGK720855:MGT720856 LWO720855:LWX720856 LMS720855:LNB720856 LCW720855:LDF720856 KTA720855:KTJ720856 KJE720855:KJN720856 JZI720855:JZR720856 JPM720855:JPV720856 JFQ720855:JFZ720856 IVU720855:IWD720856 ILY720855:IMH720856 ICC720855:ICL720856 HSG720855:HSP720856 HIK720855:HIT720856 GYO720855:GYX720856 GOS720855:GPB720856 GEW720855:GFF720856 FVA720855:FVJ720856 FLE720855:FLN720856 FBI720855:FBR720856 ERM720855:ERV720856 EHQ720855:EHZ720856 DXU720855:DYD720856 DNY720855:DOH720856 DEC720855:DEL720856 CUG720855:CUP720856 CKK720855:CKT720856 CAO720855:CAX720856 BQS720855:BRB720856 BGW720855:BHF720856 AXA720855:AXJ720856 ANE720855:ANN720856 ADI720855:ADR720856 TM720855:TV720856 JQ720855:JZ720856 S720855:AD720856 WWC655319:WWL655320 WMG655319:WMP655320 WCK655319:WCT655320 VSO655319:VSX655320 VIS655319:VJB655320 UYW655319:UZF655320 UPA655319:UPJ655320 UFE655319:UFN655320 TVI655319:TVR655320 TLM655319:TLV655320 TBQ655319:TBZ655320 SRU655319:SSD655320 SHY655319:SIH655320 RYC655319:RYL655320 ROG655319:ROP655320 REK655319:RET655320 QUO655319:QUX655320 QKS655319:QLB655320 QAW655319:QBF655320 PRA655319:PRJ655320 PHE655319:PHN655320 OXI655319:OXR655320 ONM655319:ONV655320 ODQ655319:ODZ655320 NTU655319:NUD655320 NJY655319:NKH655320 NAC655319:NAL655320 MQG655319:MQP655320 MGK655319:MGT655320 LWO655319:LWX655320 LMS655319:LNB655320 LCW655319:LDF655320 KTA655319:KTJ655320 KJE655319:KJN655320 JZI655319:JZR655320 JPM655319:JPV655320 JFQ655319:JFZ655320 IVU655319:IWD655320 ILY655319:IMH655320 ICC655319:ICL655320 HSG655319:HSP655320 HIK655319:HIT655320 GYO655319:GYX655320 GOS655319:GPB655320 GEW655319:GFF655320 FVA655319:FVJ655320 FLE655319:FLN655320 FBI655319:FBR655320 ERM655319:ERV655320 EHQ655319:EHZ655320 DXU655319:DYD655320 DNY655319:DOH655320 DEC655319:DEL655320 CUG655319:CUP655320 CKK655319:CKT655320 CAO655319:CAX655320 BQS655319:BRB655320 BGW655319:BHF655320 AXA655319:AXJ655320 ANE655319:ANN655320 ADI655319:ADR655320 TM655319:TV655320 JQ655319:JZ655320 S655319:AD655320 WWC589783:WWL589784 WMG589783:WMP589784 WCK589783:WCT589784 VSO589783:VSX589784 VIS589783:VJB589784 UYW589783:UZF589784 UPA589783:UPJ589784 UFE589783:UFN589784 TVI589783:TVR589784 TLM589783:TLV589784 TBQ589783:TBZ589784 SRU589783:SSD589784 SHY589783:SIH589784 RYC589783:RYL589784 ROG589783:ROP589784 REK589783:RET589784 QUO589783:QUX589784 QKS589783:QLB589784 QAW589783:QBF589784 PRA589783:PRJ589784 PHE589783:PHN589784 OXI589783:OXR589784 ONM589783:ONV589784 ODQ589783:ODZ589784 NTU589783:NUD589784 NJY589783:NKH589784 NAC589783:NAL589784 MQG589783:MQP589784 MGK589783:MGT589784 LWO589783:LWX589784 LMS589783:LNB589784 LCW589783:LDF589784 KTA589783:KTJ589784 KJE589783:KJN589784 JZI589783:JZR589784 JPM589783:JPV589784 JFQ589783:JFZ589784 IVU589783:IWD589784 ILY589783:IMH589784 ICC589783:ICL589784 HSG589783:HSP589784 HIK589783:HIT589784 GYO589783:GYX589784 GOS589783:GPB589784 GEW589783:GFF589784 FVA589783:FVJ589784 FLE589783:FLN589784 FBI589783:FBR589784 ERM589783:ERV589784 EHQ589783:EHZ589784 DXU589783:DYD589784 DNY589783:DOH589784 DEC589783:DEL589784 CUG589783:CUP589784 CKK589783:CKT589784 CAO589783:CAX589784 BQS589783:BRB589784 BGW589783:BHF589784 AXA589783:AXJ589784 ANE589783:ANN589784 ADI589783:ADR589784 TM589783:TV589784 JQ589783:JZ589784 S589783:AD589784 WWC524247:WWL524248 WMG524247:WMP524248 WCK524247:WCT524248 VSO524247:VSX524248 VIS524247:VJB524248 UYW524247:UZF524248 UPA524247:UPJ524248 UFE524247:UFN524248 TVI524247:TVR524248 TLM524247:TLV524248 TBQ524247:TBZ524248 SRU524247:SSD524248 SHY524247:SIH524248 RYC524247:RYL524248 ROG524247:ROP524248 REK524247:RET524248 QUO524247:QUX524248 QKS524247:QLB524248 QAW524247:QBF524248 PRA524247:PRJ524248 PHE524247:PHN524248 OXI524247:OXR524248 ONM524247:ONV524248 ODQ524247:ODZ524248 NTU524247:NUD524248 NJY524247:NKH524248 NAC524247:NAL524248 MQG524247:MQP524248 MGK524247:MGT524248 LWO524247:LWX524248 LMS524247:LNB524248 LCW524247:LDF524248 KTA524247:KTJ524248 KJE524247:KJN524248 JZI524247:JZR524248 JPM524247:JPV524248 JFQ524247:JFZ524248 IVU524247:IWD524248 ILY524247:IMH524248 ICC524247:ICL524248 HSG524247:HSP524248 HIK524247:HIT524248 GYO524247:GYX524248 GOS524247:GPB524248 GEW524247:GFF524248 FVA524247:FVJ524248 FLE524247:FLN524248 FBI524247:FBR524248 ERM524247:ERV524248 EHQ524247:EHZ524248 DXU524247:DYD524248 DNY524247:DOH524248 DEC524247:DEL524248 CUG524247:CUP524248 CKK524247:CKT524248 CAO524247:CAX524248 BQS524247:BRB524248 BGW524247:BHF524248 AXA524247:AXJ524248 ANE524247:ANN524248 ADI524247:ADR524248 TM524247:TV524248 JQ524247:JZ524248 S524247:AD524248 WWC458711:WWL458712 WMG458711:WMP458712 WCK458711:WCT458712 VSO458711:VSX458712 VIS458711:VJB458712 UYW458711:UZF458712 UPA458711:UPJ458712 UFE458711:UFN458712 TVI458711:TVR458712 TLM458711:TLV458712 TBQ458711:TBZ458712 SRU458711:SSD458712 SHY458711:SIH458712 RYC458711:RYL458712 ROG458711:ROP458712 REK458711:RET458712 QUO458711:QUX458712 QKS458711:QLB458712 QAW458711:QBF458712 PRA458711:PRJ458712 PHE458711:PHN458712 OXI458711:OXR458712 ONM458711:ONV458712 ODQ458711:ODZ458712 NTU458711:NUD458712 NJY458711:NKH458712 NAC458711:NAL458712 MQG458711:MQP458712 MGK458711:MGT458712 LWO458711:LWX458712 LMS458711:LNB458712 LCW458711:LDF458712 KTA458711:KTJ458712 KJE458711:KJN458712 JZI458711:JZR458712 JPM458711:JPV458712 JFQ458711:JFZ458712 IVU458711:IWD458712 ILY458711:IMH458712 ICC458711:ICL458712 HSG458711:HSP458712 HIK458711:HIT458712 GYO458711:GYX458712 GOS458711:GPB458712 GEW458711:GFF458712 FVA458711:FVJ458712 FLE458711:FLN458712 FBI458711:FBR458712 ERM458711:ERV458712 EHQ458711:EHZ458712 DXU458711:DYD458712 DNY458711:DOH458712 DEC458711:DEL458712 CUG458711:CUP458712 CKK458711:CKT458712 CAO458711:CAX458712 BQS458711:BRB458712 BGW458711:BHF458712 AXA458711:AXJ458712 ANE458711:ANN458712 ADI458711:ADR458712 TM458711:TV458712 JQ458711:JZ458712 S458711:AD458712 WWC393175:WWL393176 WMG393175:WMP393176 WCK393175:WCT393176 VSO393175:VSX393176 VIS393175:VJB393176 UYW393175:UZF393176 UPA393175:UPJ393176 UFE393175:UFN393176 TVI393175:TVR393176 TLM393175:TLV393176 TBQ393175:TBZ393176 SRU393175:SSD393176 SHY393175:SIH393176 RYC393175:RYL393176 ROG393175:ROP393176 REK393175:RET393176 QUO393175:QUX393176 QKS393175:QLB393176 QAW393175:QBF393176 PRA393175:PRJ393176 PHE393175:PHN393176 OXI393175:OXR393176 ONM393175:ONV393176 ODQ393175:ODZ393176 NTU393175:NUD393176 NJY393175:NKH393176 NAC393175:NAL393176 MQG393175:MQP393176 MGK393175:MGT393176 LWO393175:LWX393176 LMS393175:LNB393176 LCW393175:LDF393176 KTA393175:KTJ393176 KJE393175:KJN393176 JZI393175:JZR393176 JPM393175:JPV393176 JFQ393175:JFZ393176 IVU393175:IWD393176 ILY393175:IMH393176 ICC393175:ICL393176 HSG393175:HSP393176 HIK393175:HIT393176 GYO393175:GYX393176 GOS393175:GPB393176 GEW393175:GFF393176 FVA393175:FVJ393176 FLE393175:FLN393176 FBI393175:FBR393176 ERM393175:ERV393176 EHQ393175:EHZ393176 DXU393175:DYD393176 DNY393175:DOH393176 DEC393175:DEL393176 CUG393175:CUP393176 CKK393175:CKT393176 CAO393175:CAX393176 BQS393175:BRB393176 BGW393175:BHF393176 AXA393175:AXJ393176 ANE393175:ANN393176 ADI393175:ADR393176 TM393175:TV393176 JQ393175:JZ393176 S393175:AD393176 WWC327639:WWL327640 WMG327639:WMP327640 WCK327639:WCT327640 VSO327639:VSX327640 VIS327639:VJB327640 UYW327639:UZF327640 UPA327639:UPJ327640 UFE327639:UFN327640 TVI327639:TVR327640 TLM327639:TLV327640 TBQ327639:TBZ327640 SRU327639:SSD327640 SHY327639:SIH327640 RYC327639:RYL327640 ROG327639:ROP327640 REK327639:RET327640 QUO327639:QUX327640 QKS327639:QLB327640 QAW327639:QBF327640 PRA327639:PRJ327640 PHE327639:PHN327640 OXI327639:OXR327640 ONM327639:ONV327640 ODQ327639:ODZ327640 NTU327639:NUD327640 NJY327639:NKH327640 NAC327639:NAL327640 MQG327639:MQP327640 MGK327639:MGT327640 LWO327639:LWX327640 LMS327639:LNB327640 LCW327639:LDF327640 KTA327639:KTJ327640 KJE327639:KJN327640 JZI327639:JZR327640 JPM327639:JPV327640 JFQ327639:JFZ327640 IVU327639:IWD327640 ILY327639:IMH327640 ICC327639:ICL327640 HSG327639:HSP327640 HIK327639:HIT327640 GYO327639:GYX327640 GOS327639:GPB327640 GEW327639:GFF327640 FVA327639:FVJ327640 FLE327639:FLN327640 FBI327639:FBR327640 ERM327639:ERV327640 EHQ327639:EHZ327640 DXU327639:DYD327640 DNY327639:DOH327640 DEC327639:DEL327640 CUG327639:CUP327640 CKK327639:CKT327640 CAO327639:CAX327640 BQS327639:BRB327640 BGW327639:BHF327640 AXA327639:AXJ327640 ANE327639:ANN327640 ADI327639:ADR327640 TM327639:TV327640 JQ327639:JZ327640 S327639:AD327640 WWC262103:WWL262104 WMG262103:WMP262104 WCK262103:WCT262104 VSO262103:VSX262104 VIS262103:VJB262104 UYW262103:UZF262104 UPA262103:UPJ262104 UFE262103:UFN262104 TVI262103:TVR262104 TLM262103:TLV262104 TBQ262103:TBZ262104 SRU262103:SSD262104 SHY262103:SIH262104 RYC262103:RYL262104 ROG262103:ROP262104 REK262103:RET262104 QUO262103:QUX262104 QKS262103:QLB262104 QAW262103:QBF262104 PRA262103:PRJ262104 PHE262103:PHN262104 OXI262103:OXR262104 ONM262103:ONV262104 ODQ262103:ODZ262104 NTU262103:NUD262104 NJY262103:NKH262104 NAC262103:NAL262104 MQG262103:MQP262104 MGK262103:MGT262104 LWO262103:LWX262104 LMS262103:LNB262104 LCW262103:LDF262104 KTA262103:KTJ262104 KJE262103:KJN262104 JZI262103:JZR262104 JPM262103:JPV262104 JFQ262103:JFZ262104 IVU262103:IWD262104 ILY262103:IMH262104 ICC262103:ICL262104 HSG262103:HSP262104 HIK262103:HIT262104 GYO262103:GYX262104 GOS262103:GPB262104 GEW262103:GFF262104 FVA262103:FVJ262104 FLE262103:FLN262104 FBI262103:FBR262104 ERM262103:ERV262104 EHQ262103:EHZ262104 DXU262103:DYD262104 DNY262103:DOH262104 DEC262103:DEL262104 CUG262103:CUP262104 CKK262103:CKT262104 CAO262103:CAX262104 BQS262103:BRB262104 BGW262103:BHF262104 AXA262103:AXJ262104 ANE262103:ANN262104 ADI262103:ADR262104 TM262103:TV262104 JQ262103:JZ262104 S262103:AD262104 WWC196567:WWL196568 WMG196567:WMP196568 WCK196567:WCT196568 VSO196567:VSX196568 VIS196567:VJB196568 UYW196567:UZF196568 UPA196567:UPJ196568 UFE196567:UFN196568 TVI196567:TVR196568 TLM196567:TLV196568 TBQ196567:TBZ196568 SRU196567:SSD196568 SHY196567:SIH196568 RYC196567:RYL196568 ROG196567:ROP196568 REK196567:RET196568 QUO196567:QUX196568 QKS196567:QLB196568 QAW196567:QBF196568 PRA196567:PRJ196568 PHE196567:PHN196568 OXI196567:OXR196568 ONM196567:ONV196568 ODQ196567:ODZ196568 NTU196567:NUD196568 NJY196567:NKH196568 NAC196567:NAL196568 MQG196567:MQP196568 MGK196567:MGT196568 LWO196567:LWX196568 LMS196567:LNB196568 LCW196567:LDF196568 KTA196567:KTJ196568 KJE196567:KJN196568 JZI196567:JZR196568 JPM196567:JPV196568 JFQ196567:JFZ196568 IVU196567:IWD196568 ILY196567:IMH196568 ICC196567:ICL196568 HSG196567:HSP196568 HIK196567:HIT196568 GYO196567:GYX196568 GOS196567:GPB196568 GEW196567:GFF196568 FVA196567:FVJ196568 FLE196567:FLN196568 FBI196567:FBR196568 ERM196567:ERV196568 EHQ196567:EHZ196568 DXU196567:DYD196568 DNY196567:DOH196568 DEC196567:DEL196568 CUG196567:CUP196568 CKK196567:CKT196568 CAO196567:CAX196568 BQS196567:BRB196568 BGW196567:BHF196568 AXA196567:AXJ196568 ANE196567:ANN196568 ADI196567:ADR196568 TM196567:TV196568 JQ196567:JZ196568 S196567:AD196568 WWC131031:WWL131032 WMG131031:WMP131032 WCK131031:WCT131032 VSO131031:VSX131032 VIS131031:VJB131032 UYW131031:UZF131032 UPA131031:UPJ131032 UFE131031:UFN131032 TVI131031:TVR131032 TLM131031:TLV131032 TBQ131031:TBZ131032 SRU131031:SSD131032 SHY131031:SIH131032 RYC131031:RYL131032 ROG131031:ROP131032 REK131031:RET131032 QUO131031:QUX131032 QKS131031:QLB131032 QAW131031:QBF131032 PRA131031:PRJ131032 PHE131031:PHN131032 OXI131031:OXR131032 ONM131031:ONV131032 ODQ131031:ODZ131032 NTU131031:NUD131032 NJY131031:NKH131032 NAC131031:NAL131032 MQG131031:MQP131032 MGK131031:MGT131032 LWO131031:LWX131032 LMS131031:LNB131032 LCW131031:LDF131032 KTA131031:KTJ131032 KJE131031:KJN131032 JZI131031:JZR131032 JPM131031:JPV131032 JFQ131031:JFZ131032 IVU131031:IWD131032 ILY131031:IMH131032 ICC131031:ICL131032 HSG131031:HSP131032 HIK131031:HIT131032 GYO131031:GYX131032 GOS131031:GPB131032 GEW131031:GFF131032 FVA131031:FVJ131032 FLE131031:FLN131032 FBI131031:FBR131032 ERM131031:ERV131032 EHQ131031:EHZ131032 DXU131031:DYD131032 DNY131031:DOH131032 DEC131031:DEL131032 CUG131031:CUP131032 CKK131031:CKT131032 CAO131031:CAX131032 BQS131031:BRB131032 BGW131031:BHF131032 AXA131031:AXJ131032 ANE131031:ANN131032 ADI131031:ADR131032 TM131031:TV131032 JQ131031:JZ131032 S131031:AD131032 WWC65495:WWL65496 WMG65495:WMP65496 WCK65495:WCT65496 VSO65495:VSX65496 VIS65495:VJB65496 UYW65495:UZF65496 UPA65495:UPJ65496 UFE65495:UFN65496 TVI65495:TVR65496 TLM65495:TLV65496 TBQ65495:TBZ65496 SRU65495:SSD65496 SHY65495:SIH65496 RYC65495:RYL65496 ROG65495:ROP65496 REK65495:RET65496 QUO65495:QUX65496 QKS65495:QLB65496 QAW65495:QBF65496 PRA65495:PRJ65496 PHE65495:PHN65496 OXI65495:OXR65496 ONM65495:ONV65496 ODQ65495:ODZ65496 NTU65495:NUD65496 NJY65495:NKH65496 NAC65495:NAL65496 MQG65495:MQP65496 MGK65495:MGT65496 LWO65495:LWX65496 LMS65495:LNB65496 LCW65495:LDF65496 KTA65495:KTJ65496 KJE65495:KJN65496 JZI65495:JZR65496 JPM65495:JPV65496 JFQ65495:JFZ65496 IVU65495:IWD65496 ILY65495:IMH65496 ICC65495:ICL65496 HSG65495:HSP65496 HIK65495:HIT65496 GYO65495:GYX65496 GOS65495:GPB65496 GEW65495:GFF65496 FVA65495:FVJ65496 FLE65495:FLN65496 FBI65495:FBR65496 ERM65495:ERV65496 EHQ65495:EHZ65496 DXU65495:DYD65496 DNY65495:DOH65496 DEC65495:DEL65496 CUG65495:CUP65496 CKK65495:CKT65496 CAO65495:CAX65496 BQS65495:BRB65496 BGW65495:BHF65496 AXA65495:AXJ65496 ANE65495:ANN65496 ADI65495:ADR65496 TM65495:TV65496 JQ65495:JZ65496 S65495:AD65496 F65495:O65496 WWC10:WWL10 WMG10:WMP10 WCK10:WCT10 VSO10:VSX10 VIS10:VJB10 UYW10:UZF10 UPA10:UPJ10 UFE10:UFN10 TVI10:TVR10 TLM10:TLV10 TBQ10:TBZ10 SRU10:SSD10 SHY10:SIH10 RYC10:RYL10 ROG10:ROP10 REK10:RET10 QUO10:QUX10 QKS10:QLB10 QAW10:QBF10 PRA10:PRJ10 PHE10:PHN10 OXI10:OXR10 ONM10:ONV10 ODQ10:ODZ10 NTU10:NUD10 NJY10:NKH10 NAC10:NAL10 MQG10:MQP10 MGK10:MGT10 LWO10:LWX10 LMS10:LNB10 LCW10:LDF10 KTA10:KTJ10 KJE10:KJN10 JZI10:JZR10 JPM10:JPV10 JFQ10:JFZ10 IVU10:IWD10 ILY10:IMH10 ICC10:ICL10 HSG10:HSP10 HIK10:HIT10 GYO10:GYX10 GOS10:GPB10 GEW10:GFF10 FVA10:FVJ10 FLE10:FLN10 FBI10:FBR10 ERM10:ERV10 EHQ10:EHZ10 DXU10:DYD10 DNY10:DOH10 DEC10:DEL10 CUG10:CUP10 CKK10:CKT10 CAO10:CAX10 BQS10:BRB10 BGW10:BHF10 AXA10:AXJ10 ANE10:ANN10 ADI10:ADR10 TM10:TV10 JQ10:JZ10 WVP982999:WVY983000 WLT982999:WMC983000 WBX982999:WCG983000 VSB982999:VSK983000 VIF982999:VIO983000 UYJ982999:UYS983000 UON982999:UOW983000 UER982999:UFA983000 TUV982999:TVE983000 TKZ982999:TLI983000 TBD982999:TBM983000 SRH982999:SRQ983000 SHL982999:SHU983000 RXP982999:RXY983000 RNT982999:ROC983000 RDX982999:REG983000 QUB982999:QUK983000 QKF982999:QKO983000 QAJ982999:QAS983000 PQN982999:PQW983000 PGR982999:PHA983000 OWV982999:OXE983000 OMZ982999:ONI983000 ODD982999:ODM983000 NTH982999:NTQ983000 NJL982999:NJU983000 MZP982999:MZY983000 MPT982999:MQC983000 MFX982999:MGG983000 LWB982999:LWK983000 LMF982999:LMO983000 LCJ982999:LCS983000 KSN982999:KSW983000 KIR982999:KJA983000 JYV982999:JZE983000 JOZ982999:JPI983000 JFD982999:JFM983000 IVH982999:IVQ983000 ILL982999:ILU983000 IBP982999:IBY983000 HRT982999:HSC983000 HHX982999:HIG983000 GYB982999:GYK983000 GOF982999:GOO983000 GEJ982999:GES983000 FUN982999:FUW983000 FKR982999:FLA983000 FAV982999:FBE983000 EQZ982999:ERI983000 EHD982999:EHM983000 DXH982999:DXQ983000 DNL982999:DNU983000 DDP982999:DDY983000 CTT982999:CUC983000 CJX982999:CKG983000 CAB982999:CAK983000 BQF982999:BQO983000 BGJ982999:BGS983000 AWN982999:AWW983000 AMR982999:ANA983000 ACV982999:ADE983000 SZ982999:TI983000 JD982999:JM983000 WVP917463:WVY917464 WLT917463:WMC917464 WBX917463:WCG917464 VSB917463:VSK917464 VIF917463:VIO917464 UYJ917463:UYS917464 UON917463:UOW917464 UER917463:UFA917464 TUV917463:TVE917464 TKZ917463:TLI917464 TBD917463:TBM917464 SRH917463:SRQ917464 SHL917463:SHU917464 RXP917463:RXY917464 RNT917463:ROC917464 RDX917463:REG917464 QUB917463:QUK917464 QKF917463:QKO917464 QAJ917463:QAS917464 PQN917463:PQW917464 PGR917463:PHA917464 OWV917463:OXE917464 OMZ917463:ONI917464 ODD917463:ODM917464 NTH917463:NTQ917464 NJL917463:NJU917464 MZP917463:MZY917464 MPT917463:MQC917464 MFX917463:MGG917464 LWB917463:LWK917464 LMF917463:LMO917464 LCJ917463:LCS917464 KSN917463:KSW917464 KIR917463:KJA917464 JYV917463:JZE917464 JOZ917463:JPI917464 JFD917463:JFM917464 IVH917463:IVQ917464 ILL917463:ILU917464 IBP917463:IBY917464 HRT917463:HSC917464 HHX917463:HIG917464 GYB917463:GYK917464 GOF917463:GOO917464 GEJ917463:GES917464 FUN917463:FUW917464 FKR917463:FLA917464 FAV917463:FBE917464 EQZ917463:ERI917464 EHD917463:EHM917464 DXH917463:DXQ917464 DNL917463:DNU917464 DDP917463:DDY917464 CTT917463:CUC917464 CJX917463:CKG917464 CAB917463:CAK917464 BQF917463:BQO917464 BGJ917463:BGS917464 AWN917463:AWW917464 AMR917463:ANA917464 ACV917463:ADE917464 SZ917463:TI917464 JD917463:JM917464 WVP851927:WVY851928 WLT851927:WMC851928 WBX851927:WCG851928 VSB851927:VSK851928 VIF851927:VIO851928 UYJ851927:UYS851928 UON851927:UOW851928 UER851927:UFA851928 TUV851927:TVE851928 TKZ851927:TLI851928 TBD851927:TBM851928 SRH851927:SRQ851928 SHL851927:SHU851928 RXP851927:RXY851928 RNT851927:ROC851928 RDX851927:REG851928 QUB851927:QUK851928 QKF851927:QKO851928 QAJ851927:QAS851928 PQN851927:PQW851928 PGR851927:PHA851928 OWV851927:OXE851928 OMZ851927:ONI851928 ODD851927:ODM851928 NTH851927:NTQ851928 NJL851927:NJU851928 MZP851927:MZY851928 MPT851927:MQC851928 MFX851927:MGG851928 LWB851927:LWK851928 LMF851927:LMO851928 LCJ851927:LCS851928 KSN851927:KSW851928 KIR851927:KJA851928 JYV851927:JZE851928 JOZ851927:JPI851928 JFD851927:JFM851928 IVH851927:IVQ851928 ILL851927:ILU851928 IBP851927:IBY851928 HRT851927:HSC851928 HHX851927:HIG851928 GYB851927:GYK851928 GOF851927:GOO851928 GEJ851927:GES851928 FUN851927:FUW851928 FKR851927:FLA851928 FAV851927:FBE851928 EQZ851927:ERI851928 EHD851927:EHM851928 DXH851927:DXQ851928 DNL851927:DNU851928 DDP851927:DDY851928 CTT851927:CUC851928 CJX851927:CKG851928 CAB851927:CAK851928 BQF851927:BQO851928 BGJ851927:BGS851928 AWN851927:AWW851928 AMR851927:ANA851928 ACV851927:ADE851928 SZ851927:TI851928 JD851927:JM851928 WVP786391:WVY786392 WLT786391:WMC786392 WBX786391:WCG786392 VSB786391:VSK786392 VIF786391:VIO786392 UYJ786391:UYS786392 UON786391:UOW786392 UER786391:UFA786392 TUV786391:TVE786392 TKZ786391:TLI786392 TBD786391:TBM786392 SRH786391:SRQ786392 SHL786391:SHU786392 RXP786391:RXY786392 RNT786391:ROC786392 RDX786391:REG786392 QUB786391:QUK786392 QKF786391:QKO786392 QAJ786391:QAS786392 PQN786391:PQW786392 PGR786391:PHA786392 OWV786391:OXE786392 OMZ786391:ONI786392 ODD786391:ODM786392 NTH786391:NTQ786392 NJL786391:NJU786392 MZP786391:MZY786392 MPT786391:MQC786392 MFX786391:MGG786392 LWB786391:LWK786392 LMF786391:LMO786392 LCJ786391:LCS786392 KSN786391:KSW786392 KIR786391:KJA786392 JYV786391:JZE786392 JOZ786391:JPI786392 JFD786391:JFM786392 IVH786391:IVQ786392 ILL786391:ILU786392 IBP786391:IBY786392 HRT786391:HSC786392 HHX786391:HIG786392 GYB786391:GYK786392 GOF786391:GOO786392 GEJ786391:GES786392 FUN786391:FUW786392 FKR786391:FLA786392 FAV786391:FBE786392 EQZ786391:ERI786392 EHD786391:EHM786392 DXH786391:DXQ786392 DNL786391:DNU786392 DDP786391:DDY786392 CTT786391:CUC786392 CJX786391:CKG786392 CAB786391:CAK786392 BQF786391:BQO786392 BGJ786391:BGS786392 AWN786391:AWW786392 AMR786391:ANA786392 ACV786391:ADE786392 SZ786391:TI786392 JD786391:JM786392 WVP720855:WVY720856 WLT720855:WMC720856 WBX720855:WCG720856 VSB720855:VSK720856 VIF720855:VIO720856 UYJ720855:UYS720856 UON720855:UOW720856 UER720855:UFA720856 TUV720855:TVE720856 TKZ720855:TLI720856 TBD720855:TBM720856 SRH720855:SRQ720856 SHL720855:SHU720856 RXP720855:RXY720856 RNT720855:ROC720856 RDX720855:REG720856 QUB720855:QUK720856 QKF720855:QKO720856 QAJ720855:QAS720856 PQN720855:PQW720856 PGR720855:PHA720856 OWV720855:OXE720856 OMZ720855:ONI720856 ODD720855:ODM720856 NTH720855:NTQ720856 NJL720855:NJU720856 MZP720855:MZY720856 MPT720855:MQC720856 MFX720855:MGG720856 LWB720855:LWK720856 LMF720855:LMO720856 LCJ720855:LCS720856 KSN720855:KSW720856 KIR720855:KJA720856 JYV720855:JZE720856 JOZ720855:JPI720856 JFD720855:JFM720856 IVH720855:IVQ720856 ILL720855:ILU720856 IBP720855:IBY720856 HRT720855:HSC720856 HHX720855:HIG720856 GYB720855:GYK720856 GOF720855:GOO720856 GEJ720855:GES720856 FUN720855:FUW720856 FKR720855:FLA720856 FAV720855:FBE720856 EQZ720855:ERI720856 EHD720855:EHM720856 DXH720855:DXQ720856 DNL720855:DNU720856 DDP720855:DDY720856 CTT720855:CUC720856 CJX720855:CKG720856 CAB720855:CAK720856 BQF720855:BQO720856 BGJ720855:BGS720856 AWN720855:AWW720856 AMR720855:ANA720856 ACV720855:ADE720856 SZ720855:TI720856 JD720855:JM720856 WVP655319:WVY655320 WLT655319:WMC655320 WBX655319:WCG655320 VSB655319:VSK655320 VIF655319:VIO655320 UYJ655319:UYS655320 UON655319:UOW655320 UER655319:UFA655320 TUV655319:TVE655320 TKZ655319:TLI655320 TBD655319:TBM655320 SRH655319:SRQ655320 SHL655319:SHU655320 RXP655319:RXY655320 RNT655319:ROC655320 RDX655319:REG655320 QUB655319:QUK655320 QKF655319:QKO655320 QAJ655319:QAS655320 PQN655319:PQW655320 PGR655319:PHA655320 OWV655319:OXE655320 OMZ655319:ONI655320 ODD655319:ODM655320 NTH655319:NTQ655320 NJL655319:NJU655320 MZP655319:MZY655320 MPT655319:MQC655320 MFX655319:MGG655320 LWB655319:LWK655320 LMF655319:LMO655320 LCJ655319:LCS655320 KSN655319:KSW655320 KIR655319:KJA655320 JYV655319:JZE655320 JOZ655319:JPI655320 JFD655319:JFM655320 IVH655319:IVQ655320 ILL655319:ILU655320 IBP655319:IBY655320 HRT655319:HSC655320 HHX655319:HIG655320 GYB655319:GYK655320 GOF655319:GOO655320 GEJ655319:GES655320 FUN655319:FUW655320 FKR655319:FLA655320 FAV655319:FBE655320 EQZ655319:ERI655320 EHD655319:EHM655320 DXH655319:DXQ655320 DNL655319:DNU655320 DDP655319:DDY655320 CTT655319:CUC655320 CJX655319:CKG655320 CAB655319:CAK655320 BQF655319:BQO655320 BGJ655319:BGS655320 AWN655319:AWW655320 AMR655319:ANA655320 ACV655319:ADE655320 SZ655319:TI655320 JD655319:JM655320 WVP589783:WVY589784 WLT589783:WMC589784 WBX589783:WCG589784 VSB589783:VSK589784 VIF589783:VIO589784 UYJ589783:UYS589784 UON589783:UOW589784 UER589783:UFA589784 TUV589783:TVE589784 TKZ589783:TLI589784 TBD589783:TBM589784 SRH589783:SRQ589784 SHL589783:SHU589784 RXP589783:RXY589784 RNT589783:ROC589784 RDX589783:REG589784 QUB589783:QUK589784 QKF589783:QKO589784 QAJ589783:QAS589784 PQN589783:PQW589784 PGR589783:PHA589784 OWV589783:OXE589784 OMZ589783:ONI589784 ODD589783:ODM589784 NTH589783:NTQ589784 NJL589783:NJU589784 MZP589783:MZY589784 MPT589783:MQC589784 MFX589783:MGG589784 LWB589783:LWK589784 LMF589783:LMO589784 LCJ589783:LCS589784 KSN589783:KSW589784 KIR589783:KJA589784 JYV589783:JZE589784 JOZ589783:JPI589784 JFD589783:JFM589784 IVH589783:IVQ589784 ILL589783:ILU589784 IBP589783:IBY589784 HRT589783:HSC589784 HHX589783:HIG589784 GYB589783:GYK589784 GOF589783:GOO589784 GEJ589783:GES589784 FUN589783:FUW589784 FKR589783:FLA589784 FAV589783:FBE589784 EQZ589783:ERI589784 EHD589783:EHM589784 DXH589783:DXQ589784 DNL589783:DNU589784 DDP589783:DDY589784 CTT589783:CUC589784 CJX589783:CKG589784 CAB589783:CAK589784 BQF589783:BQO589784 BGJ589783:BGS589784 AWN589783:AWW589784 AMR589783:ANA589784 ACV589783:ADE589784 SZ589783:TI589784 JD589783:JM589784 WVP524247:WVY524248 WLT524247:WMC524248 WBX524247:WCG524248 VSB524247:VSK524248 VIF524247:VIO524248 UYJ524247:UYS524248 UON524247:UOW524248 UER524247:UFA524248 TUV524247:TVE524248 TKZ524247:TLI524248 TBD524247:TBM524248 SRH524247:SRQ524248 SHL524247:SHU524248 RXP524247:RXY524248 RNT524247:ROC524248 RDX524247:REG524248 QUB524247:QUK524248 QKF524247:QKO524248 QAJ524247:QAS524248 PQN524247:PQW524248 PGR524247:PHA524248 OWV524247:OXE524248 OMZ524247:ONI524248 ODD524247:ODM524248 NTH524247:NTQ524248 NJL524247:NJU524248 MZP524247:MZY524248 MPT524247:MQC524248 MFX524247:MGG524248 LWB524247:LWK524248 LMF524247:LMO524248 LCJ524247:LCS524248 KSN524247:KSW524248 KIR524247:KJA524248 JYV524247:JZE524248 JOZ524247:JPI524248 JFD524247:JFM524248 IVH524247:IVQ524248 ILL524247:ILU524248 IBP524247:IBY524248 HRT524247:HSC524248 HHX524247:HIG524248 GYB524247:GYK524248 GOF524247:GOO524248 GEJ524247:GES524248 FUN524247:FUW524248 FKR524247:FLA524248 FAV524247:FBE524248 EQZ524247:ERI524248 EHD524247:EHM524248 DXH524247:DXQ524248 DNL524247:DNU524248 DDP524247:DDY524248 CTT524247:CUC524248 CJX524247:CKG524248 CAB524247:CAK524248 BQF524247:BQO524248 BGJ524247:BGS524248 AWN524247:AWW524248 AMR524247:ANA524248 ACV524247:ADE524248 SZ524247:TI524248 JD524247:JM524248 WVP458711:WVY458712 WLT458711:WMC458712 WBX458711:WCG458712 VSB458711:VSK458712 VIF458711:VIO458712 UYJ458711:UYS458712 UON458711:UOW458712 UER458711:UFA458712 TUV458711:TVE458712 TKZ458711:TLI458712 TBD458711:TBM458712 SRH458711:SRQ458712 SHL458711:SHU458712 RXP458711:RXY458712 RNT458711:ROC458712 RDX458711:REG458712 QUB458711:QUK458712 QKF458711:QKO458712 QAJ458711:QAS458712 PQN458711:PQW458712 PGR458711:PHA458712 OWV458711:OXE458712 OMZ458711:ONI458712 ODD458711:ODM458712 NTH458711:NTQ458712 NJL458711:NJU458712 MZP458711:MZY458712 MPT458711:MQC458712 MFX458711:MGG458712 LWB458711:LWK458712 LMF458711:LMO458712 LCJ458711:LCS458712 KSN458711:KSW458712 KIR458711:KJA458712 JYV458711:JZE458712 JOZ458711:JPI458712 JFD458711:JFM458712 IVH458711:IVQ458712 ILL458711:ILU458712 IBP458711:IBY458712 HRT458711:HSC458712 HHX458711:HIG458712 GYB458711:GYK458712 GOF458711:GOO458712 GEJ458711:GES458712 FUN458711:FUW458712 FKR458711:FLA458712 FAV458711:FBE458712 EQZ458711:ERI458712 EHD458711:EHM458712 DXH458711:DXQ458712 DNL458711:DNU458712 DDP458711:DDY458712 CTT458711:CUC458712 CJX458711:CKG458712 CAB458711:CAK458712 BQF458711:BQO458712 BGJ458711:BGS458712 AWN458711:AWW458712 AMR458711:ANA458712 ACV458711:ADE458712 SZ458711:TI458712 JD458711:JM458712 WVP393175:WVY393176 WLT393175:WMC393176 WBX393175:WCG393176 VSB393175:VSK393176 VIF393175:VIO393176 UYJ393175:UYS393176 UON393175:UOW393176 UER393175:UFA393176 TUV393175:TVE393176 TKZ393175:TLI393176 TBD393175:TBM393176 SRH393175:SRQ393176 SHL393175:SHU393176 RXP393175:RXY393176 RNT393175:ROC393176 RDX393175:REG393176 QUB393175:QUK393176 QKF393175:QKO393176 QAJ393175:QAS393176 PQN393175:PQW393176 PGR393175:PHA393176 OWV393175:OXE393176 OMZ393175:ONI393176 ODD393175:ODM393176 NTH393175:NTQ393176 NJL393175:NJU393176 MZP393175:MZY393176 MPT393175:MQC393176 MFX393175:MGG393176 LWB393175:LWK393176 LMF393175:LMO393176 LCJ393175:LCS393176 KSN393175:KSW393176 KIR393175:KJA393176 JYV393175:JZE393176 JOZ393175:JPI393176 JFD393175:JFM393176 IVH393175:IVQ393176 ILL393175:ILU393176 IBP393175:IBY393176 HRT393175:HSC393176 HHX393175:HIG393176 GYB393175:GYK393176 GOF393175:GOO393176 GEJ393175:GES393176 FUN393175:FUW393176 FKR393175:FLA393176 FAV393175:FBE393176 EQZ393175:ERI393176 EHD393175:EHM393176 DXH393175:DXQ393176 DNL393175:DNU393176 DDP393175:DDY393176 CTT393175:CUC393176 CJX393175:CKG393176 CAB393175:CAK393176 BQF393175:BQO393176 BGJ393175:BGS393176 AWN393175:AWW393176 AMR393175:ANA393176 ACV393175:ADE393176 SZ393175:TI393176 JD393175:JM393176 WVP327639:WVY327640 WLT327639:WMC327640 WBX327639:WCG327640 VSB327639:VSK327640 VIF327639:VIO327640 UYJ327639:UYS327640 UON327639:UOW327640 UER327639:UFA327640 TUV327639:TVE327640 TKZ327639:TLI327640 TBD327639:TBM327640 SRH327639:SRQ327640 SHL327639:SHU327640 RXP327639:RXY327640 RNT327639:ROC327640 RDX327639:REG327640 QUB327639:QUK327640 QKF327639:QKO327640 QAJ327639:QAS327640 PQN327639:PQW327640 PGR327639:PHA327640 OWV327639:OXE327640 OMZ327639:ONI327640 ODD327639:ODM327640 NTH327639:NTQ327640 NJL327639:NJU327640 MZP327639:MZY327640 MPT327639:MQC327640 MFX327639:MGG327640 LWB327639:LWK327640 LMF327639:LMO327640 LCJ327639:LCS327640 KSN327639:KSW327640 KIR327639:KJA327640 JYV327639:JZE327640 JOZ327639:JPI327640 JFD327639:JFM327640 IVH327639:IVQ327640 ILL327639:ILU327640 IBP327639:IBY327640 HRT327639:HSC327640 HHX327639:HIG327640 GYB327639:GYK327640 GOF327639:GOO327640 GEJ327639:GES327640 FUN327639:FUW327640 FKR327639:FLA327640 FAV327639:FBE327640 EQZ327639:ERI327640 EHD327639:EHM327640 DXH327639:DXQ327640 DNL327639:DNU327640 DDP327639:DDY327640 CTT327639:CUC327640 CJX327639:CKG327640 CAB327639:CAK327640 BQF327639:BQO327640 BGJ327639:BGS327640 AWN327639:AWW327640 AMR327639:ANA327640 ACV327639:ADE327640 SZ327639:TI327640 JD327639:JM327640 WVP262103:WVY262104 WLT262103:WMC262104 WBX262103:WCG262104 VSB262103:VSK262104 VIF262103:VIO262104 UYJ262103:UYS262104 UON262103:UOW262104 UER262103:UFA262104 TUV262103:TVE262104 TKZ262103:TLI262104 TBD262103:TBM262104 SRH262103:SRQ262104 SHL262103:SHU262104 RXP262103:RXY262104 RNT262103:ROC262104 RDX262103:REG262104 QUB262103:QUK262104 QKF262103:QKO262104 QAJ262103:QAS262104 PQN262103:PQW262104 PGR262103:PHA262104 OWV262103:OXE262104 OMZ262103:ONI262104 ODD262103:ODM262104 NTH262103:NTQ262104 NJL262103:NJU262104 MZP262103:MZY262104 MPT262103:MQC262104 MFX262103:MGG262104 LWB262103:LWK262104 LMF262103:LMO262104 LCJ262103:LCS262104 KSN262103:KSW262104 KIR262103:KJA262104 JYV262103:JZE262104 JOZ262103:JPI262104 JFD262103:JFM262104 IVH262103:IVQ262104 ILL262103:ILU262104 IBP262103:IBY262104 HRT262103:HSC262104 HHX262103:HIG262104 GYB262103:GYK262104 GOF262103:GOO262104 GEJ262103:GES262104 FUN262103:FUW262104 FKR262103:FLA262104 FAV262103:FBE262104 EQZ262103:ERI262104 EHD262103:EHM262104 DXH262103:DXQ262104 DNL262103:DNU262104 DDP262103:DDY262104 CTT262103:CUC262104 CJX262103:CKG262104 CAB262103:CAK262104 BQF262103:BQO262104 BGJ262103:BGS262104 AWN262103:AWW262104 AMR262103:ANA262104 ACV262103:ADE262104 SZ262103:TI262104 JD262103:JM262104 WVP196567:WVY196568 WLT196567:WMC196568 WBX196567:WCG196568 VSB196567:VSK196568 VIF196567:VIO196568 UYJ196567:UYS196568 UON196567:UOW196568 UER196567:UFA196568 TUV196567:TVE196568 TKZ196567:TLI196568 TBD196567:TBM196568 SRH196567:SRQ196568 SHL196567:SHU196568 RXP196567:RXY196568 RNT196567:ROC196568 RDX196567:REG196568 QUB196567:QUK196568 QKF196567:QKO196568 QAJ196567:QAS196568 PQN196567:PQW196568 PGR196567:PHA196568 OWV196567:OXE196568 OMZ196567:ONI196568 ODD196567:ODM196568 NTH196567:NTQ196568 NJL196567:NJU196568 MZP196567:MZY196568 MPT196567:MQC196568 MFX196567:MGG196568 LWB196567:LWK196568 LMF196567:LMO196568 LCJ196567:LCS196568 KSN196567:KSW196568 KIR196567:KJA196568 JYV196567:JZE196568 JOZ196567:JPI196568 JFD196567:JFM196568 IVH196567:IVQ196568 ILL196567:ILU196568 IBP196567:IBY196568 HRT196567:HSC196568 HHX196567:HIG196568 GYB196567:GYK196568 GOF196567:GOO196568 GEJ196567:GES196568 FUN196567:FUW196568 FKR196567:FLA196568 FAV196567:FBE196568 EQZ196567:ERI196568 EHD196567:EHM196568 DXH196567:DXQ196568 DNL196567:DNU196568 DDP196567:DDY196568 CTT196567:CUC196568 CJX196567:CKG196568 CAB196567:CAK196568 BQF196567:BQO196568 BGJ196567:BGS196568 AWN196567:AWW196568 AMR196567:ANA196568 ACV196567:ADE196568 SZ196567:TI196568 JD196567:JM196568 WVP131031:WVY131032 WLT131031:WMC131032 WBX131031:WCG131032 VSB131031:VSK131032 VIF131031:VIO131032 UYJ131031:UYS131032 UON131031:UOW131032 UER131031:UFA131032 TUV131031:TVE131032 TKZ131031:TLI131032 TBD131031:TBM131032 SRH131031:SRQ131032 SHL131031:SHU131032 RXP131031:RXY131032 RNT131031:ROC131032 RDX131031:REG131032 QUB131031:QUK131032 QKF131031:QKO131032 QAJ131031:QAS131032 PQN131031:PQW131032 PGR131031:PHA131032 OWV131031:OXE131032 OMZ131031:ONI131032 ODD131031:ODM131032 NTH131031:NTQ131032 NJL131031:NJU131032 MZP131031:MZY131032 MPT131031:MQC131032 MFX131031:MGG131032 LWB131031:LWK131032 LMF131031:LMO131032 LCJ131031:LCS131032 KSN131031:KSW131032 KIR131031:KJA131032 JYV131031:JZE131032 JOZ131031:JPI131032 JFD131031:JFM131032 IVH131031:IVQ131032 ILL131031:ILU131032 IBP131031:IBY131032 HRT131031:HSC131032 HHX131031:HIG131032 GYB131031:GYK131032 GOF131031:GOO131032 GEJ131031:GES131032 FUN131031:FUW131032 FKR131031:FLA131032 FAV131031:FBE131032 EQZ131031:ERI131032 EHD131031:EHM131032 DXH131031:DXQ131032 DNL131031:DNU131032 DDP131031:DDY131032 CTT131031:CUC131032 CJX131031:CKG131032 CAB131031:CAK131032 BQF131031:BQO131032 BGJ131031:BGS131032 AWN131031:AWW131032 AMR131031:ANA131032 ACV131031:ADE131032 SZ131031:TI131032 JD131031:JM131032 WVP65495:WVY65496 WLT65495:WMC65496 WBX65495:WCG65496 VSB65495:VSK65496 VIF65495:VIO65496 UYJ65495:UYS65496 UON65495:UOW65496 UER65495:UFA65496 TUV65495:TVE65496 TKZ65495:TLI65496 TBD65495:TBM65496 SRH65495:SRQ65496 SHL65495:SHU65496 RXP65495:RXY65496 RNT65495:ROC65496 RDX65495:REG65496 QUB65495:QUK65496 QKF65495:QKO65496 QAJ65495:QAS65496 PQN65495:PQW65496 PGR65495:PHA65496 OWV65495:OXE65496 OMZ65495:ONI65496 ODD65495:ODM65496 NTH65495:NTQ65496 NJL65495:NJU65496 MZP65495:MZY65496 MPT65495:MQC65496 MFX65495:MGG65496 LWB65495:LWK65496 LMF65495:LMO65496 LCJ65495:LCS65496 KSN65495:KSW65496 KIR65495:KJA65496 JYV65495:JZE65496 JOZ65495:JPI65496 JFD65495:JFM65496 IVH65495:IVQ65496 ILL65495:ILU65496 IBP65495:IBY65496 HRT65495:HSC65496 HHX65495:HIG65496 GYB65495:GYK65496 GOF65495:GOO65496 GEJ65495:GES65496 FUN65495:FUW65496 FKR65495:FLA65496 FAV65495:FBE65496 EQZ65495:ERI65496 EHD65495:EHM65496 DXH65495:DXQ65496 DNL65495:DNU65496 DDP65495:DDY65496 CTT65495:CUC65496 CJX65495:CKG65496 CAB65495:CAK65496 BQF65495:BQO65496 BGJ65495:BGS65496 AWN65495:AWW65496 AMR65495:ANA65496 ACV65495:ADE65496 SZ65495:TI65496 JD65495:JM65496 F131031:O131032 WVP10:WVY10 WLT10:WMC10 WBX10:WCG10 VSB10:VSK10 VIF10:VIO10 UYJ10:UYS10 UON10:UOW10 UER10:UFA10 TUV10:TVE10 TKZ10:TLI10 TBD10:TBM10 SRH10:SRQ10 SHL10:SHU10 RXP10:RXY10 RNT10:ROC10 RDX10:REG10 QUB10:QUK10 QKF10:QKO10 QAJ10:QAS10 PQN10:PQW10 PGR10:PHA10 OWV10:OXE10 OMZ10:ONI10 ODD10:ODM10 NTH10:NTQ10 NJL10:NJU10 MZP10:MZY10 MPT10:MQC10 MFX10:MGG10 LWB10:LWK10 LMF10:LMO10 LCJ10:LCS10 KSN10:KSW10 KIR10:KJA10 JYV10:JZE10 JOZ10:JPI10 JFD10:JFM10 IVH10:IVQ10 ILL10:ILU10 IBP10:IBY10 HRT10:HSC10 HHX10:HIG10 GYB10:GYK10 GOF10:GOO10 GEJ10:GES10 FUN10:FUW10 FKR10:FLA10 FAV10:FBE10 EQZ10:ERI10 EHD10:EHM10 DXH10:DXQ10 DNL10:DNU10 DDP10:DDY10 CTT10:CUC10 CJX10:CKG10 CAB10:CAK10 BQF10:BQO10 BGJ10:BGS10 AWN10:AWW10 AMR10:ANA10 ACV10:ADE10"/>
    <dataValidation allowBlank="1" showErrorMessage="1" sqref="A11:AG11 AI11:XFD11 F41:O42 S41:AD42 AI41:AL41 A45:B45 AM41:XFD42"/>
  </dataValidations>
  <printOptions horizontalCentered="1" verticalCentered="1"/>
  <pageMargins left="0" right="0" top="0" bottom="0" header="0" footer="0"/>
  <pageSetup paperSize="10000" scale="73" orientation="landscape" verticalDpi="300" r:id="rId1"/>
  <rowBreaks count="1" manualBreakCount="1">
    <brk id="40" max="35" man="1"/>
  </rowBreaks>
  <colBreaks count="1" manualBreakCount="1">
    <brk id="38" max="1048575" man="1"/>
  </colBreaks>
  <drawing r:id="rId2"/>
</worksheet>
</file>

<file path=xl/worksheets/sheet4.xml><?xml version="1.0" encoding="utf-8"?>
<worksheet xmlns="http://schemas.openxmlformats.org/spreadsheetml/2006/main" xmlns:r="http://schemas.openxmlformats.org/officeDocument/2006/relationships">
  <sheetPr>
    <tabColor rgb="FFFF9933"/>
  </sheetPr>
  <dimension ref="A1:BC74"/>
  <sheetViews>
    <sheetView view="pageBreakPreview" zoomScale="60" workbookViewId="0">
      <selection activeCell="G26" sqref="G26"/>
    </sheetView>
  </sheetViews>
  <sheetFormatPr defaultColWidth="4.6640625" defaultRowHeight="13.8"/>
  <cols>
    <col min="1" max="1" width="4.109375" style="3" customWidth="1"/>
    <col min="2" max="2" width="20.88671875" style="3" customWidth="1"/>
    <col min="3" max="5" width="1.88671875" style="3" customWidth="1"/>
    <col min="6" max="9" width="4.21875" style="3" bestFit="1" customWidth="1"/>
    <col min="10" max="10" width="3.44140625" style="3" bestFit="1" customWidth="1"/>
    <col min="11" max="13" width="4.21875" style="3" bestFit="1" customWidth="1"/>
    <col min="14" max="14" width="4.44140625" style="3" customWidth="1"/>
    <col min="15" max="15" width="6.33203125" style="3" customWidth="1"/>
    <col min="16" max="17" width="7.109375" style="29" customWidth="1"/>
    <col min="18" max="25" width="4.44140625" style="3" customWidth="1"/>
    <col min="26" max="26" width="6.33203125" style="3" customWidth="1"/>
    <col min="27" max="28" width="7.109375" style="29" customWidth="1"/>
    <col min="29" max="29" width="4.21875" style="3" bestFit="1" customWidth="1"/>
    <col min="30" max="31" width="7.109375" style="29" customWidth="1"/>
    <col min="32" max="32" width="8.44140625" style="29" bestFit="1" customWidth="1"/>
    <col min="33" max="33" width="11.88671875" style="5" customWidth="1"/>
    <col min="34" max="36" width="4.6640625" style="1"/>
    <col min="37" max="38" width="4.6640625" style="167"/>
    <col min="39" max="46" width="4.6640625" style="167" customWidth="1"/>
    <col min="47" max="53" width="4.6640625" style="167"/>
    <col min="54" max="253" width="4.6640625" style="1"/>
    <col min="254" max="254" width="4.109375" style="1" customWidth="1"/>
    <col min="255" max="255" width="28.6640625" style="1" customWidth="1"/>
    <col min="256" max="268" width="3.33203125" style="1" customWidth="1"/>
    <col min="269" max="269" width="4.6640625" style="1" customWidth="1"/>
    <col min="270" max="271" width="5.6640625" style="1" customWidth="1"/>
    <col min="272" max="281" width="3.33203125" style="1" customWidth="1"/>
    <col min="282" max="282" width="4.109375" style="1" customWidth="1"/>
    <col min="283" max="284" width="5.6640625" style="1" customWidth="1"/>
    <col min="285" max="285" width="8.6640625" style="1" customWidth="1"/>
    <col min="286" max="289" width="5.6640625" style="1" customWidth="1"/>
    <col min="290" max="294" width="4.6640625" style="1"/>
    <col min="295" max="302" width="4.6640625" style="1" customWidth="1"/>
    <col min="303" max="509" width="4.6640625" style="1"/>
    <col min="510" max="510" width="4.109375" style="1" customWidth="1"/>
    <col min="511" max="511" width="28.6640625" style="1" customWidth="1"/>
    <col min="512" max="524" width="3.33203125" style="1" customWidth="1"/>
    <col min="525" max="525" width="4.6640625" style="1" customWidth="1"/>
    <col min="526" max="527" width="5.6640625" style="1" customWidth="1"/>
    <col min="528" max="537" width="3.33203125" style="1" customWidth="1"/>
    <col min="538" max="538" width="4.109375" style="1" customWidth="1"/>
    <col min="539" max="540" width="5.6640625" style="1" customWidth="1"/>
    <col min="541" max="541" width="8.6640625" style="1" customWidth="1"/>
    <col min="542" max="545" width="5.6640625" style="1" customWidth="1"/>
    <col min="546" max="550" width="4.6640625" style="1"/>
    <col min="551" max="558" width="4.6640625" style="1" customWidth="1"/>
    <col min="559" max="765" width="4.6640625" style="1"/>
    <col min="766" max="766" width="4.109375" style="1" customWidth="1"/>
    <col min="767" max="767" width="28.6640625" style="1" customWidth="1"/>
    <col min="768" max="780" width="3.33203125" style="1" customWidth="1"/>
    <col min="781" max="781" width="4.6640625" style="1" customWidth="1"/>
    <col min="782" max="783" width="5.6640625" style="1" customWidth="1"/>
    <col min="784" max="793" width="3.33203125" style="1" customWidth="1"/>
    <col min="794" max="794" width="4.109375" style="1" customWidth="1"/>
    <col min="795" max="796" width="5.6640625" style="1" customWidth="1"/>
    <col min="797" max="797" width="8.6640625" style="1" customWidth="1"/>
    <col min="798" max="801" width="5.6640625" style="1" customWidth="1"/>
    <col min="802" max="806" width="4.6640625" style="1"/>
    <col min="807" max="814" width="4.6640625" style="1" customWidth="1"/>
    <col min="815" max="1021" width="4.6640625" style="1"/>
    <col min="1022" max="1022" width="4.109375" style="1" customWidth="1"/>
    <col min="1023" max="1023" width="28.6640625" style="1" customWidth="1"/>
    <col min="1024" max="1036" width="3.33203125" style="1" customWidth="1"/>
    <col min="1037" max="1037" width="4.6640625" style="1" customWidth="1"/>
    <col min="1038" max="1039" width="5.6640625" style="1" customWidth="1"/>
    <col min="1040" max="1049" width="3.33203125" style="1" customWidth="1"/>
    <col min="1050" max="1050" width="4.109375" style="1" customWidth="1"/>
    <col min="1051" max="1052" width="5.6640625" style="1" customWidth="1"/>
    <col min="1053" max="1053" width="8.6640625" style="1" customWidth="1"/>
    <col min="1054" max="1057" width="5.6640625" style="1" customWidth="1"/>
    <col min="1058" max="1062" width="4.6640625" style="1"/>
    <col min="1063" max="1070" width="4.6640625" style="1" customWidth="1"/>
    <col min="1071" max="1277" width="4.6640625" style="1"/>
    <col min="1278" max="1278" width="4.109375" style="1" customWidth="1"/>
    <col min="1279" max="1279" width="28.6640625" style="1" customWidth="1"/>
    <col min="1280" max="1292" width="3.33203125" style="1" customWidth="1"/>
    <col min="1293" max="1293" width="4.6640625" style="1" customWidth="1"/>
    <col min="1294" max="1295" width="5.6640625" style="1" customWidth="1"/>
    <col min="1296" max="1305" width="3.33203125" style="1" customWidth="1"/>
    <col min="1306" max="1306" width="4.109375" style="1" customWidth="1"/>
    <col min="1307" max="1308" width="5.6640625" style="1" customWidth="1"/>
    <col min="1309" max="1309" width="8.6640625" style="1" customWidth="1"/>
    <col min="1310" max="1313" width="5.6640625" style="1" customWidth="1"/>
    <col min="1314" max="1318" width="4.6640625" style="1"/>
    <col min="1319" max="1326" width="4.6640625" style="1" customWidth="1"/>
    <col min="1327" max="1533" width="4.6640625" style="1"/>
    <col min="1534" max="1534" width="4.109375" style="1" customWidth="1"/>
    <col min="1535" max="1535" width="28.6640625" style="1" customWidth="1"/>
    <col min="1536" max="1548" width="3.33203125" style="1" customWidth="1"/>
    <col min="1549" max="1549" width="4.6640625" style="1" customWidth="1"/>
    <col min="1550" max="1551" width="5.6640625" style="1" customWidth="1"/>
    <col min="1552" max="1561" width="3.33203125" style="1" customWidth="1"/>
    <col min="1562" max="1562" width="4.109375" style="1" customWidth="1"/>
    <col min="1563" max="1564" width="5.6640625" style="1" customWidth="1"/>
    <col min="1565" max="1565" width="8.6640625" style="1" customWidth="1"/>
    <col min="1566" max="1569" width="5.6640625" style="1" customWidth="1"/>
    <col min="1570" max="1574" width="4.6640625" style="1"/>
    <col min="1575" max="1582" width="4.6640625" style="1" customWidth="1"/>
    <col min="1583" max="1789" width="4.6640625" style="1"/>
    <col min="1790" max="1790" width="4.109375" style="1" customWidth="1"/>
    <col min="1791" max="1791" width="28.6640625" style="1" customWidth="1"/>
    <col min="1792" max="1804" width="3.33203125" style="1" customWidth="1"/>
    <col min="1805" max="1805" width="4.6640625" style="1" customWidth="1"/>
    <col min="1806" max="1807" width="5.6640625" style="1" customWidth="1"/>
    <col min="1808" max="1817" width="3.33203125" style="1" customWidth="1"/>
    <col min="1818" max="1818" width="4.109375" style="1" customWidth="1"/>
    <col min="1819" max="1820" width="5.6640625" style="1" customWidth="1"/>
    <col min="1821" max="1821" width="8.6640625" style="1" customWidth="1"/>
    <col min="1822" max="1825" width="5.6640625" style="1" customWidth="1"/>
    <col min="1826" max="1830" width="4.6640625" style="1"/>
    <col min="1831" max="1838" width="4.6640625" style="1" customWidth="1"/>
    <col min="1839" max="2045" width="4.6640625" style="1"/>
    <col min="2046" max="2046" width="4.109375" style="1" customWidth="1"/>
    <col min="2047" max="2047" width="28.6640625" style="1" customWidth="1"/>
    <col min="2048" max="2060" width="3.33203125" style="1" customWidth="1"/>
    <col min="2061" max="2061" width="4.6640625" style="1" customWidth="1"/>
    <col min="2062" max="2063" width="5.6640625" style="1" customWidth="1"/>
    <col min="2064" max="2073" width="3.33203125" style="1" customWidth="1"/>
    <col min="2074" max="2074" width="4.109375" style="1" customWidth="1"/>
    <col min="2075" max="2076" width="5.6640625" style="1" customWidth="1"/>
    <col min="2077" max="2077" width="8.6640625" style="1" customWidth="1"/>
    <col min="2078" max="2081" width="5.6640625" style="1" customWidth="1"/>
    <col min="2082" max="2086" width="4.6640625" style="1"/>
    <col min="2087" max="2094" width="4.6640625" style="1" customWidth="1"/>
    <col min="2095" max="2301" width="4.6640625" style="1"/>
    <col min="2302" max="2302" width="4.109375" style="1" customWidth="1"/>
    <col min="2303" max="2303" width="28.6640625" style="1" customWidth="1"/>
    <col min="2304" max="2316" width="3.33203125" style="1" customWidth="1"/>
    <col min="2317" max="2317" width="4.6640625" style="1" customWidth="1"/>
    <col min="2318" max="2319" width="5.6640625" style="1" customWidth="1"/>
    <col min="2320" max="2329" width="3.33203125" style="1" customWidth="1"/>
    <col min="2330" max="2330" width="4.109375" style="1" customWidth="1"/>
    <col min="2331" max="2332" width="5.6640625" style="1" customWidth="1"/>
    <col min="2333" max="2333" width="8.6640625" style="1" customWidth="1"/>
    <col min="2334" max="2337" width="5.6640625" style="1" customWidth="1"/>
    <col min="2338" max="2342" width="4.6640625" style="1"/>
    <col min="2343" max="2350" width="4.6640625" style="1" customWidth="1"/>
    <col min="2351" max="2557" width="4.6640625" style="1"/>
    <col min="2558" max="2558" width="4.109375" style="1" customWidth="1"/>
    <col min="2559" max="2559" width="28.6640625" style="1" customWidth="1"/>
    <col min="2560" max="2572" width="3.33203125" style="1" customWidth="1"/>
    <col min="2573" max="2573" width="4.6640625" style="1" customWidth="1"/>
    <col min="2574" max="2575" width="5.6640625" style="1" customWidth="1"/>
    <col min="2576" max="2585" width="3.33203125" style="1" customWidth="1"/>
    <col min="2586" max="2586" width="4.109375" style="1" customWidth="1"/>
    <col min="2587" max="2588" width="5.6640625" style="1" customWidth="1"/>
    <col min="2589" max="2589" width="8.6640625" style="1" customWidth="1"/>
    <col min="2590" max="2593" width="5.6640625" style="1" customWidth="1"/>
    <col min="2594" max="2598" width="4.6640625" style="1"/>
    <col min="2599" max="2606" width="4.6640625" style="1" customWidth="1"/>
    <col min="2607" max="2813" width="4.6640625" style="1"/>
    <col min="2814" max="2814" width="4.109375" style="1" customWidth="1"/>
    <col min="2815" max="2815" width="28.6640625" style="1" customWidth="1"/>
    <col min="2816" max="2828" width="3.33203125" style="1" customWidth="1"/>
    <col min="2829" max="2829" width="4.6640625" style="1" customWidth="1"/>
    <col min="2830" max="2831" width="5.6640625" style="1" customWidth="1"/>
    <col min="2832" max="2841" width="3.33203125" style="1" customWidth="1"/>
    <col min="2842" max="2842" width="4.109375" style="1" customWidth="1"/>
    <col min="2843" max="2844" width="5.6640625" style="1" customWidth="1"/>
    <col min="2845" max="2845" width="8.6640625" style="1" customWidth="1"/>
    <col min="2846" max="2849" width="5.6640625" style="1" customWidth="1"/>
    <col min="2850" max="2854" width="4.6640625" style="1"/>
    <col min="2855" max="2862" width="4.6640625" style="1" customWidth="1"/>
    <col min="2863" max="3069" width="4.6640625" style="1"/>
    <col min="3070" max="3070" width="4.109375" style="1" customWidth="1"/>
    <col min="3071" max="3071" width="28.6640625" style="1" customWidth="1"/>
    <col min="3072" max="3084" width="3.33203125" style="1" customWidth="1"/>
    <col min="3085" max="3085" width="4.6640625" style="1" customWidth="1"/>
    <col min="3086" max="3087" width="5.6640625" style="1" customWidth="1"/>
    <col min="3088" max="3097" width="3.33203125" style="1" customWidth="1"/>
    <col min="3098" max="3098" width="4.109375" style="1" customWidth="1"/>
    <col min="3099" max="3100" width="5.6640625" style="1" customWidth="1"/>
    <col min="3101" max="3101" width="8.6640625" style="1" customWidth="1"/>
    <col min="3102" max="3105" width="5.6640625" style="1" customWidth="1"/>
    <col min="3106" max="3110" width="4.6640625" style="1"/>
    <col min="3111" max="3118" width="4.6640625" style="1" customWidth="1"/>
    <col min="3119" max="3325" width="4.6640625" style="1"/>
    <col min="3326" max="3326" width="4.109375" style="1" customWidth="1"/>
    <col min="3327" max="3327" width="28.6640625" style="1" customWidth="1"/>
    <col min="3328" max="3340" width="3.33203125" style="1" customWidth="1"/>
    <col min="3341" max="3341" width="4.6640625" style="1" customWidth="1"/>
    <col min="3342" max="3343" width="5.6640625" style="1" customWidth="1"/>
    <col min="3344" max="3353" width="3.33203125" style="1" customWidth="1"/>
    <col min="3354" max="3354" width="4.109375" style="1" customWidth="1"/>
    <col min="3355" max="3356" width="5.6640625" style="1" customWidth="1"/>
    <col min="3357" max="3357" width="8.6640625" style="1" customWidth="1"/>
    <col min="3358" max="3361" width="5.6640625" style="1" customWidth="1"/>
    <col min="3362" max="3366" width="4.6640625" style="1"/>
    <col min="3367" max="3374" width="4.6640625" style="1" customWidth="1"/>
    <col min="3375" max="3581" width="4.6640625" style="1"/>
    <col min="3582" max="3582" width="4.109375" style="1" customWidth="1"/>
    <col min="3583" max="3583" width="28.6640625" style="1" customWidth="1"/>
    <col min="3584" max="3596" width="3.33203125" style="1" customWidth="1"/>
    <col min="3597" max="3597" width="4.6640625" style="1" customWidth="1"/>
    <col min="3598" max="3599" width="5.6640625" style="1" customWidth="1"/>
    <col min="3600" max="3609" width="3.33203125" style="1" customWidth="1"/>
    <col min="3610" max="3610" width="4.109375" style="1" customWidth="1"/>
    <col min="3611" max="3612" width="5.6640625" style="1" customWidth="1"/>
    <col min="3613" max="3613" width="8.6640625" style="1" customWidth="1"/>
    <col min="3614" max="3617" width="5.6640625" style="1" customWidth="1"/>
    <col min="3618" max="3622" width="4.6640625" style="1"/>
    <col min="3623" max="3630" width="4.6640625" style="1" customWidth="1"/>
    <col min="3631" max="3837" width="4.6640625" style="1"/>
    <col min="3838" max="3838" width="4.109375" style="1" customWidth="1"/>
    <col min="3839" max="3839" width="28.6640625" style="1" customWidth="1"/>
    <col min="3840" max="3852" width="3.33203125" style="1" customWidth="1"/>
    <col min="3853" max="3853" width="4.6640625" style="1" customWidth="1"/>
    <col min="3854" max="3855" width="5.6640625" style="1" customWidth="1"/>
    <col min="3856" max="3865" width="3.33203125" style="1" customWidth="1"/>
    <col min="3866" max="3866" width="4.109375" style="1" customWidth="1"/>
    <col min="3867" max="3868" width="5.6640625" style="1" customWidth="1"/>
    <col min="3869" max="3869" width="8.6640625" style="1" customWidth="1"/>
    <col min="3870" max="3873" width="5.6640625" style="1" customWidth="1"/>
    <col min="3874" max="3878" width="4.6640625" style="1"/>
    <col min="3879" max="3886" width="4.6640625" style="1" customWidth="1"/>
    <col min="3887" max="4093" width="4.6640625" style="1"/>
    <col min="4094" max="4094" width="4.109375" style="1" customWidth="1"/>
    <col min="4095" max="4095" width="28.6640625" style="1" customWidth="1"/>
    <col min="4096" max="4108" width="3.33203125" style="1" customWidth="1"/>
    <col min="4109" max="4109" width="4.6640625" style="1" customWidth="1"/>
    <col min="4110" max="4111" width="5.6640625" style="1" customWidth="1"/>
    <col min="4112" max="4121" width="3.33203125" style="1" customWidth="1"/>
    <col min="4122" max="4122" width="4.109375" style="1" customWidth="1"/>
    <col min="4123" max="4124" width="5.6640625" style="1" customWidth="1"/>
    <col min="4125" max="4125" width="8.6640625" style="1" customWidth="1"/>
    <col min="4126" max="4129" width="5.6640625" style="1" customWidth="1"/>
    <col min="4130" max="4134" width="4.6640625" style="1"/>
    <col min="4135" max="4142" width="4.6640625" style="1" customWidth="1"/>
    <col min="4143" max="4349" width="4.6640625" style="1"/>
    <col min="4350" max="4350" width="4.109375" style="1" customWidth="1"/>
    <col min="4351" max="4351" width="28.6640625" style="1" customWidth="1"/>
    <col min="4352" max="4364" width="3.33203125" style="1" customWidth="1"/>
    <col min="4365" max="4365" width="4.6640625" style="1" customWidth="1"/>
    <col min="4366" max="4367" width="5.6640625" style="1" customWidth="1"/>
    <col min="4368" max="4377" width="3.33203125" style="1" customWidth="1"/>
    <col min="4378" max="4378" width="4.109375" style="1" customWidth="1"/>
    <col min="4379" max="4380" width="5.6640625" style="1" customWidth="1"/>
    <col min="4381" max="4381" width="8.6640625" style="1" customWidth="1"/>
    <col min="4382" max="4385" width="5.6640625" style="1" customWidth="1"/>
    <col min="4386" max="4390" width="4.6640625" style="1"/>
    <col min="4391" max="4398" width="4.6640625" style="1" customWidth="1"/>
    <col min="4399" max="4605" width="4.6640625" style="1"/>
    <col min="4606" max="4606" width="4.109375" style="1" customWidth="1"/>
    <col min="4607" max="4607" width="28.6640625" style="1" customWidth="1"/>
    <col min="4608" max="4620" width="3.33203125" style="1" customWidth="1"/>
    <col min="4621" max="4621" width="4.6640625" style="1" customWidth="1"/>
    <col min="4622" max="4623" width="5.6640625" style="1" customWidth="1"/>
    <col min="4624" max="4633" width="3.33203125" style="1" customWidth="1"/>
    <col min="4634" max="4634" width="4.109375" style="1" customWidth="1"/>
    <col min="4635" max="4636" width="5.6640625" style="1" customWidth="1"/>
    <col min="4637" max="4637" width="8.6640625" style="1" customWidth="1"/>
    <col min="4638" max="4641" width="5.6640625" style="1" customWidth="1"/>
    <col min="4642" max="4646" width="4.6640625" style="1"/>
    <col min="4647" max="4654" width="4.6640625" style="1" customWidth="1"/>
    <col min="4655" max="4861" width="4.6640625" style="1"/>
    <col min="4862" max="4862" width="4.109375" style="1" customWidth="1"/>
    <col min="4863" max="4863" width="28.6640625" style="1" customWidth="1"/>
    <col min="4864" max="4876" width="3.33203125" style="1" customWidth="1"/>
    <col min="4877" max="4877" width="4.6640625" style="1" customWidth="1"/>
    <col min="4878" max="4879" width="5.6640625" style="1" customWidth="1"/>
    <col min="4880" max="4889" width="3.33203125" style="1" customWidth="1"/>
    <col min="4890" max="4890" width="4.109375" style="1" customWidth="1"/>
    <col min="4891" max="4892" width="5.6640625" style="1" customWidth="1"/>
    <col min="4893" max="4893" width="8.6640625" style="1" customWidth="1"/>
    <col min="4894" max="4897" width="5.6640625" style="1" customWidth="1"/>
    <col min="4898" max="4902" width="4.6640625" style="1"/>
    <col min="4903" max="4910" width="4.6640625" style="1" customWidth="1"/>
    <col min="4911" max="5117" width="4.6640625" style="1"/>
    <col min="5118" max="5118" width="4.109375" style="1" customWidth="1"/>
    <col min="5119" max="5119" width="28.6640625" style="1" customWidth="1"/>
    <col min="5120" max="5132" width="3.33203125" style="1" customWidth="1"/>
    <col min="5133" max="5133" width="4.6640625" style="1" customWidth="1"/>
    <col min="5134" max="5135" width="5.6640625" style="1" customWidth="1"/>
    <col min="5136" max="5145" width="3.33203125" style="1" customWidth="1"/>
    <col min="5146" max="5146" width="4.109375" style="1" customWidth="1"/>
    <col min="5147" max="5148" width="5.6640625" style="1" customWidth="1"/>
    <col min="5149" max="5149" width="8.6640625" style="1" customWidth="1"/>
    <col min="5150" max="5153" width="5.6640625" style="1" customWidth="1"/>
    <col min="5154" max="5158" width="4.6640625" style="1"/>
    <col min="5159" max="5166" width="4.6640625" style="1" customWidth="1"/>
    <col min="5167" max="5373" width="4.6640625" style="1"/>
    <col min="5374" max="5374" width="4.109375" style="1" customWidth="1"/>
    <col min="5375" max="5375" width="28.6640625" style="1" customWidth="1"/>
    <col min="5376" max="5388" width="3.33203125" style="1" customWidth="1"/>
    <col min="5389" max="5389" width="4.6640625" style="1" customWidth="1"/>
    <col min="5390" max="5391" width="5.6640625" style="1" customWidth="1"/>
    <col min="5392" max="5401" width="3.33203125" style="1" customWidth="1"/>
    <col min="5402" max="5402" width="4.109375" style="1" customWidth="1"/>
    <col min="5403" max="5404" width="5.6640625" style="1" customWidth="1"/>
    <col min="5405" max="5405" width="8.6640625" style="1" customWidth="1"/>
    <col min="5406" max="5409" width="5.6640625" style="1" customWidth="1"/>
    <col min="5410" max="5414" width="4.6640625" style="1"/>
    <col min="5415" max="5422" width="4.6640625" style="1" customWidth="1"/>
    <col min="5423" max="5629" width="4.6640625" style="1"/>
    <col min="5630" max="5630" width="4.109375" style="1" customWidth="1"/>
    <col min="5631" max="5631" width="28.6640625" style="1" customWidth="1"/>
    <col min="5632" max="5644" width="3.33203125" style="1" customWidth="1"/>
    <col min="5645" max="5645" width="4.6640625" style="1" customWidth="1"/>
    <col min="5646" max="5647" width="5.6640625" style="1" customWidth="1"/>
    <col min="5648" max="5657" width="3.33203125" style="1" customWidth="1"/>
    <col min="5658" max="5658" width="4.109375" style="1" customWidth="1"/>
    <col min="5659" max="5660" width="5.6640625" style="1" customWidth="1"/>
    <col min="5661" max="5661" width="8.6640625" style="1" customWidth="1"/>
    <col min="5662" max="5665" width="5.6640625" style="1" customWidth="1"/>
    <col min="5666" max="5670" width="4.6640625" style="1"/>
    <col min="5671" max="5678" width="4.6640625" style="1" customWidth="1"/>
    <col min="5679" max="5885" width="4.6640625" style="1"/>
    <col min="5886" max="5886" width="4.109375" style="1" customWidth="1"/>
    <col min="5887" max="5887" width="28.6640625" style="1" customWidth="1"/>
    <col min="5888" max="5900" width="3.33203125" style="1" customWidth="1"/>
    <col min="5901" max="5901" width="4.6640625" style="1" customWidth="1"/>
    <col min="5902" max="5903" width="5.6640625" style="1" customWidth="1"/>
    <col min="5904" max="5913" width="3.33203125" style="1" customWidth="1"/>
    <col min="5914" max="5914" width="4.109375" style="1" customWidth="1"/>
    <col min="5915" max="5916" width="5.6640625" style="1" customWidth="1"/>
    <col min="5917" max="5917" width="8.6640625" style="1" customWidth="1"/>
    <col min="5918" max="5921" width="5.6640625" style="1" customWidth="1"/>
    <col min="5922" max="5926" width="4.6640625" style="1"/>
    <col min="5927" max="5934" width="4.6640625" style="1" customWidth="1"/>
    <col min="5935" max="6141" width="4.6640625" style="1"/>
    <col min="6142" max="6142" width="4.109375" style="1" customWidth="1"/>
    <col min="6143" max="6143" width="28.6640625" style="1" customWidth="1"/>
    <col min="6144" max="6156" width="3.33203125" style="1" customWidth="1"/>
    <col min="6157" max="6157" width="4.6640625" style="1" customWidth="1"/>
    <col min="6158" max="6159" width="5.6640625" style="1" customWidth="1"/>
    <col min="6160" max="6169" width="3.33203125" style="1" customWidth="1"/>
    <col min="6170" max="6170" width="4.109375" style="1" customWidth="1"/>
    <col min="6171" max="6172" width="5.6640625" style="1" customWidth="1"/>
    <col min="6173" max="6173" width="8.6640625" style="1" customWidth="1"/>
    <col min="6174" max="6177" width="5.6640625" style="1" customWidth="1"/>
    <col min="6178" max="6182" width="4.6640625" style="1"/>
    <col min="6183" max="6190" width="4.6640625" style="1" customWidth="1"/>
    <col min="6191" max="6397" width="4.6640625" style="1"/>
    <col min="6398" max="6398" width="4.109375" style="1" customWidth="1"/>
    <col min="6399" max="6399" width="28.6640625" style="1" customWidth="1"/>
    <col min="6400" max="6412" width="3.33203125" style="1" customWidth="1"/>
    <col min="6413" max="6413" width="4.6640625" style="1" customWidth="1"/>
    <col min="6414" max="6415" width="5.6640625" style="1" customWidth="1"/>
    <col min="6416" max="6425" width="3.33203125" style="1" customWidth="1"/>
    <col min="6426" max="6426" width="4.109375" style="1" customWidth="1"/>
    <col min="6427" max="6428" width="5.6640625" style="1" customWidth="1"/>
    <col min="6429" max="6429" width="8.6640625" style="1" customWidth="1"/>
    <col min="6430" max="6433" width="5.6640625" style="1" customWidth="1"/>
    <col min="6434" max="6438" width="4.6640625" style="1"/>
    <col min="6439" max="6446" width="4.6640625" style="1" customWidth="1"/>
    <col min="6447" max="6653" width="4.6640625" style="1"/>
    <col min="6654" max="6654" width="4.109375" style="1" customWidth="1"/>
    <col min="6655" max="6655" width="28.6640625" style="1" customWidth="1"/>
    <col min="6656" max="6668" width="3.33203125" style="1" customWidth="1"/>
    <col min="6669" max="6669" width="4.6640625" style="1" customWidth="1"/>
    <col min="6670" max="6671" width="5.6640625" style="1" customWidth="1"/>
    <col min="6672" max="6681" width="3.33203125" style="1" customWidth="1"/>
    <col min="6682" max="6682" width="4.109375" style="1" customWidth="1"/>
    <col min="6683" max="6684" width="5.6640625" style="1" customWidth="1"/>
    <col min="6685" max="6685" width="8.6640625" style="1" customWidth="1"/>
    <col min="6686" max="6689" width="5.6640625" style="1" customWidth="1"/>
    <col min="6690" max="6694" width="4.6640625" style="1"/>
    <col min="6695" max="6702" width="4.6640625" style="1" customWidth="1"/>
    <col min="6703" max="6909" width="4.6640625" style="1"/>
    <col min="6910" max="6910" width="4.109375" style="1" customWidth="1"/>
    <col min="6911" max="6911" width="28.6640625" style="1" customWidth="1"/>
    <col min="6912" max="6924" width="3.33203125" style="1" customWidth="1"/>
    <col min="6925" max="6925" width="4.6640625" style="1" customWidth="1"/>
    <col min="6926" max="6927" width="5.6640625" style="1" customWidth="1"/>
    <col min="6928" max="6937" width="3.33203125" style="1" customWidth="1"/>
    <col min="6938" max="6938" width="4.109375" style="1" customWidth="1"/>
    <col min="6939" max="6940" width="5.6640625" style="1" customWidth="1"/>
    <col min="6941" max="6941" width="8.6640625" style="1" customWidth="1"/>
    <col min="6942" max="6945" width="5.6640625" style="1" customWidth="1"/>
    <col min="6946" max="6950" width="4.6640625" style="1"/>
    <col min="6951" max="6958" width="4.6640625" style="1" customWidth="1"/>
    <col min="6959" max="7165" width="4.6640625" style="1"/>
    <col min="7166" max="7166" width="4.109375" style="1" customWidth="1"/>
    <col min="7167" max="7167" width="28.6640625" style="1" customWidth="1"/>
    <col min="7168" max="7180" width="3.33203125" style="1" customWidth="1"/>
    <col min="7181" max="7181" width="4.6640625" style="1" customWidth="1"/>
    <col min="7182" max="7183" width="5.6640625" style="1" customWidth="1"/>
    <col min="7184" max="7193" width="3.33203125" style="1" customWidth="1"/>
    <col min="7194" max="7194" width="4.109375" style="1" customWidth="1"/>
    <col min="7195" max="7196" width="5.6640625" style="1" customWidth="1"/>
    <col min="7197" max="7197" width="8.6640625" style="1" customWidth="1"/>
    <col min="7198" max="7201" width="5.6640625" style="1" customWidth="1"/>
    <col min="7202" max="7206" width="4.6640625" style="1"/>
    <col min="7207" max="7214" width="4.6640625" style="1" customWidth="1"/>
    <col min="7215" max="7421" width="4.6640625" style="1"/>
    <col min="7422" max="7422" width="4.109375" style="1" customWidth="1"/>
    <col min="7423" max="7423" width="28.6640625" style="1" customWidth="1"/>
    <col min="7424" max="7436" width="3.33203125" style="1" customWidth="1"/>
    <col min="7437" max="7437" width="4.6640625" style="1" customWidth="1"/>
    <col min="7438" max="7439" width="5.6640625" style="1" customWidth="1"/>
    <col min="7440" max="7449" width="3.33203125" style="1" customWidth="1"/>
    <col min="7450" max="7450" width="4.109375" style="1" customWidth="1"/>
    <col min="7451" max="7452" width="5.6640625" style="1" customWidth="1"/>
    <col min="7453" max="7453" width="8.6640625" style="1" customWidth="1"/>
    <col min="7454" max="7457" width="5.6640625" style="1" customWidth="1"/>
    <col min="7458" max="7462" width="4.6640625" style="1"/>
    <col min="7463" max="7470" width="4.6640625" style="1" customWidth="1"/>
    <col min="7471" max="7677" width="4.6640625" style="1"/>
    <col min="7678" max="7678" width="4.109375" style="1" customWidth="1"/>
    <col min="7679" max="7679" width="28.6640625" style="1" customWidth="1"/>
    <col min="7680" max="7692" width="3.33203125" style="1" customWidth="1"/>
    <col min="7693" max="7693" width="4.6640625" style="1" customWidth="1"/>
    <col min="7694" max="7695" width="5.6640625" style="1" customWidth="1"/>
    <col min="7696" max="7705" width="3.33203125" style="1" customWidth="1"/>
    <col min="7706" max="7706" width="4.109375" style="1" customWidth="1"/>
    <col min="7707" max="7708" width="5.6640625" style="1" customWidth="1"/>
    <col min="7709" max="7709" width="8.6640625" style="1" customWidth="1"/>
    <col min="7710" max="7713" width="5.6640625" style="1" customWidth="1"/>
    <col min="7714" max="7718" width="4.6640625" style="1"/>
    <col min="7719" max="7726" width="4.6640625" style="1" customWidth="1"/>
    <col min="7727" max="7933" width="4.6640625" style="1"/>
    <col min="7934" max="7934" width="4.109375" style="1" customWidth="1"/>
    <col min="7935" max="7935" width="28.6640625" style="1" customWidth="1"/>
    <col min="7936" max="7948" width="3.33203125" style="1" customWidth="1"/>
    <col min="7949" max="7949" width="4.6640625" style="1" customWidth="1"/>
    <col min="7950" max="7951" width="5.6640625" style="1" customWidth="1"/>
    <col min="7952" max="7961" width="3.33203125" style="1" customWidth="1"/>
    <col min="7962" max="7962" width="4.109375" style="1" customWidth="1"/>
    <col min="7963" max="7964" width="5.6640625" style="1" customWidth="1"/>
    <col min="7965" max="7965" width="8.6640625" style="1" customWidth="1"/>
    <col min="7966" max="7969" width="5.6640625" style="1" customWidth="1"/>
    <col min="7970" max="7974" width="4.6640625" style="1"/>
    <col min="7975" max="7982" width="4.6640625" style="1" customWidth="1"/>
    <col min="7983" max="8189" width="4.6640625" style="1"/>
    <col min="8190" max="8190" width="4.109375" style="1" customWidth="1"/>
    <col min="8191" max="8191" width="28.6640625" style="1" customWidth="1"/>
    <col min="8192" max="8204" width="3.33203125" style="1" customWidth="1"/>
    <col min="8205" max="8205" width="4.6640625" style="1" customWidth="1"/>
    <col min="8206" max="8207" width="5.6640625" style="1" customWidth="1"/>
    <col min="8208" max="8217" width="3.33203125" style="1" customWidth="1"/>
    <col min="8218" max="8218" width="4.109375" style="1" customWidth="1"/>
    <col min="8219" max="8220" width="5.6640625" style="1" customWidth="1"/>
    <col min="8221" max="8221" width="8.6640625" style="1" customWidth="1"/>
    <col min="8222" max="8225" width="5.6640625" style="1" customWidth="1"/>
    <col min="8226" max="8230" width="4.6640625" style="1"/>
    <col min="8231" max="8238" width="4.6640625" style="1" customWidth="1"/>
    <col min="8239" max="8445" width="4.6640625" style="1"/>
    <col min="8446" max="8446" width="4.109375" style="1" customWidth="1"/>
    <col min="8447" max="8447" width="28.6640625" style="1" customWidth="1"/>
    <col min="8448" max="8460" width="3.33203125" style="1" customWidth="1"/>
    <col min="8461" max="8461" width="4.6640625" style="1" customWidth="1"/>
    <col min="8462" max="8463" width="5.6640625" style="1" customWidth="1"/>
    <col min="8464" max="8473" width="3.33203125" style="1" customWidth="1"/>
    <col min="8474" max="8474" width="4.109375" style="1" customWidth="1"/>
    <col min="8475" max="8476" width="5.6640625" style="1" customWidth="1"/>
    <col min="8477" max="8477" width="8.6640625" style="1" customWidth="1"/>
    <col min="8478" max="8481" width="5.6640625" style="1" customWidth="1"/>
    <col min="8482" max="8486" width="4.6640625" style="1"/>
    <col min="8487" max="8494" width="4.6640625" style="1" customWidth="1"/>
    <col min="8495" max="8701" width="4.6640625" style="1"/>
    <col min="8702" max="8702" width="4.109375" style="1" customWidth="1"/>
    <col min="8703" max="8703" width="28.6640625" style="1" customWidth="1"/>
    <col min="8704" max="8716" width="3.33203125" style="1" customWidth="1"/>
    <col min="8717" max="8717" width="4.6640625" style="1" customWidth="1"/>
    <col min="8718" max="8719" width="5.6640625" style="1" customWidth="1"/>
    <col min="8720" max="8729" width="3.33203125" style="1" customWidth="1"/>
    <col min="8730" max="8730" width="4.109375" style="1" customWidth="1"/>
    <col min="8731" max="8732" width="5.6640625" style="1" customWidth="1"/>
    <col min="8733" max="8733" width="8.6640625" style="1" customWidth="1"/>
    <col min="8734" max="8737" width="5.6640625" style="1" customWidth="1"/>
    <col min="8738" max="8742" width="4.6640625" style="1"/>
    <col min="8743" max="8750" width="4.6640625" style="1" customWidth="1"/>
    <col min="8751" max="8957" width="4.6640625" style="1"/>
    <col min="8958" max="8958" width="4.109375" style="1" customWidth="1"/>
    <col min="8959" max="8959" width="28.6640625" style="1" customWidth="1"/>
    <col min="8960" max="8972" width="3.33203125" style="1" customWidth="1"/>
    <col min="8973" max="8973" width="4.6640625" style="1" customWidth="1"/>
    <col min="8974" max="8975" width="5.6640625" style="1" customWidth="1"/>
    <col min="8976" max="8985" width="3.33203125" style="1" customWidth="1"/>
    <col min="8986" max="8986" width="4.109375" style="1" customWidth="1"/>
    <col min="8987" max="8988" width="5.6640625" style="1" customWidth="1"/>
    <col min="8989" max="8989" width="8.6640625" style="1" customWidth="1"/>
    <col min="8990" max="8993" width="5.6640625" style="1" customWidth="1"/>
    <col min="8994" max="8998" width="4.6640625" style="1"/>
    <col min="8999" max="9006" width="4.6640625" style="1" customWidth="1"/>
    <col min="9007" max="9213" width="4.6640625" style="1"/>
    <col min="9214" max="9214" width="4.109375" style="1" customWidth="1"/>
    <col min="9215" max="9215" width="28.6640625" style="1" customWidth="1"/>
    <col min="9216" max="9228" width="3.33203125" style="1" customWidth="1"/>
    <col min="9229" max="9229" width="4.6640625" style="1" customWidth="1"/>
    <col min="9230" max="9231" width="5.6640625" style="1" customWidth="1"/>
    <col min="9232" max="9241" width="3.33203125" style="1" customWidth="1"/>
    <col min="9242" max="9242" width="4.109375" style="1" customWidth="1"/>
    <col min="9243" max="9244" width="5.6640625" style="1" customWidth="1"/>
    <col min="9245" max="9245" width="8.6640625" style="1" customWidth="1"/>
    <col min="9246" max="9249" width="5.6640625" style="1" customWidth="1"/>
    <col min="9250" max="9254" width="4.6640625" style="1"/>
    <col min="9255" max="9262" width="4.6640625" style="1" customWidth="1"/>
    <col min="9263" max="9469" width="4.6640625" style="1"/>
    <col min="9470" max="9470" width="4.109375" style="1" customWidth="1"/>
    <col min="9471" max="9471" width="28.6640625" style="1" customWidth="1"/>
    <col min="9472" max="9484" width="3.33203125" style="1" customWidth="1"/>
    <col min="9485" max="9485" width="4.6640625" style="1" customWidth="1"/>
    <col min="9486" max="9487" width="5.6640625" style="1" customWidth="1"/>
    <col min="9488" max="9497" width="3.33203125" style="1" customWidth="1"/>
    <col min="9498" max="9498" width="4.109375" style="1" customWidth="1"/>
    <col min="9499" max="9500" width="5.6640625" style="1" customWidth="1"/>
    <col min="9501" max="9501" width="8.6640625" style="1" customWidth="1"/>
    <col min="9502" max="9505" width="5.6640625" style="1" customWidth="1"/>
    <col min="9506" max="9510" width="4.6640625" style="1"/>
    <col min="9511" max="9518" width="4.6640625" style="1" customWidth="1"/>
    <col min="9519" max="9725" width="4.6640625" style="1"/>
    <col min="9726" max="9726" width="4.109375" style="1" customWidth="1"/>
    <col min="9727" max="9727" width="28.6640625" style="1" customWidth="1"/>
    <col min="9728" max="9740" width="3.33203125" style="1" customWidth="1"/>
    <col min="9741" max="9741" width="4.6640625" style="1" customWidth="1"/>
    <col min="9742" max="9743" width="5.6640625" style="1" customWidth="1"/>
    <col min="9744" max="9753" width="3.33203125" style="1" customWidth="1"/>
    <col min="9754" max="9754" width="4.109375" style="1" customWidth="1"/>
    <col min="9755" max="9756" width="5.6640625" style="1" customWidth="1"/>
    <col min="9757" max="9757" width="8.6640625" style="1" customWidth="1"/>
    <col min="9758" max="9761" width="5.6640625" style="1" customWidth="1"/>
    <col min="9762" max="9766" width="4.6640625" style="1"/>
    <col min="9767" max="9774" width="4.6640625" style="1" customWidth="1"/>
    <col min="9775" max="9981" width="4.6640625" style="1"/>
    <col min="9982" max="9982" width="4.109375" style="1" customWidth="1"/>
    <col min="9983" max="9983" width="28.6640625" style="1" customWidth="1"/>
    <col min="9984" max="9996" width="3.33203125" style="1" customWidth="1"/>
    <col min="9997" max="9997" width="4.6640625" style="1" customWidth="1"/>
    <col min="9998" max="9999" width="5.6640625" style="1" customWidth="1"/>
    <col min="10000" max="10009" width="3.33203125" style="1" customWidth="1"/>
    <col min="10010" max="10010" width="4.109375" style="1" customWidth="1"/>
    <col min="10011" max="10012" width="5.6640625" style="1" customWidth="1"/>
    <col min="10013" max="10013" width="8.6640625" style="1" customWidth="1"/>
    <col min="10014" max="10017" width="5.6640625" style="1" customWidth="1"/>
    <col min="10018" max="10022" width="4.6640625" style="1"/>
    <col min="10023" max="10030" width="4.6640625" style="1" customWidth="1"/>
    <col min="10031" max="10237" width="4.6640625" style="1"/>
    <col min="10238" max="10238" width="4.109375" style="1" customWidth="1"/>
    <col min="10239" max="10239" width="28.6640625" style="1" customWidth="1"/>
    <col min="10240" max="10252" width="3.33203125" style="1" customWidth="1"/>
    <col min="10253" max="10253" width="4.6640625" style="1" customWidth="1"/>
    <col min="10254" max="10255" width="5.6640625" style="1" customWidth="1"/>
    <col min="10256" max="10265" width="3.33203125" style="1" customWidth="1"/>
    <col min="10266" max="10266" width="4.109375" style="1" customWidth="1"/>
    <col min="10267" max="10268" width="5.6640625" style="1" customWidth="1"/>
    <col min="10269" max="10269" width="8.6640625" style="1" customWidth="1"/>
    <col min="10270" max="10273" width="5.6640625" style="1" customWidth="1"/>
    <col min="10274" max="10278" width="4.6640625" style="1"/>
    <col min="10279" max="10286" width="4.6640625" style="1" customWidth="1"/>
    <col min="10287" max="10493" width="4.6640625" style="1"/>
    <col min="10494" max="10494" width="4.109375" style="1" customWidth="1"/>
    <col min="10495" max="10495" width="28.6640625" style="1" customWidth="1"/>
    <col min="10496" max="10508" width="3.33203125" style="1" customWidth="1"/>
    <col min="10509" max="10509" width="4.6640625" style="1" customWidth="1"/>
    <col min="10510" max="10511" width="5.6640625" style="1" customWidth="1"/>
    <col min="10512" max="10521" width="3.33203125" style="1" customWidth="1"/>
    <col min="10522" max="10522" width="4.109375" style="1" customWidth="1"/>
    <col min="10523" max="10524" width="5.6640625" style="1" customWidth="1"/>
    <col min="10525" max="10525" width="8.6640625" style="1" customWidth="1"/>
    <col min="10526" max="10529" width="5.6640625" style="1" customWidth="1"/>
    <col min="10530" max="10534" width="4.6640625" style="1"/>
    <col min="10535" max="10542" width="4.6640625" style="1" customWidth="1"/>
    <col min="10543" max="10749" width="4.6640625" style="1"/>
    <col min="10750" max="10750" width="4.109375" style="1" customWidth="1"/>
    <col min="10751" max="10751" width="28.6640625" style="1" customWidth="1"/>
    <col min="10752" max="10764" width="3.33203125" style="1" customWidth="1"/>
    <col min="10765" max="10765" width="4.6640625" style="1" customWidth="1"/>
    <col min="10766" max="10767" width="5.6640625" style="1" customWidth="1"/>
    <col min="10768" max="10777" width="3.33203125" style="1" customWidth="1"/>
    <col min="10778" max="10778" width="4.109375" style="1" customWidth="1"/>
    <col min="10779" max="10780" width="5.6640625" style="1" customWidth="1"/>
    <col min="10781" max="10781" width="8.6640625" style="1" customWidth="1"/>
    <col min="10782" max="10785" width="5.6640625" style="1" customWidth="1"/>
    <col min="10786" max="10790" width="4.6640625" style="1"/>
    <col min="10791" max="10798" width="4.6640625" style="1" customWidth="1"/>
    <col min="10799" max="11005" width="4.6640625" style="1"/>
    <col min="11006" max="11006" width="4.109375" style="1" customWidth="1"/>
    <col min="11007" max="11007" width="28.6640625" style="1" customWidth="1"/>
    <col min="11008" max="11020" width="3.33203125" style="1" customWidth="1"/>
    <col min="11021" max="11021" width="4.6640625" style="1" customWidth="1"/>
    <col min="11022" max="11023" width="5.6640625" style="1" customWidth="1"/>
    <col min="11024" max="11033" width="3.33203125" style="1" customWidth="1"/>
    <col min="11034" max="11034" width="4.109375" style="1" customWidth="1"/>
    <col min="11035" max="11036" width="5.6640625" style="1" customWidth="1"/>
    <col min="11037" max="11037" width="8.6640625" style="1" customWidth="1"/>
    <col min="11038" max="11041" width="5.6640625" style="1" customWidth="1"/>
    <col min="11042" max="11046" width="4.6640625" style="1"/>
    <col min="11047" max="11054" width="4.6640625" style="1" customWidth="1"/>
    <col min="11055" max="11261" width="4.6640625" style="1"/>
    <col min="11262" max="11262" width="4.109375" style="1" customWidth="1"/>
    <col min="11263" max="11263" width="28.6640625" style="1" customWidth="1"/>
    <col min="11264" max="11276" width="3.33203125" style="1" customWidth="1"/>
    <col min="11277" max="11277" width="4.6640625" style="1" customWidth="1"/>
    <col min="11278" max="11279" width="5.6640625" style="1" customWidth="1"/>
    <col min="11280" max="11289" width="3.33203125" style="1" customWidth="1"/>
    <col min="11290" max="11290" width="4.109375" style="1" customWidth="1"/>
    <col min="11291" max="11292" width="5.6640625" style="1" customWidth="1"/>
    <col min="11293" max="11293" width="8.6640625" style="1" customWidth="1"/>
    <col min="11294" max="11297" width="5.6640625" style="1" customWidth="1"/>
    <col min="11298" max="11302" width="4.6640625" style="1"/>
    <col min="11303" max="11310" width="4.6640625" style="1" customWidth="1"/>
    <col min="11311" max="11517" width="4.6640625" style="1"/>
    <col min="11518" max="11518" width="4.109375" style="1" customWidth="1"/>
    <col min="11519" max="11519" width="28.6640625" style="1" customWidth="1"/>
    <col min="11520" max="11532" width="3.33203125" style="1" customWidth="1"/>
    <col min="11533" max="11533" width="4.6640625" style="1" customWidth="1"/>
    <col min="11534" max="11535" width="5.6640625" style="1" customWidth="1"/>
    <col min="11536" max="11545" width="3.33203125" style="1" customWidth="1"/>
    <col min="11546" max="11546" width="4.109375" style="1" customWidth="1"/>
    <col min="11547" max="11548" width="5.6640625" style="1" customWidth="1"/>
    <col min="11549" max="11549" width="8.6640625" style="1" customWidth="1"/>
    <col min="11550" max="11553" width="5.6640625" style="1" customWidth="1"/>
    <col min="11554" max="11558" width="4.6640625" style="1"/>
    <col min="11559" max="11566" width="4.6640625" style="1" customWidth="1"/>
    <col min="11567" max="11773" width="4.6640625" style="1"/>
    <col min="11774" max="11774" width="4.109375" style="1" customWidth="1"/>
    <col min="11775" max="11775" width="28.6640625" style="1" customWidth="1"/>
    <col min="11776" max="11788" width="3.33203125" style="1" customWidth="1"/>
    <col min="11789" max="11789" width="4.6640625" style="1" customWidth="1"/>
    <col min="11790" max="11791" width="5.6640625" style="1" customWidth="1"/>
    <col min="11792" max="11801" width="3.33203125" style="1" customWidth="1"/>
    <col min="11802" max="11802" width="4.109375" style="1" customWidth="1"/>
    <col min="11803" max="11804" width="5.6640625" style="1" customWidth="1"/>
    <col min="11805" max="11805" width="8.6640625" style="1" customWidth="1"/>
    <col min="11806" max="11809" width="5.6640625" style="1" customWidth="1"/>
    <col min="11810" max="11814" width="4.6640625" style="1"/>
    <col min="11815" max="11822" width="4.6640625" style="1" customWidth="1"/>
    <col min="11823" max="12029" width="4.6640625" style="1"/>
    <col min="12030" max="12030" width="4.109375" style="1" customWidth="1"/>
    <col min="12031" max="12031" width="28.6640625" style="1" customWidth="1"/>
    <col min="12032" max="12044" width="3.33203125" style="1" customWidth="1"/>
    <col min="12045" max="12045" width="4.6640625" style="1" customWidth="1"/>
    <col min="12046" max="12047" width="5.6640625" style="1" customWidth="1"/>
    <col min="12048" max="12057" width="3.33203125" style="1" customWidth="1"/>
    <col min="12058" max="12058" width="4.109375" style="1" customWidth="1"/>
    <col min="12059" max="12060" width="5.6640625" style="1" customWidth="1"/>
    <col min="12061" max="12061" width="8.6640625" style="1" customWidth="1"/>
    <col min="12062" max="12065" width="5.6640625" style="1" customWidth="1"/>
    <col min="12066" max="12070" width="4.6640625" style="1"/>
    <col min="12071" max="12078" width="4.6640625" style="1" customWidth="1"/>
    <col min="12079" max="12285" width="4.6640625" style="1"/>
    <col min="12286" max="12286" width="4.109375" style="1" customWidth="1"/>
    <col min="12287" max="12287" width="28.6640625" style="1" customWidth="1"/>
    <col min="12288" max="12300" width="3.33203125" style="1" customWidth="1"/>
    <col min="12301" max="12301" width="4.6640625" style="1" customWidth="1"/>
    <col min="12302" max="12303" width="5.6640625" style="1" customWidth="1"/>
    <col min="12304" max="12313" width="3.33203125" style="1" customWidth="1"/>
    <col min="12314" max="12314" width="4.109375" style="1" customWidth="1"/>
    <col min="12315" max="12316" width="5.6640625" style="1" customWidth="1"/>
    <col min="12317" max="12317" width="8.6640625" style="1" customWidth="1"/>
    <col min="12318" max="12321" width="5.6640625" style="1" customWidth="1"/>
    <col min="12322" max="12326" width="4.6640625" style="1"/>
    <col min="12327" max="12334" width="4.6640625" style="1" customWidth="1"/>
    <col min="12335" max="12541" width="4.6640625" style="1"/>
    <col min="12542" max="12542" width="4.109375" style="1" customWidth="1"/>
    <col min="12543" max="12543" width="28.6640625" style="1" customWidth="1"/>
    <col min="12544" max="12556" width="3.33203125" style="1" customWidth="1"/>
    <col min="12557" max="12557" width="4.6640625" style="1" customWidth="1"/>
    <col min="12558" max="12559" width="5.6640625" style="1" customWidth="1"/>
    <col min="12560" max="12569" width="3.33203125" style="1" customWidth="1"/>
    <col min="12570" max="12570" width="4.109375" style="1" customWidth="1"/>
    <col min="12571" max="12572" width="5.6640625" style="1" customWidth="1"/>
    <col min="12573" max="12573" width="8.6640625" style="1" customWidth="1"/>
    <col min="12574" max="12577" width="5.6640625" style="1" customWidth="1"/>
    <col min="12578" max="12582" width="4.6640625" style="1"/>
    <col min="12583" max="12590" width="4.6640625" style="1" customWidth="1"/>
    <col min="12591" max="12797" width="4.6640625" style="1"/>
    <col min="12798" max="12798" width="4.109375" style="1" customWidth="1"/>
    <col min="12799" max="12799" width="28.6640625" style="1" customWidth="1"/>
    <col min="12800" max="12812" width="3.33203125" style="1" customWidth="1"/>
    <col min="12813" max="12813" width="4.6640625" style="1" customWidth="1"/>
    <col min="12814" max="12815" width="5.6640625" style="1" customWidth="1"/>
    <col min="12816" max="12825" width="3.33203125" style="1" customWidth="1"/>
    <col min="12826" max="12826" width="4.109375" style="1" customWidth="1"/>
    <col min="12827" max="12828" width="5.6640625" style="1" customWidth="1"/>
    <col min="12829" max="12829" width="8.6640625" style="1" customWidth="1"/>
    <col min="12830" max="12833" width="5.6640625" style="1" customWidth="1"/>
    <col min="12834" max="12838" width="4.6640625" style="1"/>
    <col min="12839" max="12846" width="4.6640625" style="1" customWidth="1"/>
    <col min="12847" max="13053" width="4.6640625" style="1"/>
    <col min="13054" max="13054" width="4.109375" style="1" customWidth="1"/>
    <col min="13055" max="13055" width="28.6640625" style="1" customWidth="1"/>
    <col min="13056" max="13068" width="3.33203125" style="1" customWidth="1"/>
    <col min="13069" max="13069" width="4.6640625" style="1" customWidth="1"/>
    <col min="13070" max="13071" width="5.6640625" style="1" customWidth="1"/>
    <col min="13072" max="13081" width="3.33203125" style="1" customWidth="1"/>
    <col min="13082" max="13082" width="4.109375" style="1" customWidth="1"/>
    <col min="13083" max="13084" width="5.6640625" style="1" customWidth="1"/>
    <col min="13085" max="13085" width="8.6640625" style="1" customWidth="1"/>
    <col min="13086" max="13089" width="5.6640625" style="1" customWidth="1"/>
    <col min="13090" max="13094" width="4.6640625" style="1"/>
    <col min="13095" max="13102" width="4.6640625" style="1" customWidth="1"/>
    <col min="13103" max="13309" width="4.6640625" style="1"/>
    <col min="13310" max="13310" width="4.109375" style="1" customWidth="1"/>
    <col min="13311" max="13311" width="28.6640625" style="1" customWidth="1"/>
    <col min="13312" max="13324" width="3.33203125" style="1" customWidth="1"/>
    <col min="13325" max="13325" width="4.6640625" style="1" customWidth="1"/>
    <col min="13326" max="13327" width="5.6640625" style="1" customWidth="1"/>
    <col min="13328" max="13337" width="3.33203125" style="1" customWidth="1"/>
    <col min="13338" max="13338" width="4.109375" style="1" customWidth="1"/>
    <col min="13339" max="13340" width="5.6640625" style="1" customWidth="1"/>
    <col min="13341" max="13341" width="8.6640625" style="1" customWidth="1"/>
    <col min="13342" max="13345" width="5.6640625" style="1" customWidth="1"/>
    <col min="13346" max="13350" width="4.6640625" style="1"/>
    <col min="13351" max="13358" width="4.6640625" style="1" customWidth="1"/>
    <col min="13359" max="13565" width="4.6640625" style="1"/>
    <col min="13566" max="13566" width="4.109375" style="1" customWidth="1"/>
    <col min="13567" max="13567" width="28.6640625" style="1" customWidth="1"/>
    <col min="13568" max="13580" width="3.33203125" style="1" customWidth="1"/>
    <col min="13581" max="13581" width="4.6640625" style="1" customWidth="1"/>
    <col min="13582" max="13583" width="5.6640625" style="1" customWidth="1"/>
    <col min="13584" max="13593" width="3.33203125" style="1" customWidth="1"/>
    <col min="13594" max="13594" width="4.109375" style="1" customWidth="1"/>
    <col min="13595" max="13596" width="5.6640625" style="1" customWidth="1"/>
    <col min="13597" max="13597" width="8.6640625" style="1" customWidth="1"/>
    <col min="13598" max="13601" width="5.6640625" style="1" customWidth="1"/>
    <col min="13602" max="13606" width="4.6640625" style="1"/>
    <col min="13607" max="13614" width="4.6640625" style="1" customWidth="1"/>
    <col min="13615" max="13821" width="4.6640625" style="1"/>
    <col min="13822" max="13822" width="4.109375" style="1" customWidth="1"/>
    <col min="13823" max="13823" width="28.6640625" style="1" customWidth="1"/>
    <col min="13824" max="13836" width="3.33203125" style="1" customWidth="1"/>
    <col min="13837" max="13837" width="4.6640625" style="1" customWidth="1"/>
    <col min="13838" max="13839" width="5.6640625" style="1" customWidth="1"/>
    <col min="13840" max="13849" width="3.33203125" style="1" customWidth="1"/>
    <col min="13850" max="13850" width="4.109375" style="1" customWidth="1"/>
    <col min="13851" max="13852" width="5.6640625" style="1" customWidth="1"/>
    <col min="13853" max="13853" width="8.6640625" style="1" customWidth="1"/>
    <col min="13854" max="13857" width="5.6640625" style="1" customWidth="1"/>
    <col min="13858" max="13862" width="4.6640625" style="1"/>
    <col min="13863" max="13870" width="4.6640625" style="1" customWidth="1"/>
    <col min="13871" max="14077" width="4.6640625" style="1"/>
    <col min="14078" max="14078" width="4.109375" style="1" customWidth="1"/>
    <col min="14079" max="14079" width="28.6640625" style="1" customWidth="1"/>
    <col min="14080" max="14092" width="3.33203125" style="1" customWidth="1"/>
    <col min="14093" max="14093" width="4.6640625" style="1" customWidth="1"/>
    <col min="14094" max="14095" width="5.6640625" style="1" customWidth="1"/>
    <col min="14096" max="14105" width="3.33203125" style="1" customWidth="1"/>
    <col min="14106" max="14106" width="4.109375" style="1" customWidth="1"/>
    <col min="14107" max="14108" width="5.6640625" style="1" customWidth="1"/>
    <col min="14109" max="14109" width="8.6640625" style="1" customWidth="1"/>
    <col min="14110" max="14113" width="5.6640625" style="1" customWidth="1"/>
    <col min="14114" max="14118" width="4.6640625" style="1"/>
    <col min="14119" max="14126" width="4.6640625" style="1" customWidth="1"/>
    <col min="14127" max="14333" width="4.6640625" style="1"/>
    <col min="14334" max="14334" width="4.109375" style="1" customWidth="1"/>
    <col min="14335" max="14335" width="28.6640625" style="1" customWidth="1"/>
    <col min="14336" max="14348" width="3.33203125" style="1" customWidth="1"/>
    <col min="14349" max="14349" width="4.6640625" style="1" customWidth="1"/>
    <col min="14350" max="14351" width="5.6640625" style="1" customWidth="1"/>
    <col min="14352" max="14361" width="3.33203125" style="1" customWidth="1"/>
    <col min="14362" max="14362" width="4.109375" style="1" customWidth="1"/>
    <col min="14363" max="14364" width="5.6640625" style="1" customWidth="1"/>
    <col min="14365" max="14365" width="8.6640625" style="1" customWidth="1"/>
    <col min="14366" max="14369" width="5.6640625" style="1" customWidth="1"/>
    <col min="14370" max="14374" width="4.6640625" style="1"/>
    <col min="14375" max="14382" width="4.6640625" style="1" customWidth="1"/>
    <col min="14383" max="14589" width="4.6640625" style="1"/>
    <col min="14590" max="14590" width="4.109375" style="1" customWidth="1"/>
    <col min="14591" max="14591" width="28.6640625" style="1" customWidth="1"/>
    <col min="14592" max="14604" width="3.33203125" style="1" customWidth="1"/>
    <col min="14605" max="14605" width="4.6640625" style="1" customWidth="1"/>
    <col min="14606" max="14607" width="5.6640625" style="1" customWidth="1"/>
    <col min="14608" max="14617" width="3.33203125" style="1" customWidth="1"/>
    <col min="14618" max="14618" width="4.109375" style="1" customWidth="1"/>
    <col min="14619" max="14620" width="5.6640625" style="1" customWidth="1"/>
    <col min="14621" max="14621" width="8.6640625" style="1" customWidth="1"/>
    <col min="14622" max="14625" width="5.6640625" style="1" customWidth="1"/>
    <col min="14626" max="14630" width="4.6640625" style="1"/>
    <col min="14631" max="14638" width="4.6640625" style="1" customWidth="1"/>
    <col min="14639" max="14845" width="4.6640625" style="1"/>
    <col min="14846" max="14846" width="4.109375" style="1" customWidth="1"/>
    <col min="14847" max="14847" width="28.6640625" style="1" customWidth="1"/>
    <col min="14848" max="14860" width="3.33203125" style="1" customWidth="1"/>
    <col min="14861" max="14861" width="4.6640625" style="1" customWidth="1"/>
    <col min="14862" max="14863" width="5.6640625" style="1" customWidth="1"/>
    <col min="14864" max="14873" width="3.33203125" style="1" customWidth="1"/>
    <col min="14874" max="14874" width="4.109375" style="1" customWidth="1"/>
    <col min="14875" max="14876" width="5.6640625" style="1" customWidth="1"/>
    <col min="14877" max="14877" width="8.6640625" style="1" customWidth="1"/>
    <col min="14878" max="14881" width="5.6640625" style="1" customWidth="1"/>
    <col min="14882" max="14886" width="4.6640625" style="1"/>
    <col min="14887" max="14894" width="4.6640625" style="1" customWidth="1"/>
    <col min="14895" max="15101" width="4.6640625" style="1"/>
    <col min="15102" max="15102" width="4.109375" style="1" customWidth="1"/>
    <col min="15103" max="15103" width="28.6640625" style="1" customWidth="1"/>
    <col min="15104" max="15116" width="3.33203125" style="1" customWidth="1"/>
    <col min="15117" max="15117" width="4.6640625" style="1" customWidth="1"/>
    <col min="15118" max="15119" width="5.6640625" style="1" customWidth="1"/>
    <col min="15120" max="15129" width="3.33203125" style="1" customWidth="1"/>
    <col min="15130" max="15130" width="4.109375" style="1" customWidth="1"/>
    <col min="15131" max="15132" width="5.6640625" style="1" customWidth="1"/>
    <col min="15133" max="15133" width="8.6640625" style="1" customWidth="1"/>
    <col min="15134" max="15137" width="5.6640625" style="1" customWidth="1"/>
    <col min="15138" max="15142" width="4.6640625" style="1"/>
    <col min="15143" max="15150" width="4.6640625" style="1" customWidth="1"/>
    <col min="15151" max="15357" width="4.6640625" style="1"/>
    <col min="15358" max="15358" width="4.109375" style="1" customWidth="1"/>
    <col min="15359" max="15359" width="28.6640625" style="1" customWidth="1"/>
    <col min="15360" max="15372" width="3.33203125" style="1" customWidth="1"/>
    <col min="15373" max="15373" width="4.6640625" style="1" customWidth="1"/>
    <col min="15374" max="15375" width="5.6640625" style="1" customWidth="1"/>
    <col min="15376" max="15385" width="3.33203125" style="1" customWidth="1"/>
    <col min="15386" max="15386" width="4.109375" style="1" customWidth="1"/>
    <col min="15387" max="15388" width="5.6640625" style="1" customWidth="1"/>
    <col min="15389" max="15389" width="8.6640625" style="1" customWidth="1"/>
    <col min="15390" max="15393" width="5.6640625" style="1" customWidth="1"/>
    <col min="15394" max="15398" width="4.6640625" style="1"/>
    <col min="15399" max="15406" width="4.6640625" style="1" customWidth="1"/>
    <col min="15407" max="15613" width="4.6640625" style="1"/>
    <col min="15614" max="15614" width="4.109375" style="1" customWidth="1"/>
    <col min="15615" max="15615" width="28.6640625" style="1" customWidth="1"/>
    <col min="15616" max="15628" width="3.33203125" style="1" customWidth="1"/>
    <col min="15629" max="15629" width="4.6640625" style="1" customWidth="1"/>
    <col min="15630" max="15631" width="5.6640625" style="1" customWidth="1"/>
    <col min="15632" max="15641" width="3.33203125" style="1" customWidth="1"/>
    <col min="15642" max="15642" width="4.109375" style="1" customWidth="1"/>
    <col min="15643" max="15644" width="5.6640625" style="1" customWidth="1"/>
    <col min="15645" max="15645" width="8.6640625" style="1" customWidth="1"/>
    <col min="15646" max="15649" width="5.6640625" style="1" customWidth="1"/>
    <col min="15650" max="15654" width="4.6640625" style="1"/>
    <col min="15655" max="15662" width="4.6640625" style="1" customWidth="1"/>
    <col min="15663" max="15869" width="4.6640625" style="1"/>
    <col min="15870" max="15870" width="4.109375" style="1" customWidth="1"/>
    <col min="15871" max="15871" width="28.6640625" style="1" customWidth="1"/>
    <col min="15872" max="15884" width="3.33203125" style="1" customWidth="1"/>
    <col min="15885" max="15885" width="4.6640625" style="1" customWidth="1"/>
    <col min="15886" max="15887" width="5.6640625" style="1" customWidth="1"/>
    <col min="15888" max="15897" width="3.33203125" style="1" customWidth="1"/>
    <col min="15898" max="15898" width="4.109375" style="1" customWidth="1"/>
    <col min="15899" max="15900" width="5.6640625" style="1" customWidth="1"/>
    <col min="15901" max="15901" width="8.6640625" style="1" customWidth="1"/>
    <col min="15902" max="15905" width="5.6640625" style="1" customWidth="1"/>
    <col min="15906" max="15910" width="4.6640625" style="1"/>
    <col min="15911" max="15918" width="4.6640625" style="1" customWidth="1"/>
    <col min="15919" max="16125" width="4.6640625" style="1"/>
    <col min="16126" max="16126" width="4.109375" style="1" customWidth="1"/>
    <col min="16127" max="16127" width="28.6640625" style="1" customWidth="1"/>
    <col min="16128" max="16140" width="3.33203125" style="1" customWidth="1"/>
    <col min="16141" max="16141" width="4.6640625" style="1" customWidth="1"/>
    <col min="16142" max="16143" width="5.6640625" style="1" customWidth="1"/>
    <col min="16144" max="16153" width="3.33203125" style="1" customWidth="1"/>
    <col min="16154" max="16154" width="4.109375" style="1" customWidth="1"/>
    <col min="16155" max="16156" width="5.6640625" style="1" customWidth="1"/>
    <col min="16157" max="16157" width="8.6640625" style="1" customWidth="1"/>
    <col min="16158" max="16161" width="5.6640625" style="1" customWidth="1"/>
    <col min="16162" max="16166" width="4.6640625" style="1"/>
    <col min="16167" max="16174" width="4.6640625" style="1" customWidth="1"/>
    <col min="16175" max="16384" width="4.6640625" style="1"/>
  </cols>
  <sheetData>
    <row r="1" spans="1:55">
      <c r="A1" s="227" t="s">
        <v>55</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row>
    <row r="2" spans="1:55">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row>
    <row r="3" spans="1:55">
      <c r="A3" s="228" t="s">
        <v>56</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row>
    <row r="4" spans="1:55" ht="17.399999999999999">
      <c r="B4" s="32"/>
      <c r="C4" s="229" t="s">
        <v>0</v>
      </c>
      <c r="D4" s="229"/>
      <c r="E4" s="229"/>
      <c r="F4" s="229"/>
      <c r="G4" s="230" t="str">
        <f>'INPUT DATA'!G4</f>
        <v>VII</v>
      </c>
      <c r="H4" s="231"/>
      <c r="I4" s="231"/>
      <c r="J4" s="232"/>
      <c r="K4" s="51"/>
      <c r="L4" s="237" t="s">
        <v>1</v>
      </c>
      <c r="M4" s="237"/>
      <c r="N4" s="237"/>
      <c r="O4" s="231"/>
      <c r="P4" s="231"/>
      <c r="Q4" s="232"/>
      <c r="R4" s="115"/>
      <c r="S4" s="211"/>
      <c r="T4" s="211"/>
      <c r="U4" s="211"/>
      <c r="V4" s="211"/>
      <c r="W4" s="212"/>
      <c r="X4" s="212"/>
      <c r="Y4" s="212"/>
      <c r="Z4" s="212"/>
      <c r="AA4" s="52"/>
      <c r="AB4" s="53"/>
      <c r="AC4" s="115"/>
      <c r="AD4" s="115"/>
      <c r="AE4" s="115"/>
      <c r="AF4" s="115"/>
      <c r="AG4" s="116"/>
      <c r="AH4" s="116"/>
      <c r="AI4" s="116"/>
      <c r="AJ4" s="116"/>
      <c r="AK4" s="116"/>
    </row>
    <row r="5" spans="1:55" ht="17.399999999999999">
      <c r="B5" s="229" t="s">
        <v>2</v>
      </c>
      <c r="C5" s="229"/>
      <c r="D5" s="229"/>
      <c r="E5" s="229"/>
      <c r="F5" s="229"/>
      <c r="G5" s="230" t="str">
        <f>'INPUT DATA'!G5</f>
        <v>TISA NATION HIGH SCHOOL</v>
      </c>
      <c r="H5" s="231"/>
      <c r="I5" s="231"/>
      <c r="J5" s="231"/>
      <c r="K5" s="231"/>
      <c r="L5" s="231"/>
      <c r="M5" s="231"/>
      <c r="N5" s="231"/>
      <c r="O5" s="231"/>
      <c r="P5" s="231"/>
      <c r="Q5" s="232"/>
      <c r="R5" s="51"/>
      <c r="S5" s="211" t="s">
        <v>3</v>
      </c>
      <c r="T5" s="211"/>
      <c r="U5" s="211"/>
      <c r="V5" s="211"/>
      <c r="W5" s="216">
        <f>'INPUT DATA'!X5</f>
        <v>312506</v>
      </c>
      <c r="X5" s="217"/>
      <c r="Y5" s="217"/>
      <c r="Z5" s="218"/>
      <c r="AA5" s="234" t="s">
        <v>4</v>
      </c>
      <c r="AB5" s="233"/>
      <c r="AC5" s="235"/>
      <c r="AD5" s="216" t="str">
        <f>'INPUT DATA'!AG5</f>
        <v>2017-2018</v>
      </c>
      <c r="AE5" s="217"/>
      <c r="AF5" s="218"/>
      <c r="AG5" s="117"/>
      <c r="AH5" s="116"/>
      <c r="AI5" s="116"/>
      <c r="AJ5" s="116"/>
      <c r="AK5" s="116"/>
    </row>
    <row r="6" spans="1:55" ht="14.4" thickBot="1"/>
    <row r="7" spans="1:55" s="6" customFormat="1" ht="14.4" thickBot="1">
      <c r="A7" s="169" t="s">
        <v>132</v>
      </c>
      <c r="B7" s="170"/>
      <c r="C7" s="170"/>
      <c r="D7" s="170"/>
      <c r="E7" s="171"/>
      <c r="F7" s="172" t="s">
        <v>5</v>
      </c>
      <c r="G7" s="173"/>
      <c r="H7" s="173"/>
      <c r="I7" s="173"/>
      <c r="J7" s="173"/>
      <c r="K7" s="222" t="str">
        <f>'INPUT DATA'!K7</f>
        <v xml:space="preserve"> G9 - KINDNESS</v>
      </c>
      <c r="L7" s="222"/>
      <c r="M7" s="222"/>
      <c r="N7" s="222"/>
      <c r="O7" s="223"/>
      <c r="P7" s="178" t="s">
        <v>6</v>
      </c>
      <c r="Q7" s="178"/>
      <c r="R7" s="222" t="str">
        <f>'INPUT DATA'!S7</f>
        <v>PERCEDITA N. BENEMERITO</v>
      </c>
      <c r="S7" s="222"/>
      <c r="T7" s="222"/>
      <c r="U7" s="222"/>
      <c r="V7" s="222"/>
      <c r="W7" s="222"/>
      <c r="X7" s="222"/>
      <c r="Y7" s="222"/>
      <c r="Z7" s="252" t="s">
        <v>27</v>
      </c>
      <c r="AA7" s="253"/>
      <c r="AB7" s="253"/>
      <c r="AC7" s="253"/>
      <c r="AD7" s="222" t="str">
        <f>'INPUT DATA'!AG7</f>
        <v>MATH</v>
      </c>
      <c r="AE7" s="222"/>
      <c r="AF7" s="222"/>
      <c r="AG7" s="223"/>
      <c r="AK7" s="165"/>
      <c r="AL7" s="165"/>
      <c r="AM7" s="165"/>
      <c r="AN7" s="165"/>
      <c r="AO7" s="165"/>
      <c r="AP7" s="165"/>
      <c r="AQ7" s="165"/>
      <c r="AR7" s="165"/>
      <c r="AS7" s="165"/>
      <c r="AT7" s="165"/>
      <c r="AU7" s="165"/>
      <c r="AV7" s="165"/>
      <c r="AW7" s="165"/>
      <c r="AX7" s="165"/>
      <c r="AY7" s="165"/>
      <c r="AZ7" s="165"/>
      <c r="BA7" s="165"/>
    </row>
    <row r="8" spans="1:55" s="5" customFormat="1" ht="28.2" thickBot="1">
      <c r="A8" s="8"/>
      <c r="B8" s="186" t="s">
        <v>18</v>
      </c>
      <c r="C8" s="187"/>
      <c r="D8" s="187"/>
      <c r="E8" s="188"/>
      <c r="F8" s="242" t="s">
        <v>53</v>
      </c>
      <c r="G8" s="243"/>
      <c r="H8" s="243"/>
      <c r="I8" s="243"/>
      <c r="J8" s="243"/>
      <c r="K8" s="243"/>
      <c r="L8" s="243"/>
      <c r="M8" s="243"/>
      <c r="N8" s="243"/>
      <c r="O8" s="243"/>
      <c r="P8" s="243"/>
      <c r="Q8" s="244"/>
      <c r="R8" s="245" t="s">
        <v>54</v>
      </c>
      <c r="S8" s="243"/>
      <c r="T8" s="243"/>
      <c r="U8" s="243"/>
      <c r="V8" s="243"/>
      <c r="W8" s="243"/>
      <c r="X8" s="243"/>
      <c r="Y8" s="243"/>
      <c r="Z8" s="243"/>
      <c r="AA8" s="243"/>
      <c r="AB8" s="244"/>
      <c r="AC8" s="246" t="s">
        <v>14</v>
      </c>
      <c r="AD8" s="246"/>
      <c r="AE8" s="247"/>
      <c r="AF8" s="61" t="s">
        <v>16</v>
      </c>
      <c r="AG8" s="62" t="s">
        <v>17</v>
      </c>
    </row>
    <row r="9" spans="1:55" s="67" customFormat="1" ht="14.4" thickBot="1">
      <c r="A9" s="55"/>
      <c r="B9" s="68"/>
      <c r="C9" s="68"/>
      <c r="D9" s="68"/>
      <c r="E9" s="69"/>
      <c r="F9" s="66">
        <v>1</v>
      </c>
      <c r="G9" s="63">
        <v>2</v>
      </c>
      <c r="H9" s="63">
        <v>3</v>
      </c>
      <c r="I9" s="63">
        <v>4</v>
      </c>
      <c r="J9" s="63">
        <v>5</v>
      </c>
      <c r="K9" s="63">
        <v>6</v>
      </c>
      <c r="L9" s="63">
        <v>7</v>
      </c>
      <c r="M9" s="63">
        <v>8</v>
      </c>
      <c r="N9" s="63">
        <v>9</v>
      </c>
      <c r="O9" s="55" t="s">
        <v>13</v>
      </c>
      <c r="P9" s="65" t="s">
        <v>7</v>
      </c>
      <c r="Q9" s="118" t="s">
        <v>8</v>
      </c>
      <c r="R9" s="79">
        <v>1</v>
      </c>
      <c r="S9" s="63">
        <v>2</v>
      </c>
      <c r="T9" s="63">
        <v>3</v>
      </c>
      <c r="U9" s="63">
        <v>4</v>
      </c>
      <c r="V9" s="63">
        <v>5</v>
      </c>
      <c r="W9" s="63">
        <v>6</v>
      </c>
      <c r="X9" s="63">
        <v>7</v>
      </c>
      <c r="Y9" s="63">
        <v>8</v>
      </c>
      <c r="Z9" s="55" t="s">
        <v>13</v>
      </c>
      <c r="AA9" s="65" t="s">
        <v>7</v>
      </c>
      <c r="AB9" s="118" t="s">
        <v>8</v>
      </c>
      <c r="AC9" s="144">
        <v>1</v>
      </c>
      <c r="AD9" s="65" t="s">
        <v>7</v>
      </c>
      <c r="AE9" s="118" t="s">
        <v>8</v>
      </c>
      <c r="AF9" s="250" t="s">
        <v>15</v>
      </c>
      <c r="AG9" s="248" t="s">
        <v>15</v>
      </c>
      <c r="AK9" s="238"/>
      <c r="AL9" s="238"/>
      <c r="AM9" s="238"/>
      <c r="AN9" s="238"/>
      <c r="AO9" s="238"/>
      <c r="AP9" s="238"/>
      <c r="AQ9" s="238"/>
      <c r="AR9" s="238"/>
      <c r="AS9" s="238"/>
      <c r="AT9" s="238"/>
      <c r="AU9" s="238"/>
      <c r="AV9" s="238"/>
      <c r="AW9" s="238"/>
      <c r="AX9" s="238"/>
      <c r="AY9" s="238"/>
      <c r="AZ9" s="238"/>
      <c r="BA9" s="238"/>
      <c r="BB9" s="238"/>
      <c r="BC9" s="238"/>
    </row>
    <row r="10" spans="1:55" s="12" customFormat="1" ht="14.4" thickBot="1">
      <c r="A10" s="10"/>
      <c r="B10" s="239" t="s">
        <v>10</v>
      </c>
      <c r="C10" s="240"/>
      <c r="D10" s="240"/>
      <c r="E10" s="241"/>
      <c r="F10" s="59">
        <v>20</v>
      </c>
      <c r="G10" s="11">
        <v>10</v>
      </c>
      <c r="H10" s="11">
        <v>15</v>
      </c>
      <c r="I10" s="11">
        <v>10</v>
      </c>
      <c r="J10" s="11">
        <v>6</v>
      </c>
      <c r="K10" s="11">
        <v>59</v>
      </c>
      <c r="L10" s="11">
        <v>22</v>
      </c>
      <c r="M10" s="11">
        <v>16</v>
      </c>
      <c r="N10" s="11">
        <v>50</v>
      </c>
      <c r="O10" s="56">
        <f>IF(COUNT($F10:$N10)=0,"",SUM($F10:$N10))</f>
        <v>208</v>
      </c>
      <c r="P10" s="119">
        <v>100</v>
      </c>
      <c r="Q10" s="120">
        <v>0.4</v>
      </c>
      <c r="R10" s="59">
        <v>100</v>
      </c>
      <c r="S10" s="11">
        <v>100</v>
      </c>
      <c r="T10" s="11">
        <v>100</v>
      </c>
      <c r="U10" s="11">
        <v>100</v>
      </c>
      <c r="V10" s="11">
        <v>100</v>
      </c>
      <c r="W10" s="11">
        <v>100</v>
      </c>
      <c r="X10" s="11">
        <v>100</v>
      </c>
      <c r="Y10" s="11">
        <v>100</v>
      </c>
      <c r="Z10" s="56">
        <f>IF(COUNT($R10:$Y10)=0,"",SUM($R10:$Y10))</f>
        <v>800</v>
      </c>
      <c r="AA10" s="119">
        <v>100</v>
      </c>
      <c r="AB10" s="120">
        <v>0.4</v>
      </c>
      <c r="AC10" s="168">
        <v>50</v>
      </c>
      <c r="AD10" s="119">
        <v>100</v>
      </c>
      <c r="AE10" s="120">
        <v>0.2</v>
      </c>
      <c r="AF10" s="251"/>
      <c r="AG10" s="249"/>
      <c r="AI10" s="166"/>
      <c r="AJ10" s="166"/>
      <c r="AK10" s="15"/>
      <c r="AL10" s="15"/>
      <c r="AM10" s="15"/>
      <c r="AN10" s="15"/>
      <c r="AO10" s="15"/>
      <c r="AP10" s="15"/>
      <c r="AQ10" s="15"/>
      <c r="AR10" s="15"/>
      <c r="AS10" s="15"/>
      <c r="AT10" s="15"/>
      <c r="AU10" s="15"/>
      <c r="AV10" s="15"/>
      <c r="AW10" s="15"/>
      <c r="AX10" s="15"/>
      <c r="AY10" s="15"/>
      <c r="AZ10" s="15"/>
      <c r="BA10" s="15"/>
      <c r="BB10" s="15"/>
      <c r="BC10" s="15"/>
    </row>
    <row r="11" spans="1:55" s="12" customFormat="1" ht="14.4" thickBot="1">
      <c r="A11" s="46"/>
      <c r="B11" s="183" t="s">
        <v>11</v>
      </c>
      <c r="C11" s="184"/>
      <c r="D11" s="184"/>
      <c r="E11" s="185"/>
      <c r="F11" s="60"/>
      <c r="G11" s="47"/>
      <c r="H11" s="47"/>
      <c r="I11" s="47"/>
      <c r="J11" s="47"/>
      <c r="K11" s="47"/>
      <c r="L11" s="47"/>
      <c r="M11" s="47"/>
      <c r="N11" s="47"/>
      <c r="O11" s="121"/>
      <c r="P11" s="122"/>
      <c r="Q11" s="123"/>
      <c r="R11" s="80"/>
      <c r="S11" s="47"/>
      <c r="T11" s="47"/>
      <c r="U11" s="47"/>
      <c r="V11" s="47"/>
      <c r="W11" s="47"/>
      <c r="X11" s="47"/>
      <c r="Y11" s="47"/>
      <c r="Z11" s="121"/>
      <c r="AA11" s="122"/>
      <c r="AB11" s="123"/>
      <c r="AC11" s="122"/>
      <c r="AD11" s="122"/>
      <c r="AE11" s="123"/>
      <c r="AF11" s="124"/>
      <c r="AG11" s="125"/>
      <c r="AI11" s="166"/>
      <c r="AJ11" s="166"/>
      <c r="AK11" s="15"/>
      <c r="AL11" s="15"/>
      <c r="AM11" s="15"/>
      <c r="AN11" s="15"/>
      <c r="AO11" s="15"/>
      <c r="AP11" s="15"/>
      <c r="AQ11" s="15"/>
      <c r="AR11" s="15"/>
      <c r="AS11" s="15"/>
      <c r="AT11" s="15"/>
      <c r="AU11" s="15"/>
      <c r="AV11" s="15"/>
      <c r="AW11" s="15"/>
      <c r="AX11" s="15"/>
      <c r="AY11" s="15"/>
      <c r="AZ11" s="15"/>
      <c r="BA11" s="15"/>
      <c r="BB11" s="15"/>
      <c r="BC11" s="15"/>
    </row>
    <row r="12" spans="1:55">
      <c r="A12" s="16">
        <v>1</v>
      </c>
      <c r="B12" s="17" t="s">
        <v>68</v>
      </c>
      <c r="C12" s="126">
        <v>0</v>
      </c>
      <c r="D12" s="126">
        <v>0</v>
      </c>
      <c r="E12" s="127">
        <v>0</v>
      </c>
      <c r="F12" s="74">
        <v>11</v>
      </c>
      <c r="G12" s="20">
        <v>2</v>
      </c>
      <c r="H12" s="20">
        <v>1</v>
      </c>
      <c r="I12" s="20">
        <v>10</v>
      </c>
      <c r="J12" s="20">
        <v>4</v>
      </c>
      <c r="K12" s="20"/>
      <c r="L12" s="20">
        <v>8</v>
      </c>
      <c r="M12" s="20"/>
      <c r="N12" s="20">
        <v>19</v>
      </c>
      <c r="O12" s="57">
        <f t="shared" ref="O12:O43" si="0">IF(COUNT($F12:$N12)=0,"",SUM($F12:$N12))</f>
        <v>55</v>
      </c>
      <c r="P12" s="58">
        <f>IF(ISERROR(IF($O12="","",ROUND(($O12/$O$10)*$P$10,2))),"",IF($O12="","",ROUND(($O12/$O$10)*$P$10,2)))</f>
        <v>26.44</v>
      </c>
      <c r="Q12" s="73">
        <f>IF($P12="","",ROUND($P12*$Q$10,2))</f>
        <v>10.58</v>
      </c>
      <c r="R12" s="81">
        <v>25</v>
      </c>
      <c r="S12" s="20">
        <v>72</v>
      </c>
      <c r="T12" s="20">
        <v>80</v>
      </c>
      <c r="U12" s="20">
        <v>74</v>
      </c>
      <c r="V12" s="20">
        <v>10</v>
      </c>
      <c r="W12" s="20">
        <v>10</v>
      </c>
      <c r="X12" s="20">
        <v>84</v>
      </c>
      <c r="Y12" s="20"/>
      <c r="Z12" s="57">
        <f t="shared" ref="Z12:Z43" si="1">IF(COUNT($R12:$Y12)=0,"",SUM($R12:$Y12))</f>
        <v>355</v>
      </c>
      <c r="AA12" s="58">
        <f t="shared" ref="AA12:AA38" si="2">IF(ISERROR(IF($Z12="","",ROUND(($Z12/$Z$10)*$AA$10,2))),"",IF($Z12="","",ROUND(($Z12/$Z$10)*$AA$10,2)))</f>
        <v>44.38</v>
      </c>
      <c r="AB12" s="73">
        <f t="shared" ref="AB12:AB38" si="3">IF($AA12="","",ROUND($AA12*$AB$10,2))</f>
        <v>17.75</v>
      </c>
      <c r="AC12" s="81">
        <v>19</v>
      </c>
      <c r="AD12" s="58">
        <f>IF(ISERROR(IF($AC12="","",ROUND(($AC12/$AC$10)*$AD$10,2))),"",IF($AC12="","",ROUND(($AC12/$AC$10)*$AD$10,2)))</f>
        <v>38</v>
      </c>
      <c r="AE12" s="73">
        <f>IF($AD12="","",ROUND($AD12*$AE$10,2))</f>
        <v>7.6</v>
      </c>
      <c r="AF12" s="21">
        <f t="shared" ref="AF12:AF43" si="4">IF(COUNT($Q12,$AB12,$AE12)=0,"",SUM($Q12,$AB12,$AE12))</f>
        <v>35.93</v>
      </c>
      <c r="AG12" s="22">
        <f t="shared" ref="AG12:AG74" si="5">IF(ISERROR(IF($AD12="","",VLOOKUP(AF12,TRANSMUTATION_TABLE,4,TRUE))),"",IF($AD12="","",VLOOKUP(AF12,TRANSMUTATION_TABLE,4,TRUE)))</f>
        <v>76</v>
      </c>
      <c r="AI12" s="23"/>
      <c r="AK12" s="182"/>
      <c r="AL12" s="182"/>
      <c r="AM12" s="182"/>
      <c r="AN12" s="182"/>
      <c r="AO12" s="182"/>
      <c r="AP12" s="182"/>
      <c r="AQ12" s="182"/>
      <c r="AR12" s="182"/>
      <c r="AS12" s="182"/>
      <c r="AT12" s="182"/>
      <c r="AU12" s="182"/>
      <c r="AV12" s="182"/>
      <c r="AW12" s="182"/>
      <c r="AX12" s="182"/>
      <c r="AY12" s="182"/>
      <c r="AZ12" s="182"/>
      <c r="BA12" s="182"/>
      <c r="BB12" s="182"/>
      <c r="BC12" s="182"/>
    </row>
    <row r="13" spans="1:55">
      <c r="A13" s="24">
        <f>A12+1</f>
        <v>2</v>
      </c>
      <c r="B13" s="17" t="s">
        <v>69</v>
      </c>
      <c r="C13" s="128">
        <v>0</v>
      </c>
      <c r="D13" s="128">
        <v>0</v>
      </c>
      <c r="E13" s="129">
        <v>0</v>
      </c>
      <c r="F13" s="75">
        <v>10</v>
      </c>
      <c r="G13" s="26"/>
      <c r="H13" s="26">
        <v>8</v>
      </c>
      <c r="I13" s="26">
        <v>9</v>
      </c>
      <c r="J13" s="26"/>
      <c r="K13" s="26"/>
      <c r="L13" s="26"/>
      <c r="M13" s="26"/>
      <c r="N13" s="26"/>
      <c r="O13" s="57">
        <f t="shared" si="0"/>
        <v>27</v>
      </c>
      <c r="P13" s="58">
        <f t="shared" ref="P13:P74" si="6">IF(ISERROR(IF($O13="","",ROUND(($O13/$O$10)*$P$10,2))),"",IF($O13="","",ROUND(($O13/$O$10)*$P$10,2)))</f>
        <v>12.98</v>
      </c>
      <c r="Q13" s="73">
        <f t="shared" ref="Q13:Q74" si="7">IF($P13="","",ROUND($P13*$Q$10,2))</f>
        <v>5.19</v>
      </c>
      <c r="R13" s="82"/>
      <c r="S13" s="26"/>
      <c r="T13" s="26"/>
      <c r="U13" s="26"/>
      <c r="V13" s="26"/>
      <c r="W13" s="26"/>
      <c r="X13" s="26"/>
      <c r="Y13" s="26"/>
      <c r="Z13" s="57" t="str">
        <f t="shared" si="1"/>
        <v/>
      </c>
      <c r="AA13" s="58" t="str">
        <f t="shared" si="2"/>
        <v/>
      </c>
      <c r="AB13" s="73" t="str">
        <f t="shared" si="3"/>
        <v/>
      </c>
      <c r="AC13" s="81">
        <v>9</v>
      </c>
      <c r="AD13" s="58">
        <f t="shared" ref="AD13:AD74" si="8">IF(ISERROR(IF($AC13="","",ROUND(($AC13/$AC$10)*$AD$10,2))),"",IF($AC13="","",ROUND(($AC13/$AC$10)*$AD$10,2)))</f>
        <v>18</v>
      </c>
      <c r="AE13" s="58">
        <f t="shared" ref="AE13:AE74" si="9">IF($AD13="","",ROUND($AD13*$AE$10,2))</f>
        <v>3.6</v>
      </c>
      <c r="AF13" s="21">
        <f t="shared" si="4"/>
        <v>8.7900000000000009</v>
      </c>
      <c r="AG13" s="22">
        <f t="shared" si="5"/>
        <v>70</v>
      </c>
      <c r="AI13" s="23"/>
      <c r="AK13" s="182"/>
      <c r="AL13" s="182"/>
      <c r="AM13" s="182"/>
      <c r="AN13" s="182"/>
      <c r="AO13" s="182"/>
      <c r="AP13" s="182"/>
      <c r="AQ13" s="182"/>
      <c r="AR13" s="182"/>
      <c r="AS13" s="182"/>
      <c r="AT13" s="182"/>
      <c r="AU13" s="182"/>
      <c r="AV13" s="182"/>
      <c r="AW13" s="182"/>
      <c r="AX13" s="182"/>
      <c r="AY13" s="182"/>
      <c r="AZ13" s="182"/>
      <c r="BA13" s="182"/>
      <c r="BB13" s="182"/>
      <c r="BC13" s="182"/>
    </row>
    <row r="14" spans="1:55">
      <c r="A14" s="24">
        <f t="shared" ref="A14:A44" si="10">A13+1</f>
        <v>3</v>
      </c>
      <c r="B14" s="17" t="s">
        <v>70</v>
      </c>
      <c r="C14" s="128">
        <v>0</v>
      </c>
      <c r="D14" s="128">
        <v>0</v>
      </c>
      <c r="E14" s="129">
        <v>0</v>
      </c>
      <c r="F14" s="75">
        <v>14</v>
      </c>
      <c r="G14" s="26">
        <v>2</v>
      </c>
      <c r="H14" s="26">
        <v>2</v>
      </c>
      <c r="I14" s="26">
        <v>8</v>
      </c>
      <c r="J14" s="26"/>
      <c r="K14" s="26">
        <v>8</v>
      </c>
      <c r="L14" s="26"/>
      <c r="M14" s="26"/>
      <c r="N14" s="26">
        <v>23</v>
      </c>
      <c r="O14" s="57">
        <f t="shared" si="0"/>
        <v>57</v>
      </c>
      <c r="P14" s="58">
        <f t="shared" si="6"/>
        <v>27.4</v>
      </c>
      <c r="Q14" s="73">
        <f t="shared" si="7"/>
        <v>10.96</v>
      </c>
      <c r="R14" s="82">
        <v>60</v>
      </c>
      <c r="S14" s="26">
        <v>76</v>
      </c>
      <c r="T14" s="26">
        <v>70</v>
      </c>
      <c r="U14" s="26">
        <v>70</v>
      </c>
      <c r="V14" s="26"/>
      <c r="W14" s="26">
        <v>10</v>
      </c>
      <c r="X14" s="26"/>
      <c r="Y14" s="26"/>
      <c r="Z14" s="57">
        <f t="shared" si="1"/>
        <v>286</v>
      </c>
      <c r="AA14" s="58">
        <f t="shared" si="2"/>
        <v>35.75</v>
      </c>
      <c r="AB14" s="73">
        <f t="shared" si="3"/>
        <v>14.3</v>
      </c>
      <c r="AC14" s="81">
        <v>23</v>
      </c>
      <c r="AD14" s="58">
        <f t="shared" si="8"/>
        <v>46</v>
      </c>
      <c r="AE14" s="73">
        <f t="shared" si="9"/>
        <v>9.1999999999999993</v>
      </c>
      <c r="AF14" s="21">
        <f t="shared" si="4"/>
        <v>34.46</v>
      </c>
      <c r="AG14" s="22">
        <f t="shared" si="5"/>
        <v>76</v>
      </c>
      <c r="AI14" s="23"/>
      <c r="AK14" s="182"/>
      <c r="AL14" s="182"/>
      <c r="AM14" s="182"/>
      <c r="AN14" s="182"/>
      <c r="AO14" s="182"/>
      <c r="AP14" s="182"/>
      <c r="AQ14" s="182"/>
      <c r="AR14" s="182"/>
      <c r="AS14" s="182"/>
      <c r="AT14" s="182"/>
      <c r="AU14" s="182"/>
      <c r="AV14" s="182"/>
      <c r="AW14" s="182"/>
      <c r="AX14" s="182"/>
      <c r="AY14" s="182"/>
      <c r="AZ14" s="182"/>
      <c r="BA14" s="182"/>
      <c r="BB14" s="182"/>
      <c r="BC14" s="182"/>
    </row>
    <row r="15" spans="1:55">
      <c r="A15" s="24">
        <f t="shared" si="10"/>
        <v>4</v>
      </c>
      <c r="B15" s="17" t="s">
        <v>71</v>
      </c>
      <c r="C15" s="128">
        <v>0</v>
      </c>
      <c r="D15" s="128">
        <v>0</v>
      </c>
      <c r="E15" s="129">
        <v>0</v>
      </c>
      <c r="F15" s="75"/>
      <c r="G15" s="26">
        <v>2</v>
      </c>
      <c r="H15" s="26">
        <v>1</v>
      </c>
      <c r="I15" s="26">
        <v>1</v>
      </c>
      <c r="J15" s="26">
        <v>1</v>
      </c>
      <c r="K15" s="26"/>
      <c r="L15" s="26">
        <v>7</v>
      </c>
      <c r="M15" s="26">
        <v>8</v>
      </c>
      <c r="N15" s="26">
        <v>22</v>
      </c>
      <c r="O15" s="57">
        <f t="shared" si="0"/>
        <v>42</v>
      </c>
      <c r="P15" s="58">
        <f t="shared" si="6"/>
        <v>20.190000000000001</v>
      </c>
      <c r="Q15" s="73">
        <f t="shared" si="7"/>
        <v>8.08</v>
      </c>
      <c r="R15" s="82">
        <v>45</v>
      </c>
      <c r="S15" s="26"/>
      <c r="T15" s="26">
        <v>64</v>
      </c>
      <c r="U15" s="26">
        <v>72</v>
      </c>
      <c r="V15" s="26">
        <v>62</v>
      </c>
      <c r="W15" s="26">
        <v>70</v>
      </c>
      <c r="X15" s="26"/>
      <c r="Y15" s="26"/>
      <c r="Z15" s="57">
        <f t="shared" si="1"/>
        <v>313</v>
      </c>
      <c r="AA15" s="58">
        <f t="shared" si="2"/>
        <v>39.130000000000003</v>
      </c>
      <c r="AB15" s="73">
        <f t="shared" si="3"/>
        <v>15.65</v>
      </c>
      <c r="AC15" s="81">
        <v>22</v>
      </c>
      <c r="AD15" s="58">
        <f t="shared" si="8"/>
        <v>44</v>
      </c>
      <c r="AE15" s="73">
        <f t="shared" si="9"/>
        <v>8.8000000000000007</v>
      </c>
      <c r="AF15" s="21">
        <f t="shared" si="4"/>
        <v>32.53</v>
      </c>
      <c r="AG15" s="22">
        <f t="shared" si="5"/>
        <v>76</v>
      </c>
      <c r="AI15" s="23"/>
      <c r="AK15" s="182"/>
      <c r="AL15" s="182"/>
      <c r="AM15" s="182"/>
      <c r="AN15" s="182"/>
      <c r="AO15" s="182"/>
      <c r="AP15" s="182"/>
      <c r="AQ15" s="182"/>
      <c r="AR15" s="182"/>
      <c r="AS15" s="182"/>
      <c r="AT15" s="182"/>
      <c r="AU15" s="182"/>
      <c r="AV15" s="182"/>
      <c r="AW15" s="182"/>
      <c r="AX15" s="182"/>
      <c r="AY15" s="182"/>
      <c r="AZ15" s="182"/>
      <c r="BA15" s="182"/>
      <c r="BB15" s="182"/>
      <c r="BC15" s="182"/>
    </row>
    <row r="16" spans="1:55">
      <c r="A16" s="24">
        <f t="shared" si="10"/>
        <v>5</v>
      </c>
      <c r="B16" s="17" t="s">
        <v>72</v>
      </c>
      <c r="C16" s="128">
        <v>0</v>
      </c>
      <c r="D16" s="128">
        <v>0</v>
      </c>
      <c r="E16" s="129">
        <v>0</v>
      </c>
      <c r="F16" s="75">
        <v>5</v>
      </c>
      <c r="G16" s="26">
        <v>2</v>
      </c>
      <c r="H16" s="26"/>
      <c r="I16" s="26">
        <v>1</v>
      </c>
      <c r="J16" s="26"/>
      <c r="K16" s="26">
        <v>19</v>
      </c>
      <c r="L16" s="26">
        <v>14</v>
      </c>
      <c r="M16" s="26">
        <v>10</v>
      </c>
      <c r="N16" s="26">
        <v>21</v>
      </c>
      <c r="O16" s="57">
        <f t="shared" si="0"/>
        <v>72</v>
      </c>
      <c r="P16" s="58">
        <f t="shared" si="6"/>
        <v>34.619999999999997</v>
      </c>
      <c r="Q16" s="73">
        <f t="shared" si="7"/>
        <v>13.85</v>
      </c>
      <c r="R16" s="82">
        <v>53</v>
      </c>
      <c r="S16" s="26">
        <v>68</v>
      </c>
      <c r="T16" s="26">
        <v>56</v>
      </c>
      <c r="U16" s="26"/>
      <c r="V16" s="26">
        <v>78</v>
      </c>
      <c r="W16" s="26">
        <v>10</v>
      </c>
      <c r="X16" s="26">
        <v>82</v>
      </c>
      <c r="Y16" s="26"/>
      <c r="Z16" s="57">
        <f t="shared" si="1"/>
        <v>347</v>
      </c>
      <c r="AA16" s="58">
        <f t="shared" si="2"/>
        <v>43.38</v>
      </c>
      <c r="AB16" s="73">
        <f t="shared" si="3"/>
        <v>17.350000000000001</v>
      </c>
      <c r="AC16" s="81">
        <v>21</v>
      </c>
      <c r="AD16" s="58">
        <f t="shared" si="8"/>
        <v>42</v>
      </c>
      <c r="AE16" s="73">
        <f t="shared" si="9"/>
        <v>8.4</v>
      </c>
      <c r="AF16" s="21">
        <f t="shared" si="4"/>
        <v>39.6</v>
      </c>
      <c r="AG16" s="22">
        <f t="shared" si="5"/>
        <v>77</v>
      </c>
      <c r="AI16" s="23"/>
      <c r="AK16" s="182"/>
      <c r="AL16" s="182"/>
      <c r="AM16" s="182"/>
      <c r="AN16" s="182"/>
      <c r="AO16" s="182"/>
      <c r="AP16" s="182"/>
      <c r="AQ16" s="182"/>
      <c r="AR16" s="182"/>
      <c r="AS16" s="182"/>
      <c r="AT16" s="182"/>
      <c r="AU16" s="182"/>
      <c r="AV16" s="182"/>
      <c r="AW16" s="182"/>
      <c r="AX16" s="182"/>
      <c r="AY16" s="182"/>
      <c r="AZ16" s="182"/>
      <c r="BA16" s="182"/>
      <c r="BB16" s="182"/>
      <c r="BC16" s="182"/>
    </row>
    <row r="17" spans="1:55">
      <c r="A17" s="24">
        <f t="shared" si="10"/>
        <v>6</v>
      </c>
      <c r="B17" s="17" t="s">
        <v>73</v>
      </c>
      <c r="C17" s="128">
        <v>0</v>
      </c>
      <c r="D17" s="128">
        <v>0</v>
      </c>
      <c r="E17" s="129">
        <v>0</v>
      </c>
      <c r="F17" s="75"/>
      <c r="G17" s="26">
        <v>1</v>
      </c>
      <c r="H17" s="26">
        <v>1</v>
      </c>
      <c r="I17" s="26">
        <v>1</v>
      </c>
      <c r="J17" s="26"/>
      <c r="K17" s="26">
        <v>11</v>
      </c>
      <c r="L17" s="26">
        <v>3</v>
      </c>
      <c r="M17" s="26">
        <v>8</v>
      </c>
      <c r="N17" s="26">
        <v>20</v>
      </c>
      <c r="O17" s="57">
        <f t="shared" si="0"/>
        <v>45</v>
      </c>
      <c r="P17" s="58">
        <f t="shared" si="6"/>
        <v>21.63</v>
      </c>
      <c r="Q17" s="73">
        <f t="shared" si="7"/>
        <v>8.65</v>
      </c>
      <c r="R17" s="82">
        <v>52</v>
      </c>
      <c r="S17" s="26">
        <v>76</v>
      </c>
      <c r="T17" s="26">
        <v>74</v>
      </c>
      <c r="U17" s="26">
        <v>72</v>
      </c>
      <c r="V17" s="26">
        <v>10</v>
      </c>
      <c r="W17" s="26">
        <v>88</v>
      </c>
      <c r="X17" s="26">
        <v>82</v>
      </c>
      <c r="Y17" s="26"/>
      <c r="Z17" s="57">
        <f t="shared" si="1"/>
        <v>454</v>
      </c>
      <c r="AA17" s="58">
        <f t="shared" si="2"/>
        <v>56.75</v>
      </c>
      <c r="AB17" s="73">
        <f t="shared" si="3"/>
        <v>22.7</v>
      </c>
      <c r="AC17" s="81">
        <v>20</v>
      </c>
      <c r="AD17" s="58">
        <f t="shared" si="8"/>
        <v>40</v>
      </c>
      <c r="AE17" s="73">
        <f t="shared" si="9"/>
        <v>8</v>
      </c>
      <c r="AF17" s="21">
        <f t="shared" si="4"/>
        <v>39.35</v>
      </c>
      <c r="AG17" s="22">
        <f t="shared" si="5"/>
        <v>77</v>
      </c>
      <c r="AI17" s="23"/>
      <c r="AK17" s="182"/>
      <c r="AL17" s="182"/>
      <c r="AM17" s="182"/>
      <c r="AN17" s="182"/>
      <c r="AO17" s="182"/>
      <c r="AP17" s="182"/>
      <c r="AQ17" s="182"/>
      <c r="AR17" s="182"/>
      <c r="AS17" s="182"/>
      <c r="AT17" s="182"/>
      <c r="AU17" s="182"/>
      <c r="AV17" s="182"/>
      <c r="AW17" s="182"/>
      <c r="AX17" s="182"/>
      <c r="AY17" s="182"/>
      <c r="AZ17" s="182"/>
      <c r="BA17" s="182"/>
      <c r="BB17" s="182"/>
      <c r="BC17" s="182"/>
    </row>
    <row r="18" spans="1:55">
      <c r="A18" s="24">
        <f t="shared" si="10"/>
        <v>7</v>
      </c>
      <c r="B18" s="17" t="s">
        <v>74</v>
      </c>
      <c r="C18" s="128">
        <v>0</v>
      </c>
      <c r="D18" s="128">
        <v>0</v>
      </c>
      <c r="E18" s="129">
        <v>0</v>
      </c>
      <c r="F18" s="75">
        <v>14</v>
      </c>
      <c r="G18" s="26">
        <v>2</v>
      </c>
      <c r="H18" s="26"/>
      <c r="I18" s="26">
        <v>1</v>
      </c>
      <c r="J18" s="26"/>
      <c r="K18" s="26"/>
      <c r="L18" s="26">
        <v>8</v>
      </c>
      <c r="M18" s="26">
        <v>7</v>
      </c>
      <c r="N18" s="26">
        <v>14</v>
      </c>
      <c r="O18" s="57">
        <f t="shared" si="0"/>
        <v>46</v>
      </c>
      <c r="P18" s="58">
        <f t="shared" si="6"/>
        <v>22.12</v>
      </c>
      <c r="Q18" s="73">
        <f t="shared" si="7"/>
        <v>8.85</v>
      </c>
      <c r="R18" s="82">
        <v>53</v>
      </c>
      <c r="S18" s="26">
        <v>68</v>
      </c>
      <c r="T18" s="26">
        <v>72</v>
      </c>
      <c r="U18" s="26">
        <v>10</v>
      </c>
      <c r="V18" s="26">
        <v>70</v>
      </c>
      <c r="W18" s="26">
        <v>10</v>
      </c>
      <c r="X18" s="26"/>
      <c r="Y18" s="26"/>
      <c r="Z18" s="57">
        <f t="shared" si="1"/>
        <v>283</v>
      </c>
      <c r="AA18" s="58">
        <f t="shared" si="2"/>
        <v>35.380000000000003</v>
      </c>
      <c r="AB18" s="73">
        <f t="shared" si="3"/>
        <v>14.15</v>
      </c>
      <c r="AC18" s="81">
        <v>14</v>
      </c>
      <c r="AD18" s="58">
        <f t="shared" si="8"/>
        <v>28</v>
      </c>
      <c r="AE18" s="73">
        <f t="shared" si="9"/>
        <v>5.6</v>
      </c>
      <c r="AF18" s="21">
        <f t="shared" si="4"/>
        <v>28.6</v>
      </c>
      <c r="AG18" s="22">
        <f t="shared" si="5"/>
        <v>75</v>
      </c>
      <c r="AI18" s="23"/>
      <c r="AK18" s="182"/>
      <c r="AL18" s="182"/>
      <c r="AM18" s="182"/>
      <c r="AN18" s="182"/>
      <c r="AO18" s="182"/>
      <c r="AP18" s="182"/>
      <c r="AQ18" s="182"/>
      <c r="AR18" s="182"/>
      <c r="AS18" s="182"/>
      <c r="AT18" s="182"/>
      <c r="AU18" s="182"/>
      <c r="AV18" s="182"/>
      <c r="AW18" s="182"/>
      <c r="AX18" s="182"/>
      <c r="AY18" s="182"/>
      <c r="AZ18" s="182"/>
      <c r="BA18" s="182"/>
      <c r="BB18" s="182"/>
      <c r="BC18" s="182"/>
    </row>
    <row r="19" spans="1:55">
      <c r="A19" s="24">
        <f t="shared" si="10"/>
        <v>8</v>
      </c>
      <c r="B19" s="17" t="s">
        <v>75</v>
      </c>
      <c r="C19" s="128">
        <v>0</v>
      </c>
      <c r="D19" s="128">
        <v>0</v>
      </c>
      <c r="E19" s="129">
        <v>0</v>
      </c>
      <c r="F19" s="75">
        <v>11</v>
      </c>
      <c r="G19" s="26">
        <v>2</v>
      </c>
      <c r="H19" s="26">
        <v>1</v>
      </c>
      <c r="I19" s="26"/>
      <c r="J19" s="26"/>
      <c r="K19" s="26">
        <v>26</v>
      </c>
      <c r="L19" s="26">
        <v>5</v>
      </c>
      <c r="M19" s="26">
        <v>5</v>
      </c>
      <c r="N19" s="26">
        <v>23</v>
      </c>
      <c r="O19" s="57">
        <f t="shared" si="0"/>
        <v>73</v>
      </c>
      <c r="P19" s="58">
        <f t="shared" si="6"/>
        <v>35.1</v>
      </c>
      <c r="Q19" s="73">
        <f t="shared" si="7"/>
        <v>14.04</v>
      </c>
      <c r="R19" s="82">
        <v>32</v>
      </c>
      <c r="S19" s="26">
        <v>68</v>
      </c>
      <c r="T19" s="26">
        <v>64</v>
      </c>
      <c r="U19" s="26">
        <v>76</v>
      </c>
      <c r="V19" s="26">
        <v>10</v>
      </c>
      <c r="W19" s="26">
        <v>10</v>
      </c>
      <c r="X19" s="26">
        <v>70</v>
      </c>
      <c r="Y19" s="26"/>
      <c r="Z19" s="57">
        <f t="shared" si="1"/>
        <v>330</v>
      </c>
      <c r="AA19" s="58">
        <f t="shared" si="2"/>
        <v>41.25</v>
      </c>
      <c r="AB19" s="73">
        <f t="shared" si="3"/>
        <v>16.5</v>
      </c>
      <c r="AC19" s="81">
        <v>23</v>
      </c>
      <c r="AD19" s="58">
        <f t="shared" si="8"/>
        <v>46</v>
      </c>
      <c r="AE19" s="73">
        <f t="shared" si="9"/>
        <v>9.1999999999999993</v>
      </c>
      <c r="AF19" s="21">
        <f t="shared" si="4"/>
        <v>39.739999999999995</v>
      </c>
      <c r="AG19" s="22">
        <f t="shared" si="5"/>
        <v>77</v>
      </c>
      <c r="AI19" s="23"/>
      <c r="AK19" s="182"/>
      <c r="AL19" s="182"/>
      <c r="AM19" s="182"/>
      <c r="AN19" s="182"/>
      <c r="AO19" s="182"/>
      <c r="AP19" s="182"/>
      <c r="AQ19" s="182"/>
      <c r="AR19" s="182"/>
      <c r="AS19" s="182"/>
      <c r="AT19" s="182"/>
      <c r="AU19" s="182"/>
      <c r="AV19" s="182"/>
      <c r="AW19" s="182"/>
      <c r="AX19" s="182"/>
      <c r="AY19" s="182"/>
      <c r="AZ19" s="182"/>
      <c r="BA19" s="182"/>
      <c r="BB19" s="182"/>
      <c r="BC19" s="182"/>
    </row>
    <row r="20" spans="1:55">
      <c r="A20" s="24">
        <f t="shared" si="10"/>
        <v>9</v>
      </c>
      <c r="B20" s="17" t="s">
        <v>76</v>
      </c>
      <c r="C20" s="128">
        <v>0</v>
      </c>
      <c r="D20" s="128">
        <v>0</v>
      </c>
      <c r="E20" s="129">
        <v>0</v>
      </c>
      <c r="F20" s="75">
        <v>6</v>
      </c>
      <c r="G20" s="26">
        <v>2</v>
      </c>
      <c r="H20" s="26"/>
      <c r="I20" s="26"/>
      <c r="J20" s="26"/>
      <c r="K20" s="26">
        <v>10</v>
      </c>
      <c r="L20" s="26">
        <v>8</v>
      </c>
      <c r="M20" s="26"/>
      <c r="N20" s="26">
        <v>19</v>
      </c>
      <c r="O20" s="57">
        <f t="shared" si="0"/>
        <v>45</v>
      </c>
      <c r="P20" s="58">
        <f t="shared" si="6"/>
        <v>21.63</v>
      </c>
      <c r="Q20" s="73">
        <f t="shared" si="7"/>
        <v>8.65</v>
      </c>
      <c r="R20" s="82">
        <v>53</v>
      </c>
      <c r="S20" s="26"/>
      <c r="T20" s="26">
        <v>56</v>
      </c>
      <c r="U20" s="26"/>
      <c r="V20" s="26"/>
      <c r="W20" s="26"/>
      <c r="X20" s="26"/>
      <c r="Y20" s="26"/>
      <c r="Z20" s="57">
        <f t="shared" si="1"/>
        <v>109</v>
      </c>
      <c r="AA20" s="58">
        <f t="shared" si="2"/>
        <v>13.63</v>
      </c>
      <c r="AB20" s="73">
        <f t="shared" si="3"/>
        <v>5.45</v>
      </c>
      <c r="AC20" s="81">
        <v>19</v>
      </c>
      <c r="AD20" s="58">
        <f t="shared" si="8"/>
        <v>38</v>
      </c>
      <c r="AE20" s="73">
        <f t="shared" si="9"/>
        <v>7.6</v>
      </c>
      <c r="AF20" s="21">
        <f t="shared" si="4"/>
        <v>21.700000000000003</v>
      </c>
      <c r="AG20" s="22">
        <f t="shared" si="5"/>
        <v>73</v>
      </c>
      <c r="AI20" s="23"/>
      <c r="AK20" s="182"/>
      <c r="AL20" s="182"/>
      <c r="AM20" s="182"/>
      <c r="AN20" s="182"/>
      <c r="AO20" s="182"/>
      <c r="AP20" s="182"/>
      <c r="AQ20" s="182"/>
      <c r="AR20" s="182"/>
      <c r="AS20" s="182"/>
      <c r="AT20" s="182"/>
      <c r="AU20" s="182"/>
      <c r="AV20" s="182"/>
      <c r="AW20" s="182"/>
      <c r="AX20" s="182"/>
      <c r="AY20" s="182"/>
      <c r="AZ20" s="182"/>
      <c r="BA20" s="182"/>
      <c r="BB20" s="182"/>
      <c r="BC20" s="182"/>
    </row>
    <row r="21" spans="1:55">
      <c r="A21" s="24">
        <f t="shared" si="10"/>
        <v>10</v>
      </c>
      <c r="B21" s="17" t="s">
        <v>77</v>
      </c>
      <c r="C21" s="128">
        <v>0</v>
      </c>
      <c r="D21" s="128">
        <v>0</v>
      </c>
      <c r="E21" s="129">
        <v>0</v>
      </c>
      <c r="F21" s="75"/>
      <c r="G21" s="26"/>
      <c r="H21" s="26"/>
      <c r="I21" s="26"/>
      <c r="J21" s="26"/>
      <c r="K21" s="26"/>
      <c r="L21" s="26"/>
      <c r="M21" s="26"/>
      <c r="N21" s="26"/>
      <c r="O21" s="57" t="str">
        <f t="shared" si="0"/>
        <v/>
      </c>
      <c r="P21" s="58" t="str">
        <f t="shared" si="6"/>
        <v/>
      </c>
      <c r="Q21" s="73" t="str">
        <f t="shared" si="7"/>
        <v/>
      </c>
      <c r="R21" s="82"/>
      <c r="S21" s="26"/>
      <c r="T21" s="26"/>
      <c r="U21" s="26"/>
      <c r="V21" s="26"/>
      <c r="W21" s="26"/>
      <c r="X21" s="26"/>
      <c r="Y21" s="26"/>
      <c r="Z21" s="57" t="str">
        <f t="shared" si="1"/>
        <v/>
      </c>
      <c r="AA21" s="58" t="str">
        <f t="shared" si="2"/>
        <v/>
      </c>
      <c r="AB21" s="73" t="str">
        <f t="shared" si="3"/>
        <v/>
      </c>
      <c r="AC21" s="81"/>
      <c r="AD21" s="58" t="str">
        <f t="shared" si="8"/>
        <v/>
      </c>
      <c r="AE21" s="73" t="str">
        <f t="shared" si="9"/>
        <v/>
      </c>
      <c r="AF21" s="21" t="str">
        <f t="shared" si="4"/>
        <v/>
      </c>
      <c r="AG21" s="22" t="str">
        <f t="shared" si="5"/>
        <v/>
      </c>
      <c r="AI21" s="23"/>
      <c r="AK21" s="179"/>
      <c r="AL21" s="179"/>
      <c r="AM21" s="179"/>
      <c r="AN21" s="179"/>
      <c r="AO21" s="179"/>
      <c r="AP21" s="179"/>
      <c r="AQ21" s="179"/>
      <c r="AR21" s="179"/>
      <c r="AS21" s="179"/>
      <c r="AT21" s="179"/>
      <c r="AU21" s="179"/>
      <c r="AV21" s="179"/>
      <c r="AW21" s="179"/>
      <c r="AX21" s="179"/>
      <c r="AY21" s="179"/>
      <c r="AZ21" s="179"/>
      <c r="BA21" s="179"/>
      <c r="BB21" s="179"/>
      <c r="BC21" s="179"/>
    </row>
    <row r="22" spans="1:55">
      <c r="A22" s="24">
        <f t="shared" si="10"/>
        <v>11</v>
      </c>
      <c r="B22" s="17" t="s">
        <v>78</v>
      </c>
      <c r="C22" s="128">
        <v>0</v>
      </c>
      <c r="D22" s="128">
        <v>0</v>
      </c>
      <c r="E22" s="129">
        <v>0</v>
      </c>
      <c r="F22" s="75">
        <v>9</v>
      </c>
      <c r="G22" s="26"/>
      <c r="H22" s="26"/>
      <c r="I22" s="26">
        <v>1</v>
      </c>
      <c r="J22" s="26"/>
      <c r="K22" s="26">
        <v>28</v>
      </c>
      <c r="L22" s="26">
        <v>6</v>
      </c>
      <c r="M22" s="26">
        <v>5</v>
      </c>
      <c r="N22" s="26">
        <v>17</v>
      </c>
      <c r="O22" s="57">
        <f t="shared" si="0"/>
        <v>66</v>
      </c>
      <c r="P22" s="58">
        <f t="shared" si="6"/>
        <v>31.73</v>
      </c>
      <c r="Q22" s="73">
        <f t="shared" si="7"/>
        <v>12.69</v>
      </c>
      <c r="R22" s="82"/>
      <c r="S22" s="26">
        <v>64</v>
      </c>
      <c r="T22" s="26"/>
      <c r="U22" s="26">
        <v>10</v>
      </c>
      <c r="V22" s="26">
        <v>64</v>
      </c>
      <c r="W22" s="26">
        <v>60</v>
      </c>
      <c r="X22" s="26"/>
      <c r="Y22" s="26"/>
      <c r="Z22" s="57">
        <f t="shared" si="1"/>
        <v>198</v>
      </c>
      <c r="AA22" s="58">
        <f t="shared" si="2"/>
        <v>24.75</v>
      </c>
      <c r="AB22" s="73">
        <f t="shared" si="3"/>
        <v>9.9</v>
      </c>
      <c r="AC22" s="81">
        <v>17</v>
      </c>
      <c r="AD22" s="58">
        <f t="shared" si="8"/>
        <v>34</v>
      </c>
      <c r="AE22" s="73">
        <f t="shared" si="9"/>
        <v>6.8</v>
      </c>
      <c r="AF22" s="21">
        <f t="shared" si="4"/>
        <v>29.39</v>
      </c>
      <c r="AG22" s="22">
        <f t="shared" si="5"/>
        <v>75</v>
      </c>
      <c r="AI22" s="23"/>
      <c r="AK22" s="180"/>
      <c r="AL22" s="180"/>
      <c r="AM22" s="180"/>
      <c r="AN22" s="180"/>
      <c r="AO22" s="180"/>
      <c r="AP22" s="180"/>
      <c r="AQ22" s="180"/>
      <c r="AR22" s="180"/>
      <c r="AS22" s="180"/>
      <c r="AT22" s="180"/>
      <c r="AU22" s="180"/>
      <c r="AV22" s="180"/>
      <c r="AW22" s="180"/>
      <c r="AX22" s="180"/>
      <c r="AY22" s="180"/>
      <c r="AZ22" s="180"/>
      <c r="BA22" s="180"/>
      <c r="BB22" s="180"/>
      <c r="BC22" s="180"/>
    </row>
    <row r="23" spans="1:55">
      <c r="A23" s="24">
        <f t="shared" si="10"/>
        <v>12</v>
      </c>
      <c r="B23" s="17" t="s">
        <v>79</v>
      </c>
      <c r="C23" s="128">
        <v>0</v>
      </c>
      <c r="D23" s="128">
        <v>0</v>
      </c>
      <c r="E23" s="129">
        <v>0</v>
      </c>
      <c r="F23" s="75">
        <v>7</v>
      </c>
      <c r="G23" s="26">
        <v>2</v>
      </c>
      <c r="H23" s="26">
        <v>1</v>
      </c>
      <c r="I23" s="26"/>
      <c r="J23" s="26">
        <v>1</v>
      </c>
      <c r="K23" s="26">
        <v>35</v>
      </c>
      <c r="L23" s="26">
        <v>6</v>
      </c>
      <c r="M23" s="26">
        <v>10</v>
      </c>
      <c r="N23" s="26">
        <v>40</v>
      </c>
      <c r="O23" s="57">
        <f t="shared" si="0"/>
        <v>102</v>
      </c>
      <c r="P23" s="58">
        <f t="shared" si="6"/>
        <v>49.04</v>
      </c>
      <c r="Q23" s="73">
        <f t="shared" si="7"/>
        <v>19.62</v>
      </c>
      <c r="R23" s="82">
        <v>52</v>
      </c>
      <c r="S23" s="26">
        <v>76</v>
      </c>
      <c r="T23" s="26">
        <v>74</v>
      </c>
      <c r="U23" s="26">
        <v>82</v>
      </c>
      <c r="V23" s="26">
        <v>10</v>
      </c>
      <c r="W23" s="26">
        <v>86</v>
      </c>
      <c r="X23" s="26">
        <v>78</v>
      </c>
      <c r="Y23" s="26">
        <v>78</v>
      </c>
      <c r="Z23" s="57">
        <f t="shared" si="1"/>
        <v>536</v>
      </c>
      <c r="AA23" s="58">
        <f t="shared" si="2"/>
        <v>67</v>
      </c>
      <c r="AB23" s="73">
        <f t="shared" si="3"/>
        <v>26.8</v>
      </c>
      <c r="AC23" s="81">
        <v>40</v>
      </c>
      <c r="AD23" s="58">
        <f t="shared" si="8"/>
        <v>80</v>
      </c>
      <c r="AE23" s="73">
        <f t="shared" si="9"/>
        <v>16</v>
      </c>
      <c r="AF23" s="21">
        <f t="shared" si="4"/>
        <v>62.42</v>
      </c>
      <c r="AG23" s="22">
        <f t="shared" si="5"/>
        <v>84</v>
      </c>
      <c r="AI23" s="23"/>
      <c r="AK23" s="180"/>
      <c r="AL23" s="180"/>
      <c r="AM23" s="180"/>
      <c r="AN23" s="180"/>
      <c r="AO23" s="180"/>
      <c r="AP23" s="180"/>
      <c r="AQ23" s="180"/>
      <c r="AR23" s="180"/>
      <c r="AS23" s="180"/>
      <c r="AT23" s="180"/>
      <c r="AU23" s="180"/>
      <c r="AV23" s="180"/>
      <c r="AW23" s="180"/>
      <c r="AX23" s="180"/>
      <c r="AY23" s="180"/>
      <c r="AZ23" s="180"/>
      <c r="BA23" s="180"/>
      <c r="BB23" s="180"/>
      <c r="BC23" s="180"/>
    </row>
    <row r="24" spans="1:55">
      <c r="A24" s="24">
        <f t="shared" si="10"/>
        <v>13</v>
      </c>
      <c r="B24" s="17" t="s">
        <v>80</v>
      </c>
      <c r="C24" s="128">
        <v>0</v>
      </c>
      <c r="D24" s="128">
        <v>0</v>
      </c>
      <c r="E24" s="129">
        <v>0</v>
      </c>
      <c r="F24" s="75">
        <v>5</v>
      </c>
      <c r="G24" s="26">
        <v>3</v>
      </c>
      <c r="H24" s="26">
        <v>1</v>
      </c>
      <c r="I24" s="26"/>
      <c r="J24" s="26"/>
      <c r="K24" s="26">
        <v>29</v>
      </c>
      <c r="L24" s="26">
        <v>8</v>
      </c>
      <c r="M24" s="26">
        <v>3</v>
      </c>
      <c r="N24" s="26">
        <v>9</v>
      </c>
      <c r="O24" s="57">
        <f t="shared" si="0"/>
        <v>58</v>
      </c>
      <c r="P24" s="58">
        <f t="shared" si="6"/>
        <v>27.88</v>
      </c>
      <c r="Q24" s="73">
        <f t="shared" si="7"/>
        <v>11.15</v>
      </c>
      <c r="R24" s="82">
        <v>62</v>
      </c>
      <c r="S24" s="26">
        <v>64</v>
      </c>
      <c r="T24" s="26">
        <v>58</v>
      </c>
      <c r="U24" s="26">
        <v>72</v>
      </c>
      <c r="V24" s="26">
        <v>10</v>
      </c>
      <c r="W24" s="26">
        <v>10</v>
      </c>
      <c r="X24" s="26">
        <v>62</v>
      </c>
      <c r="Y24" s="26"/>
      <c r="Z24" s="57">
        <f t="shared" si="1"/>
        <v>338</v>
      </c>
      <c r="AA24" s="58">
        <f t="shared" si="2"/>
        <v>42.25</v>
      </c>
      <c r="AB24" s="73">
        <f t="shared" si="3"/>
        <v>16.899999999999999</v>
      </c>
      <c r="AC24" s="81">
        <v>9</v>
      </c>
      <c r="AD24" s="58">
        <f t="shared" si="8"/>
        <v>18</v>
      </c>
      <c r="AE24" s="73">
        <f t="shared" si="9"/>
        <v>3.6</v>
      </c>
      <c r="AF24" s="21">
        <f t="shared" si="4"/>
        <v>31.65</v>
      </c>
      <c r="AG24" s="22">
        <f t="shared" si="5"/>
        <v>75</v>
      </c>
      <c r="AI24" s="23"/>
      <c r="AK24" s="180"/>
      <c r="AL24" s="180"/>
      <c r="AM24" s="180"/>
      <c r="AN24" s="180"/>
      <c r="AO24" s="180"/>
      <c r="AP24" s="180"/>
      <c r="AQ24" s="180"/>
      <c r="AR24" s="180"/>
      <c r="AS24" s="180"/>
      <c r="AT24" s="180"/>
      <c r="AU24" s="180"/>
      <c r="AV24" s="180"/>
      <c r="AW24" s="180"/>
      <c r="AX24" s="180"/>
      <c r="AY24" s="180"/>
      <c r="AZ24" s="180"/>
      <c r="BA24" s="180"/>
      <c r="BB24" s="180"/>
      <c r="BC24" s="180"/>
    </row>
    <row r="25" spans="1:55">
      <c r="A25" s="24">
        <f t="shared" si="10"/>
        <v>14</v>
      </c>
      <c r="B25" s="17" t="s">
        <v>81</v>
      </c>
      <c r="C25" s="128">
        <v>0</v>
      </c>
      <c r="D25" s="128">
        <v>0</v>
      </c>
      <c r="E25" s="129">
        <v>0</v>
      </c>
      <c r="F25" s="75">
        <v>14</v>
      </c>
      <c r="G25" s="26">
        <v>1</v>
      </c>
      <c r="H25" s="26">
        <v>1</v>
      </c>
      <c r="I25" s="26">
        <v>1</v>
      </c>
      <c r="J25" s="26"/>
      <c r="K25" s="26">
        <v>4</v>
      </c>
      <c r="L25" s="26">
        <v>9</v>
      </c>
      <c r="M25" s="26"/>
      <c r="N25" s="26">
        <v>27</v>
      </c>
      <c r="O25" s="57">
        <f t="shared" si="0"/>
        <v>57</v>
      </c>
      <c r="P25" s="58">
        <f t="shared" si="6"/>
        <v>27.4</v>
      </c>
      <c r="Q25" s="73">
        <f t="shared" si="7"/>
        <v>10.96</v>
      </c>
      <c r="R25" s="82">
        <v>55</v>
      </c>
      <c r="S25" s="26">
        <v>76</v>
      </c>
      <c r="T25" s="26">
        <v>80</v>
      </c>
      <c r="U25" s="26">
        <v>74</v>
      </c>
      <c r="V25" s="26">
        <v>10</v>
      </c>
      <c r="W25" s="26">
        <v>74</v>
      </c>
      <c r="X25" s="26"/>
      <c r="Y25" s="26"/>
      <c r="Z25" s="57">
        <f t="shared" si="1"/>
        <v>369</v>
      </c>
      <c r="AA25" s="58">
        <f t="shared" si="2"/>
        <v>46.13</v>
      </c>
      <c r="AB25" s="73">
        <f t="shared" si="3"/>
        <v>18.45</v>
      </c>
      <c r="AC25" s="81">
        <v>27</v>
      </c>
      <c r="AD25" s="58">
        <f t="shared" si="8"/>
        <v>54</v>
      </c>
      <c r="AE25" s="73">
        <f t="shared" si="9"/>
        <v>10.8</v>
      </c>
      <c r="AF25" s="21">
        <f t="shared" si="4"/>
        <v>40.21</v>
      </c>
      <c r="AG25" s="22">
        <f t="shared" si="5"/>
        <v>78</v>
      </c>
      <c r="AI25" s="23"/>
      <c r="AK25" s="165"/>
    </row>
    <row r="26" spans="1:55">
      <c r="A26" s="24">
        <f t="shared" si="10"/>
        <v>15</v>
      </c>
      <c r="B26" s="17" t="s">
        <v>82</v>
      </c>
      <c r="C26" s="128">
        <v>0</v>
      </c>
      <c r="D26" s="128">
        <v>0</v>
      </c>
      <c r="E26" s="129">
        <v>0</v>
      </c>
      <c r="F26" s="75">
        <v>4</v>
      </c>
      <c r="G26" s="26">
        <v>2</v>
      </c>
      <c r="H26" s="26">
        <v>1</v>
      </c>
      <c r="I26" s="26"/>
      <c r="J26" s="26"/>
      <c r="K26" s="26">
        <v>17</v>
      </c>
      <c r="L26" s="26">
        <v>5</v>
      </c>
      <c r="M26" s="26">
        <v>8</v>
      </c>
      <c r="N26" s="26">
        <v>10</v>
      </c>
      <c r="O26" s="57">
        <f t="shared" si="0"/>
        <v>47</v>
      </c>
      <c r="P26" s="58">
        <f t="shared" si="6"/>
        <v>22.6</v>
      </c>
      <c r="Q26" s="73">
        <f t="shared" si="7"/>
        <v>9.0399999999999991</v>
      </c>
      <c r="R26" s="82">
        <v>50</v>
      </c>
      <c r="S26" s="26">
        <v>68</v>
      </c>
      <c r="T26" s="26">
        <v>56</v>
      </c>
      <c r="U26" s="26">
        <v>10</v>
      </c>
      <c r="V26" s="26">
        <v>10</v>
      </c>
      <c r="W26" s="26">
        <v>64</v>
      </c>
      <c r="X26" s="26">
        <v>74</v>
      </c>
      <c r="Y26" s="26"/>
      <c r="Z26" s="57">
        <f t="shared" si="1"/>
        <v>332</v>
      </c>
      <c r="AA26" s="58">
        <f t="shared" si="2"/>
        <v>41.5</v>
      </c>
      <c r="AB26" s="73">
        <f t="shared" si="3"/>
        <v>16.600000000000001</v>
      </c>
      <c r="AC26" s="81">
        <v>10</v>
      </c>
      <c r="AD26" s="58">
        <f t="shared" si="8"/>
        <v>20</v>
      </c>
      <c r="AE26" s="73">
        <f t="shared" si="9"/>
        <v>4</v>
      </c>
      <c r="AF26" s="21">
        <f t="shared" si="4"/>
        <v>29.64</v>
      </c>
      <c r="AG26" s="22">
        <f t="shared" si="5"/>
        <v>75</v>
      </c>
      <c r="AI26" s="23"/>
      <c r="AK26" s="165"/>
    </row>
    <row r="27" spans="1:55">
      <c r="A27" s="24">
        <f t="shared" si="10"/>
        <v>16</v>
      </c>
      <c r="B27" s="17" t="s">
        <v>83</v>
      </c>
      <c r="C27" s="128">
        <v>0</v>
      </c>
      <c r="D27" s="128">
        <v>0</v>
      </c>
      <c r="E27" s="129">
        <v>0</v>
      </c>
      <c r="F27" s="75">
        <v>4</v>
      </c>
      <c r="G27" s="26">
        <v>1</v>
      </c>
      <c r="H27" s="26">
        <v>1</v>
      </c>
      <c r="I27" s="26"/>
      <c r="J27" s="26"/>
      <c r="K27" s="26">
        <v>13</v>
      </c>
      <c r="L27" s="26">
        <v>7</v>
      </c>
      <c r="M27" s="26">
        <v>6</v>
      </c>
      <c r="N27" s="26">
        <v>15</v>
      </c>
      <c r="O27" s="57">
        <f t="shared" si="0"/>
        <v>47</v>
      </c>
      <c r="P27" s="58">
        <f t="shared" si="6"/>
        <v>22.6</v>
      </c>
      <c r="Q27" s="73">
        <f t="shared" si="7"/>
        <v>9.0399999999999991</v>
      </c>
      <c r="R27" s="82">
        <v>52</v>
      </c>
      <c r="S27" s="26">
        <v>76</v>
      </c>
      <c r="T27" s="26">
        <v>74</v>
      </c>
      <c r="U27" s="26">
        <v>68</v>
      </c>
      <c r="V27" s="26">
        <v>10</v>
      </c>
      <c r="W27" s="26">
        <v>10</v>
      </c>
      <c r="X27" s="26">
        <v>82</v>
      </c>
      <c r="Y27" s="26"/>
      <c r="Z27" s="57">
        <f t="shared" si="1"/>
        <v>372</v>
      </c>
      <c r="AA27" s="58">
        <f t="shared" si="2"/>
        <v>46.5</v>
      </c>
      <c r="AB27" s="73">
        <f t="shared" si="3"/>
        <v>18.600000000000001</v>
      </c>
      <c r="AC27" s="81">
        <v>15</v>
      </c>
      <c r="AD27" s="58">
        <f t="shared" si="8"/>
        <v>30</v>
      </c>
      <c r="AE27" s="73">
        <f t="shared" si="9"/>
        <v>6</v>
      </c>
      <c r="AF27" s="21">
        <f t="shared" si="4"/>
        <v>33.64</v>
      </c>
      <c r="AG27" s="22">
        <f t="shared" si="5"/>
        <v>76</v>
      </c>
      <c r="AI27" s="23"/>
      <c r="AK27" s="165"/>
    </row>
    <row r="28" spans="1:55">
      <c r="A28" s="24">
        <f t="shared" si="10"/>
        <v>17</v>
      </c>
      <c r="B28" s="17" t="s">
        <v>84</v>
      </c>
      <c r="C28" s="128">
        <v>0</v>
      </c>
      <c r="D28" s="128">
        <v>0</v>
      </c>
      <c r="E28" s="129">
        <v>0</v>
      </c>
      <c r="F28" s="75">
        <v>14</v>
      </c>
      <c r="G28" s="26">
        <v>2</v>
      </c>
      <c r="H28" s="26">
        <v>1</v>
      </c>
      <c r="I28" s="26">
        <v>1</v>
      </c>
      <c r="J28" s="26">
        <v>1</v>
      </c>
      <c r="K28" s="26">
        <v>18</v>
      </c>
      <c r="L28" s="26">
        <v>6</v>
      </c>
      <c r="M28" s="26">
        <v>8</v>
      </c>
      <c r="N28" s="26">
        <v>19</v>
      </c>
      <c r="O28" s="57">
        <f t="shared" si="0"/>
        <v>70</v>
      </c>
      <c r="P28" s="58">
        <f t="shared" si="6"/>
        <v>33.65</v>
      </c>
      <c r="Q28" s="73">
        <f t="shared" si="7"/>
        <v>13.46</v>
      </c>
      <c r="R28" s="82">
        <v>55</v>
      </c>
      <c r="S28" s="26">
        <v>76</v>
      </c>
      <c r="T28" s="26">
        <v>78</v>
      </c>
      <c r="U28" s="26">
        <v>74</v>
      </c>
      <c r="V28" s="26">
        <v>72</v>
      </c>
      <c r="W28" s="26">
        <v>56</v>
      </c>
      <c r="X28" s="26">
        <v>10</v>
      </c>
      <c r="Y28" s="26">
        <v>74</v>
      </c>
      <c r="Z28" s="57">
        <f t="shared" si="1"/>
        <v>495</v>
      </c>
      <c r="AA28" s="58">
        <f t="shared" si="2"/>
        <v>61.88</v>
      </c>
      <c r="AB28" s="73">
        <f t="shared" si="3"/>
        <v>24.75</v>
      </c>
      <c r="AC28" s="81">
        <v>19</v>
      </c>
      <c r="AD28" s="58">
        <f t="shared" si="8"/>
        <v>38</v>
      </c>
      <c r="AE28" s="73">
        <f t="shared" si="9"/>
        <v>7.6</v>
      </c>
      <c r="AF28" s="21">
        <f t="shared" si="4"/>
        <v>45.81</v>
      </c>
      <c r="AG28" s="22">
        <f t="shared" si="5"/>
        <v>79</v>
      </c>
      <c r="AI28" s="23"/>
      <c r="AK28" s="165"/>
    </row>
    <row r="29" spans="1:55">
      <c r="A29" s="24">
        <f t="shared" si="10"/>
        <v>18</v>
      </c>
      <c r="B29" s="17" t="s">
        <v>85</v>
      </c>
      <c r="C29" s="128">
        <v>0</v>
      </c>
      <c r="D29" s="128">
        <v>0</v>
      </c>
      <c r="E29" s="129">
        <v>0</v>
      </c>
      <c r="F29" s="75"/>
      <c r="G29" s="26">
        <v>2</v>
      </c>
      <c r="H29" s="26"/>
      <c r="I29" s="26"/>
      <c r="J29" s="26">
        <v>2</v>
      </c>
      <c r="K29" s="26">
        <v>6</v>
      </c>
      <c r="L29" s="26">
        <v>14</v>
      </c>
      <c r="M29" s="26">
        <v>8</v>
      </c>
      <c r="N29" s="26">
        <v>14</v>
      </c>
      <c r="O29" s="57">
        <f t="shared" si="0"/>
        <v>46</v>
      </c>
      <c r="P29" s="58">
        <f t="shared" si="6"/>
        <v>22.12</v>
      </c>
      <c r="Q29" s="73">
        <f t="shared" si="7"/>
        <v>8.85</v>
      </c>
      <c r="R29" s="82">
        <v>32</v>
      </c>
      <c r="S29" s="26">
        <v>64</v>
      </c>
      <c r="T29" s="26">
        <v>68</v>
      </c>
      <c r="U29" s="26">
        <v>10</v>
      </c>
      <c r="V29" s="26">
        <v>10</v>
      </c>
      <c r="W29" s="26"/>
      <c r="X29" s="26">
        <v>84</v>
      </c>
      <c r="Y29" s="26">
        <v>76</v>
      </c>
      <c r="Z29" s="57">
        <f t="shared" si="1"/>
        <v>344</v>
      </c>
      <c r="AA29" s="58">
        <f t="shared" si="2"/>
        <v>43</v>
      </c>
      <c r="AB29" s="73">
        <f t="shared" si="3"/>
        <v>17.2</v>
      </c>
      <c r="AC29" s="81">
        <v>14</v>
      </c>
      <c r="AD29" s="58">
        <f t="shared" si="8"/>
        <v>28</v>
      </c>
      <c r="AE29" s="73">
        <f t="shared" si="9"/>
        <v>5.6</v>
      </c>
      <c r="AF29" s="21">
        <f t="shared" si="4"/>
        <v>31.65</v>
      </c>
      <c r="AG29" s="22">
        <f t="shared" si="5"/>
        <v>75</v>
      </c>
      <c r="AI29" s="23"/>
      <c r="AK29" s="165"/>
    </row>
    <row r="30" spans="1:55">
      <c r="A30" s="24">
        <f t="shared" si="10"/>
        <v>19</v>
      </c>
      <c r="B30" s="17" t="s">
        <v>86</v>
      </c>
      <c r="C30" s="128">
        <v>0</v>
      </c>
      <c r="D30" s="128">
        <v>0</v>
      </c>
      <c r="E30" s="129">
        <v>0</v>
      </c>
      <c r="F30" s="75">
        <v>4</v>
      </c>
      <c r="G30" s="26">
        <v>2</v>
      </c>
      <c r="H30" s="26">
        <v>1</v>
      </c>
      <c r="I30" s="26"/>
      <c r="J30" s="26"/>
      <c r="K30" s="26">
        <v>6</v>
      </c>
      <c r="L30" s="26">
        <v>5</v>
      </c>
      <c r="M30" s="26"/>
      <c r="N30" s="26">
        <v>17</v>
      </c>
      <c r="O30" s="57">
        <f t="shared" si="0"/>
        <v>35</v>
      </c>
      <c r="P30" s="58">
        <f t="shared" si="6"/>
        <v>16.829999999999998</v>
      </c>
      <c r="Q30" s="73">
        <f t="shared" si="7"/>
        <v>6.73</v>
      </c>
      <c r="R30" s="82">
        <v>35</v>
      </c>
      <c r="S30" s="26">
        <v>68</v>
      </c>
      <c r="T30" s="26">
        <v>58</v>
      </c>
      <c r="U30" s="26">
        <v>70</v>
      </c>
      <c r="V30" s="26">
        <v>10</v>
      </c>
      <c r="W30" s="26">
        <v>10</v>
      </c>
      <c r="X30" s="26"/>
      <c r="Y30" s="26"/>
      <c r="Z30" s="57">
        <f t="shared" si="1"/>
        <v>251</v>
      </c>
      <c r="AA30" s="58">
        <f t="shared" si="2"/>
        <v>31.38</v>
      </c>
      <c r="AB30" s="73">
        <f t="shared" si="3"/>
        <v>12.55</v>
      </c>
      <c r="AC30" s="81">
        <v>17</v>
      </c>
      <c r="AD30" s="58">
        <f t="shared" si="8"/>
        <v>34</v>
      </c>
      <c r="AE30" s="73">
        <f t="shared" si="9"/>
        <v>6.8</v>
      </c>
      <c r="AF30" s="21">
        <f t="shared" si="4"/>
        <v>26.080000000000002</v>
      </c>
      <c r="AG30" s="22">
        <f t="shared" si="5"/>
        <v>74</v>
      </c>
      <c r="AI30" s="23"/>
      <c r="AK30" s="165"/>
    </row>
    <row r="31" spans="1:55">
      <c r="A31" s="24">
        <f t="shared" si="10"/>
        <v>20</v>
      </c>
      <c r="B31" s="17" t="s">
        <v>87</v>
      </c>
      <c r="C31" s="128">
        <v>0</v>
      </c>
      <c r="D31" s="128">
        <v>0</v>
      </c>
      <c r="E31" s="129">
        <v>0</v>
      </c>
      <c r="F31" s="75"/>
      <c r="G31" s="26"/>
      <c r="H31" s="26"/>
      <c r="I31" s="26"/>
      <c r="J31" s="26"/>
      <c r="K31" s="26"/>
      <c r="L31" s="26"/>
      <c r="M31" s="26"/>
      <c r="N31" s="26"/>
      <c r="O31" s="57" t="str">
        <f t="shared" si="0"/>
        <v/>
      </c>
      <c r="P31" s="58" t="str">
        <f t="shared" si="6"/>
        <v/>
      </c>
      <c r="Q31" s="73" t="str">
        <f t="shared" si="7"/>
        <v/>
      </c>
      <c r="R31" s="82"/>
      <c r="S31" s="26"/>
      <c r="T31" s="26"/>
      <c r="U31" s="26"/>
      <c r="V31" s="26"/>
      <c r="W31" s="26"/>
      <c r="X31" s="26"/>
      <c r="Y31" s="26"/>
      <c r="Z31" s="57" t="str">
        <f t="shared" si="1"/>
        <v/>
      </c>
      <c r="AA31" s="58" t="str">
        <f t="shared" si="2"/>
        <v/>
      </c>
      <c r="AB31" s="73" t="str">
        <f t="shared" si="3"/>
        <v/>
      </c>
      <c r="AC31" s="81"/>
      <c r="AD31" s="58" t="str">
        <f t="shared" si="8"/>
        <v/>
      </c>
      <c r="AE31" s="73" t="str">
        <f t="shared" si="9"/>
        <v/>
      </c>
      <c r="AF31" s="21" t="str">
        <f t="shared" si="4"/>
        <v/>
      </c>
      <c r="AG31" s="22" t="str">
        <f t="shared" si="5"/>
        <v/>
      </c>
      <c r="AI31" s="23"/>
      <c r="AK31" s="165"/>
    </row>
    <row r="32" spans="1:55">
      <c r="A32" s="24">
        <f t="shared" si="10"/>
        <v>21</v>
      </c>
      <c r="B32" s="17" t="s">
        <v>88</v>
      </c>
      <c r="C32" s="128">
        <v>0</v>
      </c>
      <c r="D32" s="128">
        <v>0</v>
      </c>
      <c r="E32" s="129">
        <v>0</v>
      </c>
      <c r="F32" s="75">
        <v>5</v>
      </c>
      <c r="G32" s="26">
        <v>2</v>
      </c>
      <c r="H32" s="26">
        <v>1</v>
      </c>
      <c r="I32" s="26">
        <v>1</v>
      </c>
      <c r="J32" s="26"/>
      <c r="K32" s="26"/>
      <c r="L32" s="26">
        <v>8</v>
      </c>
      <c r="M32" s="26">
        <v>8</v>
      </c>
      <c r="N32" s="26">
        <v>22</v>
      </c>
      <c r="O32" s="57">
        <f t="shared" si="0"/>
        <v>47</v>
      </c>
      <c r="P32" s="58">
        <f t="shared" si="6"/>
        <v>22.6</v>
      </c>
      <c r="Q32" s="73">
        <f t="shared" si="7"/>
        <v>9.0399999999999991</v>
      </c>
      <c r="R32" s="82">
        <v>53</v>
      </c>
      <c r="S32" s="26">
        <v>68</v>
      </c>
      <c r="T32" s="26">
        <v>82</v>
      </c>
      <c r="U32" s="26">
        <v>80</v>
      </c>
      <c r="V32" s="26">
        <v>82</v>
      </c>
      <c r="W32" s="26"/>
      <c r="X32" s="26"/>
      <c r="Y32" s="26"/>
      <c r="Z32" s="57">
        <f t="shared" si="1"/>
        <v>365</v>
      </c>
      <c r="AA32" s="58">
        <f t="shared" si="2"/>
        <v>45.63</v>
      </c>
      <c r="AB32" s="73">
        <f t="shared" si="3"/>
        <v>18.25</v>
      </c>
      <c r="AC32" s="81">
        <v>22</v>
      </c>
      <c r="AD32" s="58">
        <f t="shared" si="8"/>
        <v>44</v>
      </c>
      <c r="AE32" s="73">
        <f t="shared" si="9"/>
        <v>8.8000000000000007</v>
      </c>
      <c r="AF32" s="21">
        <f t="shared" si="4"/>
        <v>36.090000000000003</v>
      </c>
      <c r="AG32" s="22">
        <f t="shared" si="5"/>
        <v>77</v>
      </c>
      <c r="AI32" s="23"/>
      <c r="AK32" s="165"/>
      <c r="AL32" s="1"/>
      <c r="AM32" s="1"/>
      <c r="AN32" s="1"/>
      <c r="AO32" s="1"/>
      <c r="AP32" s="1"/>
      <c r="AQ32" s="1"/>
      <c r="AR32" s="1"/>
      <c r="AS32" s="1"/>
      <c r="AT32" s="1"/>
      <c r="AU32" s="1"/>
      <c r="AV32" s="1"/>
      <c r="AW32" s="1"/>
      <c r="AX32" s="1"/>
      <c r="AY32" s="1"/>
      <c r="AZ32" s="1"/>
      <c r="BA32" s="1"/>
    </row>
    <row r="33" spans="1:53">
      <c r="A33" s="24">
        <f t="shared" si="10"/>
        <v>22</v>
      </c>
      <c r="B33" s="17" t="s">
        <v>89</v>
      </c>
      <c r="C33" s="128">
        <v>0</v>
      </c>
      <c r="D33" s="128">
        <v>0</v>
      </c>
      <c r="E33" s="129">
        <v>0</v>
      </c>
      <c r="F33" s="75">
        <v>13</v>
      </c>
      <c r="G33" s="26">
        <v>1</v>
      </c>
      <c r="H33" s="26">
        <v>2</v>
      </c>
      <c r="I33" s="26"/>
      <c r="J33" s="26"/>
      <c r="K33" s="26">
        <v>32</v>
      </c>
      <c r="L33" s="26">
        <v>8</v>
      </c>
      <c r="M33" s="26">
        <v>4</v>
      </c>
      <c r="N33" s="26">
        <v>24</v>
      </c>
      <c r="O33" s="57">
        <f t="shared" si="0"/>
        <v>84</v>
      </c>
      <c r="P33" s="58">
        <f t="shared" si="6"/>
        <v>40.380000000000003</v>
      </c>
      <c r="Q33" s="73">
        <f t="shared" si="7"/>
        <v>16.149999999999999</v>
      </c>
      <c r="R33" s="82">
        <v>62</v>
      </c>
      <c r="S33" s="26">
        <v>64</v>
      </c>
      <c r="T33" s="26">
        <v>68</v>
      </c>
      <c r="U33" s="26">
        <v>66</v>
      </c>
      <c r="V33" s="26">
        <v>10</v>
      </c>
      <c r="W33" s="26"/>
      <c r="X33" s="26">
        <v>10</v>
      </c>
      <c r="Y33" s="26">
        <v>84</v>
      </c>
      <c r="Z33" s="57">
        <f t="shared" si="1"/>
        <v>364</v>
      </c>
      <c r="AA33" s="58">
        <f t="shared" si="2"/>
        <v>45.5</v>
      </c>
      <c r="AB33" s="73">
        <f t="shared" si="3"/>
        <v>18.2</v>
      </c>
      <c r="AC33" s="81">
        <v>24</v>
      </c>
      <c r="AD33" s="58">
        <f t="shared" si="8"/>
        <v>48</v>
      </c>
      <c r="AE33" s="73">
        <f t="shared" si="9"/>
        <v>9.6</v>
      </c>
      <c r="AF33" s="21">
        <f t="shared" si="4"/>
        <v>43.949999999999996</v>
      </c>
      <c r="AG33" s="22">
        <f t="shared" si="5"/>
        <v>78</v>
      </c>
      <c r="AI33" s="23"/>
      <c r="AK33" s="165"/>
      <c r="AL33" s="1"/>
      <c r="AM33" s="1"/>
      <c r="AN33" s="1"/>
      <c r="AO33" s="1"/>
      <c r="AP33" s="1"/>
      <c r="AQ33" s="1"/>
      <c r="AR33" s="1"/>
      <c r="AS33" s="1"/>
      <c r="AT33" s="1"/>
      <c r="AU33" s="1"/>
      <c r="AV33" s="1"/>
      <c r="AW33" s="1"/>
      <c r="AX33" s="1"/>
      <c r="AY33" s="1"/>
      <c r="AZ33" s="1"/>
      <c r="BA33" s="1"/>
    </row>
    <row r="34" spans="1:53">
      <c r="A34" s="24">
        <f t="shared" si="10"/>
        <v>23</v>
      </c>
      <c r="B34" s="17" t="s">
        <v>90</v>
      </c>
      <c r="C34" s="128">
        <v>0</v>
      </c>
      <c r="D34" s="128">
        <v>0</v>
      </c>
      <c r="E34" s="129">
        <v>0</v>
      </c>
      <c r="F34" s="75">
        <v>6</v>
      </c>
      <c r="G34" s="26">
        <v>2</v>
      </c>
      <c r="H34" s="26">
        <v>1</v>
      </c>
      <c r="I34" s="26"/>
      <c r="J34" s="26"/>
      <c r="K34" s="26">
        <v>4</v>
      </c>
      <c r="L34" s="26">
        <v>3</v>
      </c>
      <c r="M34" s="26">
        <v>8</v>
      </c>
      <c r="N34" s="26">
        <v>22</v>
      </c>
      <c r="O34" s="57">
        <f t="shared" si="0"/>
        <v>46</v>
      </c>
      <c r="P34" s="58">
        <f t="shared" si="6"/>
        <v>22.12</v>
      </c>
      <c r="Q34" s="73">
        <f t="shared" si="7"/>
        <v>8.85</v>
      </c>
      <c r="R34" s="82">
        <v>50</v>
      </c>
      <c r="S34" s="26">
        <v>68</v>
      </c>
      <c r="T34" s="26">
        <v>70</v>
      </c>
      <c r="U34" s="26">
        <v>10</v>
      </c>
      <c r="V34" s="26">
        <v>70</v>
      </c>
      <c r="W34" s="26">
        <v>10</v>
      </c>
      <c r="X34" s="26"/>
      <c r="Y34" s="26">
        <v>60</v>
      </c>
      <c r="Z34" s="57">
        <f t="shared" si="1"/>
        <v>338</v>
      </c>
      <c r="AA34" s="58">
        <f t="shared" si="2"/>
        <v>42.25</v>
      </c>
      <c r="AB34" s="73">
        <f t="shared" si="3"/>
        <v>16.899999999999999</v>
      </c>
      <c r="AC34" s="81">
        <v>22</v>
      </c>
      <c r="AD34" s="58">
        <f t="shared" si="8"/>
        <v>44</v>
      </c>
      <c r="AE34" s="73">
        <f t="shared" si="9"/>
        <v>8.8000000000000007</v>
      </c>
      <c r="AF34" s="21">
        <f t="shared" si="4"/>
        <v>34.549999999999997</v>
      </c>
      <c r="AG34" s="22">
        <f t="shared" si="5"/>
        <v>76</v>
      </c>
      <c r="AI34" s="23"/>
      <c r="AK34" s="165"/>
      <c r="AL34" s="1"/>
      <c r="AM34" s="1"/>
      <c r="AN34" s="1"/>
      <c r="AO34" s="1"/>
      <c r="AP34" s="1"/>
      <c r="AQ34" s="1"/>
      <c r="AR34" s="1"/>
      <c r="AS34" s="1"/>
      <c r="AT34" s="1"/>
      <c r="AU34" s="1"/>
      <c r="AV34" s="1"/>
      <c r="AW34" s="1"/>
      <c r="AX34" s="1"/>
      <c r="AY34" s="1"/>
      <c r="AZ34" s="1"/>
      <c r="BA34" s="1"/>
    </row>
    <row r="35" spans="1:53">
      <c r="A35" s="24">
        <f t="shared" si="10"/>
        <v>24</v>
      </c>
      <c r="B35" s="17" t="s">
        <v>91</v>
      </c>
      <c r="C35" s="128">
        <v>0</v>
      </c>
      <c r="D35" s="128">
        <v>0</v>
      </c>
      <c r="E35" s="129">
        <v>0</v>
      </c>
      <c r="F35" s="75">
        <v>8</v>
      </c>
      <c r="G35" s="26">
        <v>2</v>
      </c>
      <c r="H35" s="26">
        <v>1</v>
      </c>
      <c r="I35" s="26"/>
      <c r="J35" s="26"/>
      <c r="K35" s="26"/>
      <c r="L35" s="26">
        <v>4</v>
      </c>
      <c r="M35" s="26">
        <v>9</v>
      </c>
      <c r="N35" s="26">
        <v>17</v>
      </c>
      <c r="O35" s="57">
        <f t="shared" si="0"/>
        <v>41</v>
      </c>
      <c r="P35" s="58">
        <f t="shared" si="6"/>
        <v>19.71</v>
      </c>
      <c r="Q35" s="73">
        <f t="shared" si="7"/>
        <v>7.88</v>
      </c>
      <c r="R35" s="82">
        <v>35</v>
      </c>
      <c r="S35" s="26">
        <v>68</v>
      </c>
      <c r="T35" s="26">
        <v>82</v>
      </c>
      <c r="U35" s="26">
        <v>78</v>
      </c>
      <c r="V35" s="26">
        <v>10</v>
      </c>
      <c r="W35" s="26">
        <v>10</v>
      </c>
      <c r="X35" s="26"/>
      <c r="Y35" s="26"/>
      <c r="Z35" s="57">
        <f t="shared" si="1"/>
        <v>283</v>
      </c>
      <c r="AA35" s="58">
        <f t="shared" si="2"/>
        <v>35.380000000000003</v>
      </c>
      <c r="AB35" s="73">
        <f t="shared" si="3"/>
        <v>14.15</v>
      </c>
      <c r="AC35" s="81">
        <v>17</v>
      </c>
      <c r="AD35" s="58">
        <f t="shared" si="8"/>
        <v>34</v>
      </c>
      <c r="AE35" s="73">
        <f t="shared" si="9"/>
        <v>6.8</v>
      </c>
      <c r="AF35" s="21">
        <f t="shared" si="4"/>
        <v>28.830000000000002</v>
      </c>
      <c r="AG35" s="22">
        <f t="shared" si="5"/>
        <v>75</v>
      </c>
      <c r="AI35" s="23"/>
      <c r="AK35" s="165"/>
      <c r="AL35" s="1"/>
      <c r="AM35" s="1"/>
      <c r="AN35" s="1"/>
      <c r="AO35" s="1"/>
      <c r="AP35" s="1"/>
      <c r="AQ35" s="1"/>
      <c r="AR35" s="1"/>
      <c r="AS35" s="1"/>
      <c r="AT35" s="1"/>
      <c r="AU35" s="1"/>
      <c r="AV35" s="1"/>
      <c r="AW35" s="1"/>
      <c r="AX35" s="1"/>
      <c r="AY35" s="1"/>
      <c r="AZ35" s="1"/>
      <c r="BA35" s="1"/>
    </row>
    <row r="36" spans="1:53">
      <c r="A36" s="24">
        <f t="shared" si="10"/>
        <v>25</v>
      </c>
      <c r="B36" s="17" t="s">
        <v>92</v>
      </c>
      <c r="C36" s="128">
        <v>0</v>
      </c>
      <c r="D36" s="128">
        <v>0</v>
      </c>
      <c r="E36" s="129">
        <v>0</v>
      </c>
      <c r="F36" s="75">
        <v>9</v>
      </c>
      <c r="G36" s="26">
        <v>1</v>
      </c>
      <c r="H36" s="26">
        <v>1</v>
      </c>
      <c r="I36" s="26">
        <v>2</v>
      </c>
      <c r="J36" s="26">
        <v>2</v>
      </c>
      <c r="K36" s="26">
        <v>3</v>
      </c>
      <c r="L36" s="26"/>
      <c r="M36" s="26">
        <v>10</v>
      </c>
      <c r="N36" s="26"/>
      <c r="O36" s="57">
        <f t="shared" si="0"/>
        <v>28</v>
      </c>
      <c r="P36" s="58">
        <f t="shared" si="6"/>
        <v>13.46</v>
      </c>
      <c r="Q36" s="73">
        <f t="shared" si="7"/>
        <v>5.38</v>
      </c>
      <c r="R36" s="82">
        <v>32</v>
      </c>
      <c r="S36" s="26">
        <v>64</v>
      </c>
      <c r="T36" s="26">
        <v>62</v>
      </c>
      <c r="U36" s="26">
        <v>70</v>
      </c>
      <c r="V36" s="26">
        <v>70</v>
      </c>
      <c r="W36" s="26">
        <v>86</v>
      </c>
      <c r="X36" s="26">
        <v>10</v>
      </c>
      <c r="Y36" s="26">
        <v>60</v>
      </c>
      <c r="Z36" s="57">
        <f t="shared" si="1"/>
        <v>454</v>
      </c>
      <c r="AA36" s="58">
        <f t="shared" si="2"/>
        <v>56.75</v>
      </c>
      <c r="AB36" s="73">
        <f t="shared" si="3"/>
        <v>22.7</v>
      </c>
      <c r="AC36" s="81">
        <v>10</v>
      </c>
      <c r="AD36" s="58">
        <f t="shared" si="8"/>
        <v>20</v>
      </c>
      <c r="AE36" s="73">
        <f t="shared" si="9"/>
        <v>4</v>
      </c>
      <c r="AF36" s="21">
        <f t="shared" si="4"/>
        <v>32.08</v>
      </c>
      <c r="AG36" s="22">
        <f t="shared" si="5"/>
        <v>76</v>
      </c>
      <c r="AI36" s="23"/>
      <c r="AK36" s="165"/>
      <c r="AL36" s="1"/>
      <c r="AM36" s="1"/>
      <c r="AN36" s="1"/>
      <c r="AO36" s="1"/>
      <c r="AP36" s="1"/>
      <c r="AQ36" s="1"/>
      <c r="AR36" s="1"/>
      <c r="AS36" s="1"/>
      <c r="AT36" s="1"/>
      <c r="AU36" s="1"/>
      <c r="AV36" s="1"/>
      <c r="AW36" s="1"/>
      <c r="AX36" s="1"/>
      <c r="AY36" s="1"/>
      <c r="AZ36" s="1"/>
      <c r="BA36" s="1"/>
    </row>
    <row r="37" spans="1:53">
      <c r="A37" s="24">
        <f t="shared" si="10"/>
        <v>26</v>
      </c>
      <c r="B37" s="17" t="s">
        <v>93</v>
      </c>
      <c r="C37" s="128">
        <v>0</v>
      </c>
      <c r="D37" s="128">
        <v>0</v>
      </c>
      <c r="E37" s="129">
        <v>0</v>
      </c>
      <c r="F37" s="75">
        <v>2</v>
      </c>
      <c r="G37" s="26">
        <v>1</v>
      </c>
      <c r="H37" s="26">
        <v>13</v>
      </c>
      <c r="I37" s="26"/>
      <c r="J37" s="26"/>
      <c r="K37" s="26">
        <v>16</v>
      </c>
      <c r="L37" s="26">
        <v>7</v>
      </c>
      <c r="M37" s="26"/>
      <c r="N37" s="26">
        <v>15</v>
      </c>
      <c r="O37" s="57">
        <f t="shared" si="0"/>
        <v>54</v>
      </c>
      <c r="P37" s="58">
        <f t="shared" si="6"/>
        <v>25.96</v>
      </c>
      <c r="Q37" s="73">
        <f t="shared" si="7"/>
        <v>10.38</v>
      </c>
      <c r="R37" s="82">
        <v>32</v>
      </c>
      <c r="S37" s="26">
        <v>68</v>
      </c>
      <c r="T37" s="26">
        <v>76</v>
      </c>
      <c r="U37" s="26">
        <v>56</v>
      </c>
      <c r="V37" s="26">
        <v>10</v>
      </c>
      <c r="W37" s="26">
        <v>76</v>
      </c>
      <c r="X37" s="26"/>
      <c r="Y37" s="26"/>
      <c r="Z37" s="57">
        <f t="shared" si="1"/>
        <v>318</v>
      </c>
      <c r="AA37" s="58">
        <f t="shared" si="2"/>
        <v>39.75</v>
      </c>
      <c r="AB37" s="73">
        <f t="shared" si="3"/>
        <v>15.9</v>
      </c>
      <c r="AC37" s="81">
        <v>15</v>
      </c>
      <c r="AD37" s="58">
        <f t="shared" si="8"/>
        <v>30</v>
      </c>
      <c r="AE37" s="73">
        <f t="shared" si="9"/>
        <v>6</v>
      </c>
      <c r="AF37" s="21">
        <f t="shared" si="4"/>
        <v>32.28</v>
      </c>
      <c r="AG37" s="22">
        <f t="shared" si="5"/>
        <v>76</v>
      </c>
      <c r="AI37" s="23"/>
      <c r="AK37" s="165"/>
      <c r="AL37" s="1"/>
      <c r="AM37" s="1"/>
      <c r="AN37" s="1"/>
      <c r="AO37" s="1"/>
      <c r="AP37" s="1"/>
      <c r="AQ37" s="1"/>
      <c r="AR37" s="1"/>
      <c r="AS37" s="1"/>
      <c r="AT37" s="1"/>
      <c r="AU37" s="1"/>
      <c r="AV37" s="1"/>
      <c r="AW37" s="1"/>
      <c r="AX37" s="1"/>
      <c r="AY37" s="1"/>
      <c r="AZ37" s="1"/>
      <c r="BA37" s="1"/>
    </row>
    <row r="38" spans="1:53">
      <c r="A38" s="24">
        <f t="shared" si="10"/>
        <v>27</v>
      </c>
      <c r="B38" s="17" t="s">
        <v>94</v>
      </c>
      <c r="C38" s="128">
        <v>0</v>
      </c>
      <c r="D38" s="128">
        <v>0</v>
      </c>
      <c r="E38" s="129">
        <v>0</v>
      </c>
      <c r="F38" s="75">
        <v>5</v>
      </c>
      <c r="G38" s="26">
        <v>3</v>
      </c>
      <c r="H38" s="26">
        <v>2</v>
      </c>
      <c r="I38" s="26"/>
      <c r="J38" s="26">
        <v>5</v>
      </c>
      <c r="K38" s="26">
        <v>4</v>
      </c>
      <c r="L38" s="26"/>
      <c r="M38" s="26"/>
      <c r="N38" s="26">
        <v>21</v>
      </c>
      <c r="O38" s="57">
        <f t="shared" si="0"/>
        <v>40</v>
      </c>
      <c r="P38" s="58">
        <f t="shared" si="6"/>
        <v>19.23</v>
      </c>
      <c r="Q38" s="73">
        <f t="shared" si="7"/>
        <v>7.69</v>
      </c>
      <c r="R38" s="82">
        <v>32</v>
      </c>
      <c r="S38" s="26">
        <v>68</v>
      </c>
      <c r="T38" s="26">
        <v>70</v>
      </c>
      <c r="U38" s="26">
        <v>10</v>
      </c>
      <c r="V38" s="26">
        <v>70</v>
      </c>
      <c r="W38" s="26">
        <v>10</v>
      </c>
      <c r="X38" s="26"/>
      <c r="Y38" s="26"/>
      <c r="Z38" s="57">
        <f t="shared" si="1"/>
        <v>260</v>
      </c>
      <c r="AA38" s="58">
        <f t="shared" si="2"/>
        <v>32.5</v>
      </c>
      <c r="AB38" s="73">
        <f t="shared" si="3"/>
        <v>13</v>
      </c>
      <c r="AC38" s="81">
        <v>21</v>
      </c>
      <c r="AD38" s="58">
        <f t="shared" si="8"/>
        <v>42</v>
      </c>
      <c r="AE38" s="73">
        <f t="shared" si="9"/>
        <v>8.4</v>
      </c>
      <c r="AF38" s="21">
        <f t="shared" si="4"/>
        <v>29.090000000000003</v>
      </c>
      <c r="AG38" s="22">
        <f t="shared" si="5"/>
        <v>75</v>
      </c>
      <c r="AI38" s="23"/>
      <c r="AK38" s="165"/>
      <c r="AL38" s="1"/>
      <c r="AM38" s="1"/>
      <c r="AN38" s="1"/>
      <c r="AO38" s="1"/>
      <c r="AP38" s="1"/>
      <c r="AQ38" s="1"/>
      <c r="AR38" s="1"/>
      <c r="AS38" s="1"/>
      <c r="AT38" s="1"/>
      <c r="AU38" s="1"/>
      <c r="AV38" s="1"/>
      <c r="AW38" s="1"/>
      <c r="AX38" s="1"/>
      <c r="AY38" s="1"/>
      <c r="AZ38" s="1"/>
      <c r="BA38" s="1"/>
    </row>
    <row r="39" spans="1:53">
      <c r="A39" s="24">
        <f t="shared" si="10"/>
        <v>28</v>
      </c>
      <c r="B39" s="17" t="s">
        <v>95</v>
      </c>
      <c r="C39" s="128">
        <v>0</v>
      </c>
      <c r="D39" s="128">
        <v>0</v>
      </c>
      <c r="E39" s="129">
        <v>0</v>
      </c>
      <c r="F39" s="75">
        <v>13</v>
      </c>
      <c r="G39" s="26"/>
      <c r="H39" s="26">
        <v>14</v>
      </c>
      <c r="I39" s="26"/>
      <c r="J39" s="26"/>
      <c r="K39" s="26">
        <v>6</v>
      </c>
      <c r="L39" s="26"/>
      <c r="M39" s="26"/>
      <c r="N39" s="26">
        <v>16</v>
      </c>
      <c r="O39" s="57">
        <f t="shared" si="0"/>
        <v>49</v>
      </c>
      <c r="P39" s="58">
        <f t="shared" si="6"/>
        <v>23.56</v>
      </c>
      <c r="Q39" s="73">
        <f t="shared" si="7"/>
        <v>9.42</v>
      </c>
      <c r="R39" s="82">
        <v>74</v>
      </c>
      <c r="S39" s="26">
        <v>68</v>
      </c>
      <c r="T39" s="26">
        <v>10</v>
      </c>
      <c r="U39" s="26">
        <v>10</v>
      </c>
      <c r="V39" s="26"/>
      <c r="W39" s="26"/>
      <c r="X39" s="26"/>
      <c r="Y39" s="26"/>
      <c r="Z39" s="57">
        <f t="shared" si="1"/>
        <v>162</v>
      </c>
      <c r="AA39" s="58">
        <f>IF(ISERROR(IF($Z39="","",ROUND(($Z39/$Z$10)*$AA$10,2))),"",IF($Z39="","",ROUND(($Z39/$Z$10)*$AA$10,2)))</f>
        <v>20.25</v>
      </c>
      <c r="AB39" s="73">
        <f>IF($AA39="","",ROUND($AA39*$AB$10,2))</f>
        <v>8.1</v>
      </c>
      <c r="AC39" s="81">
        <v>16</v>
      </c>
      <c r="AD39" s="58">
        <f t="shared" si="8"/>
        <v>32</v>
      </c>
      <c r="AE39" s="73">
        <f t="shared" si="9"/>
        <v>6.4</v>
      </c>
      <c r="AF39" s="21">
        <f t="shared" si="4"/>
        <v>23.92</v>
      </c>
      <c r="AG39" s="22">
        <f t="shared" si="5"/>
        <v>73</v>
      </c>
      <c r="AI39" s="23"/>
      <c r="AK39" s="165"/>
      <c r="AL39" s="1"/>
      <c r="AM39" s="1"/>
      <c r="AN39" s="1"/>
      <c r="AO39" s="1"/>
      <c r="AP39" s="1"/>
      <c r="AQ39" s="1"/>
      <c r="AR39" s="1"/>
      <c r="AS39" s="1"/>
      <c r="AT39" s="1"/>
      <c r="AU39" s="1"/>
      <c r="AV39" s="1"/>
      <c r="AW39" s="1"/>
      <c r="AX39" s="1"/>
      <c r="AY39" s="1"/>
      <c r="AZ39" s="1"/>
      <c r="BA39" s="1"/>
    </row>
    <row r="40" spans="1:53">
      <c r="A40" s="24">
        <f t="shared" si="10"/>
        <v>29</v>
      </c>
      <c r="B40" s="17" t="s">
        <v>96</v>
      </c>
      <c r="C40" s="128">
        <v>0</v>
      </c>
      <c r="D40" s="128">
        <v>0</v>
      </c>
      <c r="E40" s="129">
        <v>0</v>
      </c>
      <c r="F40" s="75">
        <v>12</v>
      </c>
      <c r="G40" s="26">
        <v>2</v>
      </c>
      <c r="H40" s="26">
        <v>4</v>
      </c>
      <c r="I40" s="26"/>
      <c r="J40" s="26"/>
      <c r="K40" s="26">
        <v>7</v>
      </c>
      <c r="L40" s="26">
        <v>6</v>
      </c>
      <c r="M40" s="26"/>
      <c r="N40" s="26">
        <v>26</v>
      </c>
      <c r="O40" s="57">
        <f t="shared" si="0"/>
        <v>57</v>
      </c>
      <c r="P40" s="58">
        <f t="shared" si="6"/>
        <v>27.4</v>
      </c>
      <c r="Q40" s="73">
        <f t="shared" si="7"/>
        <v>10.96</v>
      </c>
      <c r="R40" s="82">
        <v>32</v>
      </c>
      <c r="S40" s="26">
        <v>72</v>
      </c>
      <c r="T40" s="26">
        <v>72</v>
      </c>
      <c r="U40" s="26">
        <v>10</v>
      </c>
      <c r="V40" s="26">
        <v>10</v>
      </c>
      <c r="W40" s="26"/>
      <c r="X40" s="26"/>
      <c r="Y40" s="26"/>
      <c r="Z40" s="57">
        <f t="shared" si="1"/>
        <v>196</v>
      </c>
      <c r="AA40" s="58">
        <f>IF(ISERROR(IF($Z40="","",ROUND(($Z40/$Z$10)*$AA$10,2))),"",IF($Z40="","",ROUND(($Z40/$Z$10)*$AA$10,2)))</f>
        <v>24.5</v>
      </c>
      <c r="AB40" s="73">
        <f>IF($AA40="","",ROUND($AA40*$AB$10,2))</f>
        <v>9.8000000000000007</v>
      </c>
      <c r="AC40" s="81">
        <v>26</v>
      </c>
      <c r="AD40" s="58">
        <f t="shared" si="8"/>
        <v>52</v>
      </c>
      <c r="AE40" s="73">
        <f t="shared" si="9"/>
        <v>10.4</v>
      </c>
      <c r="AF40" s="21">
        <f t="shared" si="4"/>
        <v>31.160000000000004</v>
      </c>
      <c r="AG40" s="22">
        <f t="shared" si="5"/>
        <v>75</v>
      </c>
      <c r="AI40" s="23"/>
      <c r="AK40" s="165"/>
      <c r="AL40" s="1"/>
      <c r="AM40" s="1"/>
      <c r="AN40" s="1"/>
      <c r="AO40" s="1"/>
      <c r="AP40" s="1"/>
      <c r="AQ40" s="1"/>
      <c r="AR40" s="1"/>
      <c r="AS40" s="1"/>
      <c r="AT40" s="1"/>
      <c r="AU40" s="1"/>
      <c r="AV40" s="1"/>
      <c r="AW40" s="1"/>
      <c r="AX40" s="1"/>
      <c r="AY40" s="1"/>
      <c r="AZ40" s="1"/>
      <c r="BA40" s="1"/>
    </row>
    <row r="41" spans="1:53">
      <c r="A41" s="24">
        <f t="shared" si="10"/>
        <v>30</v>
      </c>
      <c r="B41" s="17" t="s">
        <v>97</v>
      </c>
      <c r="C41" s="128">
        <v>0</v>
      </c>
      <c r="D41" s="128">
        <v>0</v>
      </c>
      <c r="E41" s="129">
        <v>0</v>
      </c>
      <c r="F41" s="75">
        <v>6</v>
      </c>
      <c r="G41" s="26">
        <v>2</v>
      </c>
      <c r="H41" s="26">
        <v>1</v>
      </c>
      <c r="I41" s="26">
        <v>1</v>
      </c>
      <c r="J41" s="26"/>
      <c r="K41" s="26"/>
      <c r="L41" s="26">
        <v>5</v>
      </c>
      <c r="M41" s="26">
        <v>8</v>
      </c>
      <c r="N41" s="26">
        <v>26</v>
      </c>
      <c r="O41" s="57">
        <f t="shared" si="0"/>
        <v>49</v>
      </c>
      <c r="P41" s="58">
        <f t="shared" si="6"/>
        <v>23.56</v>
      </c>
      <c r="Q41" s="73">
        <f t="shared" si="7"/>
        <v>9.42</v>
      </c>
      <c r="R41" s="82">
        <v>60</v>
      </c>
      <c r="S41" s="26">
        <v>76</v>
      </c>
      <c r="T41" s="26">
        <v>42</v>
      </c>
      <c r="U41" s="26">
        <v>70</v>
      </c>
      <c r="V41" s="26">
        <v>56</v>
      </c>
      <c r="W41" s="26">
        <v>10</v>
      </c>
      <c r="X41" s="26"/>
      <c r="Y41" s="26"/>
      <c r="Z41" s="57">
        <f t="shared" si="1"/>
        <v>314</v>
      </c>
      <c r="AA41" s="58">
        <f>IF(ISERROR(IF($Z41="","",ROUND(($Z41/$Z$10)*$AA$10,2))),"",IF($Z41="","",ROUND(($Z41/$Z$10)*$AA$10,2)))</f>
        <v>39.25</v>
      </c>
      <c r="AB41" s="73">
        <f>IF($AA41="","",ROUND($AA41*$AB$10,2))</f>
        <v>15.7</v>
      </c>
      <c r="AC41" s="81">
        <v>26</v>
      </c>
      <c r="AD41" s="58">
        <f t="shared" si="8"/>
        <v>52</v>
      </c>
      <c r="AE41" s="73">
        <f t="shared" si="9"/>
        <v>10.4</v>
      </c>
      <c r="AF41" s="21">
        <f t="shared" si="4"/>
        <v>35.519999999999996</v>
      </c>
      <c r="AG41" s="22">
        <f t="shared" si="5"/>
        <v>76</v>
      </c>
      <c r="AI41" s="23"/>
      <c r="AK41" s="165"/>
      <c r="AL41" s="1"/>
      <c r="AM41" s="1"/>
      <c r="AN41" s="1"/>
      <c r="AO41" s="1"/>
      <c r="AP41" s="1"/>
      <c r="AQ41" s="1"/>
      <c r="AR41" s="1"/>
      <c r="AS41" s="1"/>
      <c r="AT41" s="1"/>
      <c r="AU41" s="1"/>
      <c r="AV41" s="1"/>
      <c r="AW41" s="1"/>
      <c r="AX41" s="1"/>
      <c r="AY41" s="1"/>
      <c r="AZ41" s="1"/>
      <c r="BA41" s="1"/>
    </row>
    <row r="42" spans="1:53">
      <c r="A42" s="24">
        <f t="shared" si="10"/>
        <v>31</v>
      </c>
      <c r="B42" s="17" t="s">
        <v>98</v>
      </c>
      <c r="C42" s="128">
        <v>0</v>
      </c>
      <c r="D42" s="128">
        <v>0</v>
      </c>
      <c r="E42" s="129">
        <v>0</v>
      </c>
      <c r="F42" s="153">
        <v>4</v>
      </c>
      <c r="G42" s="154">
        <v>2</v>
      </c>
      <c r="H42" s="154">
        <v>9</v>
      </c>
      <c r="I42" s="154">
        <v>16</v>
      </c>
      <c r="J42" s="154">
        <v>8</v>
      </c>
      <c r="K42" s="154">
        <v>11</v>
      </c>
      <c r="L42" s="154"/>
      <c r="M42" s="154"/>
      <c r="N42" s="154"/>
      <c r="O42" s="57">
        <f t="shared" si="0"/>
        <v>50</v>
      </c>
      <c r="P42" s="58">
        <f t="shared" si="6"/>
        <v>24.04</v>
      </c>
      <c r="Q42" s="73">
        <f t="shared" si="7"/>
        <v>9.6199999999999992</v>
      </c>
      <c r="R42" s="156">
        <v>32</v>
      </c>
      <c r="S42" s="154">
        <v>70</v>
      </c>
      <c r="T42" s="154">
        <v>10</v>
      </c>
      <c r="U42" s="154">
        <v>78</v>
      </c>
      <c r="V42" s="154"/>
      <c r="W42" s="154"/>
      <c r="X42" s="154"/>
      <c r="Y42" s="154"/>
      <c r="Z42" s="57">
        <f t="shared" si="1"/>
        <v>190</v>
      </c>
      <c r="AA42" s="58">
        <f>IF(ISERROR(IF($Z42="","",ROUND(($Z42/$Z$10)*$AA$10,2))),"",IF($Z42="","",ROUND(($Z42/$Z$10)*$AA$10,2)))</f>
        <v>23.75</v>
      </c>
      <c r="AB42" s="73">
        <f>IF($AA42="","",ROUND($AA42*$AB$10,2))</f>
        <v>9.5</v>
      </c>
      <c r="AC42" s="81">
        <v>11</v>
      </c>
      <c r="AD42" s="58">
        <f t="shared" si="8"/>
        <v>22</v>
      </c>
      <c r="AE42" s="73">
        <f t="shared" si="9"/>
        <v>4.4000000000000004</v>
      </c>
      <c r="AF42" s="21">
        <f t="shared" si="4"/>
        <v>23.519999999999996</v>
      </c>
      <c r="AG42" s="22">
        <f t="shared" si="5"/>
        <v>73</v>
      </c>
      <c r="AI42" s="23"/>
      <c r="AK42" s="165"/>
      <c r="AL42" s="1"/>
      <c r="AM42" s="1"/>
      <c r="AN42" s="1"/>
      <c r="AO42" s="1"/>
      <c r="AP42" s="1"/>
      <c r="AQ42" s="1"/>
      <c r="AR42" s="1"/>
      <c r="AS42" s="1"/>
      <c r="AT42" s="1"/>
      <c r="AU42" s="1"/>
      <c r="AV42" s="1"/>
      <c r="AW42" s="1"/>
      <c r="AX42" s="1"/>
      <c r="AY42" s="1"/>
      <c r="AZ42" s="1"/>
      <c r="BA42" s="1"/>
    </row>
    <row r="43" spans="1:53">
      <c r="A43" s="24">
        <f t="shared" si="10"/>
        <v>32</v>
      </c>
      <c r="B43" s="17" t="s">
        <v>99</v>
      </c>
      <c r="C43" s="128">
        <v>0</v>
      </c>
      <c r="D43" s="128">
        <v>0</v>
      </c>
      <c r="E43" s="129">
        <v>0</v>
      </c>
      <c r="F43" s="75">
        <v>11</v>
      </c>
      <c r="G43" s="26">
        <v>2</v>
      </c>
      <c r="H43" s="26">
        <v>1</v>
      </c>
      <c r="I43" s="26">
        <v>6</v>
      </c>
      <c r="J43" s="26"/>
      <c r="K43" s="26">
        <v>7</v>
      </c>
      <c r="L43" s="26">
        <v>15</v>
      </c>
      <c r="M43" s="26"/>
      <c r="N43" s="26"/>
      <c r="O43" s="57">
        <f t="shared" si="0"/>
        <v>42</v>
      </c>
      <c r="P43" s="58">
        <f t="shared" si="6"/>
        <v>20.190000000000001</v>
      </c>
      <c r="Q43" s="73">
        <f t="shared" si="7"/>
        <v>8.08</v>
      </c>
      <c r="R43" s="82">
        <v>60</v>
      </c>
      <c r="S43" s="26">
        <v>76</v>
      </c>
      <c r="T43" s="26">
        <v>70</v>
      </c>
      <c r="U43" s="26">
        <v>10</v>
      </c>
      <c r="V43" s="26">
        <v>70</v>
      </c>
      <c r="W43" s="26">
        <v>10</v>
      </c>
      <c r="X43" s="26"/>
      <c r="Y43" s="26"/>
      <c r="Z43" s="57">
        <f t="shared" si="1"/>
        <v>296</v>
      </c>
      <c r="AA43" s="58">
        <f t="shared" ref="AA43:AA74" si="11">IF(ISERROR(IF($Z43="","",ROUND(($Z43/$Z$10)*$AA$10,2))),"",IF($Z43="","",ROUND(($Z43/$Z$10)*$AA$10,2)))</f>
        <v>37</v>
      </c>
      <c r="AB43" s="73">
        <f t="shared" ref="AB43:AB74" si="12">IF($AA43="","",ROUND($AA43*$AB$10,2))</f>
        <v>14.8</v>
      </c>
      <c r="AC43" s="81">
        <v>15</v>
      </c>
      <c r="AD43" s="58">
        <f t="shared" si="8"/>
        <v>30</v>
      </c>
      <c r="AE43" s="73">
        <f t="shared" si="9"/>
        <v>6</v>
      </c>
      <c r="AF43" s="21">
        <f t="shared" si="4"/>
        <v>28.880000000000003</v>
      </c>
      <c r="AG43" s="22">
        <f t="shared" si="5"/>
        <v>75</v>
      </c>
      <c r="AI43" s="23"/>
      <c r="AK43" s="165"/>
      <c r="AL43" s="1"/>
      <c r="AM43" s="1"/>
      <c r="AN43" s="1"/>
      <c r="AO43" s="1"/>
      <c r="AP43" s="1"/>
      <c r="AQ43" s="1"/>
      <c r="AR43" s="1"/>
      <c r="AS43" s="1"/>
      <c r="AT43" s="1"/>
      <c r="AU43" s="1"/>
      <c r="AV43" s="1"/>
      <c r="AW43" s="1"/>
      <c r="AX43" s="1"/>
      <c r="AY43" s="1"/>
      <c r="AZ43" s="1"/>
      <c r="BA43" s="1"/>
    </row>
    <row r="44" spans="1:53" ht="14.4" thickBot="1">
      <c r="A44" s="24">
        <f t="shared" si="10"/>
        <v>33</v>
      </c>
      <c r="B44" s="17" t="s">
        <v>100</v>
      </c>
      <c r="C44" s="128">
        <v>0</v>
      </c>
      <c r="D44" s="128">
        <v>0</v>
      </c>
      <c r="E44" s="129">
        <v>0</v>
      </c>
      <c r="F44" s="75">
        <v>6</v>
      </c>
      <c r="G44" s="26">
        <v>2</v>
      </c>
      <c r="H44" s="26">
        <v>1</v>
      </c>
      <c r="I44" s="26"/>
      <c r="J44" s="26"/>
      <c r="K44" s="26">
        <v>10</v>
      </c>
      <c r="L44" s="26">
        <v>7</v>
      </c>
      <c r="M44" s="26"/>
      <c r="N44" s="26"/>
      <c r="O44" s="57">
        <f t="shared" ref="O44:O74" si="13">IF(COUNT($F44:$N44)=0,"",SUM($F44:$N44))</f>
        <v>26</v>
      </c>
      <c r="P44" s="58">
        <f t="shared" si="6"/>
        <v>12.5</v>
      </c>
      <c r="Q44" s="73">
        <f t="shared" si="7"/>
        <v>5</v>
      </c>
      <c r="R44" s="82">
        <v>60</v>
      </c>
      <c r="S44" s="26">
        <v>76</v>
      </c>
      <c r="T44" s="26">
        <v>56</v>
      </c>
      <c r="U44" s="26">
        <v>62</v>
      </c>
      <c r="V44" s="26">
        <v>10</v>
      </c>
      <c r="W44" s="26"/>
      <c r="X44" s="26"/>
      <c r="Y44" s="26"/>
      <c r="Z44" s="57">
        <f t="shared" ref="Z44:Z74" si="14">IF(COUNT($R44:$Y44)=0,"",SUM($R44:$Y44))</f>
        <v>264</v>
      </c>
      <c r="AA44" s="58">
        <f t="shared" si="11"/>
        <v>33</v>
      </c>
      <c r="AB44" s="73">
        <f t="shared" si="12"/>
        <v>13.2</v>
      </c>
      <c r="AC44" s="81">
        <v>26</v>
      </c>
      <c r="AD44" s="58">
        <f t="shared" si="8"/>
        <v>52</v>
      </c>
      <c r="AE44" s="73">
        <f t="shared" si="9"/>
        <v>10.4</v>
      </c>
      <c r="AF44" s="21">
        <f t="shared" ref="AF44:AF74" si="15">IF(COUNT($Q44,$AB44,$AE44)=0,"",SUM($Q44,$AB44,$AE44))</f>
        <v>28.6</v>
      </c>
      <c r="AG44" s="22">
        <f t="shared" si="5"/>
        <v>75</v>
      </c>
      <c r="AI44" s="23"/>
      <c r="AK44" s="165"/>
      <c r="AL44" s="1"/>
      <c r="AM44" s="1"/>
      <c r="AN44" s="1"/>
      <c r="AO44" s="1"/>
      <c r="AP44" s="1"/>
      <c r="AQ44" s="1"/>
      <c r="AR44" s="1"/>
      <c r="AS44" s="1"/>
      <c r="AT44" s="1"/>
      <c r="AU44" s="1"/>
      <c r="AV44" s="1"/>
      <c r="AW44" s="1"/>
      <c r="AX44" s="1"/>
      <c r="AY44" s="1"/>
      <c r="AZ44" s="1"/>
      <c r="BA44" s="1"/>
    </row>
    <row r="45" spans="1:53" ht="14.4" thickBot="1">
      <c r="A45" s="46"/>
      <c r="B45" s="183" t="s">
        <v>101</v>
      </c>
      <c r="C45" s="184">
        <v>0</v>
      </c>
      <c r="D45" s="184">
        <v>0</v>
      </c>
      <c r="E45" s="185">
        <v>0</v>
      </c>
      <c r="F45" s="48"/>
      <c r="G45" s="49"/>
      <c r="H45" s="49"/>
      <c r="I45" s="49"/>
      <c r="J45" s="49"/>
      <c r="K45" s="49"/>
      <c r="L45" s="49"/>
      <c r="M45" s="49"/>
      <c r="N45" s="49"/>
      <c r="O45" s="104" t="str">
        <f t="shared" si="13"/>
        <v/>
      </c>
      <c r="P45" s="104" t="str">
        <f t="shared" si="6"/>
        <v/>
      </c>
      <c r="Q45" s="78" t="str">
        <f t="shared" si="7"/>
        <v/>
      </c>
      <c r="R45" s="83"/>
      <c r="S45" s="49"/>
      <c r="T45" s="49"/>
      <c r="U45" s="49"/>
      <c r="V45" s="49"/>
      <c r="W45" s="49"/>
      <c r="X45" s="49"/>
      <c r="Y45" s="49"/>
      <c r="Z45" s="104" t="str">
        <f t="shared" si="14"/>
        <v/>
      </c>
      <c r="AA45" s="78" t="str">
        <f t="shared" si="11"/>
        <v/>
      </c>
      <c r="AB45" s="104" t="str">
        <f t="shared" si="12"/>
        <v/>
      </c>
      <c r="AC45" s="122"/>
      <c r="AD45" s="122" t="str">
        <f t="shared" si="8"/>
        <v/>
      </c>
      <c r="AE45" s="123" t="str">
        <f t="shared" si="9"/>
        <v/>
      </c>
      <c r="AF45" s="124" t="str">
        <f t="shared" si="15"/>
        <v/>
      </c>
      <c r="AG45" s="125" t="str">
        <f t="shared" si="5"/>
        <v/>
      </c>
      <c r="AI45" s="23"/>
      <c r="AK45" s="165"/>
      <c r="AL45" s="1"/>
      <c r="AM45" s="1"/>
      <c r="AN45" s="1"/>
      <c r="AO45" s="1"/>
      <c r="AP45" s="1"/>
      <c r="AQ45" s="1"/>
      <c r="AR45" s="1"/>
      <c r="AS45" s="1"/>
      <c r="AT45" s="1"/>
      <c r="AU45" s="1"/>
      <c r="AV45" s="1"/>
      <c r="AW45" s="1"/>
      <c r="AX45" s="1"/>
      <c r="AY45" s="1"/>
      <c r="AZ45" s="1"/>
      <c r="BA45" s="1"/>
    </row>
    <row r="46" spans="1:53">
      <c r="A46" s="24">
        <v>34</v>
      </c>
      <c r="B46" s="17" t="s">
        <v>102</v>
      </c>
      <c r="C46" s="128">
        <v>0</v>
      </c>
      <c r="D46" s="128">
        <v>0</v>
      </c>
      <c r="E46" s="129">
        <v>0</v>
      </c>
      <c r="F46" s="75"/>
      <c r="G46" s="26"/>
      <c r="H46" s="26"/>
      <c r="I46" s="26"/>
      <c r="J46" s="26"/>
      <c r="K46" s="26"/>
      <c r="L46" s="26"/>
      <c r="M46" s="26"/>
      <c r="N46" s="26"/>
      <c r="O46" s="57" t="str">
        <f t="shared" si="13"/>
        <v/>
      </c>
      <c r="P46" s="58" t="str">
        <f t="shared" si="6"/>
        <v/>
      </c>
      <c r="Q46" s="73" t="str">
        <f t="shared" si="7"/>
        <v/>
      </c>
      <c r="R46" s="82"/>
      <c r="S46" s="26"/>
      <c r="T46" s="26"/>
      <c r="U46" s="26"/>
      <c r="V46" s="26"/>
      <c r="W46" s="26"/>
      <c r="X46" s="26"/>
      <c r="Y46" s="26"/>
      <c r="Z46" s="57" t="str">
        <f t="shared" si="14"/>
        <v/>
      </c>
      <c r="AA46" s="58" t="str">
        <f t="shared" si="11"/>
        <v/>
      </c>
      <c r="AB46" s="73" t="str">
        <f t="shared" si="12"/>
        <v/>
      </c>
      <c r="AC46" s="58"/>
      <c r="AD46" s="58" t="str">
        <f t="shared" si="8"/>
        <v/>
      </c>
      <c r="AE46" s="73" t="str">
        <f t="shared" si="9"/>
        <v/>
      </c>
      <c r="AF46" s="21" t="str">
        <f t="shared" si="15"/>
        <v/>
      </c>
      <c r="AG46" s="22" t="str">
        <f t="shared" si="5"/>
        <v/>
      </c>
      <c r="AI46" s="23"/>
      <c r="AK46" s="165"/>
      <c r="AL46" s="1"/>
      <c r="AM46" s="1"/>
      <c r="AN46" s="1"/>
      <c r="AO46" s="1"/>
      <c r="AP46" s="1"/>
      <c r="AQ46" s="1"/>
      <c r="AR46" s="1"/>
      <c r="AS46" s="1"/>
      <c r="AT46" s="1"/>
      <c r="AU46" s="1"/>
      <c r="AV46" s="1"/>
      <c r="AW46" s="1"/>
      <c r="AX46" s="1"/>
      <c r="AY46" s="1"/>
      <c r="AZ46" s="1"/>
      <c r="BA46" s="1"/>
    </row>
    <row r="47" spans="1:53">
      <c r="A47" s="24">
        <f>A46+1</f>
        <v>35</v>
      </c>
      <c r="B47" s="17" t="s">
        <v>103</v>
      </c>
      <c r="C47" s="128">
        <v>0</v>
      </c>
      <c r="D47" s="128">
        <v>0</v>
      </c>
      <c r="E47" s="129">
        <v>0</v>
      </c>
      <c r="F47" s="75">
        <v>13</v>
      </c>
      <c r="G47" s="26">
        <v>2</v>
      </c>
      <c r="H47" s="26">
        <v>2</v>
      </c>
      <c r="I47" s="26"/>
      <c r="J47" s="26"/>
      <c r="K47" s="26">
        <v>11</v>
      </c>
      <c r="L47" s="26">
        <v>10</v>
      </c>
      <c r="M47" s="26">
        <v>8</v>
      </c>
      <c r="N47" s="26">
        <v>25</v>
      </c>
      <c r="O47" s="57">
        <f t="shared" si="13"/>
        <v>71</v>
      </c>
      <c r="P47" s="58">
        <f t="shared" si="6"/>
        <v>34.130000000000003</v>
      </c>
      <c r="Q47" s="73">
        <f t="shared" si="7"/>
        <v>13.65</v>
      </c>
      <c r="R47" s="82">
        <v>25</v>
      </c>
      <c r="S47" s="26">
        <v>72</v>
      </c>
      <c r="T47" s="26">
        <v>74</v>
      </c>
      <c r="U47" s="26">
        <v>84</v>
      </c>
      <c r="V47" s="26">
        <v>10</v>
      </c>
      <c r="W47" s="26">
        <v>10</v>
      </c>
      <c r="X47" s="26">
        <v>86</v>
      </c>
      <c r="Y47" s="26">
        <v>10</v>
      </c>
      <c r="Z47" s="57">
        <f t="shared" si="14"/>
        <v>371</v>
      </c>
      <c r="AA47" s="58">
        <f t="shared" si="11"/>
        <v>46.38</v>
      </c>
      <c r="AB47" s="73">
        <f t="shared" si="12"/>
        <v>18.55</v>
      </c>
      <c r="AC47" s="81">
        <v>25</v>
      </c>
      <c r="AD47" s="58">
        <f t="shared" si="8"/>
        <v>50</v>
      </c>
      <c r="AE47" s="73">
        <f t="shared" si="9"/>
        <v>10</v>
      </c>
      <c r="AF47" s="21">
        <f t="shared" si="15"/>
        <v>42.2</v>
      </c>
      <c r="AG47" s="22">
        <f t="shared" si="5"/>
        <v>78</v>
      </c>
      <c r="AI47" s="23"/>
      <c r="AK47" s="165"/>
      <c r="AL47" s="1"/>
      <c r="AM47" s="1"/>
      <c r="AN47" s="1"/>
      <c r="AO47" s="1"/>
      <c r="AP47" s="1"/>
      <c r="AQ47" s="1"/>
      <c r="AR47" s="1"/>
      <c r="AS47" s="1"/>
      <c r="AT47" s="1"/>
      <c r="AU47" s="1"/>
      <c r="AV47" s="1"/>
      <c r="AW47" s="1"/>
      <c r="AX47" s="1"/>
      <c r="AY47" s="1"/>
      <c r="AZ47" s="1"/>
      <c r="BA47" s="1"/>
    </row>
    <row r="48" spans="1:53">
      <c r="A48" s="24">
        <f t="shared" ref="A48:A74" si="16">A47+1</f>
        <v>36</v>
      </c>
      <c r="B48" s="17" t="s">
        <v>104</v>
      </c>
      <c r="C48" s="128">
        <v>0</v>
      </c>
      <c r="D48" s="128">
        <v>0</v>
      </c>
      <c r="E48" s="129">
        <v>0</v>
      </c>
      <c r="F48" s="75"/>
      <c r="G48" s="26">
        <v>3</v>
      </c>
      <c r="H48" s="26">
        <v>2</v>
      </c>
      <c r="I48" s="26">
        <v>1</v>
      </c>
      <c r="J48" s="26">
        <v>1</v>
      </c>
      <c r="K48" s="26">
        <v>2</v>
      </c>
      <c r="L48" s="26">
        <v>2</v>
      </c>
      <c r="M48" s="26">
        <v>8</v>
      </c>
      <c r="N48" s="26">
        <v>23</v>
      </c>
      <c r="O48" s="57">
        <f t="shared" si="13"/>
        <v>42</v>
      </c>
      <c r="P48" s="58">
        <f t="shared" si="6"/>
        <v>20.190000000000001</v>
      </c>
      <c r="Q48" s="73">
        <f t="shared" si="7"/>
        <v>8.08</v>
      </c>
      <c r="R48" s="82">
        <v>25</v>
      </c>
      <c r="S48" s="26">
        <v>72</v>
      </c>
      <c r="T48" s="26">
        <v>72</v>
      </c>
      <c r="U48" s="26">
        <v>74</v>
      </c>
      <c r="V48" s="26">
        <v>82</v>
      </c>
      <c r="W48" s="26">
        <v>70</v>
      </c>
      <c r="X48" s="26">
        <v>84</v>
      </c>
      <c r="Y48" s="26"/>
      <c r="Z48" s="57">
        <f t="shared" si="14"/>
        <v>479</v>
      </c>
      <c r="AA48" s="58">
        <f t="shared" si="11"/>
        <v>59.88</v>
      </c>
      <c r="AB48" s="73">
        <f t="shared" si="12"/>
        <v>23.95</v>
      </c>
      <c r="AC48" s="81">
        <v>23</v>
      </c>
      <c r="AD48" s="58">
        <f t="shared" si="8"/>
        <v>46</v>
      </c>
      <c r="AE48" s="73">
        <f t="shared" si="9"/>
        <v>9.1999999999999993</v>
      </c>
      <c r="AF48" s="21">
        <f t="shared" si="15"/>
        <v>41.230000000000004</v>
      </c>
      <c r="AG48" s="22">
        <f t="shared" si="5"/>
        <v>78</v>
      </c>
      <c r="AI48" s="23"/>
      <c r="AK48" s="165"/>
      <c r="AL48" s="1"/>
      <c r="AM48" s="1"/>
      <c r="AN48" s="1"/>
      <c r="AO48" s="1"/>
      <c r="AP48" s="1"/>
      <c r="AQ48" s="1"/>
      <c r="AR48" s="1"/>
      <c r="AS48" s="1"/>
      <c r="AT48" s="1"/>
      <c r="AU48" s="1"/>
      <c r="AV48" s="1"/>
      <c r="AW48" s="1"/>
      <c r="AX48" s="1"/>
      <c r="AY48" s="1"/>
      <c r="AZ48" s="1"/>
      <c r="BA48" s="1"/>
    </row>
    <row r="49" spans="1:53">
      <c r="A49" s="24">
        <f t="shared" si="16"/>
        <v>37</v>
      </c>
      <c r="B49" s="17" t="s">
        <v>105</v>
      </c>
      <c r="C49" s="128">
        <v>0</v>
      </c>
      <c r="D49" s="128">
        <v>0</v>
      </c>
      <c r="E49" s="129">
        <v>0</v>
      </c>
      <c r="F49" s="75">
        <v>9</v>
      </c>
      <c r="G49" s="26">
        <v>1</v>
      </c>
      <c r="H49" s="26">
        <v>1</v>
      </c>
      <c r="I49" s="26"/>
      <c r="J49" s="26"/>
      <c r="K49" s="26"/>
      <c r="L49" s="26"/>
      <c r="M49" s="26"/>
      <c r="N49" s="26">
        <v>15</v>
      </c>
      <c r="O49" s="57">
        <f t="shared" si="13"/>
        <v>26</v>
      </c>
      <c r="P49" s="58">
        <f t="shared" si="6"/>
        <v>12.5</v>
      </c>
      <c r="Q49" s="73">
        <f t="shared" si="7"/>
        <v>5</v>
      </c>
      <c r="R49" s="82"/>
      <c r="S49" s="26"/>
      <c r="T49" s="26">
        <v>70</v>
      </c>
      <c r="U49" s="26">
        <v>90</v>
      </c>
      <c r="V49" s="26">
        <v>10</v>
      </c>
      <c r="W49" s="26">
        <v>10</v>
      </c>
      <c r="X49" s="26">
        <v>10</v>
      </c>
      <c r="Y49" s="26"/>
      <c r="Z49" s="57">
        <f t="shared" si="14"/>
        <v>190</v>
      </c>
      <c r="AA49" s="58">
        <f t="shared" si="11"/>
        <v>23.75</v>
      </c>
      <c r="AB49" s="73">
        <f t="shared" si="12"/>
        <v>9.5</v>
      </c>
      <c r="AC49" s="81">
        <v>15</v>
      </c>
      <c r="AD49" s="58">
        <f t="shared" si="8"/>
        <v>30</v>
      </c>
      <c r="AE49" s="73">
        <f t="shared" si="9"/>
        <v>6</v>
      </c>
      <c r="AF49" s="21">
        <f t="shared" si="15"/>
        <v>20.5</v>
      </c>
      <c r="AG49" s="22">
        <f t="shared" si="5"/>
        <v>73</v>
      </c>
      <c r="AI49" s="23"/>
      <c r="AK49" s="165"/>
      <c r="AL49" s="1"/>
      <c r="AM49" s="1"/>
      <c r="AN49" s="1"/>
      <c r="AO49" s="1"/>
      <c r="AP49" s="1"/>
      <c r="AQ49" s="1"/>
      <c r="AR49" s="1"/>
      <c r="AS49" s="1"/>
      <c r="AT49" s="1"/>
      <c r="AU49" s="1"/>
      <c r="AV49" s="1"/>
      <c r="AW49" s="1"/>
      <c r="AX49" s="1"/>
      <c r="AY49" s="1"/>
      <c r="AZ49" s="1"/>
      <c r="BA49" s="1"/>
    </row>
    <row r="50" spans="1:53">
      <c r="A50" s="24">
        <f t="shared" si="16"/>
        <v>38</v>
      </c>
      <c r="B50" s="17" t="s">
        <v>106</v>
      </c>
      <c r="C50" s="128">
        <v>0</v>
      </c>
      <c r="D50" s="128">
        <v>0</v>
      </c>
      <c r="E50" s="129">
        <v>0</v>
      </c>
      <c r="F50" s="75">
        <v>10</v>
      </c>
      <c r="G50" s="26">
        <v>2</v>
      </c>
      <c r="H50" s="26">
        <v>2</v>
      </c>
      <c r="I50" s="26"/>
      <c r="J50" s="26">
        <v>2</v>
      </c>
      <c r="K50" s="26">
        <v>2</v>
      </c>
      <c r="L50" s="26">
        <v>6</v>
      </c>
      <c r="M50" s="26">
        <v>8</v>
      </c>
      <c r="N50" s="26">
        <v>30</v>
      </c>
      <c r="O50" s="57">
        <f t="shared" si="13"/>
        <v>62</v>
      </c>
      <c r="P50" s="58">
        <f t="shared" si="6"/>
        <v>29.81</v>
      </c>
      <c r="Q50" s="73">
        <f t="shared" si="7"/>
        <v>11.92</v>
      </c>
      <c r="R50" s="82">
        <v>55</v>
      </c>
      <c r="S50" s="26">
        <v>76</v>
      </c>
      <c r="T50" s="26">
        <v>56</v>
      </c>
      <c r="U50" s="26">
        <v>82</v>
      </c>
      <c r="V50" s="26">
        <v>10</v>
      </c>
      <c r="W50" s="26">
        <v>88</v>
      </c>
      <c r="X50" s="26">
        <v>82</v>
      </c>
      <c r="Y50" s="26"/>
      <c r="Z50" s="57">
        <f t="shared" si="14"/>
        <v>449</v>
      </c>
      <c r="AA50" s="58">
        <f t="shared" si="11"/>
        <v>56.13</v>
      </c>
      <c r="AB50" s="73">
        <f t="shared" si="12"/>
        <v>22.45</v>
      </c>
      <c r="AC50" s="81">
        <v>30</v>
      </c>
      <c r="AD50" s="58">
        <f t="shared" si="8"/>
        <v>60</v>
      </c>
      <c r="AE50" s="73">
        <f t="shared" si="9"/>
        <v>12</v>
      </c>
      <c r="AF50" s="21">
        <f t="shared" si="15"/>
        <v>46.37</v>
      </c>
      <c r="AG50" s="22">
        <f t="shared" si="5"/>
        <v>79</v>
      </c>
      <c r="AI50" s="23"/>
      <c r="AK50" s="165"/>
      <c r="AL50" s="1"/>
      <c r="AM50" s="1"/>
      <c r="AN50" s="1"/>
      <c r="AO50" s="1"/>
      <c r="AP50" s="1"/>
      <c r="AQ50" s="1"/>
      <c r="AR50" s="1"/>
      <c r="AS50" s="1"/>
      <c r="AT50" s="1"/>
      <c r="AU50" s="1"/>
      <c r="AV50" s="1"/>
      <c r="AW50" s="1"/>
      <c r="AX50" s="1"/>
      <c r="AY50" s="1"/>
      <c r="AZ50" s="1"/>
      <c r="BA50" s="1"/>
    </row>
    <row r="51" spans="1:53">
      <c r="A51" s="24">
        <f t="shared" si="16"/>
        <v>39</v>
      </c>
      <c r="B51" s="17" t="s">
        <v>107</v>
      </c>
      <c r="C51" s="128">
        <v>0</v>
      </c>
      <c r="D51" s="128">
        <v>0</v>
      </c>
      <c r="E51" s="129">
        <v>0</v>
      </c>
      <c r="F51" s="75">
        <v>3</v>
      </c>
      <c r="G51" s="26">
        <v>3</v>
      </c>
      <c r="H51" s="26">
        <v>2</v>
      </c>
      <c r="I51" s="26">
        <v>7</v>
      </c>
      <c r="J51" s="26">
        <v>3</v>
      </c>
      <c r="K51" s="26">
        <v>13</v>
      </c>
      <c r="L51" s="26">
        <v>1</v>
      </c>
      <c r="M51" s="26">
        <v>7</v>
      </c>
      <c r="N51" s="26">
        <v>22</v>
      </c>
      <c r="O51" s="57">
        <f t="shared" si="13"/>
        <v>61</v>
      </c>
      <c r="P51" s="58">
        <f t="shared" si="6"/>
        <v>29.33</v>
      </c>
      <c r="Q51" s="73">
        <f t="shared" si="7"/>
        <v>11.73</v>
      </c>
      <c r="R51" s="82">
        <v>76</v>
      </c>
      <c r="S51" s="26">
        <v>68</v>
      </c>
      <c r="T51" s="26">
        <v>70</v>
      </c>
      <c r="U51" s="26">
        <v>76</v>
      </c>
      <c r="V51" s="26">
        <v>10</v>
      </c>
      <c r="W51" s="26">
        <v>10</v>
      </c>
      <c r="X51" s="26">
        <v>10</v>
      </c>
      <c r="Y51" s="26"/>
      <c r="Z51" s="57">
        <f t="shared" si="14"/>
        <v>320</v>
      </c>
      <c r="AA51" s="58">
        <f t="shared" si="11"/>
        <v>40</v>
      </c>
      <c r="AB51" s="73">
        <f t="shared" si="12"/>
        <v>16</v>
      </c>
      <c r="AC51" s="81">
        <v>22</v>
      </c>
      <c r="AD51" s="58">
        <f t="shared" si="8"/>
        <v>44</v>
      </c>
      <c r="AE51" s="73">
        <f t="shared" si="9"/>
        <v>8.8000000000000007</v>
      </c>
      <c r="AF51" s="21">
        <f t="shared" si="15"/>
        <v>36.53</v>
      </c>
      <c r="AG51" s="22">
        <f t="shared" si="5"/>
        <v>77</v>
      </c>
      <c r="AI51" s="23"/>
      <c r="AK51" s="165"/>
      <c r="AL51" s="1"/>
      <c r="AM51" s="1"/>
      <c r="AN51" s="1"/>
      <c r="AO51" s="1"/>
      <c r="AP51" s="1"/>
      <c r="AQ51" s="1"/>
      <c r="AR51" s="1"/>
      <c r="AS51" s="1"/>
      <c r="AT51" s="1"/>
      <c r="AU51" s="1"/>
      <c r="AV51" s="1"/>
      <c r="AW51" s="1"/>
      <c r="AX51" s="1"/>
      <c r="AY51" s="1"/>
      <c r="AZ51" s="1"/>
      <c r="BA51" s="1"/>
    </row>
    <row r="52" spans="1:53">
      <c r="A52" s="24">
        <f t="shared" si="16"/>
        <v>40</v>
      </c>
      <c r="B52" s="17" t="s">
        <v>108</v>
      </c>
      <c r="C52" s="126">
        <v>0</v>
      </c>
      <c r="D52" s="126">
        <v>0</v>
      </c>
      <c r="E52" s="127">
        <v>0</v>
      </c>
      <c r="F52" s="75">
        <v>9</v>
      </c>
      <c r="G52" s="26">
        <v>2</v>
      </c>
      <c r="H52" s="26"/>
      <c r="I52" s="26"/>
      <c r="J52" s="26"/>
      <c r="K52" s="26">
        <v>13</v>
      </c>
      <c r="L52" s="26">
        <v>1</v>
      </c>
      <c r="M52" s="26">
        <v>7</v>
      </c>
      <c r="N52" s="26">
        <v>28</v>
      </c>
      <c r="O52" s="57">
        <f t="shared" si="13"/>
        <v>60</v>
      </c>
      <c r="P52" s="58">
        <f t="shared" si="6"/>
        <v>28.85</v>
      </c>
      <c r="Q52" s="73">
        <f t="shared" si="7"/>
        <v>11.54</v>
      </c>
      <c r="R52" s="82">
        <v>75</v>
      </c>
      <c r="S52" s="26">
        <v>72</v>
      </c>
      <c r="T52" s="26">
        <v>74</v>
      </c>
      <c r="U52" s="26">
        <v>10</v>
      </c>
      <c r="V52" s="26">
        <v>10</v>
      </c>
      <c r="W52" s="26">
        <v>10</v>
      </c>
      <c r="X52" s="26">
        <v>78</v>
      </c>
      <c r="Y52" s="26"/>
      <c r="Z52" s="57">
        <f t="shared" si="14"/>
        <v>329</v>
      </c>
      <c r="AA52" s="58">
        <f t="shared" si="11"/>
        <v>41.13</v>
      </c>
      <c r="AB52" s="73">
        <f t="shared" si="12"/>
        <v>16.45</v>
      </c>
      <c r="AC52" s="81">
        <v>28</v>
      </c>
      <c r="AD52" s="58">
        <f t="shared" si="8"/>
        <v>56</v>
      </c>
      <c r="AE52" s="73">
        <f t="shared" si="9"/>
        <v>11.2</v>
      </c>
      <c r="AF52" s="21">
        <f t="shared" si="15"/>
        <v>39.19</v>
      </c>
      <c r="AG52" s="22">
        <f t="shared" si="5"/>
        <v>77</v>
      </c>
      <c r="AI52" s="23"/>
      <c r="AK52" s="165"/>
      <c r="AL52" s="1"/>
      <c r="AM52" s="1"/>
      <c r="AN52" s="1"/>
      <c r="AO52" s="1"/>
      <c r="AP52" s="1"/>
      <c r="AQ52" s="1"/>
      <c r="AR52" s="1"/>
      <c r="AS52" s="1"/>
      <c r="AT52" s="1"/>
      <c r="AU52" s="1"/>
      <c r="AV52" s="1"/>
      <c r="AW52" s="1"/>
      <c r="AX52" s="1"/>
      <c r="AY52" s="1"/>
      <c r="AZ52" s="1"/>
      <c r="BA52" s="1"/>
    </row>
    <row r="53" spans="1:53">
      <c r="A53" s="24">
        <f t="shared" si="16"/>
        <v>41</v>
      </c>
      <c r="B53" s="17" t="s">
        <v>109</v>
      </c>
      <c r="C53" s="126">
        <v>0</v>
      </c>
      <c r="D53" s="126">
        <v>0</v>
      </c>
      <c r="E53" s="127">
        <v>0</v>
      </c>
      <c r="F53" s="75">
        <v>7</v>
      </c>
      <c r="G53" s="26">
        <v>1</v>
      </c>
      <c r="H53" s="26"/>
      <c r="I53" s="26"/>
      <c r="J53" s="26"/>
      <c r="K53" s="26">
        <v>8</v>
      </c>
      <c r="L53" s="26">
        <v>2</v>
      </c>
      <c r="M53" s="26">
        <v>8</v>
      </c>
      <c r="N53" s="26">
        <v>25</v>
      </c>
      <c r="O53" s="57">
        <f t="shared" si="13"/>
        <v>51</v>
      </c>
      <c r="P53" s="58">
        <f t="shared" si="6"/>
        <v>24.52</v>
      </c>
      <c r="Q53" s="73">
        <f t="shared" si="7"/>
        <v>9.81</v>
      </c>
      <c r="R53" s="82">
        <v>44</v>
      </c>
      <c r="S53" s="26">
        <v>68</v>
      </c>
      <c r="T53" s="26"/>
      <c r="U53" s="26">
        <v>84</v>
      </c>
      <c r="V53" s="26">
        <v>10</v>
      </c>
      <c r="W53" s="26">
        <v>10</v>
      </c>
      <c r="X53" s="26">
        <v>84</v>
      </c>
      <c r="Y53" s="26"/>
      <c r="Z53" s="57">
        <f t="shared" si="14"/>
        <v>300</v>
      </c>
      <c r="AA53" s="58">
        <f t="shared" si="11"/>
        <v>37.5</v>
      </c>
      <c r="AB53" s="73">
        <f t="shared" si="12"/>
        <v>15</v>
      </c>
      <c r="AC53" s="81">
        <v>25</v>
      </c>
      <c r="AD53" s="58">
        <f t="shared" si="8"/>
        <v>50</v>
      </c>
      <c r="AE53" s="73">
        <f t="shared" si="9"/>
        <v>10</v>
      </c>
      <c r="AF53" s="21">
        <f t="shared" si="15"/>
        <v>34.81</v>
      </c>
      <c r="AG53" s="22">
        <f t="shared" si="5"/>
        <v>76</v>
      </c>
      <c r="AI53" s="23"/>
      <c r="AK53" s="165"/>
      <c r="AL53" s="1"/>
      <c r="AM53" s="1"/>
      <c r="AN53" s="1"/>
      <c r="AO53" s="1"/>
      <c r="AP53" s="1"/>
      <c r="AQ53" s="1"/>
      <c r="AR53" s="1"/>
      <c r="AS53" s="1"/>
      <c r="AT53" s="1"/>
      <c r="AU53" s="1"/>
      <c r="AV53" s="1"/>
      <c r="AW53" s="1"/>
      <c r="AX53" s="1"/>
      <c r="AY53" s="1"/>
      <c r="AZ53" s="1"/>
      <c r="BA53" s="1"/>
    </row>
    <row r="54" spans="1:53">
      <c r="A54" s="24">
        <f t="shared" si="16"/>
        <v>42</v>
      </c>
      <c r="B54" s="17" t="s">
        <v>110</v>
      </c>
      <c r="C54" s="128">
        <v>0</v>
      </c>
      <c r="D54" s="128">
        <v>0</v>
      </c>
      <c r="E54" s="129">
        <v>0</v>
      </c>
      <c r="F54" s="75">
        <v>9</v>
      </c>
      <c r="G54" s="26">
        <v>4</v>
      </c>
      <c r="H54" s="26">
        <v>1</v>
      </c>
      <c r="I54" s="26">
        <v>1</v>
      </c>
      <c r="J54" s="26">
        <v>3</v>
      </c>
      <c r="K54" s="26">
        <v>19</v>
      </c>
      <c r="L54" s="26">
        <v>5</v>
      </c>
      <c r="M54" s="26">
        <v>8</v>
      </c>
      <c r="N54" s="26">
        <v>22</v>
      </c>
      <c r="O54" s="57">
        <f t="shared" si="13"/>
        <v>72</v>
      </c>
      <c r="P54" s="58">
        <f t="shared" si="6"/>
        <v>34.619999999999997</v>
      </c>
      <c r="Q54" s="73">
        <f t="shared" si="7"/>
        <v>13.85</v>
      </c>
      <c r="R54" s="82">
        <v>62</v>
      </c>
      <c r="S54" s="26">
        <v>64</v>
      </c>
      <c r="T54" s="26">
        <v>94</v>
      </c>
      <c r="U54" s="26">
        <v>88</v>
      </c>
      <c r="V54" s="26">
        <v>90</v>
      </c>
      <c r="W54" s="26">
        <v>90</v>
      </c>
      <c r="X54" s="26">
        <v>90</v>
      </c>
      <c r="Y54" s="26"/>
      <c r="Z54" s="57">
        <f t="shared" si="14"/>
        <v>578</v>
      </c>
      <c r="AA54" s="58">
        <f t="shared" si="11"/>
        <v>72.25</v>
      </c>
      <c r="AB54" s="73">
        <f t="shared" si="12"/>
        <v>28.9</v>
      </c>
      <c r="AC54" s="81">
        <v>22</v>
      </c>
      <c r="AD54" s="58">
        <f t="shared" si="8"/>
        <v>44</v>
      </c>
      <c r="AE54" s="73">
        <f t="shared" si="9"/>
        <v>8.8000000000000007</v>
      </c>
      <c r="AF54" s="21">
        <f t="shared" si="15"/>
        <v>51.55</v>
      </c>
      <c r="AG54" s="22">
        <f t="shared" si="5"/>
        <v>80</v>
      </c>
      <c r="AI54" s="23"/>
      <c r="AK54" s="165"/>
      <c r="AL54" s="1"/>
      <c r="AM54" s="1"/>
      <c r="AN54" s="1"/>
      <c r="AO54" s="1"/>
      <c r="AP54" s="1"/>
      <c r="AQ54" s="1"/>
      <c r="AR54" s="1"/>
      <c r="AS54" s="1"/>
      <c r="AT54" s="1"/>
      <c r="AU54" s="1"/>
      <c r="AV54" s="1"/>
      <c r="AW54" s="1"/>
      <c r="AX54" s="1"/>
      <c r="AY54" s="1"/>
      <c r="AZ54" s="1"/>
      <c r="BA54" s="1"/>
    </row>
    <row r="55" spans="1:53">
      <c r="A55" s="24">
        <f t="shared" si="16"/>
        <v>43</v>
      </c>
      <c r="B55" s="17" t="s">
        <v>111</v>
      </c>
      <c r="C55" s="128">
        <v>0</v>
      </c>
      <c r="D55" s="128">
        <v>0</v>
      </c>
      <c r="E55" s="129">
        <v>0</v>
      </c>
      <c r="F55" s="75"/>
      <c r="G55" s="26"/>
      <c r="H55" s="26"/>
      <c r="I55" s="26"/>
      <c r="J55" s="26"/>
      <c r="K55" s="26"/>
      <c r="L55" s="26"/>
      <c r="M55" s="26"/>
      <c r="N55" s="26"/>
      <c r="O55" s="57" t="str">
        <f t="shared" si="13"/>
        <v/>
      </c>
      <c r="P55" s="58" t="str">
        <f t="shared" si="6"/>
        <v/>
      </c>
      <c r="Q55" s="73" t="str">
        <f t="shared" si="7"/>
        <v/>
      </c>
      <c r="R55" s="82"/>
      <c r="S55" s="26"/>
      <c r="T55" s="26"/>
      <c r="U55" s="26"/>
      <c r="V55" s="26"/>
      <c r="W55" s="26"/>
      <c r="X55" s="26"/>
      <c r="Y55" s="26"/>
      <c r="Z55" s="57" t="str">
        <f t="shared" si="14"/>
        <v/>
      </c>
      <c r="AA55" s="58" t="str">
        <f t="shared" si="11"/>
        <v/>
      </c>
      <c r="AB55" s="73" t="str">
        <f t="shared" si="12"/>
        <v/>
      </c>
      <c r="AC55" s="81"/>
      <c r="AD55" s="58" t="str">
        <f t="shared" si="8"/>
        <v/>
      </c>
      <c r="AE55" s="73" t="str">
        <f t="shared" si="9"/>
        <v/>
      </c>
      <c r="AF55" s="21" t="str">
        <f t="shared" si="15"/>
        <v/>
      </c>
      <c r="AG55" s="22" t="str">
        <f t="shared" si="5"/>
        <v/>
      </c>
      <c r="AI55" s="23"/>
      <c r="AK55" s="165"/>
      <c r="AL55" s="1"/>
      <c r="AM55" s="1"/>
      <c r="AN55" s="1"/>
      <c r="AO55" s="1"/>
      <c r="AP55" s="1"/>
      <c r="AQ55" s="1"/>
      <c r="AR55" s="1"/>
      <c r="AS55" s="1"/>
      <c r="AT55" s="1"/>
      <c r="AU55" s="1"/>
      <c r="AV55" s="1"/>
      <c r="AW55" s="1"/>
      <c r="AX55" s="1"/>
      <c r="AY55" s="1"/>
      <c r="AZ55" s="1"/>
      <c r="BA55" s="1"/>
    </row>
    <row r="56" spans="1:53">
      <c r="A56" s="24">
        <f t="shared" si="16"/>
        <v>44</v>
      </c>
      <c r="B56" s="17" t="s">
        <v>112</v>
      </c>
      <c r="C56" s="128">
        <v>0</v>
      </c>
      <c r="D56" s="128">
        <v>0</v>
      </c>
      <c r="E56" s="129">
        <v>0</v>
      </c>
      <c r="F56" s="75">
        <v>12</v>
      </c>
      <c r="G56" s="26">
        <v>2</v>
      </c>
      <c r="H56" s="26">
        <v>2</v>
      </c>
      <c r="I56" s="26"/>
      <c r="J56" s="26"/>
      <c r="K56" s="26">
        <v>14</v>
      </c>
      <c r="L56" s="26">
        <v>16</v>
      </c>
      <c r="M56" s="26">
        <v>12</v>
      </c>
      <c r="N56" s="26">
        <v>27</v>
      </c>
      <c r="O56" s="57">
        <f t="shared" si="13"/>
        <v>85</v>
      </c>
      <c r="P56" s="58">
        <f t="shared" si="6"/>
        <v>40.869999999999997</v>
      </c>
      <c r="Q56" s="73">
        <f t="shared" si="7"/>
        <v>16.350000000000001</v>
      </c>
      <c r="R56" s="82">
        <v>58</v>
      </c>
      <c r="S56" s="26">
        <v>64</v>
      </c>
      <c r="T56" s="26">
        <v>70</v>
      </c>
      <c r="U56" s="26">
        <v>56</v>
      </c>
      <c r="V56" s="26">
        <v>10</v>
      </c>
      <c r="W56" s="26">
        <v>10</v>
      </c>
      <c r="X56" s="26">
        <v>80</v>
      </c>
      <c r="Y56" s="26"/>
      <c r="Z56" s="57">
        <f t="shared" si="14"/>
        <v>348</v>
      </c>
      <c r="AA56" s="58">
        <f t="shared" si="11"/>
        <v>43.5</v>
      </c>
      <c r="AB56" s="73">
        <f t="shared" si="12"/>
        <v>17.399999999999999</v>
      </c>
      <c r="AC56" s="81">
        <v>27</v>
      </c>
      <c r="AD56" s="58">
        <f t="shared" si="8"/>
        <v>54</v>
      </c>
      <c r="AE56" s="73">
        <f t="shared" si="9"/>
        <v>10.8</v>
      </c>
      <c r="AF56" s="21">
        <f t="shared" si="15"/>
        <v>44.55</v>
      </c>
      <c r="AG56" s="22">
        <f t="shared" si="5"/>
        <v>79</v>
      </c>
      <c r="AI56" s="23"/>
      <c r="AK56" s="165"/>
      <c r="AL56" s="1"/>
      <c r="AM56" s="1"/>
      <c r="AN56" s="1"/>
      <c r="AO56" s="1"/>
      <c r="AP56" s="1"/>
      <c r="AQ56" s="1"/>
      <c r="AR56" s="1"/>
      <c r="AS56" s="1"/>
      <c r="AT56" s="1"/>
      <c r="AU56" s="1"/>
      <c r="AV56" s="1"/>
      <c r="AW56" s="1"/>
      <c r="AX56" s="1"/>
      <c r="AY56" s="1"/>
      <c r="AZ56" s="1"/>
      <c r="BA56" s="1"/>
    </row>
    <row r="57" spans="1:53">
      <c r="A57" s="24">
        <f t="shared" si="16"/>
        <v>45</v>
      </c>
      <c r="B57" s="17" t="s">
        <v>113</v>
      </c>
      <c r="C57" s="128">
        <v>0</v>
      </c>
      <c r="D57" s="128">
        <v>0</v>
      </c>
      <c r="E57" s="129">
        <v>0</v>
      </c>
      <c r="F57" s="75">
        <v>12</v>
      </c>
      <c r="G57" s="26">
        <v>1</v>
      </c>
      <c r="H57" s="26">
        <v>12</v>
      </c>
      <c r="I57" s="26">
        <v>2</v>
      </c>
      <c r="J57" s="26">
        <v>6</v>
      </c>
      <c r="K57" s="26">
        <v>21</v>
      </c>
      <c r="L57" s="26">
        <v>7</v>
      </c>
      <c r="M57" s="26"/>
      <c r="N57" s="26">
        <v>27</v>
      </c>
      <c r="O57" s="57">
        <f t="shared" si="13"/>
        <v>88</v>
      </c>
      <c r="P57" s="58">
        <f t="shared" si="6"/>
        <v>42.31</v>
      </c>
      <c r="Q57" s="73">
        <f t="shared" si="7"/>
        <v>16.920000000000002</v>
      </c>
      <c r="R57" s="82">
        <v>58</v>
      </c>
      <c r="S57" s="26">
        <v>64</v>
      </c>
      <c r="T57" s="26">
        <v>80</v>
      </c>
      <c r="U57" s="26">
        <v>84</v>
      </c>
      <c r="V57" s="26">
        <v>10</v>
      </c>
      <c r="W57" s="26">
        <v>86</v>
      </c>
      <c r="X57" s="26">
        <v>88</v>
      </c>
      <c r="Y57" s="26"/>
      <c r="Z57" s="57">
        <f t="shared" si="14"/>
        <v>470</v>
      </c>
      <c r="AA57" s="58">
        <f t="shared" si="11"/>
        <v>58.75</v>
      </c>
      <c r="AB57" s="73">
        <f t="shared" si="12"/>
        <v>23.5</v>
      </c>
      <c r="AC57" s="81">
        <v>27</v>
      </c>
      <c r="AD57" s="58">
        <f t="shared" si="8"/>
        <v>54</v>
      </c>
      <c r="AE57" s="73">
        <f t="shared" si="9"/>
        <v>10.8</v>
      </c>
      <c r="AF57" s="21">
        <f t="shared" si="15"/>
        <v>51.22</v>
      </c>
      <c r="AG57" s="22">
        <f t="shared" si="5"/>
        <v>80</v>
      </c>
      <c r="AI57" s="23"/>
      <c r="AK57" s="165"/>
      <c r="AL57" s="1"/>
      <c r="AM57" s="1"/>
      <c r="AN57" s="1"/>
      <c r="AO57" s="1"/>
      <c r="AP57" s="1"/>
      <c r="AQ57" s="1"/>
      <c r="AR57" s="1"/>
      <c r="AS57" s="1"/>
      <c r="AT57" s="1"/>
      <c r="AU57" s="1"/>
      <c r="AV57" s="1"/>
      <c r="AW57" s="1"/>
      <c r="AX57" s="1"/>
      <c r="AY57" s="1"/>
      <c r="AZ57" s="1"/>
      <c r="BA57" s="1"/>
    </row>
    <row r="58" spans="1:53">
      <c r="A58" s="24">
        <f t="shared" si="16"/>
        <v>46</v>
      </c>
      <c r="B58" s="17" t="s">
        <v>114</v>
      </c>
      <c r="C58" s="128">
        <v>0</v>
      </c>
      <c r="D58" s="128">
        <v>0</v>
      </c>
      <c r="E58" s="129">
        <v>0</v>
      </c>
      <c r="F58" s="75">
        <v>9</v>
      </c>
      <c r="G58" s="26">
        <v>2</v>
      </c>
      <c r="H58" s="26">
        <v>1</v>
      </c>
      <c r="I58" s="26"/>
      <c r="J58" s="26"/>
      <c r="K58" s="26">
        <v>9</v>
      </c>
      <c r="L58" s="26">
        <v>11</v>
      </c>
      <c r="M58" s="26"/>
      <c r="N58" s="26">
        <v>24</v>
      </c>
      <c r="O58" s="57">
        <f t="shared" si="13"/>
        <v>56</v>
      </c>
      <c r="P58" s="58">
        <f t="shared" si="6"/>
        <v>26.92</v>
      </c>
      <c r="Q58" s="73">
        <f t="shared" si="7"/>
        <v>10.77</v>
      </c>
      <c r="R58" s="82">
        <v>44</v>
      </c>
      <c r="S58" s="26">
        <v>78</v>
      </c>
      <c r="T58" s="26">
        <v>76</v>
      </c>
      <c r="U58" s="26">
        <v>10</v>
      </c>
      <c r="V58" s="26">
        <v>10</v>
      </c>
      <c r="W58" s="26">
        <v>10</v>
      </c>
      <c r="X58" s="26"/>
      <c r="Y58" s="26"/>
      <c r="Z58" s="57">
        <f t="shared" si="14"/>
        <v>228</v>
      </c>
      <c r="AA58" s="58">
        <f t="shared" si="11"/>
        <v>28.5</v>
      </c>
      <c r="AB58" s="73">
        <f t="shared" si="12"/>
        <v>11.4</v>
      </c>
      <c r="AC58" s="81">
        <v>24</v>
      </c>
      <c r="AD58" s="58">
        <f t="shared" si="8"/>
        <v>48</v>
      </c>
      <c r="AE58" s="73">
        <f t="shared" si="9"/>
        <v>9.6</v>
      </c>
      <c r="AF58" s="21">
        <f t="shared" si="15"/>
        <v>31.770000000000003</v>
      </c>
      <c r="AG58" s="22">
        <f t="shared" si="5"/>
        <v>75</v>
      </c>
      <c r="AI58" s="23"/>
      <c r="AK58" s="165"/>
      <c r="AL58" s="1"/>
      <c r="AM58" s="1"/>
      <c r="AN58" s="1"/>
      <c r="AO58" s="1"/>
      <c r="AP58" s="1"/>
      <c r="AQ58" s="1"/>
      <c r="AR58" s="1"/>
      <c r="AS58" s="1"/>
      <c r="AT58" s="1"/>
      <c r="AU58" s="1"/>
      <c r="AV58" s="1"/>
      <c r="AW58" s="1"/>
      <c r="AX58" s="1"/>
      <c r="AY58" s="1"/>
      <c r="AZ58" s="1"/>
      <c r="BA58" s="1"/>
    </row>
    <row r="59" spans="1:53">
      <c r="A59" s="24">
        <f t="shared" si="16"/>
        <v>47</v>
      </c>
      <c r="B59" s="17" t="s">
        <v>115</v>
      </c>
      <c r="C59" s="128">
        <v>0</v>
      </c>
      <c r="D59" s="128">
        <v>0</v>
      </c>
      <c r="E59" s="129">
        <v>0</v>
      </c>
      <c r="F59" s="75">
        <v>9</v>
      </c>
      <c r="G59" s="26">
        <v>3</v>
      </c>
      <c r="H59" s="26">
        <v>1</v>
      </c>
      <c r="I59" s="26"/>
      <c r="J59" s="26"/>
      <c r="K59" s="26">
        <v>18</v>
      </c>
      <c r="L59" s="26">
        <v>6</v>
      </c>
      <c r="M59" s="26">
        <v>7</v>
      </c>
      <c r="N59" s="26">
        <v>26</v>
      </c>
      <c r="O59" s="57">
        <f t="shared" si="13"/>
        <v>70</v>
      </c>
      <c r="P59" s="58">
        <f t="shared" si="6"/>
        <v>33.65</v>
      </c>
      <c r="Q59" s="73">
        <f t="shared" si="7"/>
        <v>13.46</v>
      </c>
      <c r="R59" s="82">
        <v>44</v>
      </c>
      <c r="S59" s="26">
        <v>68</v>
      </c>
      <c r="T59" s="26">
        <v>78</v>
      </c>
      <c r="U59" s="26">
        <v>78</v>
      </c>
      <c r="V59" s="26">
        <v>10</v>
      </c>
      <c r="W59" s="26">
        <v>10</v>
      </c>
      <c r="X59" s="26">
        <v>86</v>
      </c>
      <c r="Y59" s="26"/>
      <c r="Z59" s="57">
        <f t="shared" si="14"/>
        <v>374</v>
      </c>
      <c r="AA59" s="58">
        <f t="shared" si="11"/>
        <v>46.75</v>
      </c>
      <c r="AB59" s="73">
        <f t="shared" si="12"/>
        <v>18.7</v>
      </c>
      <c r="AC59" s="81">
        <v>26</v>
      </c>
      <c r="AD59" s="58">
        <f t="shared" si="8"/>
        <v>52</v>
      </c>
      <c r="AE59" s="73">
        <f t="shared" si="9"/>
        <v>10.4</v>
      </c>
      <c r="AF59" s="21">
        <f t="shared" si="15"/>
        <v>42.559999999999995</v>
      </c>
      <c r="AG59" s="22">
        <f t="shared" si="5"/>
        <v>78</v>
      </c>
      <c r="AI59" s="23"/>
      <c r="AK59" s="165"/>
      <c r="AL59" s="1"/>
      <c r="AM59" s="1"/>
      <c r="AN59" s="1"/>
      <c r="AO59" s="1"/>
      <c r="AP59" s="1"/>
      <c r="AQ59" s="1"/>
      <c r="AR59" s="1"/>
      <c r="AS59" s="1"/>
      <c r="AT59" s="1"/>
      <c r="AU59" s="1"/>
      <c r="AV59" s="1"/>
      <c r="AW59" s="1"/>
      <c r="AX59" s="1"/>
      <c r="AY59" s="1"/>
      <c r="AZ59" s="1"/>
      <c r="BA59" s="1"/>
    </row>
    <row r="60" spans="1:53">
      <c r="A60" s="24">
        <f t="shared" si="16"/>
        <v>48</v>
      </c>
      <c r="B60" s="17" t="s">
        <v>116</v>
      </c>
      <c r="C60" s="128">
        <v>0</v>
      </c>
      <c r="D60" s="128">
        <v>0</v>
      </c>
      <c r="E60" s="129">
        <v>0</v>
      </c>
      <c r="F60" s="75">
        <v>15</v>
      </c>
      <c r="G60" s="26">
        <v>9</v>
      </c>
      <c r="H60" s="26">
        <v>11</v>
      </c>
      <c r="I60" s="26">
        <v>6</v>
      </c>
      <c r="J60" s="26"/>
      <c r="K60" s="26">
        <v>31</v>
      </c>
      <c r="L60" s="26">
        <v>3</v>
      </c>
      <c r="M60" s="26">
        <v>4</v>
      </c>
      <c r="N60" s="26">
        <v>18</v>
      </c>
      <c r="O60" s="57">
        <f t="shared" si="13"/>
        <v>97</v>
      </c>
      <c r="P60" s="58">
        <f t="shared" si="6"/>
        <v>46.63</v>
      </c>
      <c r="Q60" s="73">
        <f t="shared" si="7"/>
        <v>18.649999999999999</v>
      </c>
      <c r="R60" s="82">
        <v>45</v>
      </c>
      <c r="S60" s="26">
        <v>54</v>
      </c>
      <c r="T60" s="26">
        <v>84</v>
      </c>
      <c r="U60" s="26">
        <v>86</v>
      </c>
      <c r="V60" s="26">
        <v>91</v>
      </c>
      <c r="W60" s="26">
        <v>94</v>
      </c>
      <c r="X60" s="26">
        <v>92</v>
      </c>
      <c r="Y60" s="26"/>
      <c r="Z60" s="57">
        <f t="shared" si="14"/>
        <v>546</v>
      </c>
      <c r="AA60" s="58">
        <f t="shared" si="11"/>
        <v>68.25</v>
      </c>
      <c r="AB60" s="73">
        <f t="shared" si="12"/>
        <v>27.3</v>
      </c>
      <c r="AC60" s="81">
        <v>18</v>
      </c>
      <c r="AD60" s="58">
        <f t="shared" si="8"/>
        <v>36</v>
      </c>
      <c r="AE60" s="73">
        <f t="shared" si="9"/>
        <v>7.2</v>
      </c>
      <c r="AF60" s="21">
        <f t="shared" si="15"/>
        <v>53.150000000000006</v>
      </c>
      <c r="AG60" s="22">
        <f t="shared" si="5"/>
        <v>81</v>
      </c>
      <c r="AI60" s="23"/>
      <c r="AK60" s="165"/>
      <c r="AL60" s="1"/>
      <c r="AM60" s="1"/>
      <c r="AN60" s="1"/>
      <c r="AO60" s="1"/>
      <c r="AP60" s="1"/>
      <c r="AQ60" s="1"/>
      <c r="AR60" s="1"/>
      <c r="AS60" s="1"/>
      <c r="AT60" s="1"/>
      <c r="AU60" s="1"/>
      <c r="AV60" s="1"/>
      <c r="AW60" s="1"/>
      <c r="AX60" s="1"/>
      <c r="AY60" s="1"/>
      <c r="AZ60" s="1"/>
      <c r="BA60" s="1"/>
    </row>
    <row r="61" spans="1:53">
      <c r="A61" s="24">
        <f t="shared" si="16"/>
        <v>49</v>
      </c>
      <c r="B61" s="17" t="s">
        <v>117</v>
      </c>
      <c r="C61" s="128">
        <v>0</v>
      </c>
      <c r="D61" s="128">
        <v>0</v>
      </c>
      <c r="E61" s="129">
        <v>0</v>
      </c>
      <c r="F61" s="75">
        <v>3</v>
      </c>
      <c r="G61" s="26">
        <v>2</v>
      </c>
      <c r="H61" s="26">
        <v>1</v>
      </c>
      <c r="I61" s="26"/>
      <c r="J61" s="26"/>
      <c r="K61" s="26"/>
      <c r="L61" s="26">
        <v>2</v>
      </c>
      <c r="M61" s="26">
        <v>3</v>
      </c>
      <c r="N61" s="26">
        <v>18</v>
      </c>
      <c r="O61" s="57">
        <f t="shared" si="13"/>
        <v>29</v>
      </c>
      <c r="P61" s="58">
        <f t="shared" si="6"/>
        <v>13.94</v>
      </c>
      <c r="Q61" s="73">
        <f t="shared" si="7"/>
        <v>5.58</v>
      </c>
      <c r="R61" s="82">
        <v>35</v>
      </c>
      <c r="S61" s="26">
        <v>56</v>
      </c>
      <c r="T61" s="26">
        <v>58</v>
      </c>
      <c r="U61" s="26">
        <v>10</v>
      </c>
      <c r="V61" s="26"/>
      <c r="W61" s="26"/>
      <c r="X61" s="26"/>
      <c r="Y61" s="26"/>
      <c r="Z61" s="57">
        <f t="shared" si="14"/>
        <v>159</v>
      </c>
      <c r="AA61" s="58">
        <f t="shared" si="11"/>
        <v>19.88</v>
      </c>
      <c r="AB61" s="73">
        <f t="shared" si="12"/>
        <v>7.95</v>
      </c>
      <c r="AC61" s="81">
        <v>18</v>
      </c>
      <c r="AD61" s="58">
        <f t="shared" si="8"/>
        <v>36</v>
      </c>
      <c r="AE61" s="73">
        <f t="shared" si="9"/>
        <v>7.2</v>
      </c>
      <c r="AF61" s="21">
        <f t="shared" si="15"/>
        <v>20.73</v>
      </c>
      <c r="AG61" s="22">
        <f t="shared" si="5"/>
        <v>73</v>
      </c>
      <c r="AI61" s="23"/>
      <c r="AK61" s="165"/>
      <c r="AL61" s="1"/>
      <c r="AM61" s="1"/>
      <c r="AN61" s="1"/>
      <c r="AO61" s="1"/>
      <c r="AP61" s="1"/>
      <c r="AQ61" s="1"/>
      <c r="AR61" s="1"/>
      <c r="AS61" s="1"/>
      <c r="AT61" s="1"/>
      <c r="AU61" s="1"/>
      <c r="AV61" s="1"/>
      <c r="AW61" s="1"/>
      <c r="AX61" s="1"/>
      <c r="AY61" s="1"/>
      <c r="AZ61" s="1"/>
      <c r="BA61" s="1"/>
    </row>
    <row r="62" spans="1:53">
      <c r="A62" s="24">
        <f t="shared" si="16"/>
        <v>50</v>
      </c>
      <c r="B62" s="17" t="s">
        <v>118</v>
      </c>
      <c r="C62" s="128">
        <v>0</v>
      </c>
      <c r="D62" s="128">
        <v>0</v>
      </c>
      <c r="E62" s="129">
        <v>0</v>
      </c>
      <c r="F62" s="75">
        <v>4</v>
      </c>
      <c r="G62" s="26">
        <v>2</v>
      </c>
      <c r="H62" s="26">
        <v>1</v>
      </c>
      <c r="I62" s="26">
        <v>5</v>
      </c>
      <c r="J62" s="26"/>
      <c r="K62" s="26">
        <v>17</v>
      </c>
      <c r="L62" s="26">
        <v>5</v>
      </c>
      <c r="M62" s="26">
        <v>6</v>
      </c>
      <c r="N62" s="26">
        <v>22</v>
      </c>
      <c r="O62" s="57">
        <f t="shared" si="13"/>
        <v>62</v>
      </c>
      <c r="P62" s="58">
        <f t="shared" si="6"/>
        <v>29.81</v>
      </c>
      <c r="Q62" s="73">
        <f t="shared" si="7"/>
        <v>11.92</v>
      </c>
      <c r="R62" s="26">
        <v>44</v>
      </c>
      <c r="S62" s="26">
        <v>78</v>
      </c>
      <c r="T62" s="26">
        <v>56</v>
      </c>
      <c r="U62" s="26">
        <v>10</v>
      </c>
      <c r="V62" s="26">
        <v>84</v>
      </c>
      <c r="W62" s="26">
        <v>86</v>
      </c>
      <c r="X62" s="26"/>
      <c r="Y62" s="26"/>
      <c r="Z62" s="57">
        <f t="shared" si="14"/>
        <v>358</v>
      </c>
      <c r="AA62" s="58">
        <f t="shared" si="11"/>
        <v>44.75</v>
      </c>
      <c r="AB62" s="73">
        <f t="shared" si="12"/>
        <v>17.899999999999999</v>
      </c>
      <c r="AC62" s="81">
        <v>22</v>
      </c>
      <c r="AD62" s="26">
        <f t="shared" si="8"/>
        <v>44</v>
      </c>
      <c r="AE62" s="73">
        <f t="shared" si="9"/>
        <v>8.8000000000000007</v>
      </c>
      <c r="AF62" s="21">
        <f t="shared" si="15"/>
        <v>38.620000000000005</v>
      </c>
      <c r="AG62" s="22">
        <f t="shared" si="5"/>
        <v>77</v>
      </c>
      <c r="AI62" s="23"/>
      <c r="AK62" s="165"/>
      <c r="AL62" s="1"/>
      <c r="AM62" s="1"/>
      <c r="AN62" s="1"/>
      <c r="AO62" s="1"/>
      <c r="AP62" s="1"/>
      <c r="AQ62" s="1"/>
      <c r="AR62" s="1"/>
      <c r="AS62" s="1"/>
      <c r="AT62" s="1"/>
      <c r="AU62" s="1"/>
      <c r="AV62" s="1"/>
      <c r="AW62" s="1"/>
      <c r="AX62" s="1"/>
      <c r="AY62" s="1"/>
      <c r="AZ62" s="1"/>
      <c r="BA62" s="1"/>
    </row>
    <row r="63" spans="1:53">
      <c r="A63" s="24">
        <f t="shared" si="16"/>
        <v>51</v>
      </c>
      <c r="B63" s="17" t="s">
        <v>119</v>
      </c>
      <c r="C63" s="128">
        <v>0</v>
      </c>
      <c r="D63" s="128">
        <v>0</v>
      </c>
      <c r="E63" s="129">
        <v>0</v>
      </c>
      <c r="F63" s="26"/>
      <c r="G63" s="26">
        <v>1</v>
      </c>
      <c r="H63" s="26">
        <v>3</v>
      </c>
      <c r="I63" s="26">
        <v>9</v>
      </c>
      <c r="J63" s="26"/>
      <c r="K63" s="26"/>
      <c r="L63" s="26">
        <v>9</v>
      </c>
      <c r="M63" s="26"/>
      <c r="N63" s="26">
        <v>23</v>
      </c>
      <c r="O63" s="57">
        <f t="shared" si="13"/>
        <v>45</v>
      </c>
      <c r="P63" s="57">
        <f t="shared" si="6"/>
        <v>21.63</v>
      </c>
      <c r="Q63" s="58">
        <f t="shared" si="7"/>
        <v>8.65</v>
      </c>
      <c r="R63" s="26">
        <v>52</v>
      </c>
      <c r="S63" s="26">
        <v>76</v>
      </c>
      <c r="T63" s="26">
        <v>58</v>
      </c>
      <c r="U63" s="26">
        <v>70</v>
      </c>
      <c r="V63" s="26">
        <v>10</v>
      </c>
      <c r="W63" s="26">
        <v>10</v>
      </c>
      <c r="X63" s="26">
        <v>78</v>
      </c>
      <c r="Y63" s="26"/>
      <c r="Z63" s="57">
        <f t="shared" si="14"/>
        <v>354</v>
      </c>
      <c r="AA63" s="58">
        <f t="shared" si="11"/>
        <v>44.25</v>
      </c>
      <c r="AB63" s="73">
        <f t="shared" si="12"/>
        <v>17.7</v>
      </c>
      <c r="AC63" s="81">
        <v>23</v>
      </c>
      <c r="AD63" s="26">
        <f t="shared" si="8"/>
        <v>46</v>
      </c>
      <c r="AE63" s="58">
        <f t="shared" si="9"/>
        <v>9.1999999999999993</v>
      </c>
      <c r="AF63" s="73">
        <f t="shared" si="15"/>
        <v>35.549999999999997</v>
      </c>
      <c r="AG63" s="22">
        <f t="shared" si="5"/>
        <v>76</v>
      </c>
    </row>
    <row r="64" spans="1:53">
      <c r="A64" s="24">
        <f t="shared" si="16"/>
        <v>52</v>
      </c>
      <c r="B64" s="17" t="s">
        <v>120</v>
      </c>
      <c r="C64" s="128">
        <v>0</v>
      </c>
      <c r="D64" s="128">
        <v>0</v>
      </c>
      <c r="E64" s="129">
        <v>0</v>
      </c>
      <c r="F64" s="26">
        <v>8</v>
      </c>
      <c r="G64" s="26">
        <v>2</v>
      </c>
      <c r="H64" s="26">
        <v>14</v>
      </c>
      <c r="I64" s="26">
        <v>2</v>
      </c>
      <c r="J64" s="26">
        <v>2</v>
      </c>
      <c r="K64" s="26"/>
      <c r="L64" s="26">
        <v>8</v>
      </c>
      <c r="M64" s="26">
        <v>8</v>
      </c>
      <c r="N64" s="26">
        <v>29</v>
      </c>
      <c r="O64" s="57">
        <f t="shared" si="13"/>
        <v>73</v>
      </c>
      <c r="P64" s="57">
        <f t="shared" si="6"/>
        <v>35.1</v>
      </c>
      <c r="Q64" s="58">
        <f t="shared" si="7"/>
        <v>14.04</v>
      </c>
      <c r="R64" s="26">
        <v>55</v>
      </c>
      <c r="S64" s="26">
        <v>76</v>
      </c>
      <c r="T64" s="26">
        <v>80</v>
      </c>
      <c r="U64" s="26"/>
      <c r="V64" s="26"/>
      <c r="W64" s="26">
        <v>85</v>
      </c>
      <c r="X64" s="26">
        <v>80</v>
      </c>
      <c r="Y64" s="26"/>
      <c r="Z64" s="57">
        <f t="shared" si="14"/>
        <v>376</v>
      </c>
      <c r="AA64" s="58">
        <f t="shared" si="11"/>
        <v>47</v>
      </c>
      <c r="AB64" s="73">
        <f t="shared" si="12"/>
        <v>18.8</v>
      </c>
      <c r="AC64" s="81">
        <v>29</v>
      </c>
      <c r="AD64" s="26">
        <f t="shared" si="8"/>
        <v>58</v>
      </c>
      <c r="AE64" s="58">
        <f t="shared" si="9"/>
        <v>11.6</v>
      </c>
      <c r="AF64" s="73">
        <f t="shared" si="15"/>
        <v>44.440000000000005</v>
      </c>
      <c r="AG64" s="22">
        <f t="shared" si="5"/>
        <v>79</v>
      </c>
    </row>
    <row r="65" spans="1:53">
      <c r="A65" s="24">
        <f t="shared" si="16"/>
        <v>53</v>
      </c>
      <c r="B65" s="17" t="s">
        <v>121</v>
      </c>
      <c r="C65" s="128">
        <v>0</v>
      </c>
      <c r="D65" s="128">
        <v>0</v>
      </c>
      <c r="E65" s="129">
        <v>0</v>
      </c>
      <c r="F65" s="26">
        <v>9</v>
      </c>
      <c r="G65" s="26">
        <v>1</v>
      </c>
      <c r="H65" s="26"/>
      <c r="I65" s="26"/>
      <c r="J65" s="26"/>
      <c r="K65" s="26">
        <v>3</v>
      </c>
      <c r="L65" s="26"/>
      <c r="M65" s="26"/>
      <c r="N65" s="26">
        <v>12</v>
      </c>
      <c r="O65" s="57">
        <f t="shared" si="13"/>
        <v>25</v>
      </c>
      <c r="P65" s="57">
        <f t="shared" si="6"/>
        <v>12.02</v>
      </c>
      <c r="Q65" s="58">
        <f t="shared" si="7"/>
        <v>4.8099999999999996</v>
      </c>
      <c r="R65" s="26">
        <v>45</v>
      </c>
      <c r="S65" s="26">
        <v>54</v>
      </c>
      <c r="T65" s="26">
        <v>10</v>
      </c>
      <c r="U65" s="26">
        <v>76</v>
      </c>
      <c r="V65" s="26">
        <v>10</v>
      </c>
      <c r="W65" s="26"/>
      <c r="X65" s="26"/>
      <c r="Y65" s="26"/>
      <c r="Z65" s="57">
        <f t="shared" si="14"/>
        <v>195</v>
      </c>
      <c r="AA65" s="58">
        <f t="shared" si="11"/>
        <v>24.38</v>
      </c>
      <c r="AB65" s="73">
        <f t="shared" si="12"/>
        <v>9.75</v>
      </c>
      <c r="AC65" s="81">
        <v>12</v>
      </c>
      <c r="AD65" s="26">
        <f t="shared" si="8"/>
        <v>24</v>
      </c>
      <c r="AE65" s="58">
        <f t="shared" si="9"/>
        <v>4.8</v>
      </c>
      <c r="AF65" s="73">
        <f t="shared" si="15"/>
        <v>19.36</v>
      </c>
      <c r="AG65" s="22">
        <f t="shared" si="5"/>
        <v>72</v>
      </c>
    </row>
    <row r="66" spans="1:53">
      <c r="A66" s="24">
        <f t="shared" si="16"/>
        <v>54</v>
      </c>
      <c r="B66" s="17" t="s">
        <v>122</v>
      </c>
      <c r="C66" s="128">
        <v>0</v>
      </c>
      <c r="D66" s="128">
        <v>0</v>
      </c>
      <c r="E66" s="129">
        <v>0</v>
      </c>
      <c r="F66" s="26">
        <v>8</v>
      </c>
      <c r="G66" s="26">
        <v>2</v>
      </c>
      <c r="H66" s="26">
        <v>1</v>
      </c>
      <c r="I66" s="26"/>
      <c r="J66" s="26">
        <v>16</v>
      </c>
      <c r="K66" s="26">
        <v>11</v>
      </c>
      <c r="L66" s="26">
        <v>10</v>
      </c>
      <c r="M66" s="26"/>
      <c r="N66" s="26">
        <v>27</v>
      </c>
      <c r="O66" s="57">
        <f t="shared" si="13"/>
        <v>75</v>
      </c>
      <c r="P66" s="57">
        <f t="shared" si="6"/>
        <v>36.06</v>
      </c>
      <c r="Q66" s="58">
        <f t="shared" si="7"/>
        <v>14.42</v>
      </c>
      <c r="R66" s="26">
        <v>58</v>
      </c>
      <c r="S66" s="26">
        <v>64</v>
      </c>
      <c r="T66" s="26">
        <v>74</v>
      </c>
      <c r="U66" s="26">
        <v>60</v>
      </c>
      <c r="V66" s="26">
        <v>10</v>
      </c>
      <c r="W66" s="26">
        <v>10</v>
      </c>
      <c r="X66" s="26">
        <v>84</v>
      </c>
      <c r="Y66" s="26"/>
      <c r="Z66" s="57">
        <f t="shared" si="14"/>
        <v>360</v>
      </c>
      <c r="AA66" s="58">
        <f t="shared" si="11"/>
        <v>45</v>
      </c>
      <c r="AB66" s="73">
        <f t="shared" si="12"/>
        <v>18</v>
      </c>
      <c r="AC66" s="81">
        <v>27</v>
      </c>
      <c r="AD66" s="26">
        <f t="shared" si="8"/>
        <v>54</v>
      </c>
      <c r="AE66" s="58">
        <f t="shared" si="9"/>
        <v>10.8</v>
      </c>
      <c r="AF66" s="73">
        <f t="shared" si="15"/>
        <v>43.22</v>
      </c>
      <c r="AG66" s="22">
        <f t="shared" si="5"/>
        <v>78</v>
      </c>
    </row>
    <row r="67" spans="1:53">
      <c r="A67" s="24">
        <f t="shared" si="16"/>
        <v>55</v>
      </c>
      <c r="B67" s="17" t="s">
        <v>123</v>
      </c>
      <c r="C67" s="128">
        <v>0</v>
      </c>
      <c r="D67" s="128">
        <v>0</v>
      </c>
      <c r="E67" s="129">
        <v>0</v>
      </c>
      <c r="F67" s="26">
        <v>9</v>
      </c>
      <c r="G67" s="26">
        <v>3</v>
      </c>
      <c r="H67" s="26">
        <v>4</v>
      </c>
      <c r="I67" s="26">
        <v>14</v>
      </c>
      <c r="J67" s="26"/>
      <c r="K67" s="26">
        <v>7</v>
      </c>
      <c r="L67" s="26">
        <v>7</v>
      </c>
      <c r="M67" s="26">
        <v>7</v>
      </c>
      <c r="N67" s="26">
        <v>32</v>
      </c>
      <c r="O67" s="57">
        <f t="shared" si="13"/>
        <v>83</v>
      </c>
      <c r="P67" s="57">
        <f t="shared" si="6"/>
        <v>39.9</v>
      </c>
      <c r="Q67" s="58">
        <f t="shared" si="7"/>
        <v>15.96</v>
      </c>
      <c r="R67" s="26">
        <v>50</v>
      </c>
      <c r="S67" s="26">
        <v>68</v>
      </c>
      <c r="T67" s="26">
        <v>76</v>
      </c>
      <c r="U67" s="26">
        <v>85</v>
      </c>
      <c r="V67" s="26">
        <v>10</v>
      </c>
      <c r="W67" s="26">
        <v>10</v>
      </c>
      <c r="X67" s="26">
        <v>78</v>
      </c>
      <c r="Y67" s="26"/>
      <c r="Z67" s="57">
        <f t="shared" si="14"/>
        <v>377</v>
      </c>
      <c r="AA67" s="58">
        <f t="shared" si="11"/>
        <v>47.13</v>
      </c>
      <c r="AB67" s="73">
        <f t="shared" si="12"/>
        <v>18.850000000000001</v>
      </c>
      <c r="AC67" s="81">
        <v>32</v>
      </c>
      <c r="AD67" s="26">
        <f t="shared" si="8"/>
        <v>64</v>
      </c>
      <c r="AE67" s="58">
        <f t="shared" si="9"/>
        <v>12.8</v>
      </c>
      <c r="AF67" s="73">
        <f t="shared" si="15"/>
        <v>47.61</v>
      </c>
      <c r="AG67" s="22">
        <f t="shared" si="5"/>
        <v>79</v>
      </c>
    </row>
    <row r="68" spans="1:53" s="3" customFormat="1">
      <c r="A68" s="24">
        <f t="shared" si="16"/>
        <v>56</v>
      </c>
      <c r="B68" s="17" t="s">
        <v>124</v>
      </c>
      <c r="C68" s="128">
        <v>0</v>
      </c>
      <c r="D68" s="128">
        <v>0</v>
      </c>
      <c r="E68" s="129">
        <v>0</v>
      </c>
      <c r="F68" s="26">
        <v>9</v>
      </c>
      <c r="G68" s="26">
        <v>1</v>
      </c>
      <c r="H68" s="26">
        <v>4</v>
      </c>
      <c r="I68" s="26">
        <v>4</v>
      </c>
      <c r="J68" s="26"/>
      <c r="K68" s="26">
        <v>6</v>
      </c>
      <c r="L68" s="26">
        <v>8</v>
      </c>
      <c r="M68" s="26"/>
      <c r="N68" s="26">
        <v>29</v>
      </c>
      <c r="O68" s="57">
        <f t="shared" si="13"/>
        <v>61</v>
      </c>
      <c r="P68" s="57">
        <f t="shared" si="6"/>
        <v>29.33</v>
      </c>
      <c r="Q68" s="58">
        <f t="shared" si="7"/>
        <v>11.73</v>
      </c>
      <c r="R68" s="26">
        <v>50</v>
      </c>
      <c r="S68" s="26">
        <v>68</v>
      </c>
      <c r="T68" s="26">
        <v>56</v>
      </c>
      <c r="U68" s="26">
        <v>84</v>
      </c>
      <c r="V68" s="26">
        <v>10</v>
      </c>
      <c r="W68" s="26">
        <v>10</v>
      </c>
      <c r="X68" s="26">
        <v>82</v>
      </c>
      <c r="Y68" s="26"/>
      <c r="Z68" s="57">
        <f t="shared" si="14"/>
        <v>360</v>
      </c>
      <c r="AA68" s="58">
        <f t="shared" si="11"/>
        <v>45</v>
      </c>
      <c r="AB68" s="73">
        <f t="shared" si="12"/>
        <v>18</v>
      </c>
      <c r="AC68" s="81">
        <v>29</v>
      </c>
      <c r="AD68" s="26">
        <f t="shared" si="8"/>
        <v>58</v>
      </c>
      <c r="AE68" s="58">
        <f t="shared" si="9"/>
        <v>11.6</v>
      </c>
      <c r="AF68" s="73">
        <f t="shared" si="15"/>
        <v>41.33</v>
      </c>
      <c r="AG68" s="22">
        <f t="shared" si="5"/>
        <v>78</v>
      </c>
      <c r="AK68" s="5"/>
      <c r="AL68" s="5"/>
      <c r="AM68" s="5"/>
      <c r="AN68" s="5"/>
      <c r="AO68" s="5"/>
      <c r="AP68" s="5"/>
      <c r="AQ68" s="5"/>
      <c r="AR68" s="5"/>
      <c r="AS68" s="5"/>
      <c r="AT68" s="5"/>
      <c r="AU68" s="5"/>
      <c r="AV68" s="5"/>
      <c r="AW68" s="5"/>
      <c r="AX68" s="5"/>
      <c r="AY68" s="5"/>
      <c r="AZ68" s="5"/>
      <c r="BA68" s="5"/>
    </row>
    <row r="69" spans="1:53">
      <c r="A69" s="24">
        <f t="shared" si="16"/>
        <v>57</v>
      </c>
      <c r="B69" s="17" t="s">
        <v>125</v>
      </c>
      <c r="C69" s="128">
        <v>0</v>
      </c>
      <c r="D69" s="128">
        <v>0</v>
      </c>
      <c r="E69" s="129">
        <v>0</v>
      </c>
      <c r="F69" s="26">
        <v>5</v>
      </c>
      <c r="G69" s="26">
        <v>2</v>
      </c>
      <c r="H69" s="26">
        <v>1</v>
      </c>
      <c r="I69" s="26"/>
      <c r="J69" s="26">
        <v>2</v>
      </c>
      <c r="K69" s="26"/>
      <c r="L69" s="26">
        <v>5</v>
      </c>
      <c r="M69" s="26">
        <v>4</v>
      </c>
      <c r="N69" s="26">
        <v>12</v>
      </c>
      <c r="O69" s="57">
        <f t="shared" si="13"/>
        <v>31</v>
      </c>
      <c r="P69" s="57">
        <f t="shared" si="6"/>
        <v>14.9</v>
      </c>
      <c r="Q69" s="58">
        <f t="shared" si="7"/>
        <v>5.96</v>
      </c>
      <c r="R69" s="26">
        <v>62</v>
      </c>
      <c r="S69" s="26">
        <v>64</v>
      </c>
      <c r="T69" s="26">
        <v>72</v>
      </c>
      <c r="U69" s="26">
        <v>70</v>
      </c>
      <c r="V69" s="26">
        <v>10</v>
      </c>
      <c r="W69" s="26">
        <v>10</v>
      </c>
      <c r="X69" s="26">
        <v>80</v>
      </c>
      <c r="Y69" s="26"/>
      <c r="Z69" s="57">
        <f t="shared" si="14"/>
        <v>368</v>
      </c>
      <c r="AA69" s="58">
        <f t="shared" si="11"/>
        <v>46</v>
      </c>
      <c r="AB69" s="73">
        <f t="shared" si="12"/>
        <v>18.399999999999999</v>
      </c>
      <c r="AC69" s="81">
        <v>12</v>
      </c>
      <c r="AD69" s="26">
        <f t="shared" si="8"/>
        <v>24</v>
      </c>
      <c r="AE69" s="58">
        <f t="shared" si="9"/>
        <v>4.8</v>
      </c>
      <c r="AF69" s="73">
        <f t="shared" si="15"/>
        <v>29.16</v>
      </c>
      <c r="AG69" s="22">
        <f t="shared" si="5"/>
        <v>75</v>
      </c>
    </row>
    <row r="70" spans="1:53">
      <c r="A70" s="24">
        <f t="shared" si="16"/>
        <v>58</v>
      </c>
      <c r="B70" s="17" t="s">
        <v>126</v>
      </c>
      <c r="C70" s="128">
        <v>0</v>
      </c>
      <c r="D70" s="128">
        <v>0</v>
      </c>
      <c r="E70" s="129">
        <v>0</v>
      </c>
      <c r="F70" s="26"/>
      <c r="G70" s="26"/>
      <c r="H70" s="26"/>
      <c r="I70" s="26"/>
      <c r="J70" s="26"/>
      <c r="K70" s="26"/>
      <c r="L70" s="26"/>
      <c r="M70" s="26"/>
      <c r="N70" s="26"/>
      <c r="O70" s="57" t="str">
        <f t="shared" si="13"/>
        <v/>
      </c>
      <c r="P70" s="57" t="str">
        <f t="shared" si="6"/>
        <v/>
      </c>
      <c r="Q70" s="58" t="str">
        <f t="shared" si="7"/>
        <v/>
      </c>
      <c r="R70" s="26"/>
      <c r="S70" s="26"/>
      <c r="T70" s="26"/>
      <c r="U70" s="26"/>
      <c r="V70" s="26"/>
      <c r="W70" s="26"/>
      <c r="X70" s="26"/>
      <c r="Y70" s="26"/>
      <c r="Z70" s="57" t="str">
        <f t="shared" si="14"/>
        <v/>
      </c>
      <c r="AA70" s="58" t="str">
        <f t="shared" si="11"/>
        <v/>
      </c>
      <c r="AB70" s="73" t="str">
        <f t="shared" si="12"/>
        <v/>
      </c>
      <c r="AC70" s="81"/>
      <c r="AD70" s="26" t="str">
        <f t="shared" si="8"/>
        <v/>
      </c>
      <c r="AE70" s="58" t="str">
        <f t="shared" si="9"/>
        <v/>
      </c>
      <c r="AF70" s="73" t="str">
        <f t="shared" si="15"/>
        <v/>
      </c>
      <c r="AG70" s="22" t="str">
        <f t="shared" si="5"/>
        <v/>
      </c>
    </row>
    <row r="71" spans="1:53">
      <c r="A71" s="24">
        <f t="shared" si="16"/>
        <v>59</v>
      </c>
      <c r="B71" s="17" t="s">
        <v>127</v>
      </c>
      <c r="C71" s="128">
        <v>0</v>
      </c>
      <c r="D71" s="128">
        <v>0</v>
      </c>
      <c r="E71" s="129">
        <v>0</v>
      </c>
      <c r="F71" s="26">
        <v>11</v>
      </c>
      <c r="G71" s="26">
        <v>2</v>
      </c>
      <c r="H71" s="26"/>
      <c r="I71" s="26">
        <v>8</v>
      </c>
      <c r="J71" s="26">
        <v>6</v>
      </c>
      <c r="K71" s="26"/>
      <c r="L71" s="26"/>
      <c r="M71" s="26"/>
      <c r="N71" s="26">
        <v>19</v>
      </c>
      <c r="O71" s="57">
        <f t="shared" si="13"/>
        <v>46</v>
      </c>
      <c r="P71" s="57">
        <f t="shared" si="6"/>
        <v>22.12</v>
      </c>
      <c r="Q71" s="58">
        <f t="shared" si="7"/>
        <v>8.85</v>
      </c>
      <c r="R71" s="26">
        <v>64</v>
      </c>
      <c r="S71" s="26">
        <v>77</v>
      </c>
      <c r="T71" s="26"/>
      <c r="U71" s="26"/>
      <c r="V71" s="26"/>
      <c r="W71" s="26"/>
      <c r="X71" s="26"/>
      <c r="Y71" s="26"/>
      <c r="Z71" s="57">
        <f t="shared" si="14"/>
        <v>141</v>
      </c>
      <c r="AA71" s="58">
        <f t="shared" si="11"/>
        <v>17.63</v>
      </c>
      <c r="AB71" s="73">
        <f t="shared" si="12"/>
        <v>7.05</v>
      </c>
      <c r="AC71" s="81">
        <v>19</v>
      </c>
      <c r="AD71" s="26">
        <f t="shared" si="8"/>
        <v>38</v>
      </c>
      <c r="AE71" s="58">
        <f t="shared" si="9"/>
        <v>7.6</v>
      </c>
      <c r="AF71" s="73">
        <f t="shared" si="15"/>
        <v>23.5</v>
      </c>
      <c r="AG71" s="22">
        <f t="shared" si="5"/>
        <v>73</v>
      </c>
    </row>
    <row r="72" spans="1:53">
      <c r="A72" s="24">
        <f t="shared" si="16"/>
        <v>60</v>
      </c>
      <c r="B72" s="17" t="s">
        <v>128</v>
      </c>
      <c r="C72" s="128">
        <v>0</v>
      </c>
      <c r="D72" s="128">
        <v>0</v>
      </c>
      <c r="E72" s="129">
        <v>0</v>
      </c>
      <c r="F72" s="26">
        <v>15</v>
      </c>
      <c r="G72" s="26"/>
      <c r="H72" s="26"/>
      <c r="I72" s="26"/>
      <c r="J72" s="26"/>
      <c r="K72" s="26"/>
      <c r="L72" s="26"/>
      <c r="M72" s="26"/>
      <c r="N72" s="26"/>
      <c r="O72" s="57">
        <f t="shared" si="13"/>
        <v>15</v>
      </c>
      <c r="P72" s="57">
        <f t="shared" si="6"/>
        <v>7.21</v>
      </c>
      <c r="Q72" s="58">
        <f t="shared" si="7"/>
        <v>2.88</v>
      </c>
      <c r="R72" s="26">
        <v>45</v>
      </c>
      <c r="S72" s="26">
        <v>54</v>
      </c>
      <c r="T72" s="26"/>
      <c r="U72" s="26"/>
      <c r="V72" s="26"/>
      <c r="W72" s="26"/>
      <c r="X72" s="26"/>
      <c r="Y72" s="26"/>
      <c r="Z72" s="57">
        <f t="shared" si="14"/>
        <v>99</v>
      </c>
      <c r="AA72" s="58">
        <f t="shared" si="11"/>
        <v>12.38</v>
      </c>
      <c r="AB72" s="73">
        <f t="shared" si="12"/>
        <v>4.95</v>
      </c>
      <c r="AC72" s="81">
        <v>0</v>
      </c>
      <c r="AD72" s="26">
        <f t="shared" si="8"/>
        <v>0</v>
      </c>
      <c r="AE72" s="58">
        <f t="shared" si="9"/>
        <v>0</v>
      </c>
      <c r="AF72" s="73">
        <f t="shared" si="15"/>
        <v>7.83</v>
      </c>
      <c r="AG72" s="22">
        <f t="shared" si="5"/>
        <v>69</v>
      </c>
    </row>
    <row r="73" spans="1:53">
      <c r="A73" s="24">
        <f t="shared" si="16"/>
        <v>61</v>
      </c>
      <c r="B73" s="17" t="s">
        <v>129</v>
      </c>
      <c r="C73" s="128">
        <v>0</v>
      </c>
      <c r="D73" s="128">
        <v>0</v>
      </c>
      <c r="E73" s="129">
        <v>0</v>
      </c>
      <c r="F73" s="26">
        <v>11</v>
      </c>
      <c r="G73" s="26">
        <v>6</v>
      </c>
      <c r="H73" s="26">
        <v>7</v>
      </c>
      <c r="I73" s="26"/>
      <c r="J73" s="26"/>
      <c r="K73" s="26"/>
      <c r="L73" s="26"/>
      <c r="M73" s="26"/>
      <c r="N73" s="26"/>
      <c r="O73" s="57">
        <f t="shared" si="13"/>
        <v>24</v>
      </c>
      <c r="P73" s="57">
        <f t="shared" si="6"/>
        <v>11.54</v>
      </c>
      <c r="Q73" s="58">
        <f t="shared" si="7"/>
        <v>4.62</v>
      </c>
      <c r="R73" s="26">
        <v>35</v>
      </c>
      <c r="S73" s="26">
        <v>68</v>
      </c>
      <c r="T73" s="26">
        <v>10</v>
      </c>
      <c r="U73" s="26">
        <v>10</v>
      </c>
      <c r="V73" s="26">
        <v>10</v>
      </c>
      <c r="W73" s="26"/>
      <c r="X73" s="26"/>
      <c r="Y73" s="26"/>
      <c r="Z73" s="57">
        <f t="shared" si="14"/>
        <v>133</v>
      </c>
      <c r="AA73" s="58">
        <f t="shared" si="11"/>
        <v>16.63</v>
      </c>
      <c r="AB73" s="73">
        <f t="shared" si="12"/>
        <v>6.65</v>
      </c>
      <c r="AC73" s="81">
        <v>17</v>
      </c>
      <c r="AD73" s="26">
        <f t="shared" si="8"/>
        <v>34</v>
      </c>
      <c r="AE73" s="58">
        <f t="shared" si="9"/>
        <v>6.8</v>
      </c>
      <c r="AF73" s="73">
        <f t="shared" si="15"/>
        <v>18.07</v>
      </c>
      <c r="AG73" s="22">
        <f t="shared" si="5"/>
        <v>72</v>
      </c>
    </row>
    <row r="74" spans="1:53">
      <c r="A74" s="24">
        <f t="shared" si="16"/>
        <v>62</v>
      </c>
      <c r="B74" s="17" t="s">
        <v>130</v>
      </c>
      <c r="C74" s="128">
        <v>0</v>
      </c>
      <c r="D74" s="128">
        <v>0</v>
      </c>
      <c r="E74" s="129">
        <v>0</v>
      </c>
      <c r="F74" s="26"/>
      <c r="G74" s="26"/>
      <c r="H74" s="26"/>
      <c r="I74" s="26"/>
      <c r="J74" s="26"/>
      <c r="K74" s="26"/>
      <c r="L74" s="26"/>
      <c r="M74" s="26"/>
      <c r="N74" s="26"/>
      <c r="O74" s="57" t="str">
        <f t="shared" si="13"/>
        <v/>
      </c>
      <c r="P74" s="57" t="str">
        <f t="shared" si="6"/>
        <v/>
      </c>
      <c r="Q74" s="58" t="str">
        <f t="shared" si="7"/>
        <v/>
      </c>
      <c r="R74" s="26"/>
      <c r="S74" s="26"/>
      <c r="T74" s="26"/>
      <c r="U74" s="26"/>
      <c r="V74" s="26"/>
      <c r="W74" s="26"/>
      <c r="X74" s="26"/>
      <c r="Y74" s="26"/>
      <c r="Z74" s="57" t="str">
        <f t="shared" si="14"/>
        <v/>
      </c>
      <c r="AA74" s="58" t="str">
        <f t="shared" si="11"/>
        <v/>
      </c>
      <c r="AB74" s="73" t="str">
        <f t="shared" si="12"/>
        <v/>
      </c>
      <c r="AC74" s="81">
        <v>20</v>
      </c>
      <c r="AD74" s="26">
        <f t="shared" si="8"/>
        <v>40</v>
      </c>
      <c r="AE74" s="58">
        <f t="shared" si="9"/>
        <v>8</v>
      </c>
      <c r="AF74" s="73">
        <f t="shared" si="15"/>
        <v>8</v>
      </c>
      <c r="AG74" s="22">
        <f t="shared" si="5"/>
        <v>70</v>
      </c>
    </row>
  </sheetData>
  <mergeCells count="44">
    <mergeCell ref="AD5:AF5"/>
    <mergeCell ref="A1:AG2"/>
    <mergeCell ref="A3:AG3"/>
    <mergeCell ref="C4:F4"/>
    <mergeCell ref="G4:J4"/>
    <mergeCell ref="L4:N4"/>
    <mergeCell ref="O4:Q4"/>
    <mergeCell ref="S4:V4"/>
    <mergeCell ref="W4:Z4"/>
    <mergeCell ref="B5:F5"/>
    <mergeCell ref="G5:Q5"/>
    <mergeCell ref="S5:V5"/>
    <mergeCell ref="W5:Z5"/>
    <mergeCell ref="AA5:AC5"/>
    <mergeCell ref="AD7:AG7"/>
    <mergeCell ref="B8:E8"/>
    <mergeCell ref="F8:Q8"/>
    <mergeCell ref="R8:AB8"/>
    <mergeCell ref="AC8:AE8"/>
    <mergeCell ref="A7:E7"/>
    <mergeCell ref="F7:J7"/>
    <mergeCell ref="K7:O7"/>
    <mergeCell ref="P7:Q7"/>
    <mergeCell ref="R7:Y7"/>
    <mergeCell ref="Z7:AC7"/>
    <mergeCell ref="AK20:BC20"/>
    <mergeCell ref="AK9:BC9"/>
    <mergeCell ref="B10:E10"/>
    <mergeCell ref="B11:E11"/>
    <mergeCell ref="AK12:BC12"/>
    <mergeCell ref="AK13:BC13"/>
    <mergeCell ref="AK14:BC14"/>
    <mergeCell ref="AF9:AF10"/>
    <mergeCell ref="AG9:AG10"/>
    <mergeCell ref="AK15:BC15"/>
    <mergeCell ref="AK16:BC16"/>
    <mergeCell ref="AK17:BC17"/>
    <mergeCell ref="AK18:BC18"/>
    <mergeCell ref="AK19:BC19"/>
    <mergeCell ref="AK21:BC21"/>
    <mergeCell ref="AK22:BC22"/>
    <mergeCell ref="AK23:BC23"/>
    <mergeCell ref="AK24:BC24"/>
    <mergeCell ref="B45:E45"/>
  </mergeCells>
  <conditionalFormatting sqref="AG12:AG79">
    <cfRule type="cellIs" dxfId="8" priority="1" operator="lessThan">
      <formula>74.5</formula>
    </cfRule>
  </conditionalFormatting>
  <dataValidations count="65">
    <dataValidation allowBlank="1" showErrorMessage="1" sqref="AD11:XFD11 AD41:AG41 AH41:XFD42 A11:AB11 F41:N42 A45:B45 R41:Y42"/>
    <dataValidation allowBlank="1" showInputMessage="1" showErrorMessage="1" prompt="EITHER WRITE YOUR OWN HPS OR EMPTY" sqref="SU10:TD10 IY10:JH10 WVX982999:WWG983000 WMB982999:WMK983000 WCF982999:WCO983000 VSJ982999:VSS983000 VIN982999:VIW983000 UYR982999:UZA983000 UOV982999:UPE983000 UEZ982999:UFI983000 TVD982999:TVM983000 TLH982999:TLQ983000 TBL982999:TBU983000 SRP982999:SRY983000 SHT982999:SIC983000 RXX982999:RYG983000 ROB982999:ROK983000 REF982999:REO983000 QUJ982999:QUS983000 QKN982999:QKW983000 QAR982999:QBA983000 PQV982999:PRE983000 PGZ982999:PHI983000 OXD982999:OXM983000 ONH982999:ONQ983000 ODL982999:ODU983000 NTP982999:NTY983000 NJT982999:NKC983000 MZX982999:NAG983000 MQB982999:MQK983000 MGF982999:MGO983000 LWJ982999:LWS983000 LMN982999:LMW983000 LCR982999:LDA983000 KSV982999:KTE983000 KIZ982999:KJI983000 JZD982999:JZM983000 JPH982999:JPQ983000 JFL982999:JFU983000 IVP982999:IVY983000 ILT982999:IMC983000 IBX982999:ICG983000 HSB982999:HSK983000 HIF982999:HIO983000 GYJ982999:GYS983000 GON982999:GOW983000 GER982999:GFA983000 FUV982999:FVE983000 FKZ982999:FLI983000 FBD982999:FBM983000 ERH982999:ERQ983000 EHL982999:EHU983000 DXP982999:DXY983000 DNT982999:DOC983000 DDX982999:DEG983000 CUB982999:CUK983000 CKF982999:CKO983000 CAJ982999:CAS983000 BQN982999:BQW983000 BGR982999:BHA983000 AWV982999:AXE983000 AMZ982999:ANI983000 ADD982999:ADM983000 TH982999:TQ983000 JL982999:JU983000 WVX917463:WWG917464 WMB917463:WMK917464 WCF917463:WCO917464 VSJ917463:VSS917464 VIN917463:VIW917464 UYR917463:UZA917464 UOV917463:UPE917464 UEZ917463:UFI917464 TVD917463:TVM917464 TLH917463:TLQ917464 TBL917463:TBU917464 SRP917463:SRY917464 SHT917463:SIC917464 RXX917463:RYG917464 ROB917463:ROK917464 REF917463:REO917464 QUJ917463:QUS917464 QKN917463:QKW917464 QAR917463:QBA917464 PQV917463:PRE917464 PGZ917463:PHI917464 OXD917463:OXM917464 ONH917463:ONQ917464 ODL917463:ODU917464 NTP917463:NTY917464 NJT917463:NKC917464 MZX917463:NAG917464 MQB917463:MQK917464 MGF917463:MGO917464 LWJ917463:LWS917464 LMN917463:LMW917464 LCR917463:LDA917464 KSV917463:KTE917464 KIZ917463:KJI917464 JZD917463:JZM917464 JPH917463:JPQ917464 JFL917463:JFU917464 IVP917463:IVY917464 ILT917463:IMC917464 IBX917463:ICG917464 HSB917463:HSK917464 HIF917463:HIO917464 GYJ917463:GYS917464 GON917463:GOW917464 GER917463:GFA917464 FUV917463:FVE917464 FKZ917463:FLI917464 FBD917463:FBM917464 ERH917463:ERQ917464 EHL917463:EHU917464 DXP917463:DXY917464 DNT917463:DOC917464 DDX917463:DEG917464 CUB917463:CUK917464 CKF917463:CKO917464 CAJ917463:CAS917464 BQN917463:BQW917464 BGR917463:BHA917464 AWV917463:AXE917464 AMZ917463:ANI917464 ADD917463:ADM917464 TH917463:TQ917464 JL917463:JU917464 WVX851927:WWG851928 WMB851927:WMK851928 WCF851927:WCO851928 VSJ851927:VSS851928 VIN851927:VIW851928 UYR851927:UZA851928 UOV851927:UPE851928 UEZ851927:UFI851928 TVD851927:TVM851928 TLH851927:TLQ851928 TBL851927:TBU851928 SRP851927:SRY851928 SHT851927:SIC851928 RXX851927:RYG851928 ROB851927:ROK851928 REF851927:REO851928 QUJ851927:QUS851928 QKN851927:QKW851928 QAR851927:QBA851928 PQV851927:PRE851928 PGZ851927:PHI851928 OXD851927:OXM851928 ONH851927:ONQ851928 ODL851927:ODU851928 NTP851927:NTY851928 NJT851927:NKC851928 MZX851927:NAG851928 MQB851927:MQK851928 MGF851927:MGO851928 LWJ851927:LWS851928 LMN851927:LMW851928 LCR851927:LDA851928 KSV851927:KTE851928 KIZ851927:KJI851928 JZD851927:JZM851928 JPH851927:JPQ851928 JFL851927:JFU851928 IVP851927:IVY851928 ILT851927:IMC851928 IBX851927:ICG851928 HSB851927:HSK851928 HIF851927:HIO851928 GYJ851927:GYS851928 GON851927:GOW851928 GER851927:GFA851928 FUV851927:FVE851928 FKZ851927:FLI851928 FBD851927:FBM851928 ERH851927:ERQ851928 EHL851927:EHU851928 DXP851927:DXY851928 DNT851927:DOC851928 DDX851927:DEG851928 CUB851927:CUK851928 CKF851927:CKO851928 CAJ851927:CAS851928 BQN851927:BQW851928 BGR851927:BHA851928 AWV851927:AXE851928 AMZ851927:ANI851928 ADD851927:ADM851928 TH851927:TQ851928 JL851927:JU851928 WVX786391:WWG786392 WMB786391:WMK786392 WCF786391:WCO786392 VSJ786391:VSS786392 VIN786391:VIW786392 UYR786391:UZA786392 UOV786391:UPE786392 UEZ786391:UFI786392 TVD786391:TVM786392 TLH786391:TLQ786392 TBL786391:TBU786392 SRP786391:SRY786392 SHT786391:SIC786392 RXX786391:RYG786392 ROB786391:ROK786392 REF786391:REO786392 QUJ786391:QUS786392 QKN786391:QKW786392 QAR786391:QBA786392 PQV786391:PRE786392 PGZ786391:PHI786392 OXD786391:OXM786392 ONH786391:ONQ786392 ODL786391:ODU786392 NTP786391:NTY786392 NJT786391:NKC786392 MZX786391:NAG786392 MQB786391:MQK786392 MGF786391:MGO786392 LWJ786391:LWS786392 LMN786391:LMW786392 LCR786391:LDA786392 KSV786391:KTE786392 KIZ786391:KJI786392 JZD786391:JZM786392 JPH786391:JPQ786392 JFL786391:JFU786392 IVP786391:IVY786392 ILT786391:IMC786392 IBX786391:ICG786392 HSB786391:HSK786392 HIF786391:HIO786392 GYJ786391:GYS786392 GON786391:GOW786392 GER786391:GFA786392 FUV786391:FVE786392 FKZ786391:FLI786392 FBD786391:FBM786392 ERH786391:ERQ786392 EHL786391:EHU786392 DXP786391:DXY786392 DNT786391:DOC786392 DDX786391:DEG786392 CUB786391:CUK786392 CKF786391:CKO786392 CAJ786391:CAS786392 BQN786391:BQW786392 BGR786391:BHA786392 AWV786391:AXE786392 AMZ786391:ANI786392 ADD786391:ADM786392 TH786391:TQ786392 JL786391:JU786392 WVX720855:WWG720856 WMB720855:WMK720856 WCF720855:WCO720856 VSJ720855:VSS720856 VIN720855:VIW720856 UYR720855:UZA720856 UOV720855:UPE720856 UEZ720855:UFI720856 TVD720855:TVM720856 TLH720855:TLQ720856 TBL720855:TBU720856 SRP720855:SRY720856 SHT720855:SIC720856 RXX720855:RYG720856 ROB720855:ROK720856 REF720855:REO720856 QUJ720855:QUS720856 QKN720855:QKW720856 QAR720855:QBA720856 PQV720855:PRE720856 PGZ720855:PHI720856 OXD720855:OXM720856 ONH720855:ONQ720856 ODL720855:ODU720856 NTP720855:NTY720856 NJT720855:NKC720856 MZX720855:NAG720856 MQB720855:MQK720856 MGF720855:MGO720856 LWJ720855:LWS720856 LMN720855:LMW720856 LCR720855:LDA720856 KSV720855:KTE720856 KIZ720855:KJI720856 JZD720855:JZM720856 JPH720855:JPQ720856 JFL720855:JFU720856 IVP720855:IVY720856 ILT720855:IMC720856 IBX720855:ICG720856 HSB720855:HSK720856 HIF720855:HIO720856 GYJ720855:GYS720856 GON720855:GOW720856 GER720855:GFA720856 FUV720855:FVE720856 FKZ720855:FLI720856 FBD720855:FBM720856 ERH720855:ERQ720856 EHL720855:EHU720856 DXP720855:DXY720856 DNT720855:DOC720856 DDX720855:DEG720856 CUB720855:CUK720856 CKF720855:CKO720856 CAJ720855:CAS720856 BQN720855:BQW720856 BGR720855:BHA720856 AWV720855:AXE720856 AMZ720855:ANI720856 ADD720855:ADM720856 TH720855:TQ720856 JL720855:JU720856 WVX655319:WWG655320 WMB655319:WMK655320 WCF655319:WCO655320 VSJ655319:VSS655320 VIN655319:VIW655320 UYR655319:UZA655320 UOV655319:UPE655320 UEZ655319:UFI655320 TVD655319:TVM655320 TLH655319:TLQ655320 TBL655319:TBU655320 SRP655319:SRY655320 SHT655319:SIC655320 RXX655319:RYG655320 ROB655319:ROK655320 REF655319:REO655320 QUJ655319:QUS655320 QKN655319:QKW655320 QAR655319:QBA655320 PQV655319:PRE655320 PGZ655319:PHI655320 OXD655319:OXM655320 ONH655319:ONQ655320 ODL655319:ODU655320 NTP655319:NTY655320 NJT655319:NKC655320 MZX655319:NAG655320 MQB655319:MQK655320 MGF655319:MGO655320 LWJ655319:LWS655320 LMN655319:LMW655320 LCR655319:LDA655320 KSV655319:KTE655320 KIZ655319:KJI655320 JZD655319:JZM655320 JPH655319:JPQ655320 JFL655319:JFU655320 IVP655319:IVY655320 ILT655319:IMC655320 IBX655319:ICG655320 HSB655319:HSK655320 HIF655319:HIO655320 GYJ655319:GYS655320 GON655319:GOW655320 GER655319:GFA655320 FUV655319:FVE655320 FKZ655319:FLI655320 FBD655319:FBM655320 ERH655319:ERQ655320 EHL655319:EHU655320 DXP655319:DXY655320 DNT655319:DOC655320 DDX655319:DEG655320 CUB655319:CUK655320 CKF655319:CKO655320 CAJ655319:CAS655320 BQN655319:BQW655320 BGR655319:BHA655320 AWV655319:AXE655320 AMZ655319:ANI655320 ADD655319:ADM655320 TH655319:TQ655320 JL655319:JU655320 WVX589783:WWG589784 WMB589783:WMK589784 WCF589783:WCO589784 VSJ589783:VSS589784 VIN589783:VIW589784 UYR589783:UZA589784 UOV589783:UPE589784 UEZ589783:UFI589784 TVD589783:TVM589784 TLH589783:TLQ589784 TBL589783:TBU589784 SRP589783:SRY589784 SHT589783:SIC589784 RXX589783:RYG589784 ROB589783:ROK589784 REF589783:REO589784 QUJ589783:QUS589784 QKN589783:QKW589784 QAR589783:QBA589784 PQV589783:PRE589784 PGZ589783:PHI589784 OXD589783:OXM589784 ONH589783:ONQ589784 ODL589783:ODU589784 NTP589783:NTY589784 NJT589783:NKC589784 MZX589783:NAG589784 MQB589783:MQK589784 MGF589783:MGO589784 LWJ589783:LWS589784 LMN589783:LMW589784 LCR589783:LDA589784 KSV589783:KTE589784 KIZ589783:KJI589784 JZD589783:JZM589784 JPH589783:JPQ589784 JFL589783:JFU589784 IVP589783:IVY589784 ILT589783:IMC589784 IBX589783:ICG589784 HSB589783:HSK589784 HIF589783:HIO589784 GYJ589783:GYS589784 GON589783:GOW589784 GER589783:GFA589784 FUV589783:FVE589784 FKZ589783:FLI589784 FBD589783:FBM589784 ERH589783:ERQ589784 EHL589783:EHU589784 DXP589783:DXY589784 DNT589783:DOC589784 DDX589783:DEG589784 CUB589783:CUK589784 CKF589783:CKO589784 CAJ589783:CAS589784 BQN589783:BQW589784 BGR589783:BHA589784 AWV589783:AXE589784 AMZ589783:ANI589784 ADD589783:ADM589784 TH589783:TQ589784 JL589783:JU589784 WVX524247:WWG524248 WMB524247:WMK524248 WCF524247:WCO524248 VSJ524247:VSS524248 VIN524247:VIW524248 UYR524247:UZA524248 UOV524247:UPE524248 UEZ524247:UFI524248 TVD524247:TVM524248 TLH524247:TLQ524248 TBL524247:TBU524248 SRP524247:SRY524248 SHT524247:SIC524248 RXX524247:RYG524248 ROB524247:ROK524248 REF524247:REO524248 QUJ524247:QUS524248 QKN524247:QKW524248 QAR524247:QBA524248 PQV524247:PRE524248 PGZ524247:PHI524248 OXD524247:OXM524248 ONH524247:ONQ524248 ODL524247:ODU524248 NTP524247:NTY524248 NJT524247:NKC524248 MZX524247:NAG524248 MQB524247:MQK524248 MGF524247:MGO524248 LWJ524247:LWS524248 LMN524247:LMW524248 LCR524247:LDA524248 KSV524247:KTE524248 KIZ524247:KJI524248 JZD524247:JZM524248 JPH524247:JPQ524248 JFL524247:JFU524248 IVP524247:IVY524248 ILT524247:IMC524248 IBX524247:ICG524248 HSB524247:HSK524248 HIF524247:HIO524248 GYJ524247:GYS524248 GON524247:GOW524248 GER524247:GFA524248 FUV524247:FVE524248 FKZ524247:FLI524248 FBD524247:FBM524248 ERH524247:ERQ524248 EHL524247:EHU524248 DXP524247:DXY524248 DNT524247:DOC524248 DDX524247:DEG524248 CUB524247:CUK524248 CKF524247:CKO524248 CAJ524247:CAS524248 BQN524247:BQW524248 BGR524247:BHA524248 AWV524247:AXE524248 AMZ524247:ANI524248 ADD524247:ADM524248 TH524247:TQ524248 JL524247:JU524248 WVX458711:WWG458712 WMB458711:WMK458712 WCF458711:WCO458712 VSJ458711:VSS458712 VIN458711:VIW458712 UYR458711:UZA458712 UOV458711:UPE458712 UEZ458711:UFI458712 TVD458711:TVM458712 TLH458711:TLQ458712 TBL458711:TBU458712 SRP458711:SRY458712 SHT458711:SIC458712 RXX458711:RYG458712 ROB458711:ROK458712 REF458711:REO458712 QUJ458711:QUS458712 QKN458711:QKW458712 QAR458711:QBA458712 PQV458711:PRE458712 PGZ458711:PHI458712 OXD458711:OXM458712 ONH458711:ONQ458712 ODL458711:ODU458712 NTP458711:NTY458712 NJT458711:NKC458712 MZX458711:NAG458712 MQB458711:MQK458712 MGF458711:MGO458712 LWJ458711:LWS458712 LMN458711:LMW458712 LCR458711:LDA458712 KSV458711:KTE458712 KIZ458711:KJI458712 JZD458711:JZM458712 JPH458711:JPQ458712 JFL458711:JFU458712 IVP458711:IVY458712 ILT458711:IMC458712 IBX458711:ICG458712 HSB458711:HSK458712 HIF458711:HIO458712 GYJ458711:GYS458712 GON458711:GOW458712 GER458711:GFA458712 FUV458711:FVE458712 FKZ458711:FLI458712 FBD458711:FBM458712 ERH458711:ERQ458712 EHL458711:EHU458712 DXP458711:DXY458712 DNT458711:DOC458712 DDX458711:DEG458712 CUB458711:CUK458712 CKF458711:CKO458712 CAJ458711:CAS458712 BQN458711:BQW458712 BGR458711:BHA458712 AWV458711:AXE458712 AMZ458711:ANI458712 ADD458711:ADM458712 TH458711:TQ458712 JL458711:JU458712 WVX393175:WWG393176 WMB393175:WMK393176 WCF393175:WCO393176 VSJ393175:VSS393176 VIN393175:VIW393176 UYR393175:UZA393176 UOV393175:UPE393176 UEZ393175:UFI393176 TVD393175:TVM393176 TLH393175:TLQ393176 TBL393175:TBU393176 SRP393175:SRY393176 SHT393175:SIC393176 RXX393175:RYG393176 ROB393175:ROK393176 REF393175:REO393176 QUJ393175:QUS393176 QKN393175:QKW393176 QAR393175:QBA393176 PQV393175:PRE393176 PGZ393175:PHI393176 OXD393175:OXM393176 ONH393175:ONQ393176 ODL393175:ODU393176 NTP393175:NTY393176 NJT393175:NKC393176 MZX393175:NAG393176 MQB393175:MQK393176 MGF393175:MGO393176 LWJ393175:LWS393176 LMN393175:LMW393176 LCR393175:LDA393176 KSV393175:KTE393176 KIZ393175:KJI393176 JZD393175:JZM393176 JPH393175:JPQ393176 JFL393175:JFU393176 IVP393175:IVY393176 ILT393175:IMC393176 IBX393175:ICG393176 HSB393175:HSK393176 HIF393175:HIO393176 GYJ393175:GYS393176 GON393175:GOW393176 GER393175:GFA393176 FUV393175:FVE393176 FKZ393175:FLI393176 FBD393175:FBM393176 ERH393175:ERQ393176 EHL393175:EHU393176 DXP393175:DXY393176 DNT393175:DOC393176 DDX393175:DEG393176 CUB393175:CUK393176 CKF393175:CKO393176 CAJ393175:CAS393176 BQN393175:BQW393176 BGR393175:BHA393176 AWV393175:AXE393176 AMZ393175:ANI393176 ADD393175:ADM393176 TH393175:TQ393176 JL393175:JU393176 WVX327639:WWG327640 WMB327639:WMK327640 WCF327639:WCO327640 VSJ327639:VSS327640 VIN327639:VIW327640 UYR327639:UZA327640 UOV327639:UPE327640 UEZ327639:UFI327640 TVD327639:TVM327640 TLH327639:TLQ327640 TBL327639:TBU327640 SRP327639:SRY327640 SHT327639:SIC327640 RXX327639:RYG327640 ROB327639:ROK327640 REF327639:REO327640 QUJ327639:QUS327640 QKN327639:QKW327640 QAR327639:QBA327640 PQV327639:PRE327640 PGZ327639:PHI327640 OXD327639:OXM327640 ONH327639:ONQ327640 ODL327639:ODU327640 NTP327639:NTY327640 NJT327639:NKC327640 MZX327639:NAG327640 MQB327639:MQK327640 MGF327639:MGO327640 LWJ327639:LWS327640 LMN327639:LMW327640 LCR327639:LDA327640 KSV327639:KTE327640 KIZ327639:KJI327640 JZD327639:JZM327640 JPH327639:JPQ327640 JFL327639:JFU327640 IVP327639:IVY327640 ILT327639:IMC327640 IBX327639:ICG327640 HSB327639:HSK327640 HIF327639:HIO327640 GYJ327639:GYS327640 GON327639:GOW327640 GER327639:GFA327640 FUV327639:FVE327640 FKZ327639:FLI327640 FBD327639:FBM327640 ERH327639:ERQ327640 EHL327639:EHU327640 DXP327639:DXY327640 DNT327639:DOC327640 DDX327639:DEG327640 CUB327639:CUK327640 CKF327639:CKO327640 CAJ327639:CAS327640 BQN327639:BQW327640 BGR327639:BHA327640 AWV327639:AXE327640 AMZ327639:ANI327640 ADD327639:ADM327640 TH327639:TQ327640 JL327639:JU327640 WVX262103:WWG262104 WMB262103:WMK262104 WCF262103:WCO262104 VSJ262103:VSS262104 VIN262103:VIW262104 UYR262103:UZA262104 UOV262103:UPE262104 UEZ262103:UFI262104 TVD262103:TVM262104 TLH262103:TLQ262104 TBL262103:TBU262104 SRP262103:SRY262104 SHT262103:SIC262104 RXX262103:RYG262104 ROB262103:ROK262104 REF262103:REO262104 QUJ262103:QUS262104 QKN262103:QKW262104 QAR262103:QBA262104 PQV262103:PRE262104 PGZ262103:PHI262104 OXD262103:OXM262104 ONH262103:ONQ262104 ODL262103:ODU262104 NTP262103:NTY262104 NJT262103:NKC262104 MZX262103:NAG262104 MQB262103:MQK262104 MGF262103:MGO262104 LWJ262103:LWS262104 LMN262103:LMW262104 LCR262103:LDA262104 KSV262103:KTE262104 KIZ262103:KJI262104 JZD262103:JZM262104 JPH262103:JPQ262104 JFL262103:JFU262104 IVP262103:IVY262104 ILT262103:IMC262104 IBX262103:ICG262104 HSB262103:HSK262104 HIF262103:HIO262104 GYJ262103:GYS262104 GON262103:GOW262104 GER262103:GFA262104 FUV262103:FVE262104 FKZ262103:FLI262104 FBD262103:FBM262104 ERH262103:ERQ262104 EHL262103:EHU262104 DXP262103:DXY262104 DNT262103:DOC262104 DDX262103:DEG262104 CUB262103:CUK262104 CKF262103:CKO262104 CAJ262103:CAS262104 BQN262103:BQW262104 BGR262103:BHA262104 AWV262103:AXE262104 AMZ262103:ANI262104 ADD262103:ADM262104 TH262103:TQ262104 JL262103:JU262104 WVX196567:WWG196568 WMB196567:WMK196568 WCF196567:WCO196568 VSJ196567:VSS196568 VIN196567:VIW196568 UYR196567:UZA196568 UOV196567:UPE196568 UEZ196567:UFI196568 TVD196567:TVM196568 TLH196567:TLQ196568 TBL196567:TBU196568 SRP196567:SRY196568 SHT196567:SIC196568 RXX196567:RYG196568 ROB196567:ROK196568 REF196567:REO196568 QUJ196567:QUS196568 QKN196567:QKW196568 QAR196567:QBA196568 PQV196567:PRE196568 PGZ196567:PHI196568 OXD196567:OXM196568 ONH196567:ONQ196568 ODL196567:ODU196568 NTP196567:NTY196568 NJT196567:NKC196568 MZX196567:NAG196568 MQB196567:MQK196568 MGF196567:MGO196568 LWJ196567:LWS196568 LMN196567:LMW196568 LCR196567:LDA196568 KSV196567:KTE196568 KIZ196567:KJI196568 JZD196567:JZM196568 JPH196567:JPQ196568 JFL196567:JFU196568 IVP196567:IVY196568 ILT196567:IMC196568 IBX196567:ICG196568 HSB196567:HSK196568 HIF196567:HIO196568 GYJ196567:GYS196568 GON196567:GOW196568 GER196567:GFA196568 FUV196567:FVE196568 FKZ196567:FLI196568 FBD196567:FBM196568 ERH196567:ERQ196568 EHL196567:EHU196568 DXP196567:DXY196568 DNT196567:DOC196568 DDX196567:DEG196568 CUB196567:CUK196568 CKF196567:CKO196568 CAJ196567:CAS196568 BQN196567:BQW196568 BGR196567:BHA196568 AWV196567:AXE196568 AMZ196567:ANI196568 ADD196567:ADM196568 TH196567:TQ196568 JL196567:JU196568 WVX131031:WWG131032 WMB131031:WMK131032 WCF131031:WCO131032 VSJ131031:VSS131032 VIN131031:VIW131032 UYR131031:UZA131032 UOV131031:UPE131032 UEZ131031:UFI131032 TVD131031:TVM131032 TLH131031:TLQ131032 TBL131031:TBU131032 SRP131031:SRY131032 SHT131031:SIC131032 RXX131031:RYG131032 ROB131031:ROK131032 REF131031:REO131032 QUJ131031:QUS131032 QKN131031:QKW131032 QAR131031:QBA131032 PQV131031:PRE131032 PGZ131031:PHI131032 OXD131031:OXM131032 ONH131031:ONQ131032 ODL131031:ODU131032 NTP131031:NTY131032 NJT131031:NKC131032 MZX131031:NAG131032 MQB131031:MQK131032 MGF131031:MGO131032 LWJ131031:LWS131032 LMN131031:LMW131032 LCR131031:LDA131032 KSV131031:KTE131032 KIZ131031:KJI131032 JZD131031:JZM131032 JPH131031:JPQ131032 JFL131031:JFU131032 IVP131031:IVY131032 ILT131031:IMC131032 IBX131031:ICG131032 HSB131031:HSK131032 HIF131031:HIO131032 GYJ131031:GYS131032 GON131031:GOW131032 GER131031:GFA131032 FUV131031:FVE131032 FKZ131031:FLI131032 FBD131031:FBM131032 ERH131031:ERQ131032 EHL131031:EHU131032 DXP131031:DXY131032 DNT131031:DOC131032 DDX131031:DEG131032 CUB131031:CUK131032 CKF131031:CKO131032 CAJ131031:CAS131032 BQN131031:BQW131032 BGR131031:BHA131032 AWV131031:AXE131032 AMZ131031:ANI131032 ADD131031:ADM131032 TH131031:TQ131032 JL131031:JU131032 WVX65495:WWG65496 WMB65495:WMK65496 WCF65495:WCO65496 VSJ65495:VSS65496 VIN65495:VIW65496 UYR65495:UZA65496 UOV65495:UPE65496 UEZ65495:UFI65496 TVD65495:TVM65496 TLH65495:TLQ65496 TBL65495:TBU65496 SRP65495:SRY65496 SHT65495:SIC65496 RXX65495:RYG65496 ROB65495:ROK65496 REF65495:REO65496 QUJ65495:QUS65496 QKN65495:QKW65496 QAR65495:QBA65496 PQV65495:PRE65496 PGZ65495:PHI65496 OXD65495:OXM65496 ONH65495:ONQ65496 ODL65495:ODU65496 NTP65495:NTY65496 NJT65495:NKC65496 MZX65495:NAG65496 MQB65495:MQK65496 MGF65495:MGO65496 LWJ65495:LWS65496 LMN65495:LMW65496 LCR65495:LDA65496 KSV65495:KTE65496 KIZ65495:KJI65496 JZD65495:JZM65496 JPH65495:JPQ65496 JFL65495:JFU65496 IVP65495:IVY65496 ILT65495:IMC65496 IBX65495:ICG65496 HSB65495:HSK65496 HIF65495:HIO65496 GYJ65495:GYS65496 GON65495:GOW65496 GER65495:GFA65496 FUV65495:FVE65496 FKZ65495:FLI65496 FBD65495:FBM65496 ERH65495:ERQ65496 EHL65495:EHU65496 DXP65495:DXY65496 DNT65495:DOC65496 DDX65495:DEG65496 CUB65495:CUK65496 CKF65495:CKO65496 CAJ65495:CAS65496 BQN65495:BQW65496 BGR65495:BHA65496 AWV65495:AXE65496 AMZ65495:ANI65496 ADD65495:ADM65496 TH65495:TQ65496 JL65495:JU65496 WVX10:WWG10 WMB10:WMK10 WCF10:WCO10 VSJ10:VSS10 VIN10:VIW10 UYR10:UZA10 UOV10:UPE10 UEZ10:UFI10 TVD10:TVM10 TLH10:TLQ10 TBL10:TBU10 SRP10:SRY10 SHT10:SIC10 RXX10:RYG10 ROB10:ROK10 REF10:REO10 QUJ10:QUS10 QKN10:QKW10 QAR10:QBA10 PQV10:PRE10 PGZ10:PHI10 OXD10:OXM10 ONH10:ONQ10 ODL10:ODU10 NTP10:NTY10 NJT10:NKC10 MZX10:NAG10 MQB10:MQK10 MGF10:MGO10 LWJ10:LWS10 LMN10:LMW10 LCR10:LDA10 KSV10:KTE10 KIZ10:KJI10 JZD10:JZM10 JPH10:JPQ10 JFL10:JFU10 IVP10:IVY10 ILT10:IMC10 IBX10:ICG10 HSB10:HSK10 HIF10:HIO10 GYJ10:GYS10 GON10:GOW10 GER10:GFA10 FUV10:FVE10 FKZ10:FLI10 FBD10:FBM10 ERH10:ERQ10 EHL10:EHU10 DXP10:DXY10 DNT10:DOC10 DDX10:DEG10 CUB10:CUK10 CKF10:CKO10 CAJ10:CAS10 BQN10:BQW10 BGR10:BHA10 AWV10:AXE10 AMZ10:ANI10 ADD10:ADM10 TH10:TQ10 JL10:JU10 WVK982999:WVT983000 WLO982999:WLX983000 WBS982999:WCB983000 VRW982999:VSF983000 VIA982999:VIJ983000 UYE982999:UYN983000 UOI982999:UOR983000 UEM982999:UEV983000 TUQ982999:TUZ983000 TKU982999:TLD983000 TAY982999:TBH983000 SRC982999:SRL983000 SHG982999:SHP983000 RXK982999:RXT983000 RNO982999:RNX983000 RDS982999:REB983000 QTW982999:QUF983000 QKA982999:QKJ983000 QAE982999:QAN983000 PQI982999:PQR983000 PGM982999:PGV983000 OWQ982999:OWZ983000 OMU982999:OND983000 OCY982999:ODH983000 NTC982999:NTL983000 NJG982999:NJP983000 MZK982999:MZT983000 MPO982999:MPX983000 MFS982999:MGB983000 LVW982999:LWF983000 LMA982999:LMJ983000 LCE982999:LCN983000 KSI982999:KSR983000 KIM982999:KIV983000 JYQ982999:JYZ983000 JOU982999:JPD983000 JEY982999:JFH983000 IVC982999:IVL983000 ILG982999:ILP983000 IBK982999:IBT983000 HRO982999:HRX983000 HHS982999:HIB983000 GXW982999:GYF983000 GOA982999:GOJ983000 GEE982999:GEN983000 FUI982999:FUR983000 FKM982999:FKV983000 FAQ982999:FAZ983000 EQU982999:ERD983000 EGY982999:EHH983000 DXC982999:DXL983000 DNG982999:DNP983000 DDK982999:DDT983000 CTO982999:CTX983000 CJS982999:CKB983000 BZW982999:CAF983000 BQA982999:BQJ983000 BGE982999:BGN983000 AWI982999:AWR983000 AMM982999:AMV983000 ACQ982999:ACZ983000 SU982999:TD983000 IY982999:JH983000 WVK917463:WVT917464 WLO917463:WLX917464 WBS917463:WCB917464 VRW917463:VSF917464 VIA917463:VIJ917464 UYE917463:UYN917464 UOI917463:UOR917464 UEM917463:UEV917464 TUQ917463:TUZ917464 TKU917463:TLD917464 TAY917463:TBH917464 SRC917463:SRL917464 SHG917463:SHP917464 RXK917463:RXT917464 RNO917463:RNX917464 RDS917463:REB917464 QTW917463:QUF917464 QKA917463:QKJ917464 QAE917463:QAN917464 PQI917463:PQR917464 PGM917463:PGV917464 OWQ917463:OWZ917464 OMU917463:OND917464 OCY917463:ODH917464 NTC917463:NTL917464 NJG917463:NJP917464 MZK917463:MZT917464 MPO917463:MPX917464 MFS917463:MGB917464 LVW917463:LWF917464 LMA917463:LMJ917464 LCE917463:LCN917464 KSI917463:KSR917464 KIM917463:KIV917464 JYQ917463:JYZ917464 JOU917463:JPD917464 JEY917463:JFH917464 IVC917463:IVL917464 ILG917463:ILP917464 IBK917463:IBT917464 HRO917463:HRX917464 HHS917463:HIB917464 GXW917463:GYF917464 GOA917463:GOJ917464 GEE917463:GEN917464 FUI917463:FUR917464 FKM917463:FKV917464 FAQ917463:FAZ917464 EQU917463:ERD917464 EGY917463:EHH917464 DXC917463:DXL917464 DNG917463:DNP917464 DDK917463:DDT917464 CTO917463:CTX917464 CJS917463:CKB917464 BZW917463:CAF917464 BQA917463:BQJ917464 BGE917463:BGN917464 AWI917463:AWR917464 AMM917463:AMV917464 ACQ917463:ACZ917464 SU917463:TD917464 IY917463:JH917464 WVK851927:WVT851928 WLO851927:WLX851928 WBS851927:WCB851928 VRW851927:VSF851928 VIA851927:VIJ851928 UYE851927:UYN851928 UOI851927:UOR851928 UEM851927:UEV851928 TUQ851927:TUZ851928 TKU851927:TLD851928 TAY851927:TBH851928 SRC851927:SRL851928 SHG851927:SHP851928 RXK851927:RXT851928 RNO851927:RNX851928 RDS851927:REB851928 QTW851927:QUF851928 QKA851927:QKJ851928 QAE851927:QAN851928 PQI851927:PQR851928 PGM851927:PGV851928 OWQ851927:OWZ851928 OMU851927:OND851928 OCY851927:ODH851928 NTC851927:NTL851928 NJG851927:NJP851928 MZK851927:MZT851928 MPO851927:MPX851928 MFS851927:MGB851928 LVW851927:LWF851928 LMA851927:LMJ851928 LCE851927:LCN851928 KSI851927:KSR851928 KIM851927:KIV851928 JYQ851927:JYZ851928 JOU851927:JPD851928 JEY851927:JFH851928 IVC851927:IVL851928 ILG851927:ILP851928 IBK851927:IBT851928 HRO851927:HRX851928 HHS851927:HIB851928 GXW851927:GYF851928 GOA851927:GOJ851928 GEE851927:GEN851928 FUI851927:FUR851928 FKM851927:FKV851928 FAQ851927:FAZ851928 EQU851927:ERD851928 EGY851927:EHH851928 DXC851927:DXL851928 DNG851927:DNP851928 DDK851927:DDT851928 CTO851927:CTX851928 CJS851927:CKB851928 BZW851927:CAF851928 BQA851927:BQJ851928 BGE851927:BGN851928 AWI851927:AWR851928 AMM851927:AMV851928 ACQ851927:ACZ851928 SU851927:TD851928 IY851927:JH851928 WVK786391:WVT786392 WLO786391:WLX786392 WBS786391:WCB786392 VRW786391:VSF786392 VIA786391:VIJ786392 UYE786391:UYN786392 UOI786391:UOR786392 UEM786391:UEV786392 TUQ786391:TUZ786392 TKU786391:TLD786392 TAY786391:TBH786392 SRC786391:SRL786392 SHG786391:SHP786392 RXK786391:RXT786392 RNO786391:RNX786392 RDS786391:REB786392 QTW786391:QUF786392 QKA786391:QKJ786392 QAE786391:QAN786392 PQI786391:PQR786392 PGM786391:PGV786392 OWQ786391:OWZ786392 OMU786391:OND786392 OCY786391:ODH786392 NTC786391:NTL786392 NJG786391:NJP786392 MZK786391:MZT786392 MPO786391:MPX786392 MFS786391:MGB786392 LVW786391:LWF786392 LMA786391:LMJ786392 LCE786391:LCN786392 KSI786391:KSR786392 KIM786391:KIV786392 JYQ786391:JYZ786392 JOU786391:JPD786392 JEY786391:JFH786392 IVC786391:IVL786392 ILG786391:ILP786392 IBK786391:IBT786392 HRO786391:HRX786392 HHS786391:HIB786392 GXW786391:GYF786392 GOA786391:GOJ786392 GEE786391:GEN786392 FUI786391:FUR786392 FKM786391:FKV786392 FAQ786391:FAZ786392 EQU786391:ERD786392 EGY786391:EHH786392 DXC786391:DXL786392 DNG786391:DNP786392 DDK786391:DDT786392 CTO786391:CTX786392 CJS786391:CKB786392 BZW786391:CAF786392 BQA786391:BQJ786392 BGE786391:BGN786392 AWI786391:AWR786392 AMM786391:AMV786392 ACQ786391:ACZ786392 SU786391:TD786392 IY786391:JH786392 WVK720855:WVT720856 WLO720855:WLX720856 WBS720855:WCB720856 VRW720855:VSF720856 VIA720855:VIJ720856 UYE720855:UYN720856 UOI720855:UOR720856 UEM720855:UEV720856 TUQ720855:TUZ720856 TKU720855:TLD720856 TAY720855:TBH720856 SRC720855:SRL720856 SHG720855:SHP720856 RXK720855:RXT720856 RNO720855:RNX720856 RDS720855:REB720856 QTW720855:QUF720856 QKA720855:QKJ720856 QAE720855:QAN720856 PQI720855:PQR720856 PGM720855:PGV720856 OWQ720855:OWZ720856 OMU720855:OND720856 OCY720855:ODH720856 NTC720855:NTL720856 NJG720855:NJP720856 MZK720855:MZT720856 MPO720855:MPX720856 MFS720855:MGB720856 LVW720855:LWF720856 LMA720855:LMJ720856 LCE720855:LCN720856 KSI720855:KSR720856 KIM720855:KIV720856 JYQ720855:JYZ720856 JOU720855:JPD720856 JEY720855:JFH720856 IVC720855:IVL720856 ILG720855:ILP720856 IBK720855:IBT720856 HRO720855:HRX720856 HHS720855:HIB720856 GXW720855:GYF720856 GOA720855:GOJ720856 GEE720855:GEN720856 FUI720855:FUR720856 FKM720855:FKV720856 FAQ720855:FAZ720856 EQU720855:ERD720856 EGY720855:EHH720856 DXC720855:DXL720856 DNG720855:DNP720856 DDK720855:DDT720856 CTO720855:CTX720856 CJS720855:CKB720856 BZW720855:CAF720856 BQA720855:BQJ720856 BGE720855:BGN720856 AWI720855:AWR720856 AMM720855:AMV720856 ACQ720855:ACZ720856 SU720855:TD720856 IY720855:JH720856 WVK655319:WVT655320 WLO655319:WLX655320 WBS655319:WCB655320 VRW655319:VSF655320 VIA655319:VIJ655320 UYE655319:UYN655320 UOI655319:UOR655320 UEM655319:UEV655320 TUQ655319:TUZ655320 TKU655319:TLD655320 TAY655319:TBH655320 SRC655319:SRL655320 SHG655319:SHP655320 RXK655319:RXT655320 RNO655319:RNX655320 RDS655319:REB655320 QTW655319:QUF655320 QKA655319:QKJ655320 QAE655319:QAN655320 PQI655319:PQR655320 PGM655319:PGV655320 OWQ655319:OWZ655320 OMU655319:OND655320 OCY655319:ODH655320 NTC655319:NTL655320 NJG655319:NJP655320 MZK655319:MZT655320 MPO655319:MPX655320 MFS655319:MGB655320 LVW655319:LWF655320 LMA655319:LMJ655320 LCE655319:LCN655320 KSI655319:KSR655320 KIM655319:KIV655320 JYQ655319:JYZ655320 JOU655319:JPD655320 JEY655319:JFH655320 IVC655319:IVL655320 ILG655319:ILP655320 IBK655319:IBT655320 HRO655319:HRX655320 HHS655319:HIB655320 GXW655319:GYF655320 GOA655319:GOJ655320 GEE655319:GEN655320 FUI655319:FUR655320 FKM655319:FKV655320 FAQ655319:FAZ655320 EQU655319:ERD655320 EGY655319:EHH655320 DXC655319:DXL655320 DNG655319:DNP655320 DDK655319:DDT655320 CTO655319:CTX655320 CJS655319:CKB655320 BZW655319:CAF655320 BQA655319:BQJ655320 BGE655319:BGN655320 AWI655319:AWR655320 AMM655319:AMV655320 ACQ655319:ACZ655320 SU655319:TD655320 IY655319:JH655320 WVK589783:WVT589784 WLO589783:WLX589784 WBS589783:WCB589784 VRW589783:VSF589784 VIA589783:VIJ589784 UYE589783:UYN589784 UOI589783:UOR589784 UEM589783:UEV589784 TUQ589783:TUZ589784 TKU589783:TLD589784 TAY589783:TBH589784 SRC589783:SRL589784 SHG589783:SHP589784 RXK589783:RXT589784 RNO589783:RNX589784 RDS589783:REB589784 QTW589783:QUF589784 QKA589783:QKJ589784 QAE589783:QAN589784 PQI589783:PQR589784 PGM589783:PGV589784 OWQ589783:OWZ589784 OMU589783:OND589784 OCY589783:ODH589784 NTC589783:NTL589784 NJG589783:NJP589784 MZK589783:MZT589784 MPO589783:MPX589784 MFS589783:MGB589784 LVW589783:LWF589784 LMA589783:LMJ589784 LCE589783:LCN589784 KSI589783:KSR589784 KIM589783:KIV589784 JYQ589783:JYZ589784 JOU589783:JPD589784 JEY589783:JFH589784 IVC589783:IVL589784 ILG589783:ILP589784 IBK589783:IBT589784 HRO589783:HRX589784 HHS589783:HIB589784 GXW589783:GYF589784 GOA589783:GOJ589784 GEE589783:GEN589784 FUI589783:FUR589784 FKM589783:FKV589784 FAQ589783:FAZ589784 EQU589783:ERD589784 EGY589783:EHH589784 DXC589783:DXL589784 DNG589783:DNP589784 DDK589783:DDT589784 CTO589783:CTX589784 CJS589783:CKB589784 BZW589783:CAF589784 BQA589783:BQJ589784 BGE589783:BGN589784 AWI589783:AWR589784 AMM589783:AMV589784 ACQ589783:ACZ589784 SU589783:TD589784 IY589783:JH589784 WVK524247:WVT524248 WLO524247:WLX524248 WBS524247:WCB524248 VRW524247:VSF524248 VIA524247:VIJ524248 UYE524247:UYN524248 UOI524247:UOR524248 UEM524247:UEV524248 TUQ524247:TUZ524248 TKU524247:TLD524248 TAY524247:TBH524248 SRC524247:SRL524248 SHG524247:SHP524248 RXK524247:RXT524248 RNO524247:RNX524248 RDS524247:REB524248 QTW524247:QUF524248 QKA524247:QKJ524248 QAE524247:QAN524248 PQI524247:PQR524248 PGM524247:PGV524248 OWQ524247:OWZ524248 OMU524247:OND524248 OCY524247:ODH524248 NTC524247:NTL524248 NJG524247:NJP524248 MZK524247:MZT524248 MPO524247:MPX524248 MFS524247:MGB524248 LVW524247:LWF524248 LMA524247:LMJ524248 LCE524247:LCN524248 KSI524247:KSR524248 KIM524247:KIV524248 JYQ524247:JYZ524248 JOU524247:JPD524248 JEY524247:JFH524248 IVC524247:IVL524248 ILG524247:ILP524248 IBK524247:IBT524248 HRO524247:HRX524248 HHS524247:HIB524248 GXW524247:GYF524248 GOA524247:GOJ524248 GEE524247:GEN524248 FUI524247:FUR524248 FKM524247:FKV524248 FAQ524247:FAZ524248 EQU524247:ERD524248 EGY524247:EHH524248 DXC524247:DXL524248 DNG524247:DNP524248 DDK524247:DDT524248 CTO524247:CTX524248 CJS524247:CKB524248 BZW524247:CAF524248 BQA524247:BQJ524248 BGE524247:BGN524248 AWI524247:AWR524248 AMM524247:AMV524248 ACQ524247:ACZ524248 SU524247:TD524248 IY524247:JH524248 WVK458711:WVT458712 WLO458711:WLX458712 WBS458711:WCB458712 VRW458711:VSF458712 VIA458711:VIJ458712 UYE458711:UYN458712 UOI458711:UOR458712 UEM458711:UEV458712 TUQ458711:TUZ458712 TKU458711:TLD458712 TAY458711:TBH458712 SRC458711:SRL458712 SHG458711:SHP458712 RXK458711:RXT458712 RNO458711:RNX458712 RDS458711:REB458712 QTW458711:QUF458712 QKA458711:QKJ458712 QAE458711:QAN458712 PQI458711:PQR458712 PGM458711:PGV458712 OWQ458711:OWZ458712 OMU458711:OND458712 OCY458711:ODH458712 NTC458711:NTL458712 NJG458711:NJP458712 MZK458711:MZT458712 MPO458711:MPX458712 MFS458711:MGB458712 LVW458711:LWF458712 LMA458711:LMJ458712 LCE458711:LCN458712 KSI458711:KSR458712 KIM458711:KIV458712 JYQ458711:JYZ458712 JOU458711:JPD458712 JEY458711:JFH458712 IVC458711:IVL458712 ILG458711:ILP458712 IBK458711:IBT458712 HRO458711:HRX458712 HHS458711:HIB458712 GXW458711:GYF458712 GOA458711:GOJ458712 GEE458711:GEN458712 FUI458711:FUR458712 FKM458711:FKV458712 FAQ458711:FAZ458712 EQU458711:ERD458712 EGY458711:EHH458712 DXC458711:DXL458712 DNG458711:DNP458712 DDK458711:DDT458712 CTO458711:CTX458712 CJS458711:CKB458712 BZW458711:CAF458712 BQA458711:BQJ458712 BGE458711:BGN458712 AWI458711:AWR458712 AMM458711:AMV458712 ACQ458711:ACZ458712 SU458711:TD458712 IY458711:JH458712 WVK393175:WVT393176 WLO393175:WLX393176 WBS393175:WCB393176 VRW393175:VSF393176 VIA393175:VIJ393176 UYE393175:UYN393176 UOI393175:UOR393176 UEM393175:UEV393176 TUQ393175:TUZ393176 TKU393175:TLD393176 TAY393175:TBH393176 SRC393175:SRL393176 SHG393175:SHP393176 RXK393175:RXT393176 RNO393175:RNX393176 RDS393175:REB393176 QTW393175:QUF393176 QKA393175:QKJ393176 QAE393175:QAN393176 PQI393175:PQR393176 PGM393175:PGV393176 OWQ393175:OWZ393176 OMU393175:OND393176 OCY393175:ODH393176 NTC393175:NTL393176 NJG393175:NJP393176 MZK393175:MZT393176 MPO393175:MPX393176 MFS393175:MGB393176 LVW393175:LWF393176 LMA393175:LMJ393176 LCE393175:LCN393176 KSI393175:KSR393176 KIM393175:KIV393176 JYQ393175:JYZ393176 JOU393175:JPD393176 JEY393175:JFH393176 IVC393175:IVL393176 ILG393175:ILP393176 IBK393175:IBT393176 HRO393175:HRX393176 HHS393175:HIB393176 GXW393175:GYF393176 GOA393175:GOJ393176 GEE393175:GEN393176 FUI393175:FUR393176 FKM393175:FKV393176 FAQ393175:FAZ393176 EQU393175:ERD393176 EGY393175:EHH393176 DXC393175:DXL393176 DNG393175:DNP393176 DDK393175:DDT393176 CTO393175:CTX393176 CJS393175:CKB393176 BZW393175:CAF393176 BQA393175:BQJ393176 BGE393175:BGN393176 AWI393175:AWR393176 AMM393175:AMV393176 ACQ393175:ACZ393176 SU393175:TD393176 IY393175:JH393176 WVK327639:WVT327640 WLO327639:WLX327640 WBS327639:WCB327640 VRW327639:VSF327640 VIA327639:VIJ327640 UYE327639:UYN327640 UOI327639:UOR327640 UEM327639:UEV327640 TUQ327639:TUZ327640 TKU327639:TLD327640 TAY327639:TBH327640 SRC327639:SRL327640 SHG327639:SHP327640 RXK327639:RXT327640 RNO327639:RNX327640 RDS327639:REB327640 QTW327639:QUF327640 QKA327639:QKJ327640 QAE327639:QAN327640 PQI327639:PQR327640 PGM327639:PGV327640 OWQ327639:OWZ327640 OMU327639:OND327640 OCY327639:ODH327640 NTC327639:NTL327640 NJG327639:NJP327640 MZK327639:MZT327640 MPO327639:MPX327640 MFS327639:MGB327640 LVW327639:LWF327640 LMA327639:LMJ327640 LCE327639:LCN327640 KSI327639:KSR327640 KIM327639:KIV327640 JYQ327639:JYZ327640 JOU327639:JPD327640 JEY327639:JFH327640 IVC327639:IVL327640 ILG327639:ILP327640 IBK327639:IBT327640 HRO327639:HRX327640 HHS327639:HIB327640 GXW327639:GYF327640 GOA327639:GOJ327640 GEE327639:GEN327640 FUI327639:FUR327640 FKM327639:FKV327640 FAQ327639:FAZ327640 EQU327639:ERD327640 EGY327639:EHH327640 DXC327639:DXL327640 DNG327639:DNP327640 DDK327639:DDT327640 CTO327639:CTX327640 CJS327639:CKB327640 BZW327639:CAF327640 BQA327639:BQJ327640 BGE327639:BGN327640 AWI327639:AWR327640 AMM327639:AMV327640 ACQ327639:ACZ327640 SU327639:TD327640 IY327639:JH327640 WVK262103:WVT262104 WLO262103:WLX262104 WBS262103:WCB262104 VRW262103:VSF262104 VIA262103:VIJ262104 UYE262103:UYN262104 UOI262103:UOR262104 UEM262103:UEV262104 TUQ262103:TUZ262104 TKU262103:TLD262104 TAY262103:TBH262104 SRC262103:SRL262104 SHG262103:SHP262104 RXK262103:RXT262104 RNO262103:RNX262104 RDS262103:REB262104 QTW262103:QUF262104 QKA262103:QKJ262104 QAE262103:QAN262104 PQI262103:PQR262104 PGM262103:PGV262104 OWQ262103:OWZ262104 OMU262103:OND262104 OCY262103:ODH262104 NTC262103:NTL262104 NJG262103:NJP262104 MZK262103:MZT262104 MPO262103:MPX262104 MFS262103:MGB262104 LVW262103:LWF262104 LMA262103:LMJ262104 LCE262103:LCN262104 KSI262103:KSR262104 KIM262103:KIV262104 JYQ262103:JYZ262104 JOU262103:JPD262104 JEY262103:JFH262104 IVC262103:IVL262104 ILG262103:ILP262104 IBK262103:IBT262104 HRO262103:HRX262104 HHS262103:HIB262104 GXW262103:GYF262104 GOA262103:GOJ262104 GEE262103:GEN262104 FUI262103:FUR262104 FKM262103:FKV262104 FAQ262103:FAZ262104 EQU262103:ERD262104 EGY262103:EHH262104 DXC262103:DXL262104 DNG262103:DNP262104 DDK262103:DDT262104 CTO262103:CTX262104 CJS262103:CKB262104 BZW262103:CAF262104 BQA262103:BQJ262104 BGE262103:BGN262104 AWI262103:AWR262104 AMM262103:AMV262104 ACQ262103:ACZ262104 SU262103:TD262104 IY262103:JH262104 WVK196567:WVT196568 WLO196567:WLX196568 WBS196567:WCB196568 VRW196567:VSF196568 VIA196567:VIJ196568 UYE196567:UYN196568 UOI196567:UOR196568 UEM196567:UEV196568 TUQ196567:TUZ196568 TKU196567:TLD196568 TAY196567:TBH196568 SRC196567:SRL196568 SHG196567:SHP196568 RXK196567:RXT196568 RNO196567:RNX196568 RDS196567:REB196568 QTW196567:QUF196568 QKA196567:QKJ196568 QAE196567:QAN196568 PQI196567:PQR196568 PGM196567:PGV196568 OWQ196567:OWZ196568 OMU196567:OND196568 OCY196567:ODH196568 NTC196567:NTL196568 NJG196567:NJP196568 MZK196567:MZT196568 MPO196567:MPX196568 MFS196567:MGB196568 LVW196567:LWF196568 LMA196567:LMJ196568 LCE196567:LCN196568 KSI196567:KSR196568 KIM196567:KIV196568 JYQ196567:JYZ196568 JOU196567:JPD196568 JEY196567:JFH196568 IVC196567:IVL196568 ILG196567:ILP196568 IBK196567:IBT196568 HRO196567:HRX196568 HHS196567:HIB196568 GXW196567:GYF196568 GOA196567:GOJ196568 GEE196567:GEN196568 FUI196567:FUR196568 FKM196567:FKV196568 FAQ196567:FAZ196568 EQU196567:ERD196568 EGY196567:EHH196568 DXC196567:DXL196568 DNG196567:DNP196568 DDK196567:DDT196568 CTO196567:CTX196568 CJS196567:CKB196568 BZW196567:CAF196568 BQA196567:BQJ196568 BGE196567:BGN196568 AWI196567:AWR196568 AMM196567:AMV196568 ACQ196567:ACZ196568 SU196567:TD196568 IY196567:JH196568 WVK131031:WVT131032 WLO131031:WLX131032 WBS131031:WCB131032 VRW131031:VSF131032 VIA131031:VIJ131032 UYE131031:UYN131032 UOI131031:UOR131032 UEM131031:UEV131032 TUQ131031:TUZ131032 TKU131031:TLD131032 TAY131031:TBH131032 SRC131031:SRL131032 SHG131031:SHP131032 RXK131031:RXT131032 RNO131031:RNX131032 RDS131031:REB131032 QTW131031:QUF131032 QKA131031:QKJ131032 QAE131031:QAN131032 PQI131031:PQR131032 PGM131031:PGV131032 OWQ131031:OWZ131032 OMU131031:OND131032 OCY131031:ODH131032 NTC131031:NTL131032 NJG131031:NJP131032 MZK131031:MZT131032 MPO131031:MPX131032 MFS131031:MGB131032 LVW131031:LWF131032 LMA131031:LMJ131032 LCE131031:LCN131032 KSI131031:KSR131032 KIM131031:KIV131032 JYQ131031:JYZ131032 JOU131031:JPD131032 JEY131031:JFH131032 IVC131031:IVL131032 ILG131031:ILP131032 IBK131031:IBT131032 HRO131031:HRX131032 HHS131031:HIB131032 GXW131031:GYF131032 GOA131031:GOJ131032 GEE131031:GEN131032 FUI131031:FUR131032 FKM131031:FKV131032 FAQ131031:FAZ131032 EQU131031:ERD131032 EGY131031:EHH131032 DXC131031:DXL131032 DNG131031:DNP131032 DDK131031:DDT131032 CTO131031:CTX131032 CJS131031:CKB131032 BZW131031:CAF131032 BQA131031:BQJ131032 BGE131031:BGN131032 AWI131031:AWR131032 AMM131031:AMV131032 ACQ131031:ACZ131032 SU131031:TD131032 IY131031:JH131032 WVK65495:WVT65496 WLO65495:WLX65496 WBS65495:WCB65496 VRW65495:VSF65496 VIA65495:VIJ65496 UYE65495:UYN65496 UOI65495:UOR65496 UEM65495:UEV65496 TUQ65495:TUZ65496 TKU65495:TLD65496 TAY65495:TBH65496 SRC65495:SRL65496 SHG65495:SHP65496 RXK65495:RXT65496 RNO65495:RNX65496 RDS65495:REB65496 QTW65495:QUF65496 QKA65495:QKJ65496 QAE65495:QAN65496 PQI65495:PQR65496 PGM65495:PGV65496 OWQ65495:OWZ65496 OMU65495:OND65496 OCY65495:ODH65496 NTC65495:NTL65496 NJG65495:NJP65496 MZK65495:MZT65496 MPO65495:MPX65496 MFS65495:MGB65496 LVW65495:LWF65496 LMA65495:LMJ65496 LCE65495:LCN65496 KSI65495:KSR65496 KIM65495:KIV65496 JYQ65495:JYZ65496 JOU65495:JPD65496 JEY65495:JFH65496 IVC65495:IVL65496 ILG65495:ILP65496 IBK65495:IBT65496 HRO65495:HRX65496 HHS65495:HIB65496 GXW65495:GYF65496 GOA65495:GOJ65496 GEE65495:GEN65496 FUI65495:FUR65496 FKM65495:FKV65496 FAQ65495:FAZ65496 EQU65495:ERD65496 EGY65495:EHH65496 DXC65495:DXL65496 DNG65495:DNP65496 DDK65495:DDT65496 CTO65495:CTX65496 CJS65495:CKB65496 BZW65495:CAF65496 BQA65495:BQJ65496 BGE65495:BGN65496 AWI65495:AWR65496 AMM65495:AMV65496 ACQ65495:ACZ65496 SU65495:TD65496 IY65495:JH65496 WVK10:WVT10 WLO10:WLX10 WBS10:WCB10 VRW10:VSF10 VIA10:VIJ10 UYE10:UYN10 UOI10:UOR10 UEM10:UEV10 TUQ10:TUZ10 TKU10:TLD10 TAY10:TBH10 SRC10:SRL10 SHG10:SHP10 RXK10:RXT10 RNO10:RNX10 RDS10:REB10 QTW10:QUF10 QKA10:QKJ10 QAE10:QAN10 PQI10:PQR10 PGM10:PGV10 OWQ10:OWZ10 OMU10:OND10 OCY10:ODH10 NTC10:NTL10 NJG10:NJP10 MZK10:MZT10 MPO10:MPX10 MFS10:MGB10 LVW10:LWF10 LMA10:LMJ10 LCE10:LCN10 KSI10:KSR10 KIM10:KIV10 JYQ10:JYZ10 JOU10:JPD10 JEY10:JFH10 IVC10:IVL10 ILG10:ILP10 IBK10:IBT10 HRO10:HRX10 HHS10:HIB10 GXW10:GYF10 GOA10:GOJ10 GEE10:GEN10 FUI10:FUR10 FKM10:FKV10 FAQ10:FAZ10 EQU10:ERD10 EGY10:EHH10 DXC10:DXL10 DNG10:DNP10 DDK10:DDT10 CTO10:CTX10 CJS10:CKB10 BZW10:CAF10 BQA10:BQJ10 BGE10:BGN10 AWI10:AWR10 AMM10:AMV10 ACQ10:ACZ10 F196567:N196568 F262103:N262104 F327639:N327640 F393175:N393176 F458711:N458712 F524247:N524248 F589783:N589784 F655319:N655320 F720855:N720856 F786391:N786392 F851927:N851928 F917463:N917464 F982999:N983000 F65495:N65496 F131031:N131032 R65495:Y65496 R131031:Y131032 R196567:Y196568 R262103:Y262104 R327639:Y327640 R393175:Y393176 R458711:Y458712 R524247:Y524248 R589783:Y589784 R655319:Y655320 R720855:Y720856 R786391:Y786392 R851927:Y851928 R917463:Y917464 R982999:Y983000"/>
    <dataValidation allowBlank="1" showInputMessage="1" showErrorMessage="1" prompt="Written work total raw score" sqref="WVU983001:WVU983101 WVU12:WVU40 WLY12:WLY40 WCC12:WCC40 VSG12:VSG40 VIK12:VIK40 UYO12:UYO40 UOS12:UOS40 UEW12:UEW40 TVA12:TVA40 TLE12:TLE40 TBI12:TBI40 SRM12:SRM40 SHQ12:SHQ40 RXU12:RXU40 RNY12:RNY40 REC12:REC40 QUG12:QUG40 QKK12:QKK40 QAO12:QAO40 PQS12:PQS40 PGW12:PGW40 OXA12:OXA40 ONE12:ONE40 ODI12:ODI40 NTM12:NTM40 NJQ12:NJQ40 MZU12:MZU40 MPY12:MPY40 MGC12:MGC40 LWG12:LWG40 LMK12:LMK40 LCO12:LCO40 KSS12:KSS40 KIW12:KIW40 JZA12:JZA40 JPE12:JPE40 JFI12:JFI40 IVM12:IVM40 ILQ12:ILQ40 IBU12:IBU40 HRY12:HRY40 HIC12:HIC40 GYG12:GYG40 GOK12:GOK40 GEO12:GEO40 FUS12:FUS40 FKW12:FKW40 FBA12:FBA40 ERE12:ERE40 EHI12:EHI40 DXM12:DXM40 DNQ12:DNQ40 DDU12:DDU40 CTY12:CTY40 CKC12:CKC40 CAG12:CAG40 BQK12:BQK40 BGO12:BGO40 AWS12:AWS40 AMW12:AMW40 ADA12:ADA40 TE12:TE40 JI12:JI40 TE43:TE62 ADA43:ADA62 AMW43:AMW62 AWS43:AWS62 BGO43:BGO62 BQK43:BQK62 CAG43:CAG62 CKC43:CKC62 CTY43:CTY62 DDU43:DDU62 DNQ43:DNQ62 DXM43:DXM62 EHI43:EHI62 ERE43:ERE62 FBA43:FBA62 FKW43:FKW62 FUS43:FUS62 GEO43:GEO62 GOK43:GOK62 GYG43:GYG62 HIC43:HIC62 HRY43:HRY62 IBU43:IBU62 ILQ43:ILQ62 IVM43:IVM62 JFI43:JFI62 JPE43:JPE62 JZA43:JZA62 KIW43:KIW62 KSS43:KSS62 LCO43:LCO62 LMK43:LMK62 LWG43:LWG62 MGC43:MGC62 MPY43:MPY62 MZU43:MZU62 NJQ43:NJQ62 NTM43:NTM62 ODI43:ODI62 ONE43:ONE62 OXA43:OXA62 PGW43:PGW62 PQS43:PQS62 QAO43:QAO62 QKK43:QKK62 QUG43:QUG62 REC43:REC62 RNY43:RNY62 RXU43:RXU62 SHQ43:SHQ62 SRM43:SRM62 TBI43:TBI62 TLE43:TLE62 TVA43:TVA62 UEW43:UEW62 UOS43:UOS62 UYO43:UYO62 VIK43:VIK62 VSG43:VSG62 WCC43:WCC62 WLY43:WLY62 WVU43:WVU62 JI43:JI62 WCC983001:WCC983101 VSG983001:VSG983101 VIK983001:VIK983101 UYO983001:UYO983101 UOS983001:UOS983101 UEW983001:UEW983101 TVA983001:TVA983101 TLE983001:TLE983101 TBI983001:TBI983101 SRM983001:SRM983101 SHQ983001:SHQ983101 RXU983001:RXU983101 RNY983001:RNY983101 REC983001:REC983101 QUG983001:QUG983101 QKK983001:QKK983101 QAO983001:QAO983101 PQS983001:PQS983101 PGW983001:PGW983101 OXA983001:OXA983101 ONE983001:ONE983101 ODI983001:ODI983101 NTM983001:NTM983101 NJQ983001:NJQ983101 MZU983001:MZU983101 MPY983001:MPY983101 MGC983001:MGC983101 LWG983001:LWG983101 LMK983001:LMK983101 LCO983001:LCO983101 KSS983001:KSS983101 KIW983001:KIW983101 JZA983001:JZA983101 JPE983001:JPE983101 JFI983001:JFI983101 IVM983001:IVM983101 ILQ983001:ILQ983101 IBU983001:IBU983101 HRY983001:HRY983101 HIC983001:HIC983101 GYG983001:GYG983101 GOK983001:GOK983101 GEO983001:GEO983101 FUS983001:FUS983101 FKW983001:FKW983101 FBA983001:FBA983101 ERE983001:ERE983101 EHI983001:EHI983101 DXM983001:DXM983101 DNQ983001:DNQ983101 DDU983001:DDU983101 CTY983001:CTY983101 CKC983001:CKC983101 CAG983001:CAG983101 BQK983001:BQK983101 BGO983001:BGO983101 AWS983001:AWS983101 AMW983001:AMW983101 ADA983001:ADA983101 TE983001:TE983101 JI983001:JI983101 WVU917465:WVU917565 WLY917465:WLY917565 WCC917465:WCC917565 VSG917465:VSG917565 VIK917465:VIK917565 UYO917465:UYO917565 UOS917465:UOS917565 UEW917465:UEW917565 TVA917465:TVA917565 TLE917465:TLE917565 TBI917465:TBI917565 SRM917465:SRM917565 SHQ917465:SHQ917565 RXU917465:RXU917565 RNY917465:RNY917565 REC917465:REC917565 QUG917465:QUG917565 QKK917465:QKK917565 QAO917465:QAO917565 PQS917465:PQS917565 PGW917465:PGW917565 OXA917465:OXA917565 ONE917465:ONE917565 ODI917465:ODI917565 NTM917465:NTM917565 NJQ917465:NJQ917565 MZU917465:MZU917565 MPY917465:MPY917565 MGC917465:MGC917565 LWG917465:LWG917565 LMK917465:LMK917565 LCO917465:LCO917565 KSS917465:KSS917565 KIW917465:KIW917565 JZA917465:JZA917565 JPE917465:JPE917565 JFI917465:JFI917565 IVM917465:IVM917565 ILQ917465:ILQ917565 IBU917465:IBU917565 HRY917465:HRY917565 HIC917465:HIC917565 GYG917465:GYG917565 GOK917465:GOK917565 GEO917465:GEO917565 FUS917465:FUS917565 FKW917465:FKW917565 FBA917465:FBA917565 ERE917465:ERE917565 EHI917465:EHI917565 DXM917465:DXM917565 DNQ917465:DNQ917565 DDU917465:DDU917565 CTY917465:CTY917565 CKC917465:CKC917565 CAG917465:CAG917565 BQK917465:BQK917565 BGO917465:BGO917565 AWS917465:AWS917565 AMW917465:AMW917565 ADA917465:ADA917565 TE917465:TE917565 JI917465:JI917565 WVU851929:WVU852029 WLY851929:WLY852029 WCC851929:WCC852029 VSG851929:VSG852029 VIK851929:VIK852029 UYO851929:UYO852029 UOS851929:UOS852029 UEW851929:UEW852029 TVA851929:TVA852029 TLE851929:TLE852029 TBI851929:TBI852029 SRM851929:SRM852029 SHQ851929:SHQ852029 RXU851929:RXU852029 RNY851929:RNY852029 REC851929:REC852029 QUG851929:QUG852029 QKK851929:QKK852029 QAO851929:QAO852029 PQS851929:PQS852029 PGW851929:PGW852029 OXA851929:OXA852029 ONE851929:ONE852029 ODI851929:ODI852029 NTM851929:NTM852029 NJQ851929:NJQ852029 MZU851929:MZU852029 MPY851929:MPY852029 MGC851929:MGC852029 LWG851929:LWG852029 LMK851929:LMK852029 LCO851929:LCO852029 KSS851929:KSS852029 KIW851929:KIW852029 JZA851929:JZA852029 JPE851929:JPE852029 JFI851929:JFI852029 IVM851929:IVM852029 ILQ851929:ILQ852029 IBU851929:IBU852029 HRY851929:HRY852029 HIC851929:HIC852029 GYG851929:GYG852029 GOK851929:GOK852029 GEO851929:GEO852029 FUS851929:FUS852029 FKW851929:FKW852029 FBA851929:FBA852029 ERE851929:ERE852029 EHI851929:EHI852029 DXM851929:DXM852029 DNQ851929:DNQ852029 DDU851929:DDU852029 CTY851929:CTY852029 CKC851929:CKC852029 CAG851929:CAG852029 BQK851929:BQK852029 BGO851929:BGO852029 AWS851929:AWS852029 AMW851929:AMW852029 ADA851929:ADA852029 TE851929:TE852029 JI851929:JI852029 WVU786393:WVU786493 WLY786393:WLY786493 WCC786393:WCC786493 VSG786393:VSG786493 VIK786393:VIK786493 UYO786393:UYO786493 UOS786393:UOS786493 UEW786393:UEW786493 TVA786393:TVA786493 TLE786393:TLE786493 TBI786393:TBI786493 SRM786393:SRM786493 SHQ786393:SHQ786493 RXU786393:RXU786493 RNY786393:RNY786493 REC786393:REC786493 QUG786393:QUG786493 QKK786393:QKK786493 QAO786393:QAO786493 PQS786393:PQS786493 PGW786393:PGW786493 OXA786393:OXA786493 ONE786393:ONE786493 ODI786393:ODI786493 NTM786393:NTM786493 NJQ786393:NJQ786493 MZU786393:MZU786493 MPY786393:MPY786493 MGC786393:MGC786493 LWG786393:LWG786493 LMK786393:LMK786493 LCO786393:LCO786493 KSS786393:KSS786493 KIW786393:KIW786493 JZA786393:JZA786493 JPE786393:JPE786493 JFI786393:JFI786493 IVM786393:IVM786493 ILQ786393:ILQ786493 IBU786393:IBU786493 HRY786393:HRY786493 HIC786393:HIC786493 GYG786393:GYG786493 GOK786393:GOK786493 GEO786393:GEO786493 FUS786393:FUS786493 FKW786393:FKW786493 FBA786393:FBA786493 ERE786393:ERE786493 EHI786393:EHI786493 DXM786393:DXM786493 DNQ786393:DNQ786493 DDU786393:DDU786493 CTY786393:CTY786493 CKC786393:CKC786493 CAG786393:CAG786493 BQK786393:BQK786493 BGO786393:BGO786493 AWS786393:AWS786493 AMW786393:AMW786493 ADA786393:ADA786493 TE786393:TE786493 JI786393:JI786493 WVU720857:WVU720957 WLY720857:WLY720957 WCC720857:WCC720957 VSG720857:VSG720957 VIK720857:VIK720957 UYO720857:UYO720957 UOS720857:UOS720957 UEW720857:UEW720957 TVA720857:TVA720957 TLE720857:TLE720957 TBI720857:TBI720957 SRM720857:SRM720957 SHQ720857:SHQ720957 RXU720857:RXU720957 RNY720857:RNY720957 REC720857:REC720957 QUG720857:QUG720957 QKK720857:QKK720957 QAO720857:QAO720957 PQS720857:PQS720957 PGW720857:PGW720957 OXA720857:OXA720957 ONE720857:ONE720957 ODI720857:ODI720957 NTM720857:NTM720957 NJQ720857:NJQ720957 MZU720857:MZU720957 MPY720857:MPY720957 MGC720857:MGC720957 LWG720857:LWG720957 LMK720857:LMK720957 LCO720857:LCO720957 KSS720857:KSS720957 KIW720857:KIW720957 JZA720857:JZA720957 JPE720857:JPE720957 JFI720857:JFI720957 IVM720857:IVM720957 ILQ720857:ILQ720957 IBU720857:IBU720957 HRY720857:HRY720957 HIC720857:HIC720957 GYG720857:GYG720957 GOK720857:GOK720957 GEO720857:GEO720957 FUS720857:FUS720957 FKW720857:FKW720957 FBA720857:FBA720957 ERE720857:ERE720957 EHI720857:EHI720957 DXM720857:DXM720957 DNQ720857:DNQ720957 DDU720857:DDU720957 CTY720857:CTY720957 CKC720857:CKC720957 CAG720857:CAG720957 BQK720857:BQK720957 BGO720857:BGO720957 AWS720857:AWS720957 AMW720857:AMW720957 ADA720857:ADA720957 TE720857:TE720957 JI720857:JI720957 WVU655321:WVU655421 WLY655321:WLY655421 WCC655321:WCC655421 VSG655321:VSG655421 VIK655321:VIK655421 UYO655321:UYO655421 UOS655321:UOS655421 UEW655321:UEW655421 TVA655321:TVA655421 TLE655321:TLE655421 TBI655321:TBI655421 SRM655321:SRM655421 SHQ655321:SHQ655421 RXU655321:RXU655421 RNY655321:RNY655421 REC655321:REC655421 QUG655321:QUG655421 QKK655321:QKK655421 QAO655321:QAO655421 PQS655321:PQS655421 PGW655321:PGW655421 OXA655321:OXA655421 ONE655321:ONE655421 ODI655321:ODI655421 NTM655321:NTM655421 NJQ655321:NJQ655421 MZU655321:MZU655421 MPY655321:MPY655421 MGC655321:MGC655421 LWG655321:LWG655421 LMK655321:LMK655421 LCO655321:LCO655421 KSS655321:KSS655421 KIW655321:KIW655421 JZA655321:JZA655421 JPE655321:JPE655421 JFI655321:JFI655421 IVM655321:IVM655421 ILQ655321:ILQ655421 IBU655321:IBU655421 HRY655321:HRY655421 HIC655321:HIC655421 GYG655321:GYG655421 GOK655321:GOK655421 GEO655321:GEO655421 FUS655321:FUS655421 FKW655321:FKW655421 FBA655321:FBA655421 ERE655321:ERE655421 EHI655321:EHI655421 DXM655321:DXM655421 DNQ655321:DNQ655421 DDU655321:DDU655421 CTY655321:CTY655421 CKC655321:CKC655421 CAG655321:CAG655421 BQK655321:BQK655421 BGO655321:BGO655421 AWS655321:AWS655421 AMW655321:AMW655421 ADA655321:ADA655421 TE655321:TE655421 JI655321:JI655421 WVU589785:WVU589885 WLY589785:WLY589885 WCC589785:WCC589885 VSG589785:VSG589885 VIK589785:VIK589885 UYO589785:UYO589885 UOS589785:UOS589885 UEW589785:UEW589885 TVA589785:TVA589885 TLE589785:TLE589885 TBI589785:TBI589885 SRM589785:SRM589885 SHQ589785:SHQ589885 RXU589785:RXU589885 RNY589785:RNY589885 REC589785:REC589885 QUG589785:QUG589885 QKK589785:QKK589885 QAO589785:QAO589885 PQS589785:PQS589885 PGW589785:PGW589885 OXA589785:OXA589885 ONE589785:ONE589885 ODI589785:ODI589885 NTM589785:NTM589885 NJQ589785:NJQ589885 MZU589785:MZU589885 MPY589785:MPY589885 MGC589785:MGC589885 LWG589785:LWG589885 LMK589785:LMK589885 LCO589785:LCO589885 KSS589785:KSS589885 KIW589785:KIW589885 JZA589785:JZA589885 JPE589785:JPE589885 JFI589785:JFI589885 IVM589785:IVM589885 ILQ589785:ILQ589885 IBU589785:IBU589885 HRY589785:HRY589885 HIC589785:HIC589885 GYG589785:GYG589885 GOK589785:GOK589885 GEO589785:GEO589885 FUS589785:FUS589885 FKW589785:FKW589885 FBA589785:FBA589885 ERE589785:ERE589885 EHI589785:EHI589885 DXM589785:DXM589885 DNQ589785:DNQ589885 DDU589785:DDU589885 CTY589785:CTY589885 CKC589785:CKC589885 CAG589785:CAG589885 BQK589785:BQK589885 BGO589785:BGO589885 AWS589785:AWS589885 AMW589785:AMW589885 ADA589785:ADA589885 TE589785:TE589885 JI589785:JI589885 WVU524249:WVU524349 WLY524249:WLY524349 WCC524249:WCC524349 VSG524249:VSG524349 VIK524249:VIK524349 UYO524249:UYO524349 UOS524249:UOS524349 UEW524249:UEW524349 TVA524249:TVA524349 TLE524249:TLE524349 TBI524249:TBI524349 SRM524249:SRM524349 SHQ524249:SHQ524349 RXU524249:RXU524349 RNY524249:RNY524349 REC524249:REC524349 QUG524249:QUG524349 QKK524249:QKK524349 QAO524249:QAO524349 PQS524249:PQS524349 PGW524249:PGW524349 OXA524249:OXA524349 ONE524249:ONE524349 ODI524249:ODI524349 NTM524249:NTM524349 NJQ524249:NJQ524349 MZU524249:MZU524349 MPY524249:MPY524349 MGC524249:MGC524349 LWG524249:LWG524349 LMK524249:LMK524349 LCO524249:LCO524349 KSS524249:KSS524349 KIW524249:KIW524349 JZA524249:JZA524349 JPE524249:JPE524349 JFI524249:JFI524349 IVM524249:IVM524349 ILQ524249:ILQ524349 IBU524249:IBU524349 HRY524249:HRY524349 HIC524249:HIC524349 GYG524249:GYG524349 GOK524249:GOK524349 GEO524249:GEO524349 FUS524249:FUS524349 FKW524249:FKW524349 FBA524249:FBA524349 ERE524249:ERE524349 EHI524249:EHI524349 DXM524249:DXM524349 DNQ524249:DNQ524349 DDU524249:DDU524349 CTY524249:CTY524349 CKC524249:CKC524349 CAG524249:CAG524349 BQK524249:BQK524349 BGO524249:BGO524349 AWS524249:AWS524349 AMW524249:AMW524349 ADA524249:ADA524349 TE524249:TE524349 JI524249:JI524349 WVU458713:WVU458813 WLY458713:WLY458813 WCC458713:WCC458813 VSG458713:VSG458813 VIK458713:VIK458813 UYO458713:UYO458813 UOS458713:UOS458813 UEW458713:UEW458813 TVA458713:TVA458813 TLE458713:TLE458813 TBI458713:TBI458813 SRM458713:SRM458813 SHQ458713:SHQ458813 RXU458713:RXU458813 RNY458713:RNY458813 REC458713:REC458813 QUG458713:QUG458813 QKK458713:QKK458813 QAO458713:QAO458813 PQS458713:PQS458813 PGW458713:PGW458813 OXA458713:OXA458813 ONE458713:ONE458813 ODI458713:ODI458813 NTM458713:NTM458813 NJQ458713:NJQ458813 MZU458713:MZU458813 MPY458713:MPY458813 MGC458713:MGC458813 LWG458713:LWG458813 LMK458713:LMK458813 LCO458713:LCO458813 KSS458713:KSS458813 KIW458713:KIW458813 JZA458713:JZA458813 JPE458713:JPE458813 JFI458713:JFI458813 IVM458713:IVM458813 ILQ458713:ILQ458813 IBU458713:IBU458813 HRY458713:HRY458813 HIC458713:HIC458813 GYG458713:GYG458813 GOK458713:GOK458813 GEO458713:GEO458813 FUS458713:FUS458813 FKW458713:FKW458813 FBA458713:FBA458813 ERE458713:ERE458813 EHI458713:EHI458813 DXM458713:DXM458813 DNQ458713:DNQ458813 DDU458713:DDU458813 CTY458713:CTY458813 CKC458713:CKC458813 CAG458713:CAG458813 BQK458713:BQK458813 BGO458713:BGO458813 AWS458713:AWS458813 AMW458713:AMW458813 ADA458713:ADA458813 TE458713:TE458813 JI458713:JI458813 WVU393177:WVU393277 WLY393177:WLY393277 WCC393177:WCC393277 VSG393177:VSG393277 VIK393177:VIK393277 UYO393177:UYO393277 UOS393177:UOS393277 UEW393177:UEW393277 TVA393177:TVA393277 TLE393177:TLE393277 TBI393177:TBI393277 SRM393177:SRM393277 SHQ393177:SHQ393277 RXU393177:RXU393277 RNY393177:RNY393277 REC393177:REC393277 QUG393177:QUG393277 QKK393177:QKK393277 QAO393177:QAO393277 PQS393177:PQS393277 PGW393177:PGW393277 OXA393177:OXA393277 ONE393177:ONE393277 ODI393177:ODI393277 NTM393177:NTM393277 NJQ393177:NJQ393277 MZU393177:MZU393277 MPY393177:MPY393277 MGC393177:MGC393277 LWG393177:LWG393277 LMK393177:LMK393277 LCO393177:LCO393277 KSS393177:KSS393277 KIW393177:KIW393277 JZA393177:JZA393277 JPE393177:JPE393277 JFI393177:JFI393277 IVM393177:IVM393277 ILQ393177:ILQ393277 IBU393177:IBU393277 HRY393177:HRY393277 HIC393177:HIC393277 GYG393177:GYG393277 GOK393177:GOK393277 GEO393177:GEO393277 FUS393177:FUS393277 FKW393177:FKW393277 FBA393177:FBA393277 ERE393177:ERE393277 EHI393177:EHI393277 DXM393177:DXM393277 DNQ393177:DNQ393277 DDU393177:DDU393277 CTY393177:CTY393277 CKC393177:CKC393277 CAG393177:CAG393277 BQK393177:BQK393277 BGO393177:BGO393277 AWS393177:AWS393277 AMW393177:AMW393277 ADA393177:ADA393277 TE393177:TE393277 JI393177:JI393277 WVU327641:WVU327741 WLY327641:WLY327741 WCC327641:WCC327741 VSG327641:VSG327741 VIK327641:VIK327741 UYO327641:UYO327741 UOS327641:UOS327741 UEW327641:UEW327741 TVA327641:TVA327741 TLE327641:TLE327741 TBI327641:TBI327741 SRM327641:SRM327741 SHQ327641:SHQ327741 RXU327641:RXU327741 RNY327641:RNY327741 REC327641:REC327741 QUG327641:QUG327741 QKK327641:QKK327741 QAO327641:QAO327741 PQS327641:PQS327741 PGW327641:PGW327741 OXA327641:OXA327741 ONE327641:ONE327741 ODI327641:ODI327741 NTM327641:NTM327741 NJQ327641:NJQ327741 MZU327641:MZU327741 MPY327641:MPY327741 MGC327641:MGC327741 LWG327641:LWG327741 LMK327641:LMK327741 LCO327641:LCO327741 KSS327641:KSS327741 KIW327641:KIW327741 JZA327641:JZA327741 JPE327641:JPE327741 JFI327641:JFI327741 IVM327641:IVM327741 ILQ327641:ILQ327741 IBU327641:IBU327741 HRY327641:HRY327741 HIC327641:HIC327741 GYG327641:GYG327741 GOK327641:GOK327741 GEO327641:GEO327741 FUS327641:FUS327741 FKW327641:FKW327741 FBA327641:FBA327741 ERE327641:ERE327741 EHI327641:EHI327741 DXM327641:DXM327741 DNQ327641:DNQ327741 DDU327641:DDU327741 CTY327641:CTY327741 CKC327641:CKC327741 CAG327641:CAG327741 BQK327641:BQK327741 BGO327641:BGO327741 AWS327641:AWS327741 AMW327641:AMW327741 ADA327641:ADA327741 TE327641:TE327741 JI327641:JI327741 WVU262105:WVU262205 WLY262105:WLY262205 WCC262105:WCC262205 VSG262105:VSG262205 VIK262105:VIK262205 UYO262105:UYO262205 UOS262105:UOS262205 UEW262105:UEW262205 TVA262105:TVA262205 TLE262105:TLE262205 TBI262105:TBI262205 SRM262105:SRM262205 SHQ262105:SHQ262205 RXU262105:RXU262205 RNY262105:RNY262205 REC262105:REC262205 QUG262105:QUG262205 QKK262105:QKK262205 QAO262105:QAO262205 PQS262105:PQS262205 PGW262105:PGW262205 OXA262105:OXA262205 ONE262105:ONE262205 ODI262105:ODI262205 NTM262105:NTM262205 NJQ262105:NJQ262205 MZU262105:MZU262205 MPY262105:MPY262205 MGC262105:MGC262205 LWG262105:LWG262205 LMK262105:LMK262205 LCO262105:LCO262205 KSS262105:KSS262205 KIW262105:KIW262205 JZA262105:JZA262205 JPE262105:JPE262205 JFI262105:JFI262205 IVM262105:IVM262205 ILQ262105:ILQ262205 IBU262105:IBU262205 HRY262105:HRY262205 HIC262105:HIC262205 GYG262105:GYG262205 GOK262105:GOK262205 GEO262105:GEO262205 FUS262105:FUS262205 FKW262105:FKW262205 FBA262105:FBA262205 ERE262105:ERE262205 EHI262105:EHI262205 DXM262105:DXM262205 DNQ262105:DNQ262205 DDU262105:DDU262205 CTY262105:CTY262205 CKC262105:CKC262205 CAG262105:CAG262205 BQK262105:BQK262205 BGO262105:BGO262205 AWS262105:AWS262205 AMW262105:AMW262205 ADA262105:ADA262205 TE262105:TE262205 JI262105:JI262205 WVU196569:WVU196669 WLY196569:WLY196669 WCC196569:WCC196669 VSG196569:VSG196669 VIK196569:VIK196669 UYO196569:UYO196669 UOS196569:UOS196669 UEW196569:UEW196669 TVA196569:TVA196669 TLE196569:TLE196669 TBI196569:TBI196669 SRM196569:SRM196669 SHQ196569:SHQ196669 RXU196569:RXU196669 RNY196569:RNY196669 REC196569:REC196669 QUG196569:QUG196669 QKK196569:QKK196669 QAO196569:QAO196669 PQS196569:PQS196669 PGW196569:PGW196669 OXA196569:OXA196669 ONE196569:ONE196669 ODI196569:ODI196669 NTM196569:NTM196669 NJQ196569:NJQ196669 MZU196569:MZU196669 MPY196569:MPY196669 MGC196569:MGC196669 LWG196569:LWG196669 LMK196569:LMK196669 LCO196569:LCO196669 KSS196569:KSS196669 KIW196569:KIW196669 JZA196569:JZA196669 JPE196569:JPE196669 JFI196569:JFI196669 IVM196569:IVM196669 ILQ196569:ILQ196669 IBU196569:IBU196669 HRY196569:HRY196669 HIC196569:HIC196669 GYG196569:GYG196669 GOK196569:GOK196669 GEO196569:GEO196669 FUS196569:FUS196669 FKW196569:FKW196669 FBA196569:FBA196669 ERE196569:ERE196669 EHI196569:EHI196669 DXM196569:DXM196669 DNQ196569:DNQ196669 DDU196569:DDU196669 CTY196569:CTY196669 CKC196569:CKC196669 CAG196569:CAG196669 BQK196569:BQK196669 BGO196569:BGO196669 AWS196569:AWS196669 AMW196569:AMW196669 ADA196569:ADA196669 TE196569:TE196669 JI196569:JI196669 WVU131033:WVU131133 WLY131033:WLY131133 WCC131033:WCC131133 VSG131033:VSG131133 VIK131033:VIK131133 UYO131033:UYO131133 UOS131033:UOS131133 UEW131033:UEW131133 TVA131033:TVA131133 TLE131033:TLE131133 TBI131033:TBI131133 SRM131033:SRM131133 SHQ131033:SHQ131133 RXU131033:RXU131133 RNY131033:RNY131133 REC131033:REC131133 QUG131033:QUG131133 QKK131033:QKK131133 QAO131033:QAO131133 PQS131033:PQS131133 PGW131033:PGW131133 OXA131033:OXA131133 ONE131033:ONE131133 ODI131033:ODI131133 NTM131033:NTM131133 NJQ131033:NJQ131133 MZU131033:MZU131133 MPY131033:MPY131133 MGC131033:MGC131133 LWG131033:LWG131133 LMK131033:LMK131133 LCO131033:LCO131133 KSS131033:KSS131133 KIW131033:KIW131133 JZA131033:JZA131133 JPE131033:JPE131133 JFI131033:JFI131133 IVM131033:IVM131133 ILQ131033:ILQ131133 IBU131033:IBU131133 HRY131033:HRY131133 HIC131033:HIC131133 GYG131033:GYG131133 GOK131033:GOK131133 GEO131033:GEO131133 FUS131033:FUS131133 FKW131033:FKW131133 FBA131033:FBA131133 ERE131033:ERE131133 EHI131033:EHI131133 DXM131033:DXM131133 DNQ131033:DNQ131133 DDU131033:DDU131133 CTY131033:CTY131133 CKC131033:CKC131133 CAG131033:CAG131133 BQK131033:BQK131133 BGO131033:BGO131133 AWS131033:AWS131133 AMW131033:AMW131133 ADA131033:ADA131133 TE131033:TE131133 JI131033:JI131133 WVU65497:WVU65597 WLY65497:WLY65597 WCC65497:WCC65597 VSG65497:VSG65597 VIK65497:VIK65597 UYO65497:UYO65597 UOS65497:UOS65597 UEW65497:UEW65597 TVA65497:TVA65597 TLE65497:TLE65597 TBI65497:TBI65597 SRM65497:SRM65597 SHQ65497:SHQ65597 RXU65497:RXU65597 RNY65497:RNY65597 REC65497:REC65597 QUG65497:QUG65597 QKK65497:QKK65597 QAO65497:QAO65597 PQS65497:PQS65597 PGW65497:PGW65597 OXA65497:OXA65597 ONE65497:ONE65597 ODI65497:ODI65597 NTM65497:NTM65597 NJQ65497:NJQ65597 MZU65497:MZU65597 MPY65497:MPY65597 MGC65497:MGC65597 LWG65497:LWG65597 LMK65497:LMK65597 LCO65497:LCO65597 KSS65497:KSS65597 KIW65497:KIW65597 JZA65497:JZA65597 JPE65497:JPE65597 JFI65497:JFI65597 IVM65497:IVM65597 ILQ65497:ILQ65597 IBU65497:IBU65597 HRY65497:HRY65597 HIC65497:HIC65597 GYG65497:GYG65597 GOK65497:GOK65597 GEO65497:GEO65597 FUS65497:FUS65597 FKW65497:FKW65597 FBA65497:FBA65597 ERE65497:ERE65597 EHI65497:EHI65597 DXM65497:DXM65597 DNQ65497:DNQ65597 DDU65497:DDU65597 CTY65497:CTY65597 CKC65497:CKC65597 CAG65497:CAG65597 BQK65497:BQK65597 BGO65497:BGO65597 AWS65497:AWS65597 AMW65497:AMW65597 ADA65497:ADA65597 TE65497:TE65597 JI65497:JI65597 WLY983001:WLY983101 O65497:O65597 O131033:O131133 O196569:O196669 O262105:O262205 O327641:O327741 O393177:O393277 O458713:O458813 O524249:O524349 O589785:O589885 O655321:O655421 O720857:O720957 O786393:O786493 O851929:O852029 O917465:O917565 O983001:O983101"/>
    <dataValidation allowBlank="1" showInputMessage="1" showErrorMessage="1" prompt="Written Work TOTAL Highest Possible Score" sqref="JI10 WLY982999:WLY983000 WCC982999:WCC983000 VSG982999:VSG983000 VIK982999:VIK983000 UYO982999:UYO983000 UOS982999:UOS983000 UEW982999:UEW983000 TVA982999:TVA983000 TLE982999:TLE983000 TBI982999:TBI983000 SRM982999:SRM983000 SHQ982999:SHQ983000 RXU982999:RXU983000 RNY982999:RNY983000 REC982999:REC983000 QUG982999:QUG983000 QKK982999:QKK983000 QAO982999:QAO983000 PQS982999:PQS983000 PGW982999:PGW983000 OXA982999:OXA983000 ONE982999:ONE983000 ODI982999:ODI983000 NTM982999:NTM983000 NJQ982999:NJQ983000 MZU982999:MZU983000 MPY982999:MPY983000 MGC982999:MGC983000 LWG982999:LWG983000 LMK982999:LMK983000 LCO982999:LCO983000 KSS982999:KSS983000 KIW982999:KIW983000 JZA982999:JZA983000 JPE982999:JPE983000 JFI982999:JFI983000 IVM982999:IVM983000 ILQ982999:ILQ983000 IBU982999:IBU983000 HRY982999:HRY983000 HIC982999:HIC983000 GYG982999:GYG983000 GOK982999:GOK983000 GEO982999:GEO983000 FUS982999:FUS983000 FKW982999:FKW983000 FBA982999:FBA983000 ERE982999:ERE983000 EHI982999:EHI983000 DXM982999:DXM983000 DNQ982999:DNQ983000 DDU982999:DDU983000 CTY982999:CTY983000 CKC982999:CKC983000 CAG982999:CAG983000 BQK982999:BQK983000 BGO982999:BGO983000 AWS982999:AWS983000 AMW982999:AMW983000 ADA982999:ADA983000 TE982999:TE983000 JI982999:JI983000 WVU917463:WVU917464 WLY917463:WLY917464 WCC917463:WCC917464 VSG917463:VSG917464 VIK917463:VIK917464 UYO917463:UYO917464 UOS917463:UOS917464 UEW917463:UEW917464 TVA917463:TVA917464 TLE917463:TLE917464 TBI917463:TBI917464 SRM917463:SRM917464 SHQ917463:SHQ917464 RXU917463:RXU917464 RNY917463:RNY917464 REC917463:REC917464 QUG917463:QUG917464 QKK917463:QKK917464 QAO917463:QAO917464 PQS917463:PQS917464 PGW917463:PGW917464 OXA917463:OXA917464 ONE917463:ONE917464 ODI917463:ODI917464 NTM917463:NTM917464 NJQ917463:NJQ917464 MZU917463:MZU917464 MPY917463:MPY917464 MGC917463:MGC917464 LWG917463:LWG917464 LMK917463:LMK917464 LCO917463:LCO917464 KSS917463:KSS917464 KIW917463:KIW917464 JZA917463:JZA917464 JPE917463:JPE917464 JFI917463:JFI917464 IVM917463:IVM917464 ILQ917463:ILQ917464 IBU917463:IBU917464 HRY917463:HRY917464 HIC917463:HIC917464 GYG917463:GYG917464 GOK917463:GOK917464 GEO917463:GEO917464 FUS917463:FUS917464 FKW917463:FKW917464 FBA917463:FBA917464 ERE917463:ERE917464 EHI917463:EHI917464 DXM917463:DXM917464 DNQ917463:DNQ917464 DDU917463:DDU917464 CTY917463:CTY917464 CKC917463:CKC917464 CAG917463:CAG917464 BQK917463:BQK917464 BGO917463:BGO917464 AWS917463:AWS917464 AMW917463:AMW917464 ADA917463:ADA917464 TE917463:TE917464 JI917463:JI917464 WVU851927:WVU851928 WLY851927:WLY851928 WCC851927:WCC851928 VSG851927:VSG851928 VIK851927:VIK851928 UYO851927:UYO851928 UOS851927:UOS851928 UEW851927:UEW851928 TVA851927:TVA851928 TLE851927:TLE851928 TBI851927:TBI851928 SRM851927:SRM851928 SHQ851927:SHQ851928 RXU851927:RXU851928 RNY851927:RNY851928 REC851927:REC851928 QUG851927:QUG851928 QKK851927:QKK851928 QAO851927:QAO851928 PQS851927:PQS851928 PGW851927:PGW851928 OXA851927:OXA851928 ONE851927:ONE851928 ODI851927:ODI851928 NTM851927:NTM851928 NJQ851927:NJQ851928 MZU851927:MZU851928 MPY851927:MPY851928 MGC851927:MGC851928 LWG851927:LWG851928 LMK851927:LMK851928 LCO851927:LCO851928 KSS851927:KSS851928 KIW851927:KIW851928 JZA851927:JZA851928 JPE851927:JPE851928 JFI851927:JFI851928 IVM851927:IVM851928 ILQ851927:ILQ851928 IBU851927:IBU851928 HRY851927:HRY851928 HIC851927:HIC851928 GYG851927:GYG851928 GOK851927:GOK851928 GEO851927:GEO851928 FUS851927:FUS851928 FKW851927:FKW851928 FBA851927:FBA851928 ERE851927:ERE851928 EHI851927:EHI851928 DXM851927:DXM851928 DNQ851927:DNQ851928 DDU851927:DDU851928 CTY851927:CTY851928 CKC851927:CKC851928 CAG851927:CAG851928 BQK851927:BQK851928 BGO851927:BGO851928 AWS851927:AWS851928 AMW851927:AMW851928 ADA851927:ADA851928 TE851927:TE851928 JI851927:JI851928 WVU786391:WVU786392 WLY786391:WLY786392 WCC786391:WCC786392 VSG786391:VSG786392 VIK786391:VIK786392 UYO786391:UYO786392 UOS786391:UOS786392 UEW786391:UEW786392 TVA786391:TVA786392 TLE786391:TLE786392 TBI786391:TBI786392 SRM786391:SRM786392 SHQ786391:SHQ786392 RXU786391:RXU786392 RNY786391:RNY786392 REC786391:REC786392 QUG786391:QUG786392 QKK786391:QKK786392 QAO786391:QAO786392 PQS786391:PQS786392 PGW786391:PGW786392 OXA786391:OXA786392 ONE786391:ONE786392 ODI786391:ODI786392 NTM786391:NTM786392 NJQ786391:NJQ786392 MZU786391:MZU786392 MPY786391:MPY786392 MGC786391:MGC786392 LWG786391:LWG786392 LMK786391:LMK786392 LCO786391:LCO786392 KSS786391:KSS786392 KIW786391:KIW786392 JZA786391:JZA786392 JPE786391:JPE786392 JFI786391:JFI786392 IVM786391:IVM786392 ILQ786391:ILQ786392 IBU786391:IBU786392 HRY786391:HRY786392 HIC786391:HIC786392 GYG786391:GYG786392 GOK786391:GOK786392 GEO786391:GEO786392 FUS786391:FUS786392 FKW786391:FKW786392 FBA786391:FBA786392 ERE786391:ERE786392 EHI786391:EHI786392 DXM786391:DXM786392 DNQ786391:DNQ786392 DDU786391:DDU786392 CTY786391:CTY786392 CKC786391:CKC786392 CAG786391:CAG786392 BQK786391:BQK786392 BGO786391:BGO786392 AWS786391:AWS786392 AMW786391:AMW786392 ADA786391:ADA786392 TE786391:TE786392 JI786391:JI786392 WVU720855:WVU720856 WLY720855:WLY720856 WCC720855:WCC720856 VSG720855:VSG720856 VIK720855:VIK720856 UYO720855:UYO720856 UOS720855:UOS720856 UEW720855:UEW720856 TVA720855:TVA720856 TLE720855:TLE720856 TBI720855:TBI720856 SRM720855:SRM720856 SHQ720855:SHQ720856 RXU720855:RXU720856 RNY720855:RNY720856 REC720855:REC720856 QUG720855:QUG720856 QKK720855:QKK720856 QAO720855:QAO720856 PQS720855:PQS720856 PGW720855:PGW720856 OXA720855:OXA720856 ONE720855:ONE720856 ODI720855:ODI720856 NTM720855:NTM720856 NJQ720855:NJQ720856 MZU720855:MZU720856 MPY720855:MPY720856 MGC720855:MGC720856 LWG720855:LWG720856 LMK720855:LMK720856 LCO720855:LCO720856 KSS720855:KSS720856 KIW720855:KIW720856 JZA720855:JZA720856 JPE720855:JPE720856 JFI720855:JFI720856 IVM720855:IVM720856 ILQ720855:ILQ720856 IBU720855:IBU720856 HRY720855:HRY720856 HIC720855:HIC720856 GYG720855:GYG720856 GOK720855:GOK720856 GEO720855:GEO720856 FUS720855:FUS720856 FKW720855:FKW720856 FBA720855:FBA720856 ERE720855:ERE720856 EHI720855:EHI720856 DXM720855:DXM720856 DNQ720855:DNQ720856 DDU720855:DDU720856 CTY720855:CTY720856 CKC720855:CKC720856 CAG720855:CAG720856 BQK720855:BQK720856 BGO720855:BGO720856 AWS720855:AWS720856 AMW720855:AMW720856 ADA720855:ADA720856 TE720855:TE720856 JI720855:JI720856 WVU655319:WVU655320 WLY655319:WLY655320 WCC655319:WCC655320 VSG655319:VSG655320 VIK655319:VIK655320 UYO655319:UYO655320 UOS655319:UOS655320 UEW655319:UEW655320 TVA655319:TVA655320 TLE655319:TLE655320 TBI655319:TBI655320 SRM655319:SRM655320 SHQ655319:SHQ655320 RXU655319:RXU655320 RNY655319:RNY655320 REC655319:REC655320 QUG655319:QUG655320 QKK655319:QKK655320 QAO655319:QAO655320 PQS655319:PQS655320 PGW655319:PGW655320 OXA655319:OXA655320 ONE655319:ONE655320 ODI655319:ODI655320 NTM655319:NTM655320 NJQ655319:NJQ655320 MZU655319:MZU655320 MPY655319:MPY655320 MGC655319:MGC655320 LWG655319:LWG655320 LMK655319:LMK655320 LCO655319:LCO655320 KSS655319:KSS655320 KIW655319:KIW655320 JZA655319:JZA655320 JPE655319:JPE655320 JFI655319:JFI655320 IVM655319:IVM655320 ILQ655319:ILQ655320 IBU655319:IBU655320 HRY655319:HRY655320 HIC655319:HIC655320 GYG655319:GYG655320 GOK655319:GOK655320 GEO655319:GEO655320 FUS655319:FUS655320 FKW655319:FKW655320 FBA655319:FBA655320 ERE655319:ERE655320 EHI655319:EHI655320 DXM655319:DXM655320 DNQ655319:DNQ655320 DDU655319:DDU655320 CTY655319:CTY655320 CKC655319:CKC655320 CAG655319:CAG655320 BQK655319:BQK655320 BGO655319:BGO655320 AWS655319:AWS655320 AMW655319:AMW655320 ADA655319:ADA655320 TE655319:TE655320 JI655319:JI655320 WVU589783:WVU589784 WLY589783:WLY589784 WCC589783:WCC589784 VSG589783:VSG589784 VIK589783:VIK589784 UYO589783:UYO589784 UOS589783:UOS589784 UEW589783:UEW589784 TVA589783:TVA589784 TLE589783:TLE589784 TBI589783:TBI589784 SRM589783:SRM589784 SHQ589783:SHQ589784 RXU589783:RXU589784 RNY589783:RNY589784 REC589783:REC589784 QUG589783:QUG589784 QKK589783:QKK589784 QAO589783:QAO589784 PQS589783:PQS589784 PGW589783:PGW589784 OXA589783:OXA589784 ONE589783:ONE589784 ODI589783:ODI589784 NTM589783:NTM589784 NJQ589783:NJQ589784 MZU589783:MZU589784 MPY589783:MPY589784 MGC589783:MGC589784 LWG589783:LWG589784 LMK589783:LMK589784 LCO589783:LCO589784 KSS589783:KSS589784 KIW589783:KIW589784 JZA589783:JZA589784 JPE589783:JPE589784 JFI589783:JFI589784 IVM589783:IVM589784 ILQ589783:ILQ589784 IBU589783:IBU589784 HRY589783:HRY589784 HIC589783:HIC589784 GYG589783:GYG589784 GOK589783:GOK589784 GEO589783:GEO589784 FUS589783:FUS589784 FKW589783:FKW589784 FBA589783:FBA589784 ERE589783:ERE589784 EHI589783:EHI589784 DXM589783:DXM589784 DNQ589783:DNQ589784 DDU589783:DDU589784 CTY589783:CTY589784 CKC589783:CKC589784 CAG589783:CAG589784 BQK589783:BQK589784 BGO589783:BGO589784 AWS589783:AWS589784 AMW589783:AMW589784 ADA589783:ADA589784 TE589783:TE589784 JI589783:JI589784 WVU524247:WVU524248 WLY524247:WLY524248 WCC524247:WCC524248 VSG524247:VSG524248 VIK524247:VIK524248 UYO524247:UYO524248 UOS524247:UOS524248 UEW524247:UEW524248 TVA524247:TVA524248 TLE524247:TLE524248 TBI524247:TBI524248 SRM524247:SRM524248 SHQ524247:SHQ524248 RXU524247:RXU524248 RNY524247:RNY524248 REC524247:REC524248 QUG524247:QUG524248 QKK524247:QKK524248 QAO524247:QAO524248 PQS524247:PQS524248 PGW524247:PGW524248 OXA524247:OXA524248 ONE524247:ONE524248 ODI524247:ODI524248 NTM524247:NTM524248 NJQ524247:NJQ524248 MZU524247:MZU524248 MPY524247:MPY524248 MGC524247:MGC524248 LWG524247:LWG524248 LMK524247:LMK524248 LCO524247:LCO524248 KSS524247:KSS524248 KIW524247:KIW524248 JZA524247:JZA524248 JPE524247:JPE524248 JFI524247:JFI524248 IVM524247:IVM524248 ILQ524247:ILQ524248 IBU524247:IBU524248 HRY524247:HRY524248 HIC524247:HIC524248 GYG524247:GYG524248 GOK524247:GOK524248 GEO524247:GEO524248 FUS524247:FUS524248 FKW524247:FKW524248 FBA524247:FBA524248 ERE524247:ERE524248 EHI524247:EHI524248 DXM524247:DXM524248 DNQ524247:DNQ524248 DDU524247:DDU524248 CTY524247:CTY524248 CKC524247:CKC524248 CAG524247:CAG524248 BQK524247:BQK524248 BGO524247:BGO524248 AWS524247:AWS524248 AMW524247:AMW524248 ADA524247:ADA524248 TE524247:TE524248 JI524247:JI524248 WVU458711:WVU458712 WLY458711:WLY458712 WCC458711:WCC458712 VSG458711:VSG458712 VIK458711:VIK458712 UYO458711:UYO458712 UOS458711:UOS458712 UEW458711:UEW458712 TVA458711:TVA458712 TLE458711:TLE458712 TBI458711:TBI458712 SRM458711:SRM458712 SHQ458711:SHQ458712 RXU458711:RXU458712 RNY458711:RNY458712 REC458711:REC458712 QUG458711:QUG458712 QKK458711:QKK458712 QAO458711:QAO458712 PQS458711:PQS458712 PGW458711:PGW458712 OXA458711:OXA458712 ONE458711:ONE458712 ODI458711:ODI458712 NTM458711:NTM458712 NJQ458711:NJQ458712 MZU458711:MZU458712 MPY458711:MPY458712 MGC458711:MGC458712 LWG458711:LWG458712 LMK458711:LMK458712 LCO458711:LCO458712 KSS458711:KSS458712 KIW458711:KIW458712 JZA458711:JZA458712 JPE458711:JPE458712 JFI458711:JFI458712 IVM458711:IVM458712 ILQ458711:ILQ458712 IBU458711:IBU458712 HRY458711:HRY458712 HIC458711:HIC458712 GYG458711:GYG458712 GOK458711:GOK458712 GEO458711:GEO458712 FUS458711:FUS458712 FKW458711:FKW458712 FBA458711:FBA458712 ERE458711:ERE458712 EHI458711:EHI458712 DXM458711:DXM458712 DNQ458711:DNQ458712 DDU458711:DDU458712 CTY458711:CTY458712 CKC458711:CKC458712 CAG458711:CAG458712 BQK458711:BQK458712 BGO458711:BGO458712 AWS458711:AWS458712 AMW458711:AMW458712 ADA458711:ADA458712 TE458711:TE458712 JI458711:JI458712 WVU393175:WVU393176 WLY393175:WLY393176 WCC393175:WCC393176 VSG393175:VSG393176 VIK393175:VIK393176 UYO393175:UYO393176 UOS393175:UOS393176 UEW393175:UEW393176 TVA393175:TVA393176 TLE393175:TLE393176 TBI393175:TBI393176 SRM393175:SRM393176 SHQ393175:SHQ393176 RXU393175:RXU393176 RNY393175:RNY393176 REC393175:REC393176 QUG393175:QUG393176 QKK393175:QKK393176 QAO393175:QAO393176 PQS393175:PQS393176 PGW393175:PGW393176 OXA393175:OXA393176 ONE393175:ONE393176 ODI393175:ODI393176 NTM393175:NTM393176 NJQ393175:NJQ393176 MZU393175:MZU393176 MPY393175:MPY393176 MGC393175:MGC393176 LWG393175:LWG393176 LMK393175:LMK393176 LCO393175:LCO393176 KSS393175:KSS393176 KIW393175:KIW393176 JZA393175:JZA393176 JPE393175:JPE393176 JFI393175:JFI393176 IVM393175:IVM393176 ILQ393175:ILQ393176 IBU393175:IBU393176 HRY393175:HRY393176 HIC393175:HIC393176 GYG393175:GYG393176 GOK393175:GOK393176 GEO393175:GEO393176 FUS393175:FUS393176 FKW393175:FKW393176 FBA393175:FBA393176 ERE393175:ERE393176 EHI393175:EHI393176 DXM393175:DXM393176 DNQ393175:DNQ393176 DDU393175:DDU393176 CTY393175:CTY393176 CKC393175:CKC393176 CAG393175:CAG393176 BQK393175:BQK393176 BGO393175:BGO393176 AWS393175:AWS393176 AMW393175:AMW393176 ADA393175:ADA393176 TE393175:TE393176 JI393175:JI393176 WVU327639:WVU327640 WLY327639:WLY327640 WCC327639:WCC327640 VSG327639:VSG327640 VIK327639:VIK327640 UYO327639:UYO327640 UOS327639:UOS327640 UEW327639:UEW327640 TVA327639:TVA327640 TLE327639:TLE327640 TBI327639:TBI327640 SRM327639:SRM327640 SHQ327639:SHQ327640 RXU327639:RXU327640 RNY327639:RNY327640 REC327639:REC327640 QUG327639:QUG327640 QKK327639:QKK327640 QAO327639:QAO327640 PQS327639:PQS327640 PGW327639:PGW327640 OXA327639:OXA327640 ONE327639:ONE327640 ODI327639:ODI327640 NTM327639:NTM327640 NJQ327639:NJQ327640 MZU327639:MZU327640 MPY327639:MPY327640 MGC327639:MGC327640 LWG327639:LWG327640 LMK327639:LMK327640 LCO327639:LCO327640 KSS327639:KSS327640 KIW327639:KIW327640 JZA327639:JZA327640 JPE327639:JPE327640 JFI327639:JFI327640 IVM327639:IVM327640 ILQ327639:ILQ327640 IBU327639:IBU327640 HRY327639:HRY327640 HIC327639:HIC327640 GYG327639:GYG327640 GOK327639:GOK327640 GEO327639:GEO327640 FUS327639:FUS327640 FKW327639:FKW327640 FBA327639:FBA327640 ERE327639:ERE327640 EHI327639:EHI327640 DXM327639:DXM327640 DNQ327639:DNQ327640 DDU327639:DDU327640 CTY327639:CTY327640 CKC327639:CKC327640 CAG327639:CAG327640 BQK327639:BQK327640 BGO327639:BGO327640 AWS327639:AWS327640 AMW327639:AMW327640 ADA327639:ADA327640 TE327639:TE327640 JI327639:JI327640 WVU262103:WVU262104 WLY262103:WLY262104 WCC262103:WCC262104 VSG262103:VSG262104 VIK262103:VIK262104 UYO262103:UYO262104 UOS262103:UOS262104 UEW262103:UEW262104 TVA262103:TVA262104 TLE262103:TLE262104 TBI262103:TBI262104 SRM262103:SRM262104 SHQ262103:SHQ262104 RXU262103:RXU262104 RNY262103:RNY262104 REC262103:REC262104 QUG262103:QUG262104 QKK262103:QKK262104 QAO262103:QAO262104 PQS262103:PQS262104 PGW262103:PGW262104 OXA262103:OXA262104 ONE262103:ONE262104 ODI262103:ODI262104 NTM262103:NTM262104 NJQ262103:NJQ262104 MZU262103:MZU262104 MPY262103:MPY262104 MGC262103:MGC262104 LWG262103:LWG262104 LMK262103:LMK262104 LCO262103:LCO262104 KSS262103:KSS262104 KIW262103:KIW262104 JZA262103:JZA262104 JPE262103:JPE262104 JFI262103:JFI262104 IVM262103:IVM262104 ILQ262103:ILQ262104 IBU262103:IBU262104 HRY262103:HRY262104 HIC262103:HIC262104 GYG262103:GYG262104 GOK262103:GOK262104 GEO262103:GEO262104 FUS262103:FUS262104 FKW262103:FKW262104 FBA262103:FBA262104 ERE262103:ERE262104 EHI262103:EHI262104 DXM262103:DXM262104 DNQ262103:DNQ262104 DDU262103:DDU262104 CTY262103:CTY262104 CKC262103:CKC262104 CAG262103:CAG262104 BQK262103:BQK262104 BGO262103:BGO262104 AWS262103:AWS262104 AMW262103:AMW262104 ADA262103:ADA262104 TE262103:TE262104 JI262103:JI262104 WVU196567:WVU196568 WLY196567:WLY196568 WCC196567:WCC196568 VSG196567:VSG196568 VIK196567:VIK196568 UYO196567:UYO196568 UOS196567:UOS196568 UEW196567:UEW196568 TVA196567:TVA196568 TLE196567:TLE196568 TBI196567:TBI196568 SRM196567:SRM196568 SHQ196567:SHQ196568 RXU196567:RXU196568 RNY196567:RNY196568 REC196567:REC196568 QUG196567:QUG196568 QKK196567:QKK196568 QAO196567:QAO196568 PQS196567:PQS196568 PGW196567:PGW196568 OXA196567:OXA196568 ONE196567:ONE196568 ODI196567:ODI196568 NTM196567:NTM196568 NJQ196567:NJQ196568 MZU196567:MZU196568 MPY196567:MPY196568 MGC196567:MGC196568 LWG196567:LWG196568 LMK196567:LMK196568 LCO196567:LCO196568 KSS196567:KSS196568 KIW196567:KIW196568 JZA196567:JZA196568 JPE196567:JPE196568 JFI196567:JFI196568 IVM196567:IVM196568 ILQ196567:ILQ196568 IBU196567:IBU196568 HRY196567:HRY196568 HIC196567:HIC196568 GYG196567:GYG196568 GOK196567:GOK196568 GEO196567:GEO196568 FUS196567:FUS196568 FKW196567:FKW196568 FBA196567:FBA196568 ERE196567:ERE196568 EHI196567:EHI196568 DXM196567:DXM196568 DNQ196567:DNQ196568 DDU196567:DDU196568 CTY196567:CTY196568 CKC196567:CKC196568 CAG196567:CAG196568 BQK196567:BQK196568 BGO196567:BGO196568 AWS196567:AWS196568 AMW196567:AMW196568 ADA196567:ADA196568 TE196567:TE196568 JI196567:JI196568 WVU131031:WVU131032 WLY131031:WLY131032 WCC131031:WCC131032 VSG131031:VSG131032 VIK131031:VIK131032 UYO131031:UYO131032 UOS131031:UOS131032 UEW131031:UEW131032 TVA131031:TVA131032 TLE131031:TLE131032 TBI131031:TBI131032 SRM131031:SRM131032 SHQ131031:SHQ131032 RXU131031:RXU131032 RNY131031:RNY131032 REC131031:REC131032 QUG131031:QUG131032 QKK131031:QKK131032 QAO131031:QAO131032 PQS131031:PQS131032 PGW131031:PGW131032 OXA131031:OXA131032 ONE131031:ONE131032 ODI131031:ODI131032 NTM131031:NTM131032 NJQ131031:NJQ131032 MZU131031:MZU131032 MPY131031:MPY131032 MGC131031:MGC131032 LWG131031:LWG131032 LMK131031:LMK131032 LCO131031:LCO131032 KSS131031:KSS131032 KIW131031:KIW131032 JZA131031:JZA131032 JPE131031:JPE131032 JFI131031:JFI131032 IVM131031:IVM131032 ILQ131031:ILQ131032 IBU131031:IBU131032 HRY131031:HRY131032 HIC131031:HIC131032 GYG131031:GYG131032 GOK131031:GOK131032 GEO131031:GEO131032 FUS131031:FUS131032 FKW131031:FKW131032 FBA131031:FBA131032 ERE131031:ERE131032 EHI131031:EHI131032 DXM131031:DXM131032 DNQ131031:DNQ131032 DDU131031:DDU131032 CTY131031:CTY131032 CKC131031:CKC131032 CAG131031:CAG131032 BQK131031:BQK131032 BGO131031:BGO131032 AWS131031:AWS131032 AMW131031:AMW131032 ADA131031:ADA131032 TE131031:TE131032 JI131031:JI131032 WVU65495:WVU65496 WLY65495:WLY65496 WCC65495:WCC65496 VSG65495:VSG65496 VIK65495:VIK65496 UYO65495:UYO65496 UOS65495:UOS65496 UEW65495:UEW65496 TVA65495:TVA65496 TLE65495:TLE65496 TBI65495:TBI65496 SRM65495:SRM65496 SHQ65495:SHQ65496 RXU65495:RXU65496 RNY65495:RNY65496 REC65495:REC65496 QUG65495:QUG65496 QKK65495:QKK65496 QAO65495:QAO65496 PQS65495:PQS65496 PGW65495:PGW65496 OXA65495:OXA65496 ONE65495:ONE65496 ODI65495:ODI65496 NTM65495:NTM65496 NJQ65495:NJQ65496 MZU65495:MZU65496 MPY65495:MPY65496 MGC65495:MGC65496 LWG65495:LWG65496 LMK65495:LMK65496 LCO65495:LCO65496 KSS65495:KSS65496 KIW65495:KIW65496 JZA65495:JZA65496 JPE65495:JPE65496 JFI65495:JFI65496 IVM65495:IVM65496 ILQ65495:ILQ65496 IBU65495:IBU65496 HRY65495:HRY65496 HIC65495:HIC65496 GYG65495:GYG65496 GOK65495:GOK65496 GEO65495:GEO65496 FUS65495:FUS65496 FKW65495:FKW65496 FBA65495:FBA65496 ERE65495:ERE65496 EHI65495:EHI65496 DXM65495:DXM65496 DNQ65495:DNQ65496 DDU65495:DDU65496 CTY65495:CTY65496 CKC65495:CKC65496 CAG65495:CAG65496 BQK65495:BQK65496 BGO65495:BGO65496 AWS65495:AWS65496 AMW65495:AMW65496 ADA65495:ADA65496 TE65495:TE65496 JI65495:JI65496 WVU982999:WVU983000 WVU10 WLY10 WCC10 VSG10 VIK10 UYO10 UOS10 UEW10 TVA10 TLE10 TBI10 SRM10 SHQ10 RXU10 RNY10 REC10 QUG10 QKK10 QAO10 PQS10 PGW10 OXA10 ONE10 ODI10 NTM10 NJQ10 MZU10 MPY10 MGC10 LWG10 LMK10 LCO10 KSS10 KIW10 JZA10 JPE10 JFI10 IVM10 ILQ10 IBU10 HRY10 HIC10 GYG10 GOK10 GEO10 FUS10 FKW10 FBA10 ERE10 EHI10 DXM10 DNQ10 DDU10 CTY10 CKC10 CAG10 BQK10 BGO10 AWS10 AMW10 ADA10 TE10 O65495:O65496 O131031:O131032 O196567:O196568 O262103:O262104 O327639:O327640 O393175:O393176 O458711:O458712 O524247:O524248 O589783:O589784 O655319:O655320 O720855:O720856 O786391:O786392 O851927:O851928 O917463:O917464 O982999:O983000"/>
    <dataValidation allowBlank="1" showInputMessage="1" showErrorMessage="1" prompt="Written Work Percentage Score" sqref="JJ10 WVV12:WVV40 WLZ12:WLZ40 WCD12:WCD40 VSH12:VSH40 VIL12:VIL40 UYP12:UYP40 UOT12:UOT40 UEX12:UEX40 TVB12:TVB40 TLF12:TLF40 TBJ12:TBJ40 SRN12:SRN40 SHR12:SHR40 RXV12:RXV40 RNZ12:RNZ40 RED12:RED40 QUH12:QUH40 QKL12:QKL40 QAP12:QAP40 PQT12:PQT40 PGX12:PGX40 OXB12:OXB40 ONF12:ONF40 ODJ12:ODJ40 NTN12:NTN40 NJR12:NJR40 MZV12:MZV40 MPZ12:MPZ40 MGD12:MGD40 LWH12:LWH40 LML12:LML40 LCP12:LCP40 KST12:KST40 KIX12:KIX40 JZB12:JZB40 JPF12:JPF40 JFJ12:JFJ40 IVN12:IVN40 ILR12:ILR40 IBV12:IBV40 HRZ12:HRZ40 HID12:HID40 GYH12:GYH40 GOL12:GOL40 GEP12:GEP40 FUT12:FUT40 FKX12:FKX40 FBB12:FBB40 ERF12:ERF40 EHJ12:EHJ40 DXN12:DXN40 DNR12:DNR40 DDV12:DDV40 CTZ12:CTZ40 CKD12:CKD40 CAH12:CAH40 BQL12:BQL40 BGP12:BGP40 AWT12:AWT40 AMX12:AMX40 ADB12:ADB40 TF12:TF40 JJ12:JJ40 TF43:TF62 ADB43:ADB62 AMX43:AMX62 AWT43:AWT62 BGP43:BGP62 BQL43:BQL62 CAH43:CAH62 CKD43:CKD62 CTZ43:CTZ62 DDV43:DDV62 DNR43:DNR62 DXN43:DXN62 EHJ43:EHJ62 ERF43:ERF62 FBB43:FBB62 FKX43:FKX62 FUT43:FUT62 GEP43:GEP62 GOL43:GOL62 GYH43:GYH62 HID43:HID62 HRZ43:HRZ62 IBV43:IBV62 ILR43:ILR62 IVN43:IVN62 JFJ43:JFJ62 JPF43:JPF62 JZB43:JZB62 KIX43:KIX62 KST43:KST62 LCP43:LCP62 LML43:LML62 LWH43:LWH62 MGD43:MGD62 MPZ43:MPZ62 MZV43:MZV62 NJR43:NJR62 NTN43:NTN62 ODJ43:ODJ62 ONF43:ONF62 OXB43:OXB62 PGX43:PGX62 PQT43:PQT62 QAP43:QAP62 QKL43:QKL62 QUH43:QUH62 RED43:RED62 RNZ43:RNZ62 RXV43:RXV62 SHR43:SHR62 SRN43:SRN62 TBJ43:TBJ62 TLF43:TLF62 TVB43:TVB62 UEX43:UEX62 UOT43:UOT62 UYP43:UYP62 VIL43:VIL62 VSH43:VSH62 WCD43:WCD62 WLZ43:WLZ62 WVV43:WVV62 JJ43:JJ62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WLZ982999:WLZ983101 WCD982999:WCD983101 VSH982999:VSH983101 VIL982999:VIL983101 UYP982999:UYP983101 UOT982999:UOT983101 UEX982999:UEX983101 TVB982999:TVB983101 TLF982999:TLF983101 TBJ982999:TBJ983101 SRN982999:SRN983101 SHR982999:SHR983101 RXV982999:RXV983101 RNZ982999:RNZ983101 RED982999:RED983101 QUH982999:QUH983101 QKL982999:QKL983101 QAP982999:QAP983101 PQT982999:PQT983101 PGX982999:PGX983101 OXB982999:OXB983101 ONF982999:ONF983101 ODJ982999:ODJ983101 NTN982999:NTN983101 NJR982999:NJR983101 MZV982999:MZV983101 MPZ982999:MPZ983101 MGD982999:MGD983101 LWH982999:LWH983101 LML982999:LML983101 LCP982999:LCP983101 KST982999:KST983101 KIX982999:KIX983101 JZB982999:JZB983101 JPF982999:JPF983101 JFJ982999:JFJ983101 IVN982999:IVN983101 ILR982999:ILR983101 IBV982999:IBV983101 HRZ982999:HRZ983101 HID982999:HID983101 GYH982999:GYH983101 GOL982999:GOL983101 GEP982999:GEP983101 FUT982999:FUT983101 FKX982999:FKX983101 FBB982999:FBB983101 ERF982999:ERF983101 EHJ982999:EHJ983101 DXN982999:DXN983101 DNR982999:DNR983101 DDV982999:DDV983101 CTZ982999:CTZ983101 CKD982999:CKD983101 CAH982999:CAH983101 BQL982999:BQL983101 BGP982999:BGP983101 AWT982999:AWT983101 AMX982999:AMX983101 ADB982999:ADB983101 TF982999:TF983101 JJ982999:JJ983101 WVV917463:WVV917565 WLZ917463:WLZ917565 WCD917463:WCD917565 VSH917463:VSH917565 VIL917463:VIL917565 UYP917463:UYP917565 UOT917463:UOT917565 UEX917463:UEX917565 TVB917463:TVB917565 TLF917463:TLF917565 TBJ917463:TBJ917565 SRN917463:SRN917565 SHR917463:SHR917565 RXV917463:RXV917565 RNZ917463:RNZ917565 RED917463:RED917565 QUH917463:QUH917565 QKL917463:QKL917565 QAP917463:QAP917565 PQT917463:PQT917565 PGX917463:PGX917565 OXB917463:OXB917565 ONF917463:ONF917565 ODJ917463:ODJ917565 NTN917463:NTN917565 NJR917463:NJR917565 MZV917463:MZV917565 MPZ917463:MPZ917565 MGD917463:MGD917565 LWH917463:LWH917565 LML917463:LML917565 LCP917463:LCP917565 KST917463:KST917565 KIX917463:KIX917565 JZB917463:JZB917565 JPF917463:JPF917565 JFJ917463:JFJ917565 IVN917463:IVN917565 ILR917463:ILR917565 IBV917463:IBV917565 HRZ917463:HRZ917565 HID917463:HID917565 GYH917463:GYH917565 GOL917463:GOL917565 GEP917463:GEP917565 FUT917463:FUT917565 FKX917463:FKX917565 FBB917463:FBB917565 ERF917463:ERF917565 EHJ917463:EHJ917565 DXN917463:DXN917565 DNR917463:DNR917565 DDV917463:DDV917565 CTZ917463:CTZ917565 CKD917463:CKD917565 CAH917463:CAH917565 BQL917463:BQL917565 BGP917463:BGP917565 AWT917463:AWT917565 AMX917463:AMX917565 ADB917463:ADB917565 TF917463:TF917565 JJ917463:JJ917565 WVV851927:WVV852029 WLZ851927:WLZ852029 WCD851927:WCD852029 VSH851927:VSH852029 VIL851927:VIL852029 UYP851927:UYP852029 UOT851927:UOT852029 UEX851927:UEX852029 TVB851927:TVB852029 TLF851927:TLF852029 TBJ851927:TBJ852029 SRN851927:SRN852029 SHR851927:SHR852029 RXV851927:RXV852029 RNZ851927:RNZ852029 RED851927:RED852029 QUH851927:QUH852029 QKL851927:QKL852029 QAP851927:QAP852029 PQT851927:PQT852029 PGX851927:PGX852029 OXB851927:OXB852029 ONF851927:ONF852029 ODJ851927:ODJ852029 NTN851927:NTN852029 NJR851927:NJR852029 MZV851927:MZV852029 MPZ851927:MPZ852029 MGD851927:MGD852029 LWH851927:LWH852029 LML851927:LML852029 LCP851927:LCP852029 KST851927:KST852029 KIX851927:KIX852029 JZB851927:JZB852029 JPF851927:JPF852029 JFJ851927:JFJ852029 IVN851927:IVN852029 ILR851927:ILR852029 IBV851927:IBV852029 HRZ851927:HRZ852029 HID851927:HID852029 GYH851927:GYH852029 GOL851927:GOL852029 GEP851927:GEP852029 FUT851927:FUT852029 FKX851927:FKX852029 FBB851927:FBB852029 ERF851927:ERF852029 EHJ851927:EHJ852029 DXN851927:DXN852029 DNR851927:DNR852029 DDV851927:DDV852029 CTZ851927:CTZ852029 CKD851927:CKD852029 CAH851927:CAH852029 BQL851927:BQL852029 BGP851927:BGP852029 AWT851927:AWT852029 AMX851927:AMX852029 ADB851927:ADB852029 TF851927:TF852029 JJ851927:JJ852029 WVV786391:WVV786493 WLZ786391:WLZ786493 WCD786391:WCD786493 VSH786391:VSH786493 VIL786391:VIL786493 UYP786391:UYP786493 UOT786391:UOT786493 UEX786391:UEX786493 TVB786391:TVB786493 TLF786391:TLF786493 TBJ786391:TBJ786493 SRN786391:SRN786493 SHR786391:SHR786493 RXV786391:RXV786493 RNZ786391:RNZ786493 RED786391:RED786493 QUH786391:QUH786493 QKL786391:QKL786493 QAP786391:QAP786493 PQT786391:PQT786493 PGX786391:PGX786493 OXB786391:OXB786493 ONF786391:ONF786493 ODJ786391:ODJ786493 NTN786391:NTN786493 NJR786391:NJR786493 MZV786391:MZV786493 MPZ786391:MPZ786493 MGD786391:MGD786493 LWH786391:LWH786493 LML786391:LML786493 LCP786391:LCP786493 KST786391:KST786493 KIX786391:KIX786493 JZB786391:JZB786493 JPF786391:JPF786493 JFJ786391:JFJ786493 IVN786391:IVN786493 ILR786391:ILR786493 IBV786391:IBV786493 HRZ786391:HRZ786493 HID786391:HID786493 GYH786391:GYH786493 GOL786391:GOL786493 GEP786391:GEP786493 FUT786391:FUT786493 FKX786391:FKX786493 FBB786391:FBB786493 ERF786391:ERF786493 EHJ786391:EHJ786493 DXN786391:DXN786493 DNR786391:DNR786493 DDV786391:DDV786493 CTZ786391:CTZ786493 CKD786391:CKD786493 CAH786391:CAH786493 BQL786391:BQL786493 BGP786391:BGP786493 AWT786391:AWT786493 AMX786391:AMX786493 ADB786391:ADB786493 TF786391:TF786493 JJ786391:JJ786493 WVV720855:WVV720957 WLZ720855:WLZ720957 WCD720855:WCD720957 VSH720855:VSH720957 VIL720855:VIL720957 UYP720855:UYP720957 UOT720855:UOT720957 UEX720855:UEX720957 TVB720855:TVB720957 TLF720855:TLF720957 TBJ720855:TBJ720957 SRN720855:SRN720957 SHR720855:SHR720957 RXV720855:RXV720957 RNZ720855:RNZ720957 RED720855:RED720957 QUH720855:QUH720957 QKL720855:QKL720957 QAP720855:QAP720957 PQT720855:PQT720957 PGX720855:PGX720957 OXB720855:OXB720957 ONF720855:ONF720957 ODJ720855:ODJ720957 NTN720855:NTN720957 NJR720855:NJR720957 MZV720855:MZV720957 MPZ720855:MPZ720957 MGD720855:MGD720957 LWH720855:LWH720957 LML720855:LML720957 LCP720855:LCP720957 KST720855:KST720957 KIX720855:KIX720957 JZB720855:JZB720957 JPF720855:JPF720957 JFJ720855:JFJ720957 IVN720855:IVN720957 ILR720855:ILR720957 IBV720855:IBV720957 HRZ720855:HRZ720957 HID720855:HID720957 GYH720855:GYH720957 GOL720855:GOL720957 GEP720855:GEP720957 FUT720855:FUT720957 FKX720855:FKX720957 FBB720855:FBB720957 ERF720855:ERF720957 EHJ720855:EHJ720957 DXN720855:DXN720957 DNR720855:DNR720957 DDV720855:DDV720957 CTZ720855:CTZ720957 CKD720855:CKD720957 CAH720855:CAH720957 BQL720855:BQL720957 BGP720855:BGP720957 AWT720855:AWT720957 AMX720855:AMX720957 ADB720855:ADB720957 TF720855:TF720957 JJ720855:JJ720957 WVV655319:WVV655421 WLZ655319:WLZ655421 WCD655319:WCD655421 VSH655319:VSH655421 VIL655319:VIL655421 UYP655319:UYP655421 UOT655319:UOT655421 UEX655319:UEX655421 TVB655319:TVB655421 TLF655319:TLF655421 TBJ655319:TBJ655421 SRN655319:SRN655421 SHR655319:SHR655421 RXV655319:RXV655421 RNZ655319:RNZ655421 RED655319:RED655421 QUH655319:QUH655421 QKL655319:QKL655421 QAP655319:QAP655421 PQT655319:PQT655421 PGX655319:PGX655421 OXB655319:OXB655421 ONF655319:ONF655421 ODJ655319:ODJ655421 NTN655319:NTN655421 NJR655319:NJR655421 MZV655319:MZV655421 MPZ655319:MPZ655421 MGD655319:MGD655421 LWH655319:LWH655421 LML655319:LML655421 LCP655319:LCP655421 KST655319:KST655421 KIX655319:KIX655421 JZB655319:JZB655421 JPF655319:JPF655421 JFJ655319:JFJ655421 IVN655319:IVN655421 ILR655319:ILR655421 IBV655319:IBV655421 HRZ655319:HRZ655421 HID655319:HID655421 GYH655319:GYH655421 GOL655319:GOL655421 GEP655319:GEP655421 FUT655319:FUT655421 FKX655319:FKX655421 FBB655319:FBB655421 ERF655319:ERF655421 EHJ655319:EHJ655421 DXN655319:DXN655421 DNR655319:DNR655421 DDV655319:DDV655421 CTZ655319:CTZ655421 CKD655319:CKD655421 CAH655319:CAH655421 BQL655319:BQL655421 BGP655319:BGP655421 AWT655319:AWT655421 AMX655319:AMX655421 ADB655319:ADB655421 TF655319:TF655421 JJ655319:JJ655421 WVV589783:WVV589885 WLZ589783:WLZ589885 WCD589783:WCD589885 VSH589783:VSH589885 VIL589783:VIL589885 UYP589783:UYP589885 UOT589783:UOT589885 UEX589783:UEX589885 TVB589783:TVB589885 TLF589783:TLF589885 TBJ589783:TBJ589885 SRN589783:SRN589885 SHR589783:SHR589885 RXV589783:RXV589885 RNZ589783:RNZ589885 RED589783:RED589885 QUH589783:QUH589885 QKL589783:QKL589885 QAP589783:QAP589885 PQT589783:PQT589885 PGX589783:PGX589885 OXB589783:OXB589885 ONF589783:ONF589885 ODJ589783:ODJ589885 NTN589783:NTN589885 NJR589783:NJR589885 MZV589783:MZV589885 MPZ589783:MPZ589885 MGD589783:MGD589885 LWH589783:LWH589885 LML589783:LML589885 LCP589783:LCP589885 KST589783:KST589885 KIX589783:KIX589885 JZB589783:JZB589885 JPF589783:JPF589885 JFJ589783:JFJ589885 IVN589783:IVN589885 ILR589783:ILR589885 IBV589783:IBV589885 HRZ589783:HRZ589885 HID589783:HID589885 GYH589783:GYH589885 GOL589783:GOL589885 GEP589783:GEP589885 FUT589783:FUT589885 FKX589783:FKX589885 FBB589783:FBB589885 ERF589783:ERF589885 EHJ589783:EHJ589885 DXN589783:DXN589885 DNR589783:DNR589885 DDV589783:DDV589885 CTZ589783:CTZ589885 CKD589783:CKD589885 CAH589783:CAH589885 BQL589783:BQL589885 BGP589783:BGP589885 AWT589783:AWT589885 AMX589783:AMX589885 ADB589783:ADB589885 TF589783:TF589885 JJ589783:JJ589885 WVV524247:WVV524349 WLZ524247:WLZ524349 WCD524247:WCD524349 VSH524247:VSH524349 VIL524247:VIL524349 UYP524247:UYP524349 UOT524247:UOT524349 UEX524247:UEX524349 TVB524247:TVB524349 TLF524247:TLF524349 TBJ524247:TBJ524349 SRN524247:SRN524349 SHR524247:SHR524349 RXV524247:RXV524349 RNZ524247:RNZ524349 RED524247:RED524349 QUH524247:QUH524349 QKL524247:QKL524349 QAP524247:QAP524349 PQT524247:PQT524349 PGX524247:PGX524349 OXB524247:OXB524349 ONF524247:ONF524349 ODJ524247:ODJ524349 NTN524247:NTN524349 NJR524247:NJR524349 MZV524247:MZV524349 MPZ524247:MPZ524349 MGD524247:MGD524349 LWH524247:LWH524349 LML524247:LML524349 LCP524247:LCP524349 KST524247:KST524349 KIX524247:KIX524349 JZB524247:JZB524349 JPF524247:JPF524349 JFJ524247:JFJ524349 IVN524247:IVN524349 ILR524247:ILR524349 IBV524247:IBV524349 HRZ524247:HRZ524349 HID524247:HID524349 GYH524247:GYH524349 GOL524247:GOL524349 GEP524247:GEP524349 FUT524247:FUT524349 FKX524247:FKX524349 FBB524247:FBB524349 ERF524247:ERF524349 EHJ524247:EHJ524349 DXN524247:DXN524349 DNR524247:DNR524349 DDV524247:DDV524349 CTZ524247:CTZ524349 CKD524247:CKD524349 CAH524247:CAH524349 BQL524247:BQL524349 BGP524247:BGP524349 AWT524247:AWT524349 AMX524247:AMX524349 ADB524247:ADB524349 TF524247:TF524349 JJ524247:JJ524349 WVV458711:WVV458813 WLZ458711:WLZ458813 WCD458711:WCD458813 VSH458711:VSH458813 VIL458711:VIL458813 UYP458711:UYP458813 UOT458711:UOT458813 UEX458711:UEX458813 TVB458711:TVB458813 TLF458711:TLF458813 TBJ458711:TBJ458813 SRN458711:SRN458813 SHR458711:SHR458813 RXV458711:RXV458813 RNZ458711:RNZ458813 RED458711:RED458813 QUH458711:QUH458813 QKL458711:QKL458813 QAP458711:QAP458813 PQT458711:PQT458813 PGX458711:PGX458813 OXB458711:OXB458813 ONF458711:ONF458813 ODJ458711:ODJ458813 NTN458711:NTN458813 NJR458711:NJR458813 MZV458711:MZV458813 MPZ458711:MPZ458813 MGD458711:MGD458813 LWH458711:LWH458813 LML458711:LML458813 LCP458711:LCP458813 KST458711:KST458813 KIX458711:KIX458813 JZB458711:JZB458813 JPF458711:JPF458813 JFJ458711:JFJ458813 IVN458711:IVN458813 ILR458711:ILR458813 IBV458711:IBV458813 HRZ458711:HRZ458813 HID458711:HID458813 GYH458711:GYH458813 GOL458711:GOL458813 GEP458711:GEP458813 FUT458711:FUT458813 FKX458711:FKX458813 FBB458711:FBB458813 ERF458711:ERF458813 EHJ458711:EHJ458813 DXN458711:DXN458813 DNR458711:DNR458813 DDV458711:DDV458813 CTZ458711:CTZ458813 CKD458711:CKD458813 CAH458711:CAH458813 BQL458711:BQL458813 BGP458711:BGP458813 AWT458711:AWT458813 AMX458711:AMX458813 ADB458711:ADB458813 TF458711:TF458813 JJ458711:JJ458813 WVV393175:WVV393277 WLZ393175:WLZ393277 WCD393175:WCD393277 VSH393175:VSH393277 VIL393175:VIL393277 UYP393175:UYP393277 UOT393175:UOT393277 UEX393175:UEX393277 TVB393175:TVB393277 TLF393175:TLF393277 TBJ393175:TBJ393277 SRN393175:SRN393277 SHR393175:SHR393277 RXV393175:RXV393277 RNZ393175:RNZ393277 RED393175:RED393277 QUH393175:QUH393277 QKL393175:QKL393277 QAP393175:QAP393277 PQT393175:PQT393277 PGX393175:PGX393277 OXB393175:OXB393277 ONF393175:ONF393277 ODJ393175:ODJ393277 NTN393175:NTN393277 NJR393175:NJR393277 MZV393175:MZV393277 MPZ393175:MPZ393277 MGD393175:MGD393277 LWH393175:LWH393277 LML393175:LML393277 LCP393175:LCP393277 KST393175:KST393277 KIX393175:KIX393277 JZB393175:JZB393277 JPF393175:JPF393277 JFJ393175:JFJ393277 IVN393175:IVN393277 ILR393175:ILR393277 IBV393175:IBV393277 HRZ393175:HRZ393277 HID393175:HID393277 GYH393175:GYH393277 GOL393175:GOL393277 GEP393175:GEP393277 FUT393175:FUT393277 FKX393175:FKX393277 FBB393175:FBB393277 ERF393175:ERF393277 EHJ393175:EHJ393277 DXN393175:DXN393277 DNR393175:DNR393277 DDV393175:DDV393277 CTZ393175:CTZ393277 CKD393175:CKD393277 CAH393175:CAH393277 BQL393175:BQL393277 BGP393175:BGP393277 AWT393175:AWT393277 AMX393175:AMX393277 ADB393175:ADB393277 TF393175:TF393277 JJ393175:JJ393277 WVV327639:WVV327741 WLZ327639:WLZ327741 WCD327639:WCD327741 VSH327639:VSH327741 VIL327639:VIL327741 UYP327639:UYP327741 UOT327639:UOT327741 UEX327639:UEX327741 TVB327639:TVB327741 TLF327639:TLF327741 TBJ327639:TBJ327741 SRN327639:SRN327741 SHR327639:SHR327741 RXV327639:RXV327741 RNZ327639:RNZ327741 RED327639:RED327741 QUH327639:QUH327741 QKL327639:QKL327741 QAP327639:QAP327741 PQT327639:PQT327741 PGX327639:PGX327741 OXB327639:OXB327741 ONF327639:ONF327741 ODJ327639:ODJ327741 NTN327639:NTN327741 NJR327639:NJR327741 MZV327639:MZV327741 MPZ327639:MPZ327741 MGD327639:MGD327741 LWH327639:LWH327741 LML327639:LML327741 LCP327639:LCP327741 KST327639:KST327741 KIX327639:KIX327741 JZB327639:JZB327741 JPF327639:JPF327741 JFJ327639:JFJ327741 IVN327639:IVN327741 ILR327639:ILR327741 IBV327639:IBV327741 HRZ327639:HRZ327741 HID327639:HID327741 GYH327639:GYH327741 GOL327639:GOL327741 GEP327639:GEP327741 FUT327639:FUT327741 FKX327639:FKX327741 FBB327639:FBB327741 ERF327639:ERF327741 EHJ327639:EHJ327741 DXN327639:DXN327741 DNR327639:DNR327741 DDV327639:DDV327741 CTZ327639:CTZ327741 CKD327639:CKD327741 CAH327639:CAH327741 BQL327639:BQL327741 BGP327639:BGP327741 AWT327639:AWT327741 AMX327639:AMX327741 ADB327639:ADB327741 TF327639:TF327741 JJ327639:JJ327741 WVV262103:WVV262205 WLZ262103:WLZ262205 WCD262103:WCD262205 VSH262103:VSH262205 VIL262103:VIL262205 UYP262103:UYP262205 UOT262103:UOT262205 UEX262103:UEX262205 TVB262103:TVB262205 TLF262103:TLF262205 TBJ262103:TBJ262205 SRN262103:SRN262205 SHR262103:SHR262205 RXV262103:RXV262205 RNZ262103:RNZ262205 RED262103:RED262205 QUH262103:QUH262205 QKL262103:QKL262205 QAP262103:QAP262205 PQT262103:PQT262205 PGX262103:PGX262205 OXB262103:OXB262205 ONF262103:ONF262205 ODJ262103:ODJ262205 NTN262103:NTN262205 NJR262103:NJR262205 MZV262103:MZV262205 MPZ262103:MPZ262205 MGD262103:MGD262205 LWH262103:LWH262205 LML262103:LML262205 LCP262103:LCP262205 KST262103:KST262205 KIX262103:KIX262205 JZB262103:JZB262205 JPF262103:JPF262205 JFJ262103:JFJ262205 IVN262103:IVN262205 ILR262103:ILR262205 IBV262103:IBV262205 HRZ262103:HRZ262205 HID262103:HID262205 GYH262103:GYH262205 GOL262103:GOL262205 GEP262103:GEP262205 FUT262103:FUT262205 FKX262103:FKX262205 FBB262103:FBB262205 ERF262103:ERF262205 EHJ262103:EHJ262205 DXN262103:DXN262205 DNR262103:DNR262205 DDV262103:DDV262205 CTZ262103:CTZ262205 CKD262103:CKD262205 CAH262103:CAH262205 BQL262103:BQL262205 BGP262103:BGP262205 AWT262103:AWT262205 AMX262103:AMX262205 ADB262103:ADB262205 TF262103:TF262205 JJ262103:JJ262205 WVV196567:WVV196669 WLZ196567:WLZ196669 WCD196567:WCD196669 VSH196567:VSH196669 VIL196567:VIL196669 UYP196567:UYP196669 UOT196567:UOT196669 UEX196567:UEX196669 TVB196567:TVB196669 TLF196567:TLF196669 TBJ196567:TBJ196669 SRN196567:SRN196669 SHR196567:SHR196669 RXV196567:RXV196669 RNZ196567:RNZ196669 RED196567:RED196669 QUH196567:QUH196669 QKL196567:QKL196669 QAP196567:QAP196669 PQT196567:PQT196669 PGX196567:PGX196669 OXB196567:OXB196669 ONF196567:ONF196669 ODJ196567:ODJ196669 NTN196567:NTN196669 NJR196567:NJR196669 MZV196567:MZV196669 MPZ196567:MPZ196669 MGD196567:MGD196669 LWH196567:LWH196669 LML196567:LML196669 LCP196567:LCP196669 KST196567:KST196669 KIX196567:KIX196669 JZB196567:JZB196669 JPF196567:JPF196669 JFJ196567:JFJ196669 IVN196567:IVN196669 ILR196567:ILR196669 IBV196567:IBV196669 HRZ196567:HRZ196669 HID196567:HID196669 GYH196567:GYH196669 GOL196567:GOL196669 GEP196567:GEP196669 FUT196567:FUT196669 FKX196567:FKX196669 FBB196567:FBB196669 ERF196567:ERF196669 EHJ196567:EHJ196669 DXN196567:DXN196669 DNR196567:DNR196669 DDV196567:DDV196669 CTZ196567:CTZ196669 CKD196567:CKD196669 CAH196567:CAH196669 BQL196567:BQL196669 BGP196567:BGP196669 AWT196567:AWT196669 AMX196567:AMX196669 ADB196567:ADB196669 TF196567:TF196669 JJ196567:JJ196669 WVV131031:WVV131133 WLZ131031:WLZ131133 WCD131031:WCD131133 VSH131031:VSH131133 VIL131031:VIL131133 UYP131031:UYP131133 UOT131031:UOT131133 UEX131031:UEX131133 TVB131031:TVB131133 TLF131031:TLF131133 TBJ131031:TBJ131133 SRN131031:SRN131133 SHR131031:SHR131133 RXV131031:RXV131133 RNZ131031:RNZ131133 RED131031:RED131133 QUH131031:QUH131133 QKL131031:QKL131133 QAP131031:QAP131133 PQT131031:PQT131133 PGX131031:PGX131133 OXB131031:OXB131133 ONF131031:ONF131133 ODJ131031:ODJ131133 NTN131031:NTN131133 NJR131031:NJR131133 MZV131031:MZV131133 MPZ131031:MPZ131133 MGD131031:MGD131133 LWH131031:LWH131133 LML131031:LML131133 LCP131031:LCP131133 KST131031:KST131133 KIX131031:KIX131133 JZB131031:JZB131133 JPF131031:JPF131133 JFJ131031:JFJ131133 IVN131031:IVN131133 ILR131031:ILR131133 IBV131031:IBV131133 HRZ131031:HRZ131133 HID131031:HID131133 GYH131031:GYH131133 GOL131031:GOL131133 GEP131031:GEP131133 FUT131031:FUT131133 FKX131031:FKX131133 FBB131031:FBB131133 ERF131031:ERF131133 EHJ131031:EHJ131133 DXN131031:DXN131133 DNR131031:DNR131133 DDV131031:DDV131133 CTZ131031:CTZ131133 CKD131031:CKD131133 CAH131031:CAH131133 BQL131031:BQL131133 BGP131031:BGP131133 AWT131031:AWT131133 AMX131031:AMX131133 ADB131031:ADB131133 TF131031:TF131133 JJ131031:JJ131133 WVV65495:WVV65597 WLZ65495:WLZ65597 WCD65495:WCD65597 VSH65495:VSH65597 VIL65495:VIL65597 UYP65495:UYP65597 UOT65495:UOT65597 UEX65495:UEX65597 TVB65495:TVB65597 TLF65495:TLF65597 TBJ65495:TBJ65597 SRN65495:SRN65597 SHR65495:SHR65597 RXV65495:RXV65597 RNZ65495:RNZ65597 RED65495:RED65597 QUH65495:QUH65597 QKL65495:QKL65597 QAP65495:QAP65597 PQT65495:PQT65597 PGX65495:PGX65597 OXB65495:OXB65597 ONF65495:ONF65597 ODJ65495:ODJ65597 NTN65495:NTN65597 NJR65495:NJR65597 MZV65495:MZV65597 MPZ65495:MPZ65597 MGD65495:MGD65597 LWH65495:LWH65597 LML65495:LML65597 LCP65495:LCP65597 KST65495:KST65597 KIX65495:KIX65597 JZB65495:JZB65597 JPF65495:JPF65597 JFJ65495:JFJ65597 IVN65495:IVN65597 ILR65495:ILR65597 IBV65495:IBV65597 HRZ65495:HRZ65597 HID65495:HID65597 GYH65495:GYH65597 GOL65495:GOL65597 GEP65495:GEP65597 FUT65495:FUT65597 FKX65495:FKX65597 FBB65495:FBB65597 ERF65495:ERF65597 EHJ65495:EHJ65597 DXN65495:DXN65597 DNR65495:DNR65597 DDV65495:DDV65597 CTZ65495:CTZ65597 CKD65495:CKD65597 CAH65495:CAH65597 BQL65495:BQL65597 BGP65495:BGP65597 AWT65495:AWT65597 AMX65495:AMX65597 ADB65495:ADB65597 TF65495:TF65597 JJ65495:JJ65597 WVV982999:WVV983101 P65495:P65597 P131031:P131133 P196567:P196669 P262103:P262205 P327639:P327741 P393175:P393277 P458711:P458813 P524247:P524349 P589783:P589885 P655319:P655421 P720855:P720957 P786391:P786493 P851927:P852029 P917463:P917565 P982999:P983101"/>
    <dataValidation allowBlank="1" showInputMessage="1" showErrorMessage="1" prompt="Written Work Weighted Score" sqref="JK10 WVW12:WVW40 WMA12:WMA40 WCE12:WCE40 VSI12:VSI40 VIM12:VIM40 UYQ12:UYQ40 UOU12:UOU40 UEY12:UEY40 TVC12:TVC40 TLG12:TLG40 TBK12:TBK40 SRO12:SRO40 SHS12:SHS40 RXW12:RXW40 ROA12:ROA40 REE12:REE40 QUI12:QUI40 QKM12:QKM40 QAQ12:QAQ40 PQU12:PQU40 PGY12:PGY40 OXC12:OXC40 ONG12:ONG40 ODK12:ODK40 NTO12:NTO40 NJS12:NJS40 MZW12:MZW40 MQA12:MQA40 MGE12:MGE40 LWI12:LWI40 LMM12:LMM40 LCQ12:LCQ40 KSU12:KSU40 KIY12:KIY40 JZC12:JZC40 JPG12:JPG40 JFK12:JFK40 IVO12:IVO40 ILS12:ILS40 IBW12:IBW40 HSA12:HSA40 HIE12:HIE40 GYI12:GYI40 GOM12:GOM40 GEQ12:GEQ40 FUU12:FUU40 FKY12:FKY40 FBC12:FBC40 ERG12:ERG40 EHK12:EHK40 DXO12:DXO40 DNS12:DNS40 DDW12:DDW40 CUA12:CUA40 CKE12:CKE40 CAI12:CAI40 BQM12:BQM40 BGQ12:BGQ40 AWU12:AWU40 AMY12:AMY40 ADC12:ADC40 TG12:TG40 JK12:JK40 TG43:TG62 ADC43:ADC62 AMY43:AMY62 AWU43:AWU62 BGQ43:BGQ62 BQM43:BQM62 CAI43:CAI62 CKE43:CKE62 CUA43:CUA62 DDW43:DDW62 DNS43:DNS62 DXO43:DXO62 EHK43:EHK62 ERG43:ERG62 FBC43:FBC62 FKY43:FKY62 FUU43:FUU62 GEQ43:GEQ62 GOM43:GOM62 GYI43:GYI62 HIE43:HIE62 HSA43:HSA62 IBW43:IBW62 ILS43:ILS62 IVO43:IVO62 JFK43:JFK62 JPG43:JPG62 JZC43:JZC62 KIY43:KIY62 KSU43:KSU62 LCQ43:LCQ62 LMM43:LMM62 LWI43:LWI62 MGE43:MGE62 MQA43:MQA62 MZW43:MZW62 NJS43:NJS62 NTO43:NTO62 ODK43:ODK62 ONG43:ONG62 OXC43:OXC62 PGY43:PGY62 PQU43:PQU62 QAQ43:QAQ62 QKM43:QKM62 QUI43:QUI62 REE43:REE62 ROA43:ROA62 RXW43:RXW62 SHS43:SHS62 SRO43:SRO62 TBK43:TBK62 TLG43:TLG62 TVC43:TVC62 UEY43:UEY62 UOU43:UOU62 UYQ43:UYQ62 VIM43:VIM62 VSI43:VSI62 WCE43:WCE62 WMA43:WMA62 WVW43:WVW62 JK43:JK62 TG10 ADC10 AMY10 AWU10 BGQ10 BQM10 CAI10 CKE10 CUA10 DDW10 DNS10 DXO10 EHK10 ERG10 FBC10 FKY10 FUU10 GEQ10 GOM10 GYI10 HIE10 HSA10 IBW10 ILS10 IVO10 JFK10 JPG10 JZC10 KIY10 KSU10 LCQ10 LMM10 LWI10 MGE10 MQA10 MZW10 NJS10 NTO10 ODK10 ONG10 OXC10 PGY10 PQU10 QAQ10 QKM10 QUI10 REE10 ROA10 RXW10 SHS10 SRO10 TBK10 TLG10 TVC10 UEY10 UOU10 UYQ10 VIM10 VSI10 WCE10 WMA10 WVW10 WMA982999:WMA983101 WCE982999:WCE983101 VSI982999:VSI983101 VIM982999:VIM983101 UYQ982999:UYQ983101 UOU982999:UOU983101 UEY982999:UEY983101 TVC982999:TVC983101 TLG982999:TLG983101 TBK982999:TBK983101 SRO982999:SRO983101 SHS982999:SHS983101 RXW982999:RXW983101 ROA982999:ROA983101 REE982999:REE983101 QUI982999:QUI983101 QKM982999:QKM983101 QAQ982999:QAQ983101 PQU982999:PQU983101 PGY982999:PGY983101 OXC982999:OXC983101 ONG982999:ONG983101 ODK982999:ODK983101 NTO982999:NTO983101 NJS982999:NJS983101 MZW982999:MZW983101 MQA982999:MQA983101 MGE982999:MGE983101 LWI982999:LWI983101 LMM982999:LMM983101 LCQ982999:LCQ983101 KSU982999:KSU983101 KIY982999:KIY983101 JZC982999:JZC983101 JPG982999:JPG983101 JFK982999:JFK983101 IVO982999:IVO983101 ILS982999:ILS983101 IBW982999:IBW983101 HSA982999:HSA983101 HIE982999:HIE983101 GYI982999:GYI983101 GOM982999:GOM983101 GEQ982999:GEQ983101 FUU982999:FUU983101 FKY982999:FKY983101 FBC982999:FBC983101 ERG982999:ERG983101 EHK982999:EHK983101 DXO982999:DXO983101 DNS982999:DNS983101 DDW982999:DDW983101 CUA982999:CUA983101 CKE982999:CKE983101 CAI982999:CAI983101 BQM982999:BQM983101 BGQ982999:BGQ983101 AWU982999:AWU983101 AMY982999:AMY983101 ADC982999:ADC983101 TG982999:TG983101 JK982999:JK983101 WVW917463:WVW917565 WMA917463:WMA917565 WCE917463:WCE917565 VSI917463:VSI917565 VIM917463:VIM917565 UYQ917463:UYQ917565 UOU917463:UOU917565 UEY917463:UEY917565 TVC917463:TVC917565 TLG917463:TLG917565 TBK917463:TBK917565 SRO917463:SRO917565 SHS917463:SHS917565 RXW917463:RXW917565 ROA917463:ROA917565 REE917463:REE917565 QUI917463:QUI917565 QKM917463:QKM917565 QAQ917463:QAQ917565 PQU917463:PQU917565 PGY917463:PGY917565 OXC917463:OXC917565 ONG917463:ONG917565 ODK917463:ODK917565 NTO917463:NTO917565 NJS917463:NJS917565 MZW917463:MZW917565 MQA917463:MQA917565 MGE917463:MGE917565 LWI917463:LWI917565 LMM917463:LMM917565 LCQ917463:LCQ917565 KSU917463:KSU917565 KIY917463:KIY917565 JZC917463:JZC917565 JPG917463:JPG917565 JFK917463:JFK917565 IVO917463:IVO917565 ILS917463:ILS917565 IBW917463:IBW917565 HSA917463:HSA917565 HIE917463:HIE917565 GYI917463:GYI917565 GOM917463:GOM917565 GEQ917463:GEQ917565 FUU917463:FUU917565 FKY917463:FKY917565 FBC917463:FBC917565 ERG917463:ERG917565 EHK917463:EHK917565 DXO917463:DXO917565 DNS917463:DNS917565 DDW917463:DDW917565 CUA917463:CUA917565 CKE917463:CKE917565 CAI917463:CAI917565 BQM917463:BQM917565 BGQ917463:BGQ917565 AWU917463:AWU917565 AMY917463:AMY917565 ADC917463:ADC917565 TG917463:TG917565 JK917463:JK917565 WVW851927:WVW852029 WMA851927:WMA852029 WCE851927:WCE852029 VSI851927:VSI852029 VIM851927:VIM852029 UYQ851927:UYQ852029 UOU851927:UOU852029 UEY851927:UEY852029 TVC851927:TVC852029 TLG851927:TLG852029 TBK851927:TBK852029 SRO851927:SRO852029 SHS851927:SHS852029 RXW851927:RXW852029 ROA851927:ROA852029 REE851927:REE852029 QUI851927:QUI852029 QKM851927:QKM852029 QAQ851927:QAQ852029 PQU851927:PQU852029 PGY851927:PGY852029 OXC851927:OXC852029 ONG851927:ONG852029 ODK851927:ODK852029 NTO851927:NTO852029 NJS851927:NJS852029 MZW851927:MZW852029 MQA851927:MQA852029 MGE851927:MGE852029 LWI851927:LWI852029 LMM851927:LMM852029 LCQ851927:LCQ852029 KSU851927:KSU852029 KIY851927:KIY852029 JZC851927:JZC852029 JPG851927:JPG852029 JFK851927:JFK852029 IVO851927:IVO852029 ILS851927:ILS852029 IBW851927:IBW852029 HSA851927:HSA852029 HIE851927:HIE852029 GYI851927:GYI852029 GOM851927:GOM852029 GEQ851927:GEQ852029 FUU851927:FUU852029 FKY851927:FKY852029 FBC851927:FBC852029 ERG851927:ERG852029 EHK851927:EHK852029 DXO851927:DXO852029 DNS851927:DNS852029 DDW851927:DDW852029 CUA851927:CUA852029 CKE851927:CKE852029 CAI851927:CAI852029 BQM851927:BQM852029 BGQ851927:BGQ852029 AWU851927:AWU852029 AMY851927:AMY852029 ADC851927:ADC852029 TG851927:TG852029 JK851927:JK852029 WVW786391:WVW786493 WMA786391:WMA786493 WCE786391:WCE786493 VSI786391:VSI786493 VIM786391:VIM786493 UYQ786391:UYQ786493 UOU786391:UOU786493 UEY786391:UEY786493 TVC786391:TVC786493 TLG786391:TLG786493 TBK786391:TBK786493 SRO786391:SRO786493 SHS786391:SHS786493 RXW786391:RXW786493 ROA786391:ROA786493 REE786391:REE786493 QUI786391:QUI786493 QKM786391:QKM786493 QAQ786391:QAQ786493 PQU786391:PQU786493 PGY786391:PGY786493 OXC786391:OXC786493 ONG786391:ONG786493 ODK786391:ODK786493 NTO786391:NTO786493 NJS786391:NJS786493 MZW786391:MZW786493 MQA786391:MQA786493 MGE786391:MGE786493 LWI786391:LWI786493 LMM786391:LMM786493 LCQ786391:LCQ786493 KSU786391:KSU786493 KIY786391:KIY786493 JZC786391:JZC786493 JPG786391:JPG786493 JFK786391:JFK786493 IVO786391:IVO786493 ILS786391:ILS786493 IBW786391:IBW786493 HSA786391:HSA786493 HIE786391:HIE786493 GYI786391:GYI786493 GOM786391:GOM786493 GEQ786391:GEQ786493 FUU786391:FUU786493 FKY786391:FKY786493 FBC786391:FBC786493 ERG786391:ERG786493 EHK786391:EHK786493 DXO786391:DXO786493 DNS786391:DNS786493 DDW786391:DDW786493 CUA786391:CUA786493 CKE786391:CKE786493 CAI786391:CAI786493 BQM786391:BQM786493 BGQ786391:BGQ786493 AWU786391:AWU786493 AMY786391:AMY786493 ADC786391:ADC786493 TG786391:TG786493 JK786391:JK786493 WVW720855:WVW720957 WMA720855:WMA720957 WCE720855:WCE720957 VSI720855:VSI720957 VIM720855:VIM720957 UYQ720855:UYQ720957 UOU720855:UOU720957 UEY720855:UEY720957 TVC720855:TVC720957 TLG720855:TLG720957 TBK720855:TBK720957 SRO720855:SRO720957 SHS720855:SHS720957 RXW720855:RXW720957 ROA720855:ROA720957 REE720855:REE720957 QUI720855:QUI720957 QKM720855:QKM720957 QAQ720855:QAQ720957 PQU720855:PQU720957 PGY720855:PGY720957 OXC720855:OXC720957 ONG720855:ONG720957 ODK720855:ODK720957 NTO720855:NTO720957 NJS720855:NJS720957 MZW720855:MZW720957 MQA720855:MQA720957 MGE720855:MGE720957 LWI720855:LWI720957 LMM720855:LMM720957 LCQ720855:LCQ720957 KSU720855:KSU720957 KIY720855:KIY720957 JZC720855:JZC720957 JPG720855:JPG720957 JFK720855:JFK720957 IVO720855:IVO720957 ILS720855:ILS720957 IBW720855:IBW720957 HSA720855:HSA720957 HIE720855:HIE720957 GYI720855:GYI720957 GOM720855:GOM720957 GEQ720855:GEQ720957 FUU720855:FUU720957 FKY720855:FKY720957 FBC720855:FBC720957 ERG720855:ERG720957 EHK720855:EHK720957 DXO720855:DXO720957 DNS720855:DNS720957 DDW720855:DDW720957 CUA720855:CUA720957 CKE720855:CKE720957 CAI720855:CAI720957 BQM720855:BQM720957 BGQ720855:BGQ720957 AWU720855:AWU720957 AMY720855:AMY720957 ADC720855:ADC720957 TG720855:TG720957 JK720855:JK720957 WVW655319:WVW655421 WMA655319:WMA655421 WCE655319:WCE655421 VSI655319:VSI655421 VIM655319:VIM655421 UYQ655319:UYQ655421 UOU655319:UOU655421 UEY655319:UEY655421 TVC655319:TVC655421 TLG655319:TLG655421 TBK655319:TBK655421 SRO655319:SRO655421 SHS655319:SHS655421 RXW655319:RXW655421 ROA655319:ROA655421 REE655319:REE655421 QUI655319:QUI655421 QKM655319:QKM655421 QAQ655319:QAQ655421 PQU655319:PQU655421 PGY655319:PGY655421 OXC655319:OXC655421 ONG655319:ONG655421 ODK655319:ODK655421 NTO655319:NTO655421 NJS655319:NJS655421 MZW655319:MZW655421 MQA655319:MQA655421 MGE655319:MGE655421 LWI655319:LWI655421 LMM655319:LMM655421 LCQ655319:LCQ655421 KSU655319:KSU655421 KIY655319:KIY655421 JZC655319:JZC655421 JPG655319:JPG655421 JFK655319:JFK655421 IVO655319:IVO655421 ILS655319:ILS655421 IBW655319:IBW655421 HSA655319:HSA655421 HIE655319:HIE655421 GYI655319:GYI655421 GOM655319:GOM655421 GEQ655319:GEQ655421 FUU655319:FUU655421 FKY655319:FKY655421 FBC655319:FBC655421 ERG655319:ERG655421 EHK655319:EHK655421 DXO655319:DXO655421 DNS655319:DNS655421 DDW655319:DDW655421 CUA655319:CUA655421 CKE655319:CKE655421 CAI655319:CAI655421 BQM655319:BQM655421 BGQ655319:BGQ655421 AWU655319:AWU655421 AMY655319:AMY655421 ADC655319:ADC655421 TG655319:TG655421 JK655319:JK655421 WVW589783:WVW589885 WMA589783:WMA589885 WCE589783:WCE589885 VSI589783:VSI589885 VIM589783:VIM589885 UYQ589783:UYQ589885 UOU589783:UOU589885 UEY589783:UEY589885 TVC589783:TVC589885 TLG589783:TLG589885 TBK589783:TBK589885 SRO589783:SRO589885 SHS589783:SHS589885 RXW589783:RXW589885 ROA589783:ROA589885 REE589783:REE589885 QUI589783:QUI589885 QKM589783:QKM589885 QAQ589783:QAQ589885 PQU589783:PQU589885 PGY589783:PGY589885 OXC589783:OXC589885 ONG589783:ONG589885 ODK589783:ODK589885 NTO589783:NTO589885 NJS589783:NJS589885 MZW589783:MZW589885 MQA589783:MQA589885 MGE589783:MGE589885 LWI589783:LWI589885 LMM589783:LMM589885 LCQ589783:LCQ589885 KSU589783:KSU589885 KIY589783:KIY589885 JZC589783:JZC589885 JPG589783:JPG589885 JFK589783:JFK589885 IVO589783:IVO589885 ILS589783:ILS589885 IBW589783:IBW589885 HSA589783:HSA589885 HIE589783:HIE589885 GYI589783:GYI589885 GOM589783:GOM589885 GEQ589783:GEQ589885 FUU589783:FUU589885 FKY589783:FKY589885 FBC589783:FBC589885 ERG589783:ERG589885 EHK589783:EHK589885 DXO589783:DXO589885 DNS589783:DNS589885 DDW589783:DDW589885 CUA589783:CUA589885 CKE589783:CKE589885 CAI589783:CAI589885 BQM589783:BQM589885 BGQ589783:BGQ589885 AWU589783:AWU589885 AMY589783:AMY589885 ADC589783:ADC589885 TG589783:TG589885 JK589783:JK589885 WVW524247:WVW524349 WMA524247:WMA524349 WCE524247:WCE524349 VSI524247:VSI524349 VIM524247:VIM524349 UYQ524247:UYQ524349 UOU524247:UOU524349 UEY524247:UEY524349 TVC524247:TVC524349 TLG524247:TLG524349 TBK524247:TBK524349 SRO524247:SRO524349 SHS524247:SHS524349 RXW524247:RXW524349 ROA524247:ROA524349 REE524247:REE524349 QUI524247:QUI524349 QKM524247:QKM524349 QAQ524247:QAQ524349 PQU524247:PQU524349 PGY524247:PGY524349 OXC524247:OXC524349 ONG524247:ONG524349 ODK524247:ODK524349 NTO524247:NTO524349 NJS524247:NJS524349 MZW524247:MZW524349 MQA524247:MQA524349 MGE524247:MGE524349 LWI524247:LWI524349 LMM524247:LMM524349 LCQ524247:LCQ524349 KSU524247:KSU524349 KIY524247:KIY524349 JZC524247:JZC524349 JPG524247:JPG524349 JFK524247:JFK524349 IVO524247:IVO524349 ILS524247:ILS524349 IBW524247:IBW524349 HSA524247:HSA524349 HIE524247:HIE524349 GYI524247:GYI524349 GOM524247:GOM524349 GEQ524247:GEQ524349 FUU524247:FUU524349 FKY524247:FKY524349 FBC524247:FBC524349 ERG524247:ERG524349 EHK524247:EHK524349 DXO524247:DXO524349 DNS524247:DNS524349 DDW524247:DDW524349 CUA524247:CUA524349 CKE524247:CKE524349 CAI524247:CAI524349 BQM524247:BQM524349 BGQ524247:BGQ524349 AWU524247:AWU524349 AMY524247:AMY524349 ADC524247:ADC524349 TG524247:TG524349 JK524247:JK524349 WVW458711:WVW458813 WMA458711:WMA458813 WCE458711:WCE458813 VSI458711:VSI458813 VIM458711:VIM458813 UYQ458711:UYQ458813 UOU458711:UOU458813 UEY458711:UEY458813 TVC458711:TVC458813 TLG458711:TLG458813 TBK458711:TBK458813 SRO458711:SRO458813 SHS458711:SHS458813 RXW458711:RXW458813 ROA458711:ROA458813 REE458711:REE458813 QUI458711:QUI458813 QKM458711:QKM458813 QAQ458711:QAQ458813 PQU458711:PQU458813 PGY458711:PGY458813 OXC458711:OXC458813 ONG458711:ONG458813 ODK458711:ODK458813 NTO458711:NTO458813 NJS458711:NJS458813 MZW458711:MZW458813 MQA458711:MQA458813 MGE458711:MGE458813 LWI458711:LWI458813 LMM458711:LMM458813 LCQ458711:LCQ458813 KSU458711:KSU458813 KIY458711:KIY458813 JZC458711:JZC458813 JPG458711:JPG458813 JFK458711:JFK458813 IVO458711:IVO458813 ILS458711:ILS458813 IBW458711:IBW458813 HSA458711:HSA458813 HIE458711:HIE458813 GYI458711:GYI458813 GOM458711:GOM458813 GEQ458711:GEQ458813 FUU458711:FUU458813 FKY458711:FKY458813 FBC458711:FBC458813 ERG458711:ERG458813 EHK458711:EHK458813 DXO458711:DXO458813 DNS458711:DNS458813 DDW458711:DDW458813 CUA458711:CUA458813 CKE458711:CKE458813 CAI458711:CAI458813 BQM458711:BQM458813 BGQ458711:BGQ458813 AWU458711:AWU458813 AMY458711:AMY458813 ADC458711:ADC458813 TG458711:TG458813 JK458711:JK458813 WVW393175:WVW393277 WMA393175:WMA393277 WCE393175:WCE393277 VSI393175:VSI393277 VIM393175:VIM393277 UYQ393175:UYQ393277 UOU393175:UOU393277 UEY393175:UEY393277 TVC393175:TVC393277 TLG393175:TLG393277 TBK393175:TBK393277 SRO393175:SRO393277 SHS393175:SHS393277 RXW393175:RXW393277 ROA393175:ROA393277 REE393175:REE393277 QUI393175:QUI393277 QKM393175:QKM393277 QAQ393175:QAQ393277 PQU393175:PQU393277 PGY393175:PGY393277 OXC393175:OXC393277 ONG393175:ONG393277 ODK393175:ODK393277 NTO393175:NTO393277 NJS393175:NJS393277 MZW393175:MZW393277 MQA393175:MQA393277 MGE393175:MGE393277 LWI393175:LWI393277 LMM393175:LMM393277 LCQ393175:LCQ393277 KSU393175:KSU393277 KIY393175:KIY393277 JZC393175:JZC393277 JPG393175:JPG393277 JFK393175:JFK393277 IVO393175:IVO393277 ILS393175:ILS393277 IBW393175:IBW393277 HSA393175:HSA393277 HIE393175:HIE393277 GYI393175:GYI393277 GOM393175:GOM393277 GEQ393175:GEQ393277 FUU393175:FUU393277 FKY393175:FKY393277 FBC393175:FBC393277 ERG393175:ERG393277 EHK393175:EHK393277 DXO393175:DXO393277 DNS393175:DNS393277 DDW393175:DDW393277 CUA393175:CUA393277 CKE393175:CKE393277 CAI393175:CAI393277 BQM393175:BQM393277 BGQ393175:BGQ393277 AWU393175:AWU393277 AMY393175:AMY393277 ADC393175:ADC393277 TG393175:TG393277 JK393175:JK393277 WVW327639:WVW327741 WMA327639:WMA327741 WCE327639:WCE327741 VSI327639:VSI327741 VIM327639:VIM327741 UYQ327639:UYQ327741 UOU327639:UOU327741 UEY327639:UEY327741 TVC327639:TVC327741 TLG327639:TLG327741 TBK327639:TBK327741 SRO327639:SRO327741 SHS327639:SHS327741 RXW327639:RXW327741 ROA327639:ROA327741 REE327639:REE327741 QUI327639:QUI327741 QKM327639:QKM327741 QAQ327639:QAQ327741 PQU327639:PQU327741 PGY327639:PGY327741 OXC327639:OXC327741 ONG327639:ONG327741 ODK327639:ODK327741 NTO327639:NTO327741 NJS327639:NJS327741 MZW327639:MZW327741 MQA327639:MQA327741 MGE327639:MGE327741 LWI327639:LWI327741 LMM327639:LMM327741 LCQ327639:LCQ327741 KSU327639:KSU327741 KIY327639:KIY327741 JZC327639:JZC327741 JPG327639:JPG327741 JFK327639:JFK327741 IVO327639:IVO327741 ILS327639:ILS327741 IBW327639:IBW327741 HSA327639:HSA327741 HIE327639:HIE327741 GYI327639:GYI327741 GOM327639:GOM327741 GEQ327639:GEQ327741 FUU327639:FUU327741 FKY327639:FKY327741 FBC327639:FBC327741 ERG327639:ERG327741 EHK327639:EHK327741 DXO327639:DXO327741 DNS327639:DNS327741 DDW327639:DDW327741 CUA327639:CUA327741 CKE327639:CKE327741 CAI327639:CAI327741 BQM327639:BQM327741 BGQ327639:BGQ327741 AWU327639:AWU327741 AMY327639:AMY327741 ADC327639:ADC327741 TG327639:TG327741 JK327639:JK327741 WVW262103:WVW262205 WMA262103:WMA262205 WCE262103:WCE262205 VSI262103:VSI262205 VIM262103:VIM262205 UYQ262103:UYQ262205 UOU262103:UOU262205 UEY262103:UEY262205 TVC262103:TVC262205 TLG262103:TLG262205 TBK262103:TBK262205 SRO262103:SRO262205 SHS262103:SHS262205 RXW262103:RXW262205 ROA262103:ROA262205 REE262103:REE262205 QUI262103:QUI262205 QKM262103:QKM262205 QAQ262103:QAQ262205 PQU262103:PQU262205 PGY262103:PGY262205 OXC262103:OXC262205 ONG262103:ONG262205 ODK262103:ODK262205 NTO262103:NTO262205 NJS262103:NJS262205 MZW262103:MZW262205 MQA262103:MQA262205 MGE262103:MGE262205 LWI262103:LWI262205 LMM262103:LMM262205 LCQ262103:LCQ262205 KSU262103:KSU262205 KIY262103:KIY262205 JZC262103:JZC262205 JPG262103:JPG262205 JFK262103:JFK262205 IVO262103:IVO262205 ILS262103:ILS262205 IBW262103:IBW262205 HSA262103:HSA262205 HIE262103:HIE262205 GYI262103:GYI262205 GOM262103:GOM262205 GEQ262103:GEQ262205 FUU262103:FUU262205 FKY262103:FKY262205 FBC262103:FBC262205 ERG262103:ERG262205 EHK262103:EHK262205 DXO262103:DXO262205 DNS262103:DNS262205 DDW262103:DDW262205 CUA262103:CUA262205 CKE262103:CKE262205 CAI262103:CAI262205 BQM262103:BQM262205 BGQ262103:BGQ262205 AWU262103:AWU262205 AMY262103:AMY262205 ADC262103:ADC262205 TG262103:TG262205 JK262103:JK262205 WVW196567:WVW196669 WMA196567:WMA196669 WCE196567:WCE196669 VSI196567:VSI196669 VIM196567:VIM196669 UYQ196567:UYQ196669 UOU196567:UOU196669 UEY196567:UEY196669 TVC196567:TVC196669 TLG196567:TLG196669 TBK196567:TBK196669 SRO196567:SRO196669 SHS196567:SHS196669 RXW196567:RXW196669 ROA196567:ROA196669 REE196567:REE196669 QUI196567:QUI196669 QKM196567:QKM196669 QAQ196567:QAQ196669 PQU196567:PQU196669 PGY196567:PGY196669 OXC196567:OXC196669 ONG196567:ONG196669 ODK196567:ODK196669 NTO196567:NTO196669 NJS196567:NJS196669 MZW196567:MZW196669 MQA196567:MQA196669 MGE196567:MGE196669 LWI196567:LWI196669 LMM196567:LMM196669 LCQ196567:LCQ196669 KSU196567:KSU196669 KIY196567:KIY196669 JZC196567:JZC196669 JPG196567:JPG196669 JFK196567:JFK196669 IVO196567:IVO196669 ILS196567:ILS196669 IBW196567:IBW196669 HSA196567:HSA196669 HIE196567:HIE196669 GYI196567:GYI196669 GOM196567:GOM196669 GEQ196567:GEQ196669 FUU196567:FUU196669 FKY196567:FKY196669 FBC196567:FBC196669 ERG196567:ERG196669 EHK196567:EHK196669 DXO196567:DXO196669 DNS196567:DNS196669 DDW196567:DDW196669 CUA196567:CUA196669 CKE196567:CKE196669 CAI196567:CAI196669 BQM196567:BQM196669 BGQ196567:BGQ196669 AWU196567:AWU196669 AMY196567:AMY196669 ADC196567:ADC196669 TG196567:TG196669 JK196567:JK196669 WVW131031:WVW131133 WMA131031:WMA131133 WCE131031:WCE131133 VSI131031:VSI131133 VIM131031:VIM131133 UYQ131031:UYQ131133 UOU131031:UOU131133 UEY131031:UEY131133 TVC131031:TVC131133 TLG131031:TLG131133 TBK131031:TBK131133 SRO131031:SRO131133 SHS131031:SHS131133 RXW131031:RXW131133 ROA131031:ROA131133 REE131031:REE131133 QUI131031:QUI131133 QKM131031:QKM131133 QAQ131031:QAQ131133 PQU131031:PQU131133 PGY131031:PGY131133 OXC131031:OXC131133 ONG131031:ONG131133 ODK131031:ODK131133 NTO131031:NTO131133 NJS131031:NJS131133 MZW131031:MZW131133 MQA131031:MQA131133 MGE131031:MGE131133 LWI131031:LWI131133 LMM131031:LMM131133 LCQ131031:LCQ131133 KSU131031:KSU131133 KIY131031:KIY131133 JZC131031:JZC131133 JPG131031:JPG131133 JFK131031:JFK131133 IVO131031:IVO131133 ILS131031:ILS131133 IBW131031:IBW131133 HSA131031:HSA131133 HIE131031:HIE131133 GYI131031:GYI131133 GOM131031:GOM131133 GEQ131031:GEQ131133 FUU131031:FUU131133 FKY131031:FKY131133 FBC131031:FBC131133 ERG131031:ERG131133 EHK131031:EHK131133 DXO131031:DXO131133 DNS131031:DNS131133 DDW131031:DDW131133 CUA131031:CUA131133 CKE131031:CKE131133 CAI131031:CAI131133 BQM131031:BQM131133 BGQ131031:BGQ131133 AWU131031:AWU131133 AMY131031:AMY131133 ADC131031:ADC131133 TG131031:TG131133 JK131031:JK131133 WVW65495:WVW65597 WMA65495:WMA65597 WCE65495:WCE65597 VSI65495:VSI65597 VIM65495:VIM65597 UYQ65495:UYQ65597 UOU65495:UOU65597 UEY65495:UEY65597 TVC65495:TVC65597 TLG65495:TLG65597 TBK65495:TBK65597 SRO65495:SRO65597 SHS65495:SHS65597 RXW65495:RXW65597 ROA65495:ROA65597 REE65495:REE65597 QUI65495:QUI65597 QKM65495:QKM65597 QAQ65495:QAQ65597 PQU65495:PQU65597 PGY65495:PGY65597 OXC65495:OXC65597 ONG65495:ONG65597 ODK65495:ODK65597 NTO65495:NTO65597 NJS65495:NJS65597 MZW65495:MZW65597 MQA65495:MQA65597 MGE65495:MGE65597 LWI65495:LWI65597 LMM65495:LMM65597 LCQ65495:LCQ65597 KSU65495:KSU65597 KIY65495:KIY65597 JZC65495:JZC65597 JPG65495:JPG65597 JFK65495:JFK65597 IVO65495:IVO65597 ILS65495:ILS65597 IBW65495:IBW65597 HSA65495:HSA65597 HIE65495:HIE65597 GYI65495:GYI65597 GOM65495:GOM65597 GEQ65495:GEQ65597 FUU65495:FUU65597 FKY65495:FKY65597 FBC65495:FBC65597 ERG65495:ERG65597 EHK65495:EHK65597 DXO65495:DXO65597 DNS65495:DNS65597 DDW65495:DDW65597 CUA65495:CUA65597 CKE65495:CKE65597 CAI65495:CAI65597 BQM65495:BQM65597 BGQ65495:BGQ65597 AWU65495:AWU65597 AMY65495:AMY65597 ADC65495:ADC65597 TG65495:TG65597 JK65495:JK65597 WVW982999:WVW983101 Q65495:Q65597 Q131031:Q131133 Q196567:Q196669 Q262103:Q262205 Q327639:Q327741 Q393175:Q393277 Q458711:Q458813 Q524247:Q524349 Q589783:Q589885 Q655319:Q655421 Q720855:Q720957 Q786391:Q786493 Q851927:Q852029 Q917463:Q917565 Q982999:Q983101"/>
    <dataValidation allowBlank="1" showInputMessage="1" showErrorMessage="1" prompt="Performance Tasks Total Highest Possible Score" sqref="WWH982999:WWH983000 JV10 WCP982999:WCP983000 VST982999:VST983000 VIX982999:VIX983000 UZB982999:UZB983000 UPF982999:UPF983000 UFJ982999:UFJ983000 TVN982999:TVN983000 TLR982999:TLR983000 TBV982999:TBV983000 SRZ982999:SRZ983000 SID982999:SID983000 RYH982999:RYH983000 ROL982999:ROL983000 REP982999:REP983000 QUT982999:QUT983000 QKX982999:QKX983000 QBB982999:QBB983000 PRF982999:PRF983000 PHJ982999:PHJ983000 OXN982999:OXN983000 ONR982999:ONR983000 ODV982999:ODV983000 NTZ982999:NTZ983000 NKD982999:NKD983000 NAH982999:NAH983000 MQL982999:MQL983000 MGP982999:MGP983000 LWT982999:LWT983000 LMX982999:LMX983000 LDB982999:LDB983000 KTF982999:KTF983000 KJJ982999:KJJ983000 JZN982999:JZN983000 JPR982999:JPR983000 JFV982999:JFV983000 IVZ982999:IVZ983000 IMD982999:IMD983000 ICH982999:ICH983000 HSL982999:HSL983000 HIP982999:HIP983000 GYT982999:GYT983000 GOX982999:GOX983000 GFB982999:GFB983000 FVF982999:FVF983000 FLJ982999:FLJ983000 FBN982999:FBN983000 ERR982999:ERR983000 EHV982999:EHV983000 DXZ982999:DXZ983000 DOD982999:DOD983000 DEH982999:DEH983000 CUL982999:CUL983000 CKP982999:CKP983000 CAT982999:CAT983000 BQX982999:BQX983000 BHB982999:BHB983000 AXF982999:AXF983000 ANJ982999:ANJ983000 ADN982999:ADN983000 TR982999:TR983000 JV982999:JV983000 Z982999:Z983000 WWH917463:WWH917464 WML917463:WML917464 WCP917463:WCP917464 VST917463:VST917464 VIX917463:VIX917464 UZB917463:UZB917464 UPF917463:UPF917464 UFJ917463:UFJ917464 TVN917463:TVN917464 TLR917463:TLR917464 TBV917463:TBV917464 SRZ917463:SRZ917464 SID917463:SID917464 RYH917463:RYH917464 ROL917463:ROL917464 REP917463:REP917464 QUT917463:QUT917464 QKX917463:QKX917464 QBB917463:QBB917464 PRF917463:PRF917464 PHJ917463:PHJ917464 OXN917463:OXN917464 ONR917463:ONR917464 ODV917463:ODV917464 NTZ917463:NTZ917464 NKD917463:NKD917464 NAH917463:NAH917464 MQL917463:MQL917464 MGP917463:MGP917464 LWT917463:LWT917464 LMX917463:LMX917464 LDB917463:LDB917464 KTF917463:KTF917464 KJJ917463:KJJ917464 JZN917463:JZN917464 JPR917463:JPR917464 JFV917463:JFV917464 IVZ917463:IVZ917464 IMD917463:IMD917464 ICH917463:ICH917464 HSL917463:HSL917464 HIP917463:HIP917464 GYT917463:GYT917464 GOX917463:GOX917464 GFB917463:GFB917464 FVF917463:FVF917464 FLJ917463:FLJ917464 FBN917463:FBN917464 ERR917463:ERR917464 EHV917463:EHV917464 DXZ917463:DXZ917464 DOD917463:DOD917464 DEH917463:DEH917464 CUL917463:CUL917464 CKP917463:CKP917464 CAT917463:CAT917464 BQX917463:BQX917464 BHB917463:BHB917464 AXF917463:AXF917464 ANJ917463:ANJ917464 ADN917463:ADN917464 TR917463:TR917464 JV917463:JV917464 Z917463:Z917464 WWH851927:WWH851928 WML851927:WML851928 WCP851927:WCP851928 VST851927:VST851928 VIX851927:VIX851928 UZB851927:UZB851928 UPF851927:UPF851928 UFJ851927:UFJ851928 TVN851927:TVN851928 TLR851927:TLR851928 TBV851927:TBV851928 SRZ851927:SRZ851928 SID851927:SID851928 RYH851927:RYH851928 ROL851927:ROL851928 REP851927:REP851928 QUT851927:QUT851928 QKX851927:QKX851928 QBB851927:QBB851928 PRF851927:PRF851928 PHJ851927:PHJ851928 OXN851927:OXN851928 ONR851927:ONR851928 ODV851927:ODV851928 NTZ851927:NTZ851928 NKD851927:NKD851928 NAH851927:NAH851928 MQL851927:MQL851928 MGP851927:MGP851928 LWT851927:LWT851928 LMX851927:LMX851928 LDB851927:LDB851928 KTF851927:KTF851928 KJJ851927:KJJ851928 JZN851927:JZN851928 JPR851927:JPR851928 JFV851927:JFV851928 IVZ851927:IVZ851928 IMD851927:IMD851928 ICH851927:ICH851928 HSL851927:HSL851928 HIP851927:HIP851928 GYT851927:GYT851928 GOX851927:GOX851928 GFB851927:GFB851928 FVF851927:FVF851928 FLJ851927:FLJ851928 FBN851927:FBN851928 ERR851927:ERR851928 EHV851927:EHV851928 DXZ851927:DXZ851928 DOD851927:DOD851928 DEH851927:DEH851928 CUL851927:CUL851928 CKP851927:CKP851928 CAT851927:CAT851928 BQX851927:BQX851928 BHB851927:BHB851928 AXF851927:AXF851928 ANJ851927:ANJ851928 ADN851927:ADN851928 TR851927:TR851928 JV851927:JV851928 Z851927:Z851928 WWH786391:WWH786392 WML786391:WML786392 WCP786391:WCP786392 VST786391:VST786392 VIX786391:VIX786392 UZB786391:UZB786392 UPF786391:UPF786392 UFJ786391:UFJ786392 TVN786391:TVN786392 TLR786391:TLR786392 TBV786391:TBV786392 SRZ786391:SRZ786392 SID786391:SID786392 RYH786391:RYH786392 ROL786391:ROL786392 REP786391:REP786392 QUT786391:QUT786392 QKX786391:QKX786392 QBB786391:QBB786392 PRF786391:PRF786392 PHJ786391:PHJ786392 OXN786391:OXN786392 ONR786391:ONR786392 ODV786391:ODV786392 NTZ786391:NTZ786392 NKD786391:NKD786392 NAH786391:NAH786392 MQL786391:MQL786392 MGP786391:MGP786392 LWT786391:LWT786392 LMX786391:LMX786392 LDB786391:LDB786392 KTF786391:KTF786392 KJJ786391:KJJ786392 JZN786391:JZN786392 JPR786391:JPR786392 JFV786391:JFV786392 IVZ786391:IVZ786392 IMD786391:IMD786392 ICH786391:ICH786392 HSL786391:HSL786392 HIP786391:HIP786392 GYT786391:GYT786392 GOX786391:GOX786392 GFB786391:GFB786392 FVF786391:FVF786392 FLJ786391:FLJ786392 FBN786391:FBN786392 ERR786391:ERR786392 EHV786391:EHV786392 DXZ786391:DXZ786392 DOD786391:DOD786392 DEH786391:DEH786392 CUL786391:CUL786392 CKP786391:CKP786392 CAT786391:CAT786392 BQX786391:BQX786392 BHB786391:BHB786392 AXF786391:AXF786392 ANJ786391:ANJ786392 ADN786391:ADN786392 TR786391:TR786392 JV786391:JV786392 Z786391:Z786392 WWH720855:WWH720856 WML720855:WML720856 WCP720855:WCP720856 VST720855:VST720856 VIX720855:VIX720856 UZB720855:UZB720856 UPF720855:UPF720856 UFJ720855:UFJ720856 TVN720855:TVN720856 TLR720855:TLR720856 TBV720855:TBV720856 SRZ720855:SRZ720856 SID720855:SID720856 RYH720855:RYH720856 ROL720855:ROL720856 REP720855:REP720856 QUT720855:QUT720856 QKX720855:QKX720856 QBB720855:QBB720856 PRF720855:PRF720856 PHJ720855:PHJ720856 OXN720855:OXN720856 ONR720855:ONR720856 ODV720855:ODV720856 NTZ720855:NTZ720856 NKD720855:NKD720856 NAH720855:NAH720856 MQL720855:MQL720856 MGP720855:MGP720856 LWT720855:LWT720856 LMX720855:LMX720856 LDB720855:LDB720856 KTF720855:KTF720856 KJJ720855:KJJ720856 JZN720855:JZN720856 JPR720855:JPR720856 JFV720855:JFV720856 IVZ720855:IVZ720856 IMD720855:IMD720856 ICH720855:ICH720856 HSL720855:HSL720856 HIP720855:HIP720856 GYT720855:GYT720856 GOX720855:GOX720856 GFB720855:GFB720856 FVF720855:FVF720856 FLJ720855:FLJ720856 FBN720855:FBN720856 ERR720855:ERR720856 EHV720855:EHV720856 DXZ720855:DXZ720856 DOD720855:DOD720856 DEH720855:DEH720856 CUL720855:CUL720856 CKP720855:CKP720856 CAT720855:CAT720856 BQX720855:BQX720856 BHB720855:BHB720856 AXF720855:AXF720856 ANJ720855:ANJ720856 ADN720855:ADN720856 TR720855:TR720856 JV720855:JV720856 Z720855:Z720856 WWH655319:WWH655320 WML655319:WML655320 WCP655319:WCP655320 VST655319:VST655320 VIX655319:VIX655320 UZB655319:UZB655320 UPF655319:UPF655320 UFJ655319:UFJ655320 TVN655319:TVN655320 TLR655319:TLR655320 TBV655319:TBV655320 SRZ655319:SRZ655320 SID655319:SID655320 RYH655319:RYH655320 ROL655319:ROL655320 REP655319:REP655320 QUT655319:QUT655320 QKX655319:QKX655320 QBB655319:QBB655320 PRF655319:PRF655320 PHJ655319:PHJ655320 OXN655319:OXN655320 ONR655319:ONR655320 ODV655319:ODV655320 NTZ655319:NTZ655320 NKD655319:NKD655320 NAH655319:NAH655320 MQL655319:MQL655320 MGP655319:MGP655320 LWT655319:LWT655320 LMX655319:LMX655320 LDB655319:LDB655320 KTF655319:KTF655320 KJJ655319:KJJ655320 JZN655319:JZN655320 JPR655319:JPR655320 JFV655319:JFV655320 IVZ655319:IVZ655320 IMD655319:IMD655320 ICH655319:ICH655320 HSL655319:HSL655320 HIP655319:HIP655320 GYT655319:GYT655320 GOX655319:GOX655320 GFB655319:GFB655320 FVF655319:FVF655320 FLJ655319:FLJ655320 FBN655319:FBN655320 ERR655319:ERR655320 EHV655319:EHV655320 DXZ655319:DXZ655320 DOD655319:DOD655320 DEH655319:DEH655320 CUL655319:CUL655320 CKP655319:CKP655320 CAT655319:CAT655320 BQX655319:BQX655320 BHB655319:BHB655320 AXF655319:AXF655320 ANJ655319:ANJ655320 ADN655319:ADN655320 TR655319:TR655320 JV655319:JV655320 Z655319:Z655320 WWH589783:WWH589784 WML589783:WML589784 WCP589783:WCP589784 VST589783:VST589784 VIX589783:VIX589784 UZB589783:UZB589784 UPF589783:UPF589784 UFJ589783:UFJ589784 TVN589783:TVN589784 TLR589783:TLR589784 TBV589783:TBV589784 SRZ589783:SRZ589784 SID589783:SID589784 RYH589783:RYH589784 ROL589783:ROL589784 REP589783:REP589784 QUT589783:QUT589784 QKX589783:QKX589784 QBB589783:QBB589784 PRF589783:PRF589784 PHJ589783:PHJ589784 OXN589783:OXN589784 ONR589783:ONR589784 ODV589783:ODV589784 NTZ589783:NTZ589784 NKD589783:NKD589784 NAH589783:NAH589784 MQL589783:MQL589784 MGP589783:MGP589784 LWT589783:LWT589784 LMX589783:LMX589784 LDB589783:LDB589784 KTF589783:KTF589784 KJJ589783:KJJ589784 JZN589783:JZN589784 JPR589783:JPR589784 JFV589783:JFV589784 IVZ589783:IVZ589784 IMD589783:IMD589784 ICH589783:ICH589784 HSL589783:HSL589784 HIP589783:HIP589784 GYT589783:GYT589784 GOX589783:GOX589784 GFB589783:GFB589784 FVF589783:FVF589784 FLJ589783:FLJ589784 FBN589783:FBN589784 ERR589783:ERR589784 EHV589783:EHV589784 DXZ589783:DXZ589784 DOD589783:DOD589784 DEH589783:DEH589784 CUL589783:CUL589784 CKP589783:CKP589784 CAT589783:CAT589784 BQX589783:BQX589784 BHB589783:BHB589784 AXF589783:AXF589784 ANJ589783:ANJ589784 ADN589783:ADN589784 TR589783:TR589784 JV589783:JV589784 Z589783:Z589784 WWH524247:WWH524248 WML524247:WML524248 WCP524247:WCP524248 VST524247:VST524248 VIX524247:VIX524248 UZB524247:UZB524248 UPF524247:UPF524248 UFJ524247:UFJ524248 TVN524247:TVN524248 TLR524247:TLR524248 TBV524247:TBV524248 SRZ524247:SRZ524248 SID524247:SID524248 RYH524247:RYH524248 ROL524247:ROL524248 REP524247:REP524248 QUT524247:QUT524248 QKX524247:QKX524248 QBB524247:QBB524248 PRF524247:PRF524248 PHJ524247:PHJ524248 OXN524247:OXN524248 ONR524247:ONR524248 ODV524247:ODV524248 NTZ524247:NTZ524248 NKD524247:NKD524248 NAH524247:NAH524248 MQL524247:MQL524248 MGP524247:MGP524248 LWT524247:LWT524248 LMX524247:LMX524248 LDB524247:LDB524248 KTF524247:KTF524248 KJJ524247:KJJ524248 JZN524247:JZN524248 JPR524247:JPR524248 JFV524247:JFV524248 IVZ524247:IVZ524248 IMD524247:IMD524248 ICH524247:ICH524248 HSL524247:HSL524248 HIP524247:HIP524248 GYT524247:GYT524248 GOX524247:GOX524248 GFB524247:GFB524248 FVF524247:FVF524248 FLJ524247:FLJ524248 FBN524247:FBN524248 ERR524247:ERR524248 EHV524247:EHV524248 DXZ524247:DXZ524248 DOD524247:DOD524248 DEH524247:DEH524248 CUL524247:CUL524248 CKP524247:CKP524248 CAT524247:CAT524248 BQX524247:BQX524248 BHB524247:BHB524248 AXF524247:AXF524248 ANJ524247:ANJ524248 ADN524247:ADN524248 TR524247:TR524248 JV524247:JV524248 Z524247:Z524248 WWH458711:WWH458712 WML458711:WML458712 WCP458711:WCP458712 VST458711:VST458712 VIX458711:VIX458712 UZB458711:UZB458712 UPF458711:UPF458712 UFJ458711:UFJ458712 TVN458711:TVN458712 TLR458711:TLR458712 TBV458711:TBV458712 SRZ458711:SRZ458712 SID458711:SID458712 RYH458711:RYH458712 ROL458711:ROL458712 REP458711:REP458712 QUT458711:QUT458712 QKX458711:QKX458712 QBB458711:QBB458712 PRF458711:PRF458712 PHJ458711:PHJ458712 OXN458711:OXN458712 ONR458711:ONR458712 ODV458711:ODV458712 NTZ458711:NTZ458712 NKD458711:NKD458712 NAH458711:NAH458712 MQL458711:MQL458712 MGP458711:MGP458712 LWT458711:LWT458712 LMX458711:LMX458712 LDB458711:LDB458712 KTF458711:KTF458712 KJJ458711:KJJ458712 JZN458711:JZN458712 JPR458711:JPR458712 JFV458711:JFV458712 IVZ458711:IVZ458712 IMD458711:IMD458712 ICH458711:ICH458712 HSL458711:HSL458712 HIP458711:HIP458712 GYT458711:GYT458712 GOX458711:GOX458712 GFB458711:GFB458712 FVF458711:FVF458712 FLJ458711:FLJ458712 FBN458711:FBN458712 ERR458711:ERR458712 EHV458711:EHV458712 DXZ458711:DXZ458712 DOD458711:DOD458712 DEH458711:DEH458712 CUL458711:CUL458712 CKP458711:CKP458712 CAT458711:CAT458712 BQX458711:BQX458712 BHB458711:BHB458712 AXF458711:AXF458712 ANJ458711:ANJ458712 ADN458711:ADN458712 TR458711:TR458712 JV458711:JV458712 Z458711:Z458712 WWH393175:WWH393176 WML393175:WML393176 WCP393175:WCP393176 VST393175:VST393176 VIX393175:VIX393176 UZB393175:UZB393176 UPF393175:UPF393176 UFJ393175:UFJ393176 TVN393175:TVN393176 TLR393175:TLR393176 TBV393175:TBV393176 SRZ393175:SRZ393176 SID393175:SID393176 RYH393175:RYH393176 ROL393175:ROL393176 REP393175:REP393176 QUT393175:QUT393176 QKX393175:QKX393176 QBB393175:QBB393176 PRF393175:PRF393176 PHJ393175:PHJ393176 OXN393175:OXN393176 ONR393175:ONR393176 ODV393175:ODV393176 NTZ393175:NTZ393176 NKD393175:NKD393176 NAH393175:NAH393176 MQL393175:MQL393176 MGP393175:MGP393176 LWT393175:LWT393176 LMX393175:LMX393176 LDB393175:LDB393176 KTF393175:KTF393176 KJJ393175:KJJ393176 JZN393175:JZN393176 JPR393175:JPR393176 JFV393175:JFV393176 IVZ393175:IVZ393176 IMD393175:IMD393176 ICH393175:ICH393176 HSL393175:HSL393176 HIP393175:HIP393176 GYT393175:GYT393176 GOX393175:GOX393176 GFB393175:GFB393176 FVF393175:FVF393176 FLJ393175:FLJ393176 FBN393175:FBN393176 ERR393175:ERR393176 EHV393175:EHV393176 DXZ393175:DXZ393176 DOD393175:DOD393176 DEH393175:DEH393176 CUL393175:CUL393176 CKP393175:CKP393176 CAT393175:CAT393176 BQX393175:BQX393176 BHB393175:BHB393176 AXF393175:AXF393176 ANJ393175:ANJ393176 ADN393175:ADN393176 TR393175:TR393176 JV393175:JV393176 Z393175:Z393176 WWH327639:WWH327640 WML327639:WML327640 WCP327639:WCP327640 VST327639:VST327640 VIX327639:VIX327640 UZB327639:UZB327640 UPF327639:UPF327640 UFJ327639:UFJ327640 TVN327639:TVN327640 TLR327639:TLR327640 TBV327639:TBV327640 SRZ327639:SRZ327640 SID327639:SID327640 RYH327639:RYH327640 ROL327639:ROL327640 REP327639:REP327640 QUT327639:QUT327640 QKX327639:QKX327640 QBB327639:QBB327640 PRF327639:PRF327640 PHJ327639:PHJ327640 OXN327639:OXN327640 ONR327639:ONR327640 ODV327639:ODV327640 NTZ327639:NTZ327640 NKD327639:NKD327640 NAH327639:NAH327640 MQL327639:MQL327640 MGP327639:MGP327640 LWT327639:LWT327640 LMX327639:LMX327640 LDB327639:LDB327640 KTF327639:KTF327640 KJJ327639:KJJ327640 JZN327639:JZN327640 JPR327639:JPR327640 JFV327639:JFV327640 IVZ327639:IVZ327640 IMD327639:IMD327640 ICH327639:ICH327640 HSL327639:HSL327640 HIP327639:HIP327640 GYT327639:GYT327640 GOX327639:GOX327640 GFB327639:GFB327640 FVF327639:FVF327640 FLJ327639:FLJ327640 FBN327639:FBN327640 ERR327639:ERR327640 EHV327639:EHV327640 DXZ327639:DXZ327640 DOD327639:DOD327640 DEH327639:DEH327640 CUL327639:CUL327640 CKP327639:CKP327640 CAT327639:CAT327640 BQX327639:BQX327640 BHB327639:BHB327640 AXF327639:AXF327640 ANJ327639:ANJ327640 ADN327639:ADN327640 TR327639:TR327640 JV327639:JV327640 Z327639:Z327640 WWH262103:WWH262104 WML262103:WML262104 WCP262103:WCP262104 VST262103:VST262104 VIX262103:VIX262104 UZB262103:UZB262104 UPF262103:UPF262104 UFJ262103:UFJ262104 TVN262103:TVN262104 TLR262103:TLR262104 TBV262103:TBV262104 SRZ262103:SRZ262104 SID262103:SID262104 RYH262103:RYH262104 ROL262103:ROL262104 REP262103:REP262104 QUT262103:QUT262104 QKX262103:QKX262104 QBB262103:QBB262104 PRF262103:PRF262104 PHJ262103:PHJ262104 OXN262103:OXN262104 ONR262103:ONR262104 ODV262103:ODV262104 NTZ262103:NTZ262104 NKD262103:NKD262104 NAH262103:NAH262104 MQL262103:MQL262104 MGP262103:MGP262104 LWT262103:LWT262104 LMX262103:LMX262104 LDB262103:LDB262104 KTF262103:KTF262104 KJJ262103:KJJ262104 JZN262103:JZN262104 JPR262103:JPR262104 JFV262103:JFV262104 IVZ262103:IVZ262104 IMD262103:IMD262104 ICH262103:ICH262104 HSL262103:HSL262104 HIP262103:HIP262104 GYT262103:GYT262104 GOX262103:GOX262104 GFB262103:GFB262104 FVF262103:FVF262104 FLJ262103:FLJ262104 FBN262103:FBN262104 ERR262103:ERR262104 EHV262103:EHV262104 DXZ262103:DXZ262104 DOD262103:DOD262104 DEH262103:DEH262104 CUL262103:CUL262104 CKP262103:CKP262104 CAT262103:CAT262104 BQX262103:BQX262104 BHB262103:BHB262104 AXF262103:AXF262104 ANJ262103:ANJ262104 ADN262103:ADN262104 TR262103:TR262104 JV262103:JV262104 Z262103:Z262104 WWH196567:WWH196568 WML196567:WML196568 WCP196567:WCP196568 VST196567:VST196568 VIX196567:VIX196568 UZB196567:UZB196568 UPF196567:UPF196568 UFJ196567:UFJ196568 TVN196567:TVN196568 TLR196567:TLR196568 TBV196567:TBV196568 SRZ196567:SRZ196568 SID196567:SID196568 RYH196567:RYH196568 ROL196567:ROL196568 REP196567:REP196568 QUT196567:QUT196568 QKX196567:QKX196568 QBB196567:QBB196568 PRF196567:PRF196568 PHJ196567:PHJ196568 OXN196567:OXN196568 ONR196567:ONR196568 ODV196567:ODV196568 NTZ196567:NTZ196568 NKD196567:NKD196568 NAH196567:NAH196568 MQL196567:MQL196568 MGP196567:MGP196568 LWT196567:LWT196568 LMX196567:LMX196568 LDB196567:LDB196568 KTF196567:KTF196568 KJJ196567:KJJ196568 JZN196567:JZN196568 JPR196567:JPR196568 JFV196567:JFV196568 IVZ196567:IVZ196568 IMD196567:IMD196568 ICH196567:ICH196568 HSL196567:HSL196568 HIP196567:HIP196568 GYT196567:GYT196568 GOX196567:GOX196568 GFB196567:GFB196568 FVF196567:FVF196568 FLJ196567:FLJ196568 FBN196567:FBN196568 ERR196567:ERR196568 EHV196567:EHV196568 DXZ196567:DXZ196568 DOD196567:DOD196568 DEH196567:DEH196568 CUL196567:CUL196568 CKP196567:CKP196568 CAT196567:CAT196568 BQX196567:BQX196568 BHB196567:BHB196568 AXF196567:AXF196568 ANJ196567:ANJ196568 ADN196567:ADN196568 TR196567:TR196568 JV196567:JV196568 Z196567:Z196568 WWH131031:WWH131032 WML131031:WML131032 WCP131031:WCP131032 VST131031:VST131032 VIX131031:VIX131032 UZB131031:UZB131032 UPF131031:UPF131032 UFJ131031:UFJ131032 TVN131031:TVN131032 TLR131031:TLR131032 TBV131031:TBV131032 SRZ131031:SRZ131032 SID131031:SID131032 RYH131031:RYH131032 ROL131031:ROL131032 REP131031:REP131032 QUT131031:QUT131032 QKX131031:QKX131032 QBB131031:QBB131032 PRF131031:PRF131032 PHJ131031:PHJ131032 OXN131031:OXN131032 ONR131031:ONR131032 ODV131031:ODV131032 NTZ131031:NTZ131032 NKD131031:NKD131032 NAH131031:NAH131032 MQL131031:MQL131032 MGP131031:MGP131032 LWT131031:LWT131032 LMX131031:LMX131032 LDB131031:LDB131032 KTF131031:KTF131032 KJJ131031:KJJ131032 JZN131031:JZN131032 JPR131031:JPR131032 JFV131031:JFV131032 IVZ131031:IVZ131032 IMD131031:IMD131032 ICH131031:ICH131032 HSL131031:HSL131032 HIP131031:HIP131032 GYT131031:GYT131032 GOX131031:GOX131032 GFB131031:GFB131032 FVF131031:FVF131032 FLJ131031:FLJ131032 FBN131031:FBN131032 ERR131031:ERR131032 EHV131031:EHV131032 DXZ131031:DXZ131032 DOD131031:DOD131032 DEH131031:DEH131032 CUL131031:CUL131032 CKP131031:CKP131032 CAT131031:CAT131032 BQX131031:BQX131032 BHB131031:BHB131032 AXF131031:AXF131032 ANJ131031:ANJ131032 ADN131031:ADN131032 TR131031:TR131032 JV131031:JV131032 Z131031:Z131032 WWH65495:WWH65496 WML65495:WML65496 WCP65495:WCP65496 VST65495:VST65496 VIX65495:VIX65496 UZB65495:UZB65496 UPF65495:UPF65496 UFJ65495:UFJ65496 TVN65495:TVN65496 TLR65495:TLR65496 TBV65495:TBV65496 SRZ65495:SRZ65496 SID65495:SID65496 RYH65495:RYH65496 ROL65495:ROL65496 REP65495:REP65496 QUT65495:QUT65496 QKX65495:QKX65496 QBB65495:QBB65496 PRF65495:PRF65496 PHJ65495:PHJ65496 OXN65495:OXN65496 ONR65495:ONR65496 ODV65495:ODV65496 NTZ65495:NTZ65496 NKD65495:NKD65496 NAH65495:NAH65496 MQL65495:MQL65496 MGP65495:MGP65496 LWT65495:LWT65496 LMX65495:LMX65496 LDB65495:LDB65496 KTF65495:KTF65496 KJJ65495:KJJ65496 JZN65495:JZN65496 JPR65495:JPR65496 JFV65495:JFV65496 IVZ65495:IVZ65496 IMD65495:IMD65496 ICH65495:ICH65496 HSL65495:HSL65496 HIP65495:HIP65496 GYT65495:GYT65496 GOX65495:GOX65496 GFB65495:GFB65496 FVF65495:FVF65496 FLJ65495:FLJ65496 FBN65495:FBN65496 ERR65495:ERR65496 EHV65495:EHV65496 DXZ65495:DXZ65496 DOD65495:DOD65496 DEH65495:DEH65496 CUL65495:CUL65496 CKP65495:CKP65496 CAT65495:CAT65496 BQX65495:BQX65496 BHB65495:BHB65496 AXF65495:AXF65496 ANJ65495:ANJ65496 ADN65495:ADN65496 TR65495:TR65496 JV65495:JV65496 Z65495:Z65496 WML982999:WML983000 WWH10 WML10 WCP10 VST10 VIX10 UZB10 UPF10 UFJ10 TVN10 TLR10 TBV10 SRZ10 SID10 RYH10 ROL10 REP10 QUT10 QKX10 QBB10 PRF10 PHJ10 OXN10 ONR10 ODV10 NTZ10 NKD10 NAH10 MQL10 MGP10 LWT10 LMX10 LDB10 KTF10 KJJ10 JZN10 JPR10 JFV10 IVZ10 IMD10 ICH10 HSL10 HIP10 GYT10 GOX10 GFB10 FVF10 FLJ10 FBN10 ERR10 EHV10 DXZ10 DOD10 DEH10 CUL10 CKP10 CAT10 BQX10 BHB10 AXF10 ANJ10 ADN10 TR10"/>
    <dataValidation allowBlank="1" showInputMessage="1" showErrorMessage="1" prompt="Performance Tasks Total Raw Score" sqref="WWH983001:WWH983101 WWH12:WWH40 WML12:WML40 WCP12:WCP40 VST12:VST40 VIX12:VIX40 UZB12:UZB40 UPF12:UPF40 UFJ12:UFJ40 TVN12:TVN40 TLR12:TLR40 TBV12:TBV40 SRZ12:SRZ40 SID12:SID40 RYH12:RYH40 ROL12:ROL40 REP12:REP40 QUT12:QUT40 QKX12:QKX40 QBB12:QBB40 PRF12:PRF40 PHJ12:PHJ40 OXN12:OXN40 ONR12:ONR40 ODV12:ODV40 NTZ12:NTZ40 NKD12:NKD40 NAH12:NAH40 MQL12:MQL40 MGP12:MGP40 LWT12:LWT40 LMX12:LMX40 LDB12:LDB40 KTF12:KTF40 KJJ12:KJJ40 JZN12:JZN40 JPR12:JPR40 JFV12:JFV40 IVZ12:IVZ40 IMD12:IMD40 ICH12:ICH40 HSL12:HSL40 HIP12:HIP40 GYT12:GYT40 GOX12:GOX40 GFB12:GFB40 FVF12:FVF40 FLJ12:FLJ40 FBN12:FBN40 ERR12:ERR40 EHV12:EHV40 DXZ12:DXZ40 DOD12:DOD40 DEH12:DEH40 CUL12:CUL40 CKP12:CKP40 CAT12:CAT40 BQX12:BQX40 BHB12:BHB40 AXF12:AXF40 ANJ12:ANJ40 ADN12:ADN40 TR12:TR40 JV12:JV40 TR43:TR62 ADN43:ADN62 ANJ43:ANJ62 AXF43:AXF62 BHB43:BHB62 BQX43:BQX62 CAT43:CAT62 CKP43:CKP62 CUL43:CUL62 DEH43:DEH62 DOD43:DOD62 DXZ43:DXZ62 EHV43:EHV62 ERR43:ERR62 FBN43:FBN62 FLJ43:FLJ62 FVF43:FVF62 GFB43:GFB62 GOX43:GOX62 GYT43:GYT62 HIP43:HIP62 HSL43:HSL62 ICH43:ICH62 IMD43:IMD62 IVZ43:IVZ62 JFV43:JFV62 JPR43:JPR62 JZN43:JZN62 KJJ43:KJJ62 KTF43:KTF62 LDB43:LDB62 LMX43:LMX62 LWT43:LWT62 MGP43:MGP62 MQL43:MQL62 NAH43:NAH62 NKD43:NKD62 NTZ43:NTZ62 ODV43:ODV62 ONR43:ONR62 OXN43:OXN62 PHJ43:PHJ62 PRF43:PRF62 QBB43:QBB62 QKX43:QKX62 QUT43:QUT62 REP43:REP62 ROL43:ROL62 RYH43:RYH62 SID43:SID62 SRZ43:SRZ62 TBV43:TBV62 TLR43:TLR62 TVN43:TVN62 UFJ43:UFJ62 UPF43:UPF62 UZB43:UZB62 VIX43:VIX62 VST43:VST62 WCP43:WCP62 WML43:WML62 WWH43:WWH62 JV43:JV62 WCP983001:WCP983101 VST983001:VST983101 VIX983001:VIX983101 UZB983001:UZB983101 UPF983001:UPF983101 UFJ983001:UFJ983101 TVN983001:TVN983101 TLR983001:TLR983101 TBV983001:TBV983101 SRZ983001:SRZ983101 SID983001:SID983101 RYH983001:RYH983101 ROL983001:ROL983101 REP983001:REP983101 QUT983001:QUT983101 QKX983001:QKX983101 QBB983001:QBB983101 PRF983001:PRF983101 PHJ983001:PHJ983101 OXN983001:OXN983101 ONR983001:ONR983101 ODV983001:ODV983101 NTZ983001:NTZ983101 NKD983001:NKD983101 NAH983001:NAH983101 MQL983001:MQL983101 MGP983001:MGP983101 LWT983001:LWT983101 LMX983001:LMX983101 LDB983001:LDB983101 KTF983001:KTF983101 KJJ983001:KJJ983101 JZN983001:JZN983101 JPR983001:JPR983101 JFV983001:JFV983101 IVZ983001:IVZ983101 IMD983001:IMD983101 ICH983001:ICH983101 HSL983001:HSL983101 HIP983001:HIP983101 GYT983001:GYT983101 GOX983001:GOX983101 GFB983001:GFB983101 FVF983001:FVF983101 FLJ983001:FLJ983101 FBN983001:FBN983101 ERR983001:ERR983101 EHV983001:EHV983101 DXZ983001:DXZ983101 DOD983001:DOD983101 DEH983001:DEH983101 CUL983001:CUL983101 CKP983001:CKP983101 CAT983001:CAT983101 BQX983001:BQX983101 BHB983001:BHB983101 AXF983001:AXF983101 ANJ983001:ANJ983101 ADN983001:ADN983101 TR983001:TR983101 JV983001:JV983101 Z983001:Z983101 WWH917465:WWH917565 WML917465:WML917565 WCP917465:WCP917565 VST917465:VST917565 VIX917465:VIX917565 UZB917465:UZB917565 UPF917465:UPF917565 UFJ917465:UFJ917565 TVN917465:TVN917565 TLR917465:TLR917565 TBV917465:TBV917565 SRZ917465:SRZ917565 SID917465:SID917565 RYH917465:RYH917565 ROL917465:ROL917565 REP917465:REP917565 QUT917465:QUT917565 QKX917465:QKX917565 QBB917465:QBB917565 PRF917465:PRF917565 PHJ917465:PHJ917565 OXN917465:OXN917565 ONR917465:ONR917565 ODV917465:ODV917565 NTZ917465:NTZ917565 NKD917465:NKD917565 NAH917465:NAH917565 MQL917465:MQL917565 MGP917465:MGP917565 LWT917465:LWT917565 LMX917465:LMX917565 LDB917465:LDB917565 KTF917465:KTF917565 KJJ917465:KJJ917565 JZN917465:JZN917565 JPR917465:JPR917565 JFV917465:JFV917565 IVZ917465:IVZ917565 IMD917465:IMD917565 ICH917465:ICH917565 HSL917465:HSL917565 HIP917465:HIP917565 GYT917465:GYT917565 GOX917465:GOX917565 GFB917465:GFB917565 FVF917465:FVF917565 FLJ917465:FLJ917565 FBN917465:FBN917565 ERR917465:ERR917565 EHV917465:EHV917565 DXZ917465:DXZ917565 DOD917465:DOD917565 DEH917465:DEH917565 CUL917465:CUL917565 CKP917465:CKP917565 CAT917465:CAT917565 BQX917465:BQX917565 BHB917465:BHB917565 AXF917465:AXF917565 ANJ917465:ANJ917565 ADN917465:ADN917565 TR917465:TR917565 JV917465:JV917565 Z917465:Z917565 WWH851929:WWH852029 WML851929:WML852029 WCP851929:WCP852029 VST851929:VST852029 VIX851929:VIX852029 UZB851929:UZB852029 UPF851929:UPF852029 UFJ851929:UFJ852029 TVN851929:TVN852029 TLR851929:TLR852029 TBV851929:TBV852029 SRZ851929:SRZ852029 SID851929:SID852029 RYH851929:RYH852029 ROL851929:ROL852029 REP851929:REP852029 QUT851929:QUT852029 QKX851929:QKX852029 QBB851929:QBB852029 PRF851929:PRF852029 PHJ851929:PHJ852029 OXN851929:OXN852029 ONR851929:ONR852029 ODV851929:ODV852029 NTZ851929:NTZ852029 NKD851929:NKD852029 NAH851929:NAH852029 MQL851929:MQL852029 MGP851929:MGP852029 LWT851929:LWT852029 LMX851929:LMX852029 LDB851929:LDB852029 KTF851929:KTF852029 KJJ851929:KJJ852029 JZN851929:JZN852029 JPR851929:JPR852029 JFV851929:JFV852029 IVZ851929:IVZ852029 IMD851929:IMD852029 ICH851929:ICH852029 HSL851929:HSL852029 HIP851929:HIP852029 GYT851929:GYT852029 GOX851929:GOX852029 GFB851929:GFB852029 FVF851929:FVF852029 FLJ851929:FLJ852029 FBN851929:FBN852029 ERR851929:ERR852029 EHV851929:EHV852029 DXZ851929:DXZ852029 DOD851929:DOD852029 DEH851929:DEH852029 CUL851929:CUL852029 CKP851929:CKP852029 CAT851929:CAT852029 BQX851929:BQX852029 BHB851929:BHB852029 AXF851929:AXF852029 ANJ851929:ANJ852029 ADN851929:ADN852029 TR851929:TR852029 JV851929:JV852029 Z851929:Z852029 WWH786393:WWH786493 WML786393:WML786493 WCP786393:WCP786493 VST786393:VST786493 VIX786393:VIX786493 UZB786393:UZB786493 UPF786393:UPF786493 UFJ786393:UFJ786493 TVN786393:TVN786493 TLR786393:TLR786493 TBV786393:TBV786493 SRZ786393:SRZ786493 SID786393:SID786493 RYH786393:RYH786493 ROL786393:ROL786493 REP786393:REP786493 QUT786393:QUT786493 QKX786393:QKX786493 QBB786393:QBB786493 PRF786393:PRF786493 PHJ786393:PHJ786493 OXN786393:OXN786493 ONR786393:ONR786493 ODV786393:ODV786493 NTZ786393:NTZ786493 NKD786393:NKD786493 NAH786393:NAH786493 MQL786393:MQL786493 MGP786393:MGP786493 LWT786393:LWT786493 LMX786393:LMX786493 LDB786393:LDB786493 KTF786393:KTF786493 KJJ786393:KJJ786493 JZN786393:JZN786493 JPR786393:JPR786493 JFV786393:JFV786493 IVZ786393:IVZ786493 IMD786393:IMD786493 ICH786393:ICH786493 HSL786393:HSL786493 HIP786393:HIP786493 GYT786393:GYT786493 GOX786393:GOX786493 GFB786393:GFB786493 FVF786393:FVF786493 FLJ786393:FLJ786493 FBN786393:FBN786493 ERR786393:ERR786493 EHV786393:EHV786493 DXZ786393:DXZ786493 DOD786393:DOD786493 DEH786393:DEH786493 CUL786393:CUL786493 CKP786393:CKP786493 CAT786393:CAT786493 BQX786393:BQX786493 BHB786393:BHB786493 AXF786393:AXF786493 ANJ786393:ANJ786493 ADN786393:ADN786493 TR786393:TR786493 JV786393:JV786493 Z786393:Z786493 WWH720857:WWH720957 WML720857:WML720957 WCP720857:WCP720957 VST720857:VST720957 VIX720857:VIX720957 UZB720857:UZB720957 UPF720857:UPF720957 UFJ720857:UFJ720957 TVN720857:TVN720957 TLR720857:TLR720957 TBV720857:TBV720957 SRZ720857:SRZ720957 SID720857:SID720957 RYH720857:RYH720957 ROL720857:ROL720957 REP720857:REP720957 QUT720857:QUT720957 QKX720857:QKX720957 QBB720857:QBB720957 PRF720857:PRF720957 PHJ720857:PHJ720957 OXN720857:OXN720957 ONR720857:ONR720957 ODV720857:ODV720957 NTZ720857:NTZ720957 NKD720857:NKD720957 NAH720857:NAH720957 MQL720857:MQL720957 MGP720857:MGP720957 LWT720857:LWT720957 LMX720857:LMX720957 LDB720857:LDB720957 KTF720857:KTF720957 KJJ720857:KJJ720957 JZN720857:JZN720957 JPR720857:JPR720957 JFV720857:JFV720957 IVZ720857:IVZ720957 IMD720857:IMD720957 ICH720857:ICH720957 HSL720857:HSL720957 HIP720857:HIP720957 GYT720857:GYT720957 GOX720857:GOX720957 GFB720857:GFB720957 FVF720857:FVF720957 FLJ720857:FLJ720957 FBN720857:FBN720957 ERR720857:ERR720957 EHV720857:EHV720957 DXZ720857:DXZ720957 DOD720857:DOD720957 DEH720857:DEH720957 CUL720857:CUL720957 CKP720857:CKP720957 CAT720857:CAT720957 BQX720857:BQX720957 BHB720857:BHB720957 AXF720857:AXF720957 ANJ720857:ANJ720957 ADN720857:ADN720957 TR720857:TR720957 JV720857:JV720957 Z720857:Z720957 WWH655321:WWH655421 WML655321:WML655421 WCP655321:WCP655421 VST655321:VST655421 VIX655321:VIX655421 UZB655321:UZB655421 UPF655321:UPF655421 UFJ655321:UFJ655421 TVN655321:TVN655421 TLR655321:TLR655421 TBV655321:TBV655421 SRZ655321:SRZ655421 SID655321:SID655421 RYH655321:RYH655421 ROL655321:ROL655421 REP655321:REP655421 QUT655321:QUT655421 QKX655321:QKX655421 QBB655321:QBB655421 PRF655321:PRF655421 PHJ655321:PHJ655421 OXN655321:OXN655421 ONR655321:ONR655421 ODV655321:ODV655421 NTZ655321:NTZ655421 NKD655321:NKD655421 NAH655321:NAH655421 MQL655321:MQL655421 MGP655321:MGP655421 LWT655321:LWT655421 LMX655321:LMX655421 LDB655321:LDB655421 KTF655321:KTF655421 KJJ655321:KJJ655421 JZN655321:JZN655421 JPR655321:JPR655421 JFV655321:JFV655421 IVZ655321:IVZ655421 IMD655321:IMD655421 ICH655321:ICH655421 HSL655321:HSL655421 HIP655321:HIP655421 GYT655321:GYT655421 GOX655321:GOX655421 GFB655321:GFB655421 FVF655321:FVF655421 FLJ655321:FLJ655421 FBN655321:FBN655421 ERR655321:ERR655421 EHV655321:EHV655421 DXZ655321:DXZ655421 DOD655321:DOD655421 DEH655321:DEH655421 CUL655321:CUL655421 CKP655321:CKP655421 CAT655321:CAT655421 BQX655321:BQX655421 BHB655321:BHB655421 AXF655321:AXF655421 ANJ655321:ANJ655421 ADN655321:ADN655421 TR655321:TR655421 JV655321:JV655421 Z655321:Z655421 WWH589785:WWH589885 WML589785:WML589885 WCP589785:WCP589885 VST589785:VST589885 VIX589785:VIX589885 UZB589785:UZB589885 UPF589785:UPF589885 UFJ589785:UFJ589885 TVN589785:TVN589885 TLR589785:TLR589885 TBV589785:TBV589885 SRZ589785:SRZ589885 SID589785:SID589885 RYH589785:RYH589885 ROL589785:ROL589885 REP589785:REP589885 QUT589785:QUT589885 QKX589785:QKX589885 QBB589785:QBB589885 PRF589785:PRF589885 PHJ589785:PHJ589885 OXN589785:OXN589885 ONR589785:ONR589885 ODV589785:ODV589885 NTZ589785:NTZ589885 NKD589785:NKD589885 NAH589785:NAH589885 MQL589785:MQL589885 MGP589785:MGP589885 LWT589785:LWT589885 LMX589785:LMX589885 LDB589785:LDB589885 KTF589785:KTF589885 KJJ589785:KJJ589885 JZN589785:JZN589885 JPR589785:JPR589885 JFV589785:JFV589885 IVZ589785:IVZ589885 IMD589785:IMD589885 ICH589785:ICH589885 HSL589785:HSL589885 HIP589785:HIP589885 GYT589785:GYT589885 GOX589785:GOX589885 GFB589785:GFB589885 FVF589785:FVF589885 FLJ589785:FLJ589885 FBN589785:FBN589885 ERR589785:ERR589885 EHV589785:EHV589885 DXZ589785:DXZ589885 DOD589785:DOD589885 DEH589785:DEH589885 CUL589785:CUL589885 CKP589785:CKP589885 CAT589785:CAT589885 BQX589785:BQX589885 BHB589785:BHB589885 AXF589785:AXF589885 ANJ589785:ANJ589885 ADN589785:ADN589885 TR589785:TR589885 JV589785:JV589885 Z589785:Z589885 WWH524249:WWH524349 WML524249:WML524349 WCP524249:WCP524349 VST524249:VST524349 VIX524249:VIX524349 UZB524249:UZB524349 UPF524249:UPF524349 UFJ524249:UFJ524349 TVN524249:TVN524349 TLR524249:TLR524349 TBV524249:TBV524349 SRZ524249:SRZ524349 SID524249:SID524349 RYH524249:RYH524349 ROL524249:ROL524349 REP524249:REP524349 QUT524249:QUT524349 QKX524249:QKX524349 QBB524249:QBB524349 PRF524249:PRF524349 PHJ524249:PHJ524349 OXN524249:OXN524349 ONR524249:ONR524349 ODV524249:ODV524349 NTZ524249:NTZ524349 NKD524249:NKD524349 NAH524249:NAH524349 MQL524249:MQL524349 MGP524249:MGP524349 LWT524249:LWT524349 LMX524249:LMX524349 LDB524249:LDB524349 KTF524249:KTF524349 KJJ524249:KJJ524349 JZN524249:JZN524349 JPR524249:JPR524349 JFV524249:JFV524349 IVZ524249:IVZ524349 IMD524249:IMD524349 ICH524249:ICH524349 HSL524249:HSL524349 HIP524249:HIP524349 GYT524249:GYT524349 GOX524249:GOX524349 GFB524249:GFB524349 FVF524249:FVF524349 FLJ524249:FLJ524349 FBN524249:FBN524349 ERR524249:ERR524349 EHV524249:EHV524349 DXZ524249:DXZ524349 DOD524249:DOD524349 DEH524249:DEH524349 CUL524249:CUL524349 CKP524249:CKP524349 CAT524249:CAT524349 BQX524249:BQX524349 BHB524249:BHB524349 AXF524249:AXF524349 ANJ524249:ANJ524349 ADN524249:ADN524349 TR524249:TR524349 JV524249:JV524349 Z524249:Z524349 WWH458713:WWH458813 WML458713:WML458813 WCP458713:WCP458813 VST458713:VST458813 VIX458713:VIX458813 UZB458713:UZB458813 UPF458713:UPF458813 UFJ458713:UFJ458813 TVN458713:TVN458813 TLR458713:TLR458813 TBV458713:TBV458813 SRZ458713:SRZ458813 SID458713:SID458813 RYH458713:RYH458813 ROL458713:ROL458813 REP458713:REP458813 QUT458713:QUT458813 QKX458713:QKX458813 QBB458713:QBB458813 PRF458713:PRF458813 PHJ458713:PHJ458813 OXN458713:OXN458813 ONR458713:ONR458813 ODV458713:ODV458813 NTZ458713:NTZ458813 NKD458713:NKD458813 NAH458713:NAH458813 MQL458713:MQL458813 MGP458713:MGP458813 LWT458713:LWT458813 LMX458713:LMX458813 LDB458713:LDB458813 KTF458713:KTF458813 KJJ458713:KJJ458813 JZN458713:JZN458813 JPR458713:JPR458813 JFV458713:JFV458813 IVZ458713:IVZ458813 IMD458713:IMD458813 ICH458713:ICH458813 HSL458713:HSL458813 HIP458713:HIP458813 GYT458713:GYT458813 GOX458713:GOX458813 GFB458713:GFB458813 FVF458713:FVF458813 FLJ458713:FLJ458813 FBN458713:FBN458813 ERR458713:ERR458813 EHV458713:EHV458813 DXZ458713:DXZ458813 DOD458713:DOD458813 DEH458713:DEH458813 CUL458713:CUL458813 CKP458713:CKP458813 CAT458713:CAT458813 BQX458713:BQX458813 BHB458713:BHB458813 AXF458713:AXF458813 ANJ458713:ANJ458813 ADN458713:ADN458813 TR458713:TR458813 JV458713:JV458813 Z458713:Z458813 WWH393177:WWH393277 WML393177:WML393277 WCP393177:WCP393277 VST393177:VST393277 VIX393177:VIX393277 UZB393177:UZB393277 UPF393177:UPF393277 UFJ393177:UFJ393277 TVN393177:TVN393277 TLR393177:TLR393277 TBV393177:TBV393277 SRZ393177:SRZ393277 SID393177:SID393277 RYH393177:RYH393277 ROL393177:ROL393277 REP393177:REP393277 QUT393177:QUT393277 QKX393177:QKX393277 QBB393177:QBB393277 PRF393177:PRF393277 PHJ393177:PHJ393277 OXN393177:OXN393277 ONR393177:ONR393277 ODV393177:ODV393277 NTZ393177:NTZ393277 NKD393177:NKD393277 NAH393177:NAH393277 MQL393177:MQL393277 MGP393177:MGP393277 LWT393177:LWT393277 LMX393177:LMX393277 LDB393177:LDB393277 KTF393177:KTF393277 KJJ393177:KJJ393277 JZN393177:JZN393277 JPR393177:JPR393277 JFV393177:JFV393277 IVZ393177:IVZ393277 IMD393177:IMD393277 ICH393177:ICH393277 HSL393177:HSL393277 HIP393177:HIP393277 GYT393177:GYT393277 GOX393177:GOX393277 GFB393177:GFB393277 FVF393177:FVF393277 FLJ393177:FLJ393277 FBN393177:FBN393277 ERR393177:ERR393277 EHV393177:EHV393277 DXZ393177:DXZ393277 DOD393177:DOD393277 DEH393177:DEH393277 CUL393177:CUL393277 CKP393177:CKP393277 CAT393177:CAT393277 BQX393177:BQX393277 BHB393177:BHB393277 AXF393177:AXF393277 ANJ393177:ANJ393277 ADN393177:ADN393277 TR393177:TR393277 JV393177:JV393277 Z393177:Z393277 WWH327641:WWH327741 WML327641:WML327741 WCP327641:WCP327741 VST327641:VST327741 VIX327641:VIX327741 UZB327641:UZB327741 UPF327641:UPF327741 UFJ327641:UFJ327741 TVN327641:TVN327741 TLR327641:TLR327741 TBV327641:TBV327741 SRZ327641:SRZ327741 SID327641:SID327741 RYH327641:RYH327741 ROL327641:ROL327741 REP327641:REP327741 QUT327641:QUT327741 QKX327641:QKX327741 QBB327641:QBB327741 PRF327641:PRF327741 PHJ327641:PHJ327741 OXN327641:OXN327741 ONR327641:ONR327741 ODV327641:ODV327741 NTZ327641:NTZ327741 NKD327641:NKD327741 NAH327641:NAH327741 MQL327641:MQL327741 MGP327641:MGP327741 LWT327641:LWT327741 LMX327641:LMX327741 LDB327641:LDB327741 KTF327641:KTF327741 KJJ327641:KJJ327741 JZN327641:JZN327741 JPR327641:JPR327741 JFV327641:JFV327741 IVZ327641:IVZ327741 IMD327641:IMD327741 ICH327641:ICH327741 HSL327641:HSL327741 HIP327641:HIP327741 GYT327641:GYT327741 GOX327641:GOX327741 GFB327641:GFB327741 FVF327641:FVF327741 FLJ327641:FLJ327741 FBN327641:FBN327741 ERR327641:ERR327741 EHV327641:EHV327741 DXZ327641:DXZ327741 DOD327641:DOD327741 DEH327641:DEH327741 CUL327641:CUL327741 CKP327641:CKP327741 CAT327641:CAT327741 BQX327641:BQX327741 BHB327641:BHB327741 AXF327641:AXF327741 ANJ327641:ANJ327741 ADN327641:ADN327741 TR327641:TR327741 JV327641:JV327741 Z327641:Z327741 WWH262105:WWH262205 WML262105:WML262205 WCP262105:WCP262205 VST262105:VST262205 VIX262105:VIX262205 UZB262105:UZB262205 UPF262105:UPF262205 UFJ262105:UFJ262205 TVN262105:TVN262205 TLR262105:TLR262205 TBV262105:TBV262205 SRZ262105:SRZ262205 SID262105:SID262205 RYH262105:RYH262205 ROL262105:ROL262205 REP262105:REP262205 QUT262105:QUT262205 QKX262105:QKX262205 QBB262105:QBB262205 PRF262105:PRF262205 PHJ262105:PHJ262205 OXN262105:OXN262205 ONR262105:ONR262205 ODV262105:ODV262205 NTZ262105:NTZ262205 NKD262105:NKD262205 NAH262105:NAH262205 MQL262105:MQL262205 MGP262105:MGP262205 LWT262105:LWT262205 LMX262105:LMX262205 LDB262105:LDB262205 KTF262105:KTF262205 KJJ262105:KJJ262205 JZN262105:JZN262205 JPR262105:JPR262205 JFV262105:JFV262205 IVZ262105:IVZ262205 IMD262105:IMD262205 ICH262105:ICH262205 HSL262105:HSL262205 HIP262105:HIP262205 GYT262105:GYT262205 GOX262105:GOX262205 GFB262105:GFB262205 FVF262105:FVF262205 FLJ262105:FLJ262205 FBN262105:FBN262205 ERR262105:ERR262205 EHV262105:EHV262205 DXZ262105:DXZ262205 DOD262105:DOD262205 DEH262105:DEH262205 CUL262105:CUL262205 CKP262105:CKP262205 CAT262105:CAT262205 BQX262105:BQX262205 BHB262105:BHB262205 AXF262105:AXF262205 ANJ262105:ANJ262205 ADN262105:ADN262205 TR262105:TR262205 JV262105:JV262205 Z262105:Z262205 WWH196569:WWH196669 WML196569:WML196669 WCP196569:WCP196669 VST196569:VST196669 VIX196569:VIX196669 UZB196569:UZB196669 UPF196569:UPF196669 UFJ196569:UFJ196669 TVN196569:TVN196669 TLR196569:TLR196669 TBV196569:TBV196669 SRZ196569:SRZ196669 SID196569:SID196669 RYH196569:RYH196669 ROL196569:ROL196669 REP196569:REP196669 QUT196569:QUT196669 QKX196569:QKX196669 QBB196569:QBB196669 PRF196569:PRF196669 PHJ196569:PHJ196669 OXN196569:OXN196669 ONR196569:ONR196669 ODV196569:ODV196669 NTZ196569:NTZ196669 NKD196569:NKD196669 NAH196569:NAH196669 MQL196569:MQL196669 MGP196569:MGP196669 LWT196569:LWT196669 LMX196569:LMX196669 LDB196569:LDB196669 KTF196569:KTF196669 KJJ196569:KJJ196669 JZN196569:JZN196669 JPR196569:JPR196669 JFV196569:JFV196669 IVZ196569:IVZ196669 IMD196569:IMD196669 ICH196569:ICH196669 HSL196569:HSL196669 HIP196569:HIP196669 GYT196569:GYT196669 GOX196569:GOX196669 GFB196569:GFB196669 FVF196569:FVF196669 FLJ196569:FLJ196669 FBN196569:FBN196669 ERR196569:ERR196669 EHV196569:EHV196669 DXZ196569:DXZ196669 DOD196569:DOD196669 DEH196569:DEH196669 CUL196569:CUL196669 CKP196569:CKP196669 CAT196569:CAT196669 BQX196569:BQX196669 BHB196569:BHB196669 AXF196569:AXF196669 ANJ196569:ANJ196669 ADN196569:ADN196669 TR196569:TR196669 JV196569:JV196669 Z196569:Z196669 WWH131033:WWH131133 WML131033:WML131133 WCP131033:WCP131133 VST131033:VST131133 VIX131033:VIX131133 UZB131033:UZB131133 UPF131033:UPF131133 UFJ131033:UFJ131133 TVN131033:TVN131133 TLR131033:TLR131133 TBV131033:TBV131133 SRZ131033:SRZ131133 SID131033:SID131133 RYH131033:RYH131133 ROL131033:ROL131133 REP131033:REP131133 QUT131033:QUT131133 QKX131033:QKX131133 QBB131033:QBB131133 PRF131033:PRF131133 PHJ131033:PHJ131133 OXN131033:OXN131133 ONR131033:ONR131133 ODV131033:ODV131133 NTZ131033:NTZ131133 NKD131033:NKD131133 NAH131033:NAH131133 MQL131033:MQL131133 MGP131033:MGP131133 LWT131033:LWT131133 LMX131033:LMX131133 LDB131033:LDB131133 KTF131033:KTF131133 KJJ131033:KJJ131133 JZN131033:JZN131133 JPR131033:JPR131133 JFV131033:JFV131133 IVZ131033:IVZ131133 IMD131033:IMD131133 ICH131033:ICH131133 HSL131033:HSL131133 HIP131033:HIP131133 GYT131033:GYT131133 GOX131033:GOX131133 GFB131033:GFB131133 FVF131033:FVF131133 FLJ131033:FLJ131133 FBN131033:FBN131133 ERR131033:ERR131133 EHV131033:EHV131133 DXZ131033:DXZ131133 DOD131033:DOD131133 DEH131033:DEH131133 CUL131033:CUL131133 CKP131033:CKP131133 CAT131033:CAT131133 BQX131033:BQX131133 BHB131033:BHB131133 AXF131033:AXF131133 ANJ131033:ANJ131133 ADN131033:ADN131133 TR131033:TR131133 JV131033:JV131133 Z131033:Z131133 WWH65497:WWH65597 WML65497:WML65597 WCP65497:WCP65597 VST65497:VST65597 VIX65497:VIX65597 UZB65497:UZB65597 UPF65497:UPF65597 UFJ65497:UFJ65597 TVN65497:TVN65597 TLR65497:TLR65597 TBV65497:TBV65597 SRZ65497:SRZ65597 SID65497:SID65597 RYH65497:RYH65597 ROL65497:ROL65597 REP65497:REP65597 QUT65497:QUT65597 QKX65497:QKX65597 QBB65497:QBB65597 PRF65497:PRF65597 PHJ65497:PHJ65597 OXN65497:OXN65597 ONR65497:ONR65597 ODV65497:ODV65597 NTZ65497:NTZ65597 NKD65497:NKD65597 NAH65497:NAH65597 MQL65497:MQL65597 MGP65497:MGP65597 LWT65497:LWT65597 LMX65497:LMX65597 LDB65497:LDB65597 KTF65497:KTF65597 KJJ65497:KJJ65597 JZN65497:JZN65597 JPR65497:JPR65597 JFV65497:JFV65597 IVZ65497:IVZ65597 IMD65497:IMD65597 ICH65497:ICH65597 HSL65497:HSL65597 HIP65497:HIP65597 GYT65497:GYT65597 GOX65497:GOX65597 GFB65497:GFB65597 FVF65497:FVF65597 FLJ65497:FLJ65597 FBN65497:FBN65597 ERR65497:ERR65597 EHV65497:EHV65597 DXZ65497:DXZ65597 DOD65497:DOD65597 DEH65497:DEH65597 CUL65497:CUL65597 CKP65497:CKP65597 CAT65497:CAT65597 BQX65497:BQX65597 BHB65497:BHB65597 AXF65497:AXF65597 ANJ65497:ANJ65597 ADN65497:ADN65597 TR65497:TR65597 JV65497:JV65597 Z65497:Z65597 WML983001:WML983101"/>
    <dataValidation allowBlank="1" showInputMessage="1" showErrorMessage="1" prompt="Performance Tasks Percentage Score" sqref="WWI982999:WWI983101 JW12:JW40 WWI12:WWI40 WMM12:WMM40 WCQ12:WCQ40 VSU12:VSU40 VIY12:VIY40 UZC12:UZC40 UPG12:UPG40 UFK12:UFK40 TVO12:TVO40 TLS12:TLS40 TBW12:TBW40 SSA12:SSA40 SIE12:SIE40 RYI12:RYI40 ROM12:ROM40 REQ12:REQ40 QUU12:QUU40 QKY12:QKY40 QBC12:QBC40 PRG12:PRG40 PHK12:PHK40 OXO12:OXO40 ONS12:ONS40 ODW12:ODW40 NUA12:NUA40 NKE12:NKE40 NAI12:NAI40 MQM12:MQM40 MGQ12:MGQ40 LWU12:LWU40 LMY12:LMY40 LDC12:LDC40 KTG12:KTG40 KJK12:KJK40 JZO12:JZO40 JPS12:JPS40 JFW12:JFW40 IWA12:IWA40 IME12:IME40 ICI12:ICI40 HSM12:HSM40 HIQ12:HIQ40 GYU12:GYU40 GOY12:GOY40 GFC12:GFC40 FVG12:FVG40 FLK12:FLK40 FBO12:FBO40 ERS12:ERS40 EHW12:EHW40 DYA12:DYA40 DOE12:DOE40 DEI12:DEI40 CUM12:CUM40 CKQ12:CKQ40 CAU12:CAU40 BQY12:BQY40 BHC12:BHC40 AXG12:AXG40 ANK12:ANK40 ADO12:ADO40 TS12:TS40 ADO43:ADO62 ANK43:ANK62 AXG43:AXG62 BHC43:BHC62 BQY43:BQY62 CAU43:CAU62 CKQ43:CKQ62 CUM43:CUM62 DEI43:DEI62 DOE43:DOE62 DYA43:DYA62 EHW43:EHW62 ERS43:ERS62 FBO43:FBO62 FLK43:FLK62 FVG43:FVG62 GFC43:GFC62 GOY43:GOY62 GYU43:GYU62 HIQ43:HIQ62 HSM43:HSM62 ICI43:ICI62 IME43:IME62 IWA43:IWA62 JFW43:JFW62 JPS43:JPS62 JZO43:JZO62 KJK43:KJK62 KTG43:KTG62 LDC43:LDC62 LMY43:LMY62 LWU43:LWU62 MGQ43:MGQ62 MQM43:MQM62 NAI43:NAI62 NKE43:NKE62 NUA43:NUA62 ODW43:ODW62 ONS43:ONS62 OXO43:OXO62 PHK43:PHK62 PRG43:PRG62 QBC43:QBC62 QKY43:QKY62 QUU43:QUU62 REQ43:REQ62 ROM43:ROM62 RYI43:RYI62 SIE43:SIE62 SSA43:SSA62 TBW43:TBW62 TLS43:TLS62 TVO43:TVO62 UFK43:UFK62 UPG43:UPG62 UZC43:UZC62 VIY43:VIY62 VSU43:VSU62 WCQ43:WCQ62 WMM43:WMM62 WWI43:WWI62 JW43:JW62 TS43:TS62 JW10 TS10 ADO10 ANK10 AXG10 BHC10 BQY10 CAU10 CKQ10 CUM10 DEI10 DOE10 DYA10 EHW10 ERS10 FBO10 FLK10 FVG10 GFC10 GOY10 GYU10 HIQ10 HSM10 ICI10 IME10 IWA10 JFW10 JPS10 JZO10 KJK10 KTG10 LDC10 LMY10 LWU10 MGQ10 MQM10 NAI10 NKE10 NUA10 ODW10 ONS10 OXO10 PHK10 PRG10 QBC10 QKY10 QUU10 REQ10 ROM10 RYI10 SIE10 SSA10 TBW10 TLS10 TVO10 UFK10 UPG10 UZC10 VIY10 VSU10 WCQ10 WMM10 WWI10 WCQ982999:WCQ983101 VSU982999:VSU983101 VIY982999:VIY983101 UZC982999:UZC983101 UPG982999:UPG983101 UFK982999:UFK983101 TVO982999:TVO983101 TLS982999:TLS983101 TBW982999:TBW983101 SSA982999:SSA983101 SIE982999:SIE983101 RYI982999:RYI983101 ROM982999:ROM983101 REQ982999:REQ983101 QUU982999:QUU983101 QKY982999:QKY983101 QBC982999:QBC983101 PRG982999:PRG983101 PHK982999:PHK983101 OXO982999:OXO983101 ONS982999:ONS983101 ODW982999:ODW983101 NUA982999:NUA983101 NKE982999:NKE983101 NAI982999:NAI983101 MQM982999:MQM983101 MGQ982999:MGQ983101 LWU982999:LWU983101 LMY982999:LMY983101 LDC982999:LDC983101 KTG982999:KTG983101 KJK982999:KJK983101 JZO982999:JZO983101 JPS982999:JPS983101 JFW982999:JFW983101 IWA982999:IWA983101 IME982999:IME983101 ICI982999:ICI983101 HSM982999:HSM983101 HIQ982999:HIQ983101 GYU982999:GYU983101 GOY982999:GOY983101 GFC982999:GFC983101 FVG982999:FVG983101 FLK982999:FLK983101 FBO982999:FBO983101 ERS982999:ERS983101 EHW982999:EHW983101 DYA982999:DYA983101 DOE982999:DOE983101 DEI982999:DEI983101 CUM982999:CUM983101 CKQ982999:CKQ983101 CAU982999:CAU983101 BQY982999:BQY983101 BHC982999:BHC983101 AXG982999:AXG983101 ANK982999:ANK983101 ADO982999:ADO983101 TS982999:TS983101 JW982999:JW983101 AA982999:AA983101 WWI917463:WWI917565 WMM917463:WMM917565 WCQ917463:WCQ917565 VSU917463:VSU917565 VIY917463:VIY917565 UZC917463:UZC917565 UPG917463:UPG917565 UFK917463:UFK917565 TVO917463:TVO917565 TLS917463:TLS917565 TBW917463:TBW917565 SSA917463:SSA917565 SIE917463:SIE917565 RYI917463:RYI917565 ROM917463:ROM917565 REQ917463:REQ917565 QUU917463:QUU917565 QKY917463:QKY917565 QBC917463:QBC917565 PRG917463:PRG917565 PHK917463:PHK917565 OXO917463:OXO917565 ONS917463:ONS917565 ODW917463:ODW917565 NUA917463:NUA917565 NKE917463:NKE917565 NAI917463:NAI917565 MQM917463:MQM917565 MGQ917463:MGQ917565 LWU917463:LWU917565 LMY917463:LMY917565 LDC917463:LDC917565 KTG917463:KTG917565 KJK917463:KJK917565 JZO917463:JZO917565 JPS917463:JPS917565 JFW917463:JFW917565 IWA917463:IWA917565 IME917463:IME917565 ICI917463:ICI917565 HSM917463:HSM917565 HIQ917463:HIQ917565 GYU917463:GYU917565 GOY917463:GOY917565 GFC917463:GFC917565 FVG917463:FVG917565 FLK917463:FLK917565 FBO917463:FBO917565 ERS917463:ERS917565 EHW917463:EHW917565 DYA917463:DYA917565 DOE917463:DOE917565 DEI917463:DEI917565 CUM917463:CUM917565 CKQ917463:CKQ917565 CAU917463:CAU917565 BQY917463:BQY917565 BHC917463:BHC917565 AXG917463:AXG917565 ANK917463:ANK917565 ADO917463:ADO917565 TS917463:TS917565 JW917463:JW917565 AA917463:AA917565 WWI851927:WWI852029 WMM851927:WMM852029 WCQ851927:WCQ852029 VSU851927:VSU852029 VIY851927:VIY852029 UZC851927:UZC852029 UPG851927:UPG852029 UFK851927:UFK852029 TVO851927:TVO852029 TLS851927:TLS852029 TBW851927:TBW852029 SSA851927:SSA852029 SIE851927:SIE852029 RYI851927:RYI852029 ROM851927:ROM852029 REQ851927:REQ852029 QUU851927:QUU852029 QKY851927:QKY852029 QBC851927:QBC852029 PRG851927:PRG852029 PHK851927:PHK852029 OXO851927:OXO852029 ONS851927:ONS852029 ODW851927:ODW852029 NUA851927:NUA852029 NKE851927:NKE852029 NAI851927:NAI852029 MQM851927:MQM852029 MGQ851927:MGQ852029 LWU851927:LWU852029 LMY851927:LMY852029 LDC851927:LDC852029 KTG851927:KTG852029 KJK851927:KJK852029 JZO851927:JZO852029 JPS851927:JPS852029 JFW851927:JFW852029 IWA851927:IWA852029 IME851927:IME852029 ICI851927:ICI852029 HSM851927:HSM852029 HIQ851927:HIQ852029 GYU851927:GYU852029 GOY851927:GOY852029 GFC851927:GFC852029 FVG851927:FVG852029 FLK851927:FLK852029 FBO851927:FBO852029 ERS851927:ERS852029 EHW851927:EHW852029 DYA851927:DYA852029 DOE851927:DOE852029 DEI851927:DEI852029 CUM851927:CUM852029 CKQ851927:CKQ852029 CAU851927:CAU852029 BQY851927:BQY852029 BHC851927:BHC852029 AXG851927:AXG852029 ANK851927:ANK852029 ADO851927:ADO852029 TS851927:TS852029 JW851927:JW852029 AA851927:AA852029 WWI786391:WWI786493 WMM786391:WMM786493 WCQ786391:WCQ786493 VSU786391:VSU786493 VIY786391:VIY786493 UZC786391:UZC786493 UPG786391:UPG786493 UFK786391:UFK786493 TVO786391:TVO786493 TLS786391:TLS786493 TBW786391:TBW786493 SSA786391:SSA786493 SIE786391:SIE786493 RYI786391:RYI786493 ROM786391:ROM786493 REQ786391:REQ786493 QUU786391:QUU786493 QKY786391:QKY786493 QBC786391:QBC786493 PRG786391:PRG786493 PHK786391:PHK786493 OXO786391:OXO786493 ONS786391:ONS786493 ODW786391:ODW786493 NUA786391:NUA786493 NKE786391:NKE786493 NAI786391:NAI786493 MQM786391:MQM786493 MGQ786391:MGQ786493 LWU786391:LWU786493 LMY786391:LMY786493 LDC786391:LDC786493 KTG786391:KTG786493 KJK786391:KJK786493 JZO786391:JZO786493 JPS786391:JPS786493 JFW786391:JFW786493 IWA786391:IWA786493 IME786391:IME786493 ICI786391:ICI786493 HSM786391:HSM786493 HIQ786391:HIQ786493 GYU786391:GYU786493 GOY786391:GOY786493 GFC786391:GFC786493 FVG786391:FVG786493 FLK786391:FLK786493 FBO786391:FBO786493 ERS786391:ERS786493 EHW786391:EHW786493 DYA786391:DYA786493 DOE786391:DOE786493 DEI786391:DEI786493 CUM786391:CUM786493 CKQ786391:CKQ786493 CAU786391:CAU786493 BQY786391:BQY786493 BHC786391:BHC786493 AXG786391:AXG786493 ANK786391:ANK786493 ADO786391:ADO786493 TS786391:TS786493 JW786391:JW786493 AA786391:AA786493 WWI720855:WWI720957 WMM720855:WMM720957 WCQ720855:WCQ720957 VSU720855:VSU720957 VIY720855:VIY720957 UZC720855:UZC720957 UPG720855:UPG720957 UFK720855:UFK720957 TVO720855:TVO720957 TLS720855:TLS720957 TBW720855:TBW720957 SSA720855:SSA720957 SIE720855:SIE720957 RYI720855:RYI720957 ROM720855:ROM720957 REQ720855:REQ720957 QUU720855:QUU720957 QKY720855:QKY720957 QBC720855:QBC720957 PRG720855:PRG720957 PHK720855:PHK720957 OXO720855:OXO720957 ONS720855:ONS720957 ODW720855:ODW720957 NUA720855:NUA720957 NKE720855:NKE720957 NAI720855:NAI720957 MQM720855:MQM720957 MGQ720855:MGQ720957 LWU720855:LWU720957 LMY720855:LMY720957 LDC720855:LDC720957 KTG720855:KTG720957 KJK720855:KJK720957 JZO720855:JZO720957 JPS720855:JPS720957 JFW720855:JFW720957 IWA720855:IWA720957 IME720855:IME720957 ICI720855:ICI720957 HSM720855:HSM720957 HIQ720855:HIQ720957 GYU720855:GYU720957 GOY720855:GOY720957 GFC720855:GFC720957 FVG720855:FVG720957 FLK720855:FLK720957 FBO720855:FBO720957 ERS720855:ERS720957 EHW720855:EHW720957 DYA720855:DYA720957 DOE720855:DOE720957 DEI720855:DEI720957 CUM720855:CUM720957 CKQ720855:CKQ720957 CAU720855:CAU720957 BQY720855:BQY720957 BHC720855:BHC720957 AXG720855:AXG720957 ANK720855:ANK720957 ADO720855:ADO720957 TS720855:TS720957 JW720855:JW720957 AA720855:AA720957 WWI655319:WWI655421 WMM655319:WMM655421 WCQ655319:WCQ655421 VSU655319:VSU655421 VIY655319:VIY655421 UZC655319:UZC655421 UPG655319:UPG655421 UFK655319:UFK655421 TVO655319:TVO655421 TLS655319:TLS655421 TBW655319:TBW655421 SSA655319:SSA655421 SIE655319:SIE655421 RYI655319:RYI655421 ROM655319:ROM655421 REQ655319:REQ655421 QUU655319:QUU655421 QKY655319:QKY655421 QBC655319:QBC655421 PRG655319:PRG655421 PHK655319:PHK655421 OXO655319:OXO655421 ONS655319:ONS655421 ODW655319:ODW655421 NUA655319:NUA655421 NKE655319:NKE655421 NAI655319:NAI655421 MQM655319:MQM655421 MGQ655319:MGQ655421 LWU655319:LWU655421 LMY655319:LMY655421 LDC655319:LDC655421 KTG655319:KTG655421 KJK655319:KJK655421 JZO655319:JZO655421 JPS655319:JPS655421 JFW655319:JFW655421 IWA655319:IWA655421 IME655319:IME655421 ICI655319:ICI655421 HSM655319:HSM655421 HIQ655319:HIQ655421 GYU655319:GYU655421 GOY655319:GOY655421 GFC655319:GFC655421 FVG655319:FVG655421 FLK655319:FLK655421 FBO655319:FBO655421 ERS655319:ERS655421 EHW655319:EHW655421 DYA655319:DYA655421 DOE655319:DOE655421 DEI655319:DEI655421 CUM655319:CUM655421 CKQ655319:CKQ655421 CAU655319:CAU655421 BQY655319:BQY655421 BHC655319:BHC655421 AXG655319:AXG655421 ANK655319:ANK655421 ADO655319:ADO655421 TS655319:TS655421 JW655319:JW655421 AA655319:AA655421 WWI589783:WWI589885 WMM589783:WMM589885 WCQ589783:WCQ589885 VSU589783:VSU589885 VIY589783:VIY589885 UZC589783:UZC589885 UPG589783:UPG589885 UFK589783:UFK589885 TVO589783:TVO589885 TLS589783:TLS589885 TBW589783:TBW589885 SSA589783:SSA589885 SIE589783:SIE589885 RYI589783:RYI589885 ROM589783:ROM589885 REQ589783:REQ589885 QUU589783:QUU589885 QKY589783:QKY589885 QBC589783:QBC589885 PRG589783:PRG589885 PHK589783:PHK589885 OXO589783:OXO589885 ONS589783:ONS589885 ODW589783:ODW589885 NUA589783:NUA589885 NKE589783:NKE589885 NAI589783:NAI589885 MQM589783:MQM589885 MGQ589783:MGQ589885 LWU589783:LWU589885 LMY589783:LMY589885 LDC589783:LDC589885 KTG589783:KTG589885 KJK589783:KJK589885 JZO589783:JZO589885 JPS589783:JPS589885 JFW589783:JFW589885 IWA589783:IWA589885 IME589783:IME589885 ICI589783:ICI589885 HSM589783:HSM589885 HIQ589783:HIQ589885 GYU589783:GYU589885 GOY589783:GOY589885 GFC589783:GFC589885 FVG589783:FVG589885 FLK589783:FLK589885 FBO589783:FBO589885 ERS589783:ERS589885 EHW589783:EHW589885 DYA589783:DYA589885 DOE589783:DOE589885 DEI589783:DEI589885 CUM589783:CUM589885 CKQ589783:CKQ589885 CAU589783:CAU589885 BQY589783:BQY589885 BHC589783:BHC589885 AXG589783:AXG589885 ANK589783:ANK589885 ADO589783:ADO589885 TS589783:TS589885 JW589783:JW589885 AA589783:AA589885 WWI524247:WWI524349 WMM524247:WMM524349 WCQ524247:WCQ524349 VSU524247:VSU524349 VIY524247:VIY524349 UZC524247:UZC524349 UPG524247:UPG524349 UFK524247:UFK524349 TVO524247:TVO524349 TLS524247:TLS524349 TBW524247:TBW524349 SSA524247:SSA524349 SIE524247:SIE524349 RYI524247:RYI524349 ROM524247:ROM524349 REQ524247:REQ524349 QUU524247:QUU524349 QKY524247:QKY524349 QBC524247:QBC524349 PRG524247:PRG524349 PHK524247:PHK524349 OXO524247:OXO524349 ONS524247:ONS524349 ODW524247:ODW524349 NUA524247:NUA524349 NKE524247:NKE524349 NAI524247:NAI524349 MQM524247:MQM524349 MGQ524247:MGQ524349 LWU524247:LWU524349 LMY524247:LMY524349 LDC524247:LDC524349 KTG524247:KTG524349 KJK524247:KJK524349 JZO524247:JZO524349 JPS524247:JPS524349 JFW524247:JFW524349 IWA524247:IWA524349 IME524247:IME524349 ICI524247:ICI524349 HSM524247:HSM524349 HIQ524247:HIQ524349 GYU524247:GYU524349 GOY524247:GOY524349 GFC524247:GFC524349 FVG524247:FVG524349 FLK524247:FLK524349 FBO524247:FBO524349 ERS524247:ERS524349 EHW524247:EHW524349 DYA524247:DYA524349 DOE524247:DOE524349 DEI524247:DEI524349 CUM524247:CUM524349 CKQ524247:CKQ524349 CAU524247:CAU524349 BQY524247:BQY524349 BHC524247:BHC524349 AXG524247:AXG524349 ANK524247:ANK524349 ADO524247:ADO524349 TS524247:TS524349 JW524247:JW524349 AA524247:AA524349 WWI458711:WWI458813 WMM458711:WMM458813 WCQ458711:WCQ458813 VSU458711:VSU458813 VIY458711:VIY458813 UZC458711:UZC458813 UPG458711:UPG458813 UFK458711:UFK458813 TVO458711:TVO458813 TLS458711:TLS458813 TBW458711:TBW458813 SSA458711:SSA458813 SIE458711:SIE458813 RYI458711:RYI458813 ROM458711:ROM458813 REQ458711:REQ458813 QUU458711:QUU458813 QKY458711:QKY458813 QBC458711:QBC458813 PRG458711:PRG458813 PHK458711:PHK458813 OXO458711:OXO458813 ONS458711:ONS458813 ODW458711:ODW458813 NUA458711:NUA458813 NKE458711:NKE458813 NAI458711:NAI458813 MQM458711:MQM458813 MGQ458711:MGQ458813 LWU458711:LWU458813 LMY458711:LMY458813 LDC458711:LDC458813 KTG458711:KTG458813 KJK458711:KJK458813 JZO458711:JZO458813 JPS458711:JPS458813 JFW458711:JFW458813 IWA458711:IWA458813 IME458711:IME458813 ICI458711:ICI458813 HSM458711:HSM458813 HIQ458711:HIQ458813 GYU458711:GYU458813 GOY458711:GOY458813 GFC458711:GFC458813 FVG458711:FVG458813 FLK458711:FLK458813 FBO458711:FBO458813 ERS458711:ERS458813 EHW458711:EHW458813 DYA458711:DYA458813 DOE458711:DOE458813 DEI458711:DEI458813 CUM458711:CUM458813 CKQ458711:CKQ458813 CAU458711:CAU458813 BQY458711:BQY458813 BHC458711:BHC458813 AXG458711:AXG458813 ANK458711:ANK458813 ADO458711:ADO458813 TS458711:TS458813 JW458711:JW458813 AA458711:AA458813 WWI393175:WWI393277 WMM393175:WMM393277 WCQ393175:WCQ393277 VSU393175:VSU393277 VIY393175:VIY393277 UZC393175:UZC393277 UPG393175:UPG393277 UFK393175:UFK393277 TVO393175:TVO393277 TLS393175:TLS393277 TBW393175:TBW393277 SSA393175:SSA393277 SIE393175:SIE393277 RYI393175:RYI393277 ROM393175:ROM393277 REQ393175:REQ393277 QUU393175:QUU393277 QKY393175:QKY393277 QBC393175:QBC393277 PRG393175:PRG393277 PHK393175:PHK393277 OXO393175:OXO393277 ONS393175:ONS393277 ODW393175:ODW393277 NUA393175:NUA393277 NKE393175:NKE393277 NAI393175:NAI393277 MQM393175:MQM393277 MGQ393175:MGQ393277 LWU393175:LWU393277 LMY393175:LMY393277 LDC393175:LDC393277 KTG393175:KTG393277 KJK393175:KJK393277 JZO393175:JZO393277 JPS393175:JPS393277 JFW393175:JFW393277 IWA393175:IWA393277 IME393175:IME393277 ICI393175:ICI393277 HSM393175:HSM393277 HIQ393175:HIQ393277 GYU393175:GYU393277 GOY393175:GOY393277 GFC393175:GFC393277 FVG393175:FVG393277 FLK393175:FLK393277 FBO393175:FBO393277 ERS393175:ERS393277 EHW393175:EHW393277 DYA393175:DYA393277 DOE393175:DOE393277 DEI393175:DEI393277 CUM393175:CUM393277 CKQ393175:CKQ393277 CAU393175:CAU393277 BQY393175:BQY393277 BHC393175:BHC393277 AXG393175:AXG393277 ANK393175:ANK393277 ADO393175:ADO393277 TS393175:TS393277 JW393175:JW393277 AA393175:AA393277 WWI327639:WWI327741 WMM327639:WMM327741 WCQ327639:WCQ327741 VSU327639:VSU327741 VIY327639:VIY327741 UZC327639:UZC327741 UPG327639:UPG327741 UFK327639:UFK327741 TVO327639:TVO327741 TLS327639:TLS327741 TBW327639:TBW327741 SSA327639:SSA327741 SIE327639:SIE327741 RYI327639:RYI327741 ROM327639:ROM327741 REQ327639:REQ327741 QUU327639:QUU327741 QKY327639:QKY327741 QBC327639:QBC327741 PRG327639:PRG327741 PHK327639:PHK327741 OXO327639:OXO327741 ONS327639:ONS327741 ODW327639:ODW327741 NUA327639:NUA327741 NKE327639:NKE327741 NAI327639:NAI327741 MQM327639:MQM327741 MGQ327639:MGQ327741 LWU327639:LWU327741 LMY327639:LMY327741 LDC327639:LDC327741 KTG327639:KTG327741 KJK327639:KJK327741 JZO327639:JZO327741 JPS327639:JPS327741 JFW327639:JFW327741 IWA327639:IWA327741 IME327639:IME327741 ICI327639:ICI327741 HSM327639:HSM327741 HIQ327639:HIQ327741 GYU327639:GYU327741 GOY327639:GOY327741 GFC327639:GFC327741 FVG327639:FVG327741 FLK327639:FLK327741 FBO327639:FBO327741 ERS327639:ERS327741 EHW327639:EHW327741 DYA327639:DYA327741 DOE327639:DOE327741 DEI327639:DEI327741 CUM327639:CUM327741 CKQ327639:CKQ327741 CAU327639:CAU327741 BQY327639:BQY327741 BHC327639:BHC327741 AXG327639:AXG327741 ANK327639:ANK327741 ADO327639:ADO327741 TS327639:TS327741 JW327639:JW327741 AA327639:AA327741 WWI262103:WWI262205 WMM262103:WMM262205 WCQ262103:WCQ262205 VSU262103:VSU262205 VIY262103:VIY262205 UZC262103:UZC262205 UPG262103:UPG262205 UFK262103:UFK262205 TVO262103:TVO262205 TLS262103:TLS262205 TBW262103:TBW262205 SSA262103:SSA262205 SIE262103:SIE262205 RYI262103:RYI262205 ROM262103:ROM262205 REQ262103:REQ262205 QUU262103:QUU262205 QKY262103:QKY262205 QBC262103:QBC262205 PRG262103:PRG262205 PHK262103:PHK262205 OXO262103:OXO262205 ONS262103:ONS262205 ODW262103:ODW262205 NUA262103:NUA262205 NKE262103:NKE262205 NAI262103:NAI262205 MQM262103:MQM262205 MGQ262103:MGQ262205 LWU262103:LWU262205 LMY262103:LMY262205 LDC262103:LDC262205 KTG262103:KTG262205 KJK262103:KJK262205 JZO262103:JZO262205 JPS262103:JPS262205 JFW262103:JFW262205 IWA262103:IWA262205 IME262103:IME262205 ICI262103:ICI262205 HSM262103:HSM262205 HIQ262103:HIQ262205 GYU262103:GYU262205 GOY262103:GOY262205 GFC262103:GFC262205 FVG262103:FVG262205 FLK262103:FLK262205 FBO262103:FBO262205 ERS262103:ERS262205 EHW262103:EHW262205 DYA262103:DYA262205 DOE262103:DOE262205 DEI262103:DEI262205 CUM262103:CUM262205 CKQ262103:CKQ262205 CAU262103:CAU262205 BQY262103:BQY262205 BHC262103:BHC262205 AXG262103:AXG262205 ANK262103:ANK262205 ADO262103:ADO262205 TS262103:TS262205 JW262103:JW262205 AA262103:AA262205 WWI196567:WWI196669 WMM196567:WMM196669 WCQ196567:WCQ196669 VSU196567:VSU196669 VIY196567:VIY196669 UZC196567:UZC196669 UPG196567:UPG196669 UFK196567:UFK196669 TVO196567:TVO196669 TLS196567:TLS196669 TBW196567:TBW196669 SSA196567:SSA196669 SIE196567:SIE196669 RYI196567:RYI196669 ROM196567:ROM196669 REQ196567:REQ196669 QUU196567:QUU196669 QKY196567:QKY196669 QBC196567:QBC196669 PRG196567:PRG196669 PHK196567:PHK196669 OXO196567:OXO196669 ONS196567:ONS196669 ODW196567:ODW196669 NUA196567:NUA196669 NKE196567:NKE196669 NAI196567:NAI196669 MQM196567:MQM196669 MGQ196567:MGQ196669 LWU196567:LWU196669 LMY196567:LMY196669 LDC196567:LDC196669 KTG196567:KTG196669 KJK196567:KJK196669 JZO196567:JZO196669 JPS196567:JPS196669 JFW196567:JFW196669 IWA196567:IWA196669 IME196567:IME196669 ICI196567:ICI196669 HSM196567:HSM196669 HIQ196567:HIQ196669 GYU196567:GYU196669 GOY196567:GOY196669 GFC196567:GFC196669 FVG196567:FVG196669 FLK196567:FLK196669 FBO196567:FBO196669 ERS196567:ERS196669 EHW196567:EHW196669 DYA196567:DYA196669 DOE196567:DOE196669 DEI196567:DEI196669 CUM196567:CUM196669 CKQ196567:CKQ196669 CAU196567:CAU196669 BQY196567:BQY196669 BHC196567:BHC196669 AXG196567:AXG196669 ANK196567:ANK196669 ADO196567:ADO196669 TS196567:TS196669 JW196567:JW196669 AA196567:AA196669 WWI131031:WWI131133 WMM131031:WMM131133 WCQ131031:WCQ131133 VSU131031:VSU131133 VIY131031:VIY131133 UZC131031:UZC131133 UPG131031:UPG131133 UFK131031:UFK131133 TVO131031:TVO131133 TLS131031:TLS131133 TBW131031:TBW131133 SSA131031:SSA131133 SIE131031:SIE131133 RYI131031:RYI131133 ROM131031:ROM131133 REQ131031:REQ131133 QUU131031:QUU131133 QKY131031:QKY131133 QBC131031:QBC131133 PRG131031:PRG131133 PHK131031:PHK131133 OXO131031:OXO131133 ONS131031:ONS131133 ODW131031:ODW131133 NUA131031:NUA131133 NKE131031:NKE131133 NAI131031:NAI131133 MQM131031:MQM131133 MGQ131031:MGQ131133 LWU131031:LWU131133 LMY131031:LMY131133 LDC131031:LDC131133 KTG131031:KTG131133 KJK131031:KJK131133 JZO131031:JZO131133 JPS131031:JPS131133 JFW131031:JFW131133 IWA131031:IWA131133 IME131031:IME131133 ICI131031:ICI131133 HSM131031:HSM131133 HIQ131031:HIQ131133 GYU131031:GYU131133 GOY131031:GOY131133 GFC131031:GFC131133 FVG131031:FVG131133 FLK131031:FLK131133 FBO131031:FBO131133 ERS131031:ERS131133 EHW131031:EHW131133 DYA131031:DYA131133 DOE131031:DOE131133 DEI131031:DEI131133 CUM131031:CUM131133 CKQ131031:CKQ131133 CAU131031:CAU131133 BQY131031:BQY131133 BHC131031:BHC131133 AXG131031:AXG131133 ANK131031:ANK131133 ADO131031:ADO131133 TS131031:TS131133 JW131031:JW131133 AA131031:AA131133 WWI65495:WWI65597 WMM65495:WMM65597 WCQ65495:WCQ65597 VSU65495:VSU65597 VIY65495:VIY65597 UZC65495:UZC65597 UPG65495:UPG65597 UFK65495:UFK65597 TVO65495:TVO65597 TLS65495:TLS65597 TBW65495:TBW65597 SSA65495:SSA65597 SIE65495:SIE65597 RYI65495:RYI65597 ROM65495:ROM65597 REQ65495:REQ65597 QUU65495:QUU65597 QKY65495:QKY65597 QBC65495:QBC65597 PRG65495:PRG65597 PHK65495:PHK65597 OXO65495:OXO65597 ONS65495:ONS65597 ODW65495:ODW65597 NUA65495:NUA65597 NKE65495:NKE65597 NAI65495:NAI65597 MQM65495:MQM65597 MGQ65495:MGQ65597 LWU65495:LWU65597 LMY65495:LMY65597 LDC65495:LDC65597 KTG65495:KTG65597 KJK65495:KJK65597 JZO65495:JZO65597 JPS65495:JPS65597 JFW65495:JFW65597 IWA65495:IWA65597 IME65495:IME65597 ICI65495:ICI65597 HSM65495:HSM65597 HIQ65495:HIQ65597 GYU65495:GYU65597 GOY65495:GOY65597 GFC65495:GFC65597 FVG65495:FVG65597 FLK65495:FLK65597 FBO65495:FBO65597 ERS65495:ERS65597 EHW65495:EHW65597 DYA65495:DYA65597 DOE65495:DOE65597 DEI65495:DEI65597 CUM65495:CUM65597 CKQ65495:CKQ65597 CAU65495:CAU65597 BQY65495:BQY65597 BHC65495:BHC65597 AXG65495:AXG65597 ANK65495:ANK65597 ADO65495:ADO65597 TS65495:TS65597 JW65495:JW65597 AA65495:AA65597 WMM982999:WMM983101"/>
    <dataValidation allowBlank="1" showInputMessage="1" showErrorMessage="1" prompt="Performance tasks Weighted Score" sqref="WWJ982999:WWJ983101 JX12:JX40 WWJ12:WWJ40 WMN12:WMN40 WCR12:WCR40 VSV12:VSV40 VIZ12:VIZ40 UZD12:UZD40 UPH12:UPH40 UFL12:UFL40 TVP12:TVP40 TLT12:TLT40 TBX12:TBX40 SSB12:SSB40 SIF12:SIF40 RYJ12:RYJ40 RON12:RON40 RER12:RER40 QUV12:QUV40 QKZ12:QKZ40 QBD12:QBD40 PRH12:PRH40 PHL12:PHL40 OXP12:OXP40 ONT12:ONT40 ODX12:ODX40 NUB12:NUB40 NKF12:NKF40 NAJ12:NAJ40 MQN12:MQN40 MGR12:MGR40 LWV12:LWV40 LMZ12:LMZ40 LDD12:LDD40 KTH12:KTH40 KJL12:KJL40 JZP12:JZP40 JPT12:JPT40 JFX12:JFX40 IWB12:IWB40 IMF12:IMF40 ICJ12:ICJ40 HSN12:HSN40 HIR12:HIR40 GYV12:GYV40 GOZ12:GOZ40 GFD12:GFD40 FVH12:FVH40 FLL12:FLL40 FBP12:FBP40 ERT12:ERT40 EHX12:EHX40 DYB12:DYB40 DOF12:DOF40 DEJ12:DEJ40 CUN12:CUN40 CKR12:CKR40 CAV12:CAV40 BQZ12:BQZ40 BHD12:BHD40 AXH12:AXH40 ANL12:ANL40 ADP12:ADP40 TT12:TT40 ADP43:ADP62 ANL43:ANL62 AXH43:AXH62 BHD43:BHD62 BQZ43:BQZ62 CAV43:CAV62 CKR43:CKR62 CUN43:CUN62 DEJ43:DEJ62 DOF43:DOF62 DYB43:DYB62 EHX43:EHX62 ERT43:ERT62 FBP43:FBP62 FLL43:FLL62 FVH43:FVH62 GFD43:GFD62 GOZ43:GOZ62 GYV43:GYV62 HIR43:HIR62 HSN43:HSN62 ICJ43:ICJ62 IMF43:IMF62 IWB43:IWB62 JFX43:JFX62 JPT43:JPT62 JZP43:JZP62 KJL43:KJL62 KTH43:KTH62 LDD43:LDD62 LMZ43:LMZ62 LWV43:LWV62 MGR43:MGR62 MQN43:MQN62 NAJ43:NAJ62 NKF43:NKF62 NUB43:NUB62 ODX43:ODX62 ONT43:ONT62 OXP43:OXP62 PHL43:PHL62 PRH43:PRH62 QBD43:QBD62 QKZ43:QKZ62 QUV43:QUV62 RER43:RER62 RON43:RON62 RYJ43:RYJ62 SIF43:SIF62 SSB43:SSB62 TBX43:TBX62 TLT43:TLT62 TVP43:TVP62 UFL43:UFL62 UPH43:UPH62 UZD43:UZD62 VIZ43:VIZ62 VSV43:VSV62 WCR43:WCR62 WMN43:WMN62 WWJ43:WWJ62 JX43:JX62 TT43:TT62 JX10 TT10 ADP10 ANL10 AXH10 BHD10 BQZ10 CAV10 CKR10 CUN10 DEJ10 DOF10 DYB10 EHX10 ERT10 FBP10 FLL10 FVH10 GFD10 GOZ10 GYV10 HIR10 HSN10 ICJ10 IMF10 IWB10 JFX10 JPT10 JZP10 KJL10 KTH10 LDD10 LMZ10 LWV10 MGR10 MQN10 NAJ10 NKF10 NUB10 ODX10 ONT10 OXP10 PHL10 PRH10 QBD10 QKZ10 QUV10 RER10 RON10 RYJ10 SIF10 SSB10 TBX10 TLT10 TVP10 UFL10 UPH10 UZD10 VIZ10 VSV10 WCR10 WMN10 WWJ10 WCR982999:WCR983101 VSV982999:VSV983101 VIZ982999:VIZ983101 UZD982999:UZD983101 UPH982999:UPH983101 UFL982999:UFL983101 TVP982999:TVP983101 TLT982999:TLT983101 TBX982999:TBX983101 SSB982999:SSB983101 SIF982999:SIF983101 RYJ982999:RYJ983101 RON982999:RON983101 RER982999:RER983101 QUV982999:QUV983101 QKZ982999:QKZ983101 QBD982999:QBD983101 PRH982999:PRH983101 PHL982999:PHL983101 OXP982999:OXP983101 ONT982999:ONT983101 ODX982999:ODX983101 NUB982999:NUB983101 NKF982999:NKF983101 NAJ982999:NAJ983101 MQN982999:MQN983101 MGR982999:MGR983101 LWV982999:LWV983101 LMZ982999:LMZ983101 LDD982999:LDD983101 KTH982999:KTH983101 KJL982999:KJL983101 JZP982999:JZP983101 JPT982999:JPT983101 JFX982999:JFX983101 IWB982999:IWB983101 IMF982999:IMF983101 ICJ982999:ICJ983101 HSN982999:HSN983101 HIR982999:HIR983101 GYV982999:GYV983101 GOZ982999:GOZ983101 GFD982999:GFD983101 FVH982999:FVH983101 FLL982999:FLL983101 FBP982999:FBP983101 ERT982999:ERT983101 EHX982999:EHX983101 DYB982999:DYB983101 DOF982999:DOF983101 DEJ982999:DEJ983101 CUN982999:CUN983101 CKR982999:CKR983101 CAV982999:CAV983101 BQZ982999:BQZ983101 BHD982999:BHD983101 AXH982999:AXH983101 ANL982999:ANL983101 ADP982999:ADP983101 TT982999:TT983101 JX982999:JX983101 AB982999:AB983101 WWJ917463:WWJ917565 WMN917463:WMN917565 WCR917463:WCR917565 VSV917463:VSV917565 VIZ917463:VIZ917565 UZD917463:UZD917565 UPH917463:UPH917565 UFL917463:UFL917565 TVP917463:TVP917565 TLT917463:TLT917565 TBX917463:TBX917565 SSB917463:SSB917565 SIF917463:SIF917565 RYJ917463:RYJ917565 RON917463:RON917565 RER917463:RER917565 QUV917463:QUV917565 QKZ917463:QKZ917565 QBD917463:QBD917565 PRH917463:PRH917565 PHL917463:PHL917565 OXP917463:OXP917565 ONT917463:ONT917565 ODX917463:ODX917565 NUB917463:NUB917565 NKF917463:NKF917565 NAJ917463:NAJ917565 MQN917463:MQN917565 MGR917463:MGR917565 LWV917463:LWV917565 LMZ917463:LMZ917565 LDD917463:LDD917565 KTH917463:KTH917565 KJL917463:KJL917565 JZP917463:JZP917565 JPT917463:JPT917565 JFX917463:JFX917565 IWB917463:IWB917565 IMF917463:IMF917565 ICJ917463:ICJ917565 HSN917463:HSN917565 HIR917463:HIR917565 GYV917463:GYV917565 GOZ917463:GOZ917565 GFD917463:GFD917565 FVH917463:FVH917565 FLL917463:FLL917565 FBP917463:FBP917565 ERT917463:ERT917565 EHX917463:EHX917565 DYB917463:DYB917565 DOF917463:DOF917565 DEJ917463:DEJ917565 CUN917463:CUN917565 CKR917463:CKR917565 CAV917463:CAV917565 BQZ917463:BQZ917565 BHD917463:BHD917565 AXH917463:AXH917565 ANL917463:ANL917565 ADP917463:ADP917565 TT917463:TT917565 JX917463:JX917565 AB917463:AB917565 WWJ851927:WWJ852029 WMN851927:WMN852029 WCR851927:WCR852029 VSV851927:VSV852029 VIZ851927:VIZ852029 UZD851927:UZD852029 UPH851927:UPH852029 UFL851927:UFL852029 TVP851927:TVP852029 TLT851927:TLT852029 TBX851927:TBX852029 SSB851927:SSB852029 SIF851927:SIF852029 RYJ851927:RYJ852029 RON851927:RON852029 RER851927:RER852029 QUV851927:QUV852029 QKZ851927:QKZ852029 QBD851927:QBD852029 PRH851927:PRH852029 PHL851927:PHL852029 OXP851927:OXP852029 ONT851927:ONT852029 ODX851927:ODX852029 NUB851927:NUB852029 NKF851927:NKF852029 NAJ851927:NAJ852029 MQN851927:MQN852029 MGR851927:MGR852029 LWV851927:LWV852029 LMZ851927:LMZ852029 LDD851927:LDD852029 KTH851927:KTH852029 KJL851927:KJL852029 JZP851927:JZP852029 JPT851927:JPT852029 JFX851927:JFX852029 IWB851927:IWB852029 IMF851927:IMF852029 ICJ851927:ICJ852029 HSN851927:HSN852029 HIR851927:HIR852029 GYV851927:GYV852029 GOZ851927:GOZ852029 GFD851927:GFD852029 FVH851927:FVH852029 FLL851927:FLL852029 FBP851927:FBP852029 ERT851927:ERT852029 EHX851927:EHX852029 DYB851927:DYB852029 DOF851927:DOF852029 DEJ851927:DEJ852029 CUN851927:CUN852029 CKR851927:CKR852029 CAV851927:CAV852029 BQZ851927:BQZ852029 BHD851927:BHD852029 AXH851927:AXH852029 ANL851927:ANL852029 ADP851927:ADP852029 TT851927:TT852029 JX851927:JX852029 AB851927:AB852029 WWJ786391:WWJ786493 WMN786391:WMN786493 WCR786391:WCR786493 VSV786391:VSV786493 VIZ786391:VIZ786493 UZD786391:UZD786493 UPH786391:UPH786493 UFL786391:UFL786493 TVP786391:TVP786493 TLT786391:TLT786493 TBX786391:TBX786493 SSB786391:SSB786493 SIF786391:SIF786493 RYJ786391:RYJ786493 RON786391:RON786493 RER786391:RER786493 QUV786391:QUV786493 QKZ786391:QKZ786493 QBD786391:QBD786493 PRH786391:PRH786493 PHL786391:PHL786493 OXP786391:OXP786493 ONT786391:ONT786493 ODX786391:ODX786493 NUB786391:NUB786493 NKF786391:NKF786493 NAJ786391:NAJ786493 MQN786391:MQN786493 MGR786391:MGR786493 LWV786391:LWV786493 LMZ786391:LMZ786493 LDD786391:LDD786493 KTH786391:KTH786493 KJL786391:KJL786493 JZP786391:JZP786493 JPT786391:JPT786493 JFX786391:JFX786493 IWB786391:IWB786493 IMF786391:IMF786493 ICJ786391:ICJ786493 HSN786391:HSN786493 HIR786391:HIR786493 GYV786391:GYV786493 GOZ786391:GOZ786493 GFD786391:GFD786493 FVH786391:FVH786493 FLL786391:FLL786493 FBP786391:FBP786493 ERT786391:ERT786493 EHX786391:EHX786493 DYB786391:DYB786493 DOF786391:DOF786493 DEJ786391:DEJ786493 CUN786391:CUN786493 CKR786391:CKR786493 CAV786391:CAV786493 BQZ786391:BQZ786493 BHD786391:BHD786493 AXH786391:AXH786493 ANL786391:ANL786493 ADP786391:ADP786493 TT786391:TT786493 JX786391:JX786493 AB786391:AB786493 WWJ720855:WWJ720957 WMN720855:WMN720957 WCR720855:WCR720957 VSV720855:VSV720957 VIZ720855:VIZ720957 UZD720855:UZD720957 UPH720855:UPH720957 UFL720855:UFL720957 TVP720855:TVP720957 TLT720855:TLT720957 TBX720855:TBX720957 SSB720855:SSB720957 SIF720855:SIF720957 RYJ720855:RYJ720957 RON720855:RON720957 RER720855:RER720957 QUV720855:QUV720957 QKZ720855:QKZ720957 QBD720855:QBD720957 PRH720855:PRH720957 PHL720855:PHL720957 OXP720855:OXP720957 ONT720855:ONT720957 ODX720855:ODX720957 NUB720855:NUB720957 NKF720855:NKF720957 NAJ720855:NAJ720957 MQN720855:MQN720957 MGR720855:MGR720957 LWV720855:LWV720957 LMZ720855:LMZ720957 LDD720855:LDD720957 KTH720855:KTH720957 KJL720855:KJL720957 JZP720855:JZP720957 JPT720855:JPT720957 JFX720855:JFX720957 IWB720855:IWB720957 IMF720855:IMF720957 ICJ720855:ICJ720957 HSN720855:HSN720957 HIR720855:HIR720957 GYV720855:GYV720957 GOZ720855:GOZ720957 GFD720855:GFD720957 FVH720855:FVH720957 FLL720855:FLL720957 FBP720855:FBP720957 ERT720855:ERT720957 EHX720855:EHX720957 DYB720855:DYB720957 DOF720855:DOF720957 DEJ720855:DEJ720957 CUN720855:CUN720957 CKR720855:CKR720957 CAV720855:CAV720957 BQZ720855:BQZ720957 BHD720855:BHD720957 AXH720855:AXH720957 ANL720855:ANL720957 ADP720855:ADP720957 TT720855:TT720957 JX720855:JX720957 AB720855:AB720957 WWJ655319:WWJ655421 WMN655319:WMN655421 WCR655319:WCR655421 VSV655319:VSV655421 VIZ655319:VIZ655421 UZD655319:UZD655421 UPH655319:UPH655421 UFL655319:UFL655421 TVP655319:TVP655421 TLT655319:TLT655421 TBX655319:TBX655421 SSB655319:SSB655421 SIF655319:SIF655421 RYJ655319:RYJ655421 RON655319:RON655421 RER655319:RER655421 QUV655319:QUV655421 QKZ655319:QKZ655421 QBD655319:QBD655421 PRH655319:PRH655421 PHL655319:PHL655421 OXP655319:OXP655421 ONT655319:ONT655421 ODX655319:ODX655421 NUB655319:NUB655421 NKF655319:NKF655421 NAJ655319:NAJ655421 MQN655319:MQN655421 MGR655319:MGR655421 LWV655319:LWV655421 LMZ655319:LMZ655421 LDD655319:LDD655421 KTH655319:KTH655421 KJL655319:KJL655421 JZP655319:JZP655421 JPT655319:JPT655421 JFX655319:JFX655421 IWB655319:IWB655421 IMF655319:IMF655421 ICJ655319:ICJ655421 HSN655319:HSN655421 HIR655319:HIR655421 GYV655319:GYV655421 GOZ655319:GOZ655421 GFD655319:GFD655421 FVH655319:FVH655421 FLL655319:FLL655421 FBP655319:FBP655421 ERT655319:ERT655421 EHX655319:EHX655421 DYB655319:DYB655421 DOF655319:DOF655421 DEJ655319:DEJ655421 CUN655319:CUN655421 CKR655319:CKR655421 CAV655319:CAV655421 BQZ655319:BQZ655421 BHD655319:BHD655421 AXH655319:AXH655421 ANL655319:ANL655421 ADP655319:ADP655421 TT655319:TT655421 JX655319:JX655421 AB655319:AB655421 WWJ589783:WWJ589885 WMN589783:WMN589885 WCR589783:WCR589885 VSV589783:VSV589885 VIZ589783:VIZ589885 UZD589783:UZD589885 UPH589783:UPH589885 UFL589783:UFL589885 TVP589783:TVP589885 TLT589783:TLT589885 TBX589783:TBX589885 SSB589783:SSB589885 SIF589783:SIF589885 RYJ589783:RYJ589885 RON589783:RON589885 RER589783:RER589885 QUV589783:QUV589885 QKZ589783:QKZ589885 QBD589783:QBD589885 PRH589783:PRH589885 PHL589783:PHL589885 OXP589783:OXP589885 ONT589783:ONT589885 ODX589783:ODX589885 NUB589783:NUB589885 NKF589783:NKF589885 NAJ589783:NAJ589885 MQN589783:MQN589885 MGR589783:MGR589885 LWV589783:LWV589885 LMZ589783:LMZ589885 LDD589783:LDD589885 KTH589783:KTH589885 KJL589783:KJL589885 JZP589783:JZP589885 JPT589783:JPT589885 JFX589783:JFX589885 IWB589783:IWB589885 IMF589783:IMF589885 ICJ589783:ICJ589885 HSN589783:HSN589885 HIR589783:HIR589885 GYV589783:GYV589885 GOZ589783:GOZ589885 GFD589783:GFD589885 FVH589783:FVH589885 FLL589783:FLL589885 FBP589783:FBP589885 ERT589783:ERT589885 EHX589783:EHX589885 DYB589783:DYB589885 DOF589783:DOF589885 DEJ589783:DEJ589885 CUN589783:CUN589885 CKR589783:CKR589885 CAV589783:CAV589885 BQZ589783:BQZ589885 BHD589783:BHD589885 AXH589783:AXH589885 ANL589783:ANL589885 ADP589783:ADP589885 TT589783:TT589885 JX589783:JX589885 AB589783:AB589885 WWJ524247:WWJ524349 WMN524247:WMN524349 WCR524247:WCR524349 VSV524247:VSV524349 VIZ524247:VIZ524349 UZD524247:UZD524349 UPH524247:UPH524349 UFL524247:UFL524349 TVP524247:TVP524349 TLT524247:TLT524349 TBX524247:TBX524349 SSB524247:SSB524349 SIF524247:SIF524349 RYJ524247:RYJ524349 RON524247:RON524349 RER524247:RER524349 QUV524247:QUV524349 QKZ524247:QKZ524349 QBD524247:QBD524349 PRH524247:PRH524349 PHL524247:PHL524349 OXP524247:OXP524349 ONT524247:ONT524349 ODX524247:ODX524349 NUB524247:NUB524349 NKF524247:NKF524349 NAJ524247:NAJ524349 MQN524247:MQN524349 MGR524247:MGR524349 LWV524247:LWV524349 LMZ524247:LMZ524349 LDD524247:LDD524349 KTH524247:KTH524349 KJL524247:KJL524349 JZP524247:JZP524349 JPT524247:JPT524349 JFX524247:JFX524349 IWB524247:IWB524349 IMF524247:IMF524349 ICJ524247:ICJ524349 HSN524247:HSN524349 HIR524247:HIR524349 GYV524247:GYV524349 GOZ524247:GOZ524349 GFD524247:GFD524349 FVH524247:FVH524349 FLL524247:FLL524349 FBP524247:FBP524349 ERT524247:ERT524349 EHX524247:EHX524349 DYB524247:DYB524349 DOF524247:DOF524349 DEJ524247:DEJ524349 CUN524247:CUN524349 CKR524247:CKR524349 CAV524247:CAV524349 BQZ524247:BQZ524349 BHD524247:BHD524349 AXH524247:AXH524349 ANL524247:ANL524349 ADP524247:ADP524349 TT524247:TT524349 JX524247:JX524349 AB524247:AB524349 WWJ458711:WWJ458813 WMN458711:WMN458813 WCR458711:WCR458813 VSV458711:VSV458813 VIZ458711:VIZ458813 UZD458711:UZD458813 UPH458711:UPH458813 UFL458711:UFL458813 TVP458711:TVP458813 TLT458711:TLT458813 TBX458711:TBX458813 SSB458711:SSB458813 SIF458711:SIF458813 RYJ458711:RYJ458813 RON458711:RON458813 RER458711:RER458813 QUV458711:QUV458813 QKZ458711:QKZ458813 QBD458711:QBD458813 PRH458711:PRH458813 PHL458711:PHL458813 OXP458711:OXP458813 ONT458711:ONT458813 ODX458711:ODX458813 NUB458711:NUB458813 NKF458711:NKF458813 NAJ458711:NAJ458813 MQN458711:MQN458813 MGR458711:MGR458813 LWV458711:LWV458813 LMZ458711:LMZ458813 LDD458711:LDD458813 KTH458711:KTH458813 KJL458711:KJL458813 JZP458711:JZP458813 JPT458711:JPT458813 JFX458711:JFX458813 IWB458711:IWB458813 IMF458711:IMF458813 ICJ458711:ICJ458813 HSN458711:HSN458813 HIR458711:HIR458813 GYV458711:GYV458813 GOZ458711:GOZ458813 GFD458711:GFD458813 FVH458711:FVH458813 FLL458711:FLL458813 FBP458711:FBP458813 ERT458711:ERT458813 EHX458711:EHX458813 DYB458711:DYB458813 DOF458711:DOF458813 DEJ458711:DEJ458813 CUN458711:CUN458813 CKR458711:CKR458813 CAV458711:CAV458813 BQZ458711:BQZ458813 BHD458711:BHD458813 AXH458711:AXH458813 ANL458711:ANL458813 ADP458711:ADP458813 TT458711:TT458813 JX458711:JX458813 AB458711:AB458813 WWJ393175:WWJ393277 WMN393175:WMN393277 WCR393175:WCR393277 VSV393175:VSV393277 VIZ393175:VIZ393277 UZD393175:UZD393277 UPH393175:UPH393277 UFL393175:UFL393277 TVP393175:TVP393277 TLT393175:TLT393277 TBX393175:TBX393277 SSB393175:SSB393277 SIF393175:SIF393277 RYJ393175:RYJ393277 RON393175:RON393277 RER393175:RER393277 QUV393175:QUV393277 QKZ393175:QKZ393277 QBD393175:QBD393277 PRH393175:PRH393277 PHL393175:PHL393277 OXP393175:OXP393277 ONT393175:ONT393277 ODX393175:ODX393277 NUB393175:NUB393277 NKF393175:NKF393277 NAJ393175:NAJ393277 MQN393175:MQN393277 MGR393175:MGR393277 LWV393175:LWV393277 LMZ393175:LMZ393277 LDD393175:LDD393277 KTH393175:KTH393277 KJL393175:KJL393277 JZP393175:JZP393277 JPT393175:JPT393277 JFX393175:JFX393277 IWB393175:IWB393277 IMF393175:IMF393277 ICJ393175:ICJ393277 HSN393175:HSN393277 HIR393175:HIR393277 GYV393175:GYV393277 GOZ393175:GOZ393277 GFD393175:GFD393277 FVH393175:FVH393277 FLL393175:FLL393277 FBP393175:FBP393277 ERT393175:ERT393277 EHX393175:EHX393277 DYB393175:DYB393277 DOF393175:DOF393277 DEJ393175:DEJ393277 CUN393175:CUN393277 CKR393175:CKR393277 CAV393175:CAV393277 BQZ393175:BQZ393277 BHD393175:BHD393277 AXH393175:AXH393277 ANL393175:ANL393277 ADP393175:ADP393277 TT393175:TT393277 JX393175:JX393277 AB393175:AB393277 WWJ327639:WWJ327741 WMN327639:WMN327741 WCR327639:WCR327741 VSV327639:VSV327741 VIZ327639:VIZ327741 UZD327639:UZD327741 UPH327639:UPH327741 UFL327639:UFL327741 TVP327639:TVP327741 TLT327639:TLT327741 TBX327639:TBX327741 SSB327639:SSB327741 SIF327639:SIF327741 RYJ327639:RYJ327741 RON327639:RON327741 RER327639:RER327741 QUV327639:QUV327741 QKZ327639:QKZ327741 QBD327639:QBD327741 PRH327639:PRH327741 PHL327639:PHL327741 OXP327639:OXP327741 ONT327639:ONT327741 ODX327639:ODX327741 NUB327639:NUB327741 NKF327639:NKF327741 NAJ327639:NAJ327741 MQN327639:MQN327741 MGR327639:MGR327741 LWV327639:LWV327741 LMZ327639:LMZ327741 LDD327639:LDD327741 KTH327639:KTH327741 KJL327639:KJL327741 JZP327639:JZP327741 JPT327639:JPT327741 JFX327639:JFX327741 IWB327639:IWB327741 IMF327639:IMF327741 ICJ327639:ICJ327741 HSN327639:HSN327741 HIR327639:HIR327741 GYV327639:GYV327741 GOZ327639:GOZ327741 GFD327639:GFD327741 FVH327639:FVH327741 FLL327639:FLL327741 FBP327639:FBP327741 ERT327639:ERT327741 EHX327639:EHX327741 DYB327639:DYB327741 DOF327639:DOF327741 DEJ327639:DEJ327741 CUN327639:CUN327741 CKR327639:CKR327741 CAV327639:CAV327741 BQZ327639:BQZ327741 BHD327639:BHD327741 AXH327639:AXH327741 ANL327639:ANL327741 ADP327639:ADP327741 TT327639:TT327741 JX327639:JX327741 AB327639:AB327741 WWJ262103:WWJ262205 WMN262103:WMN262205 WCR262103:WCR262205 VSV262103:VSV262205 VIZ262103:VIZ262205 UZD262103:UZD262205 UPH262103:UPH262205 UFL262103:UFL262205 TVP262103:TVP262205 TLT262103:TLT262205 TBX262103:TBX262205 SSB262103:SSB262205 SIF262103:SIF262205 RYJ262103:RYJ262205 RON262103:RON262205 RER262103:RER262205 QUV262103:QUV262205 QKZ262103:QKZ262205 QBD262103:QBD262205 PRH262103:PRH262205 PHL262103:PHL262205 OXP262103:OXP262205 ONT262103:ONT262205 ODX262103:ODX262205 NUB262103:NUB262205 NKF262103:NKF262205 NAJ262103:NAJ262205 MQN262103:MQN262205 MGR262103:MGR262205 LWV262103:LWV262205 LMZ262103:LMZ262205 LDD262103:LDD262205 KTH262103:KTH262205 KJL262103:KJL262205 JZP262103:JZP262205 JPT262103:JPT262205 JFX262103:JFX262205 IWB262103:IWB262205 IMF262103:IMF262205 ICJ262103:ICJ262205 HSN262103:HSN262205 HIR262103:HIR262205 GYV262103:GYV262205 GOZ262103:GOZ262205 GFD262103:GFD262205 FVH262103:FVH262205 FLL262103:FLL262205 FBP262103:FBP262205 ERT262103:ERT262205 EHX262103:EHX262205 DYB262103:DYB262205 DOF262103:DOF262205 DEJ262103:DEJ262205 CUN262103:CUN262205 CKR262103:CKR262205 CAV262103:CAV262205 BQZ262103:BQZ262205 BHD262103:BHD262205 AXH262103:AXH262205 ANL262103:ANL262205 ADP262103:ADP262205 TT262103:TT262205 JX262103:JX262205 AB262103:AB262205 WWJ196567:WWJ196669 WMN196567:WMN196669 WCR196567:WCR196669 VSV196567:VSV196669 VIZ196567:VIZ196669 UZD196567:UZD196669 UPH196567:UPH196669 UFL196567:UFL196669 TVP196567:TVP196669 TLT196567:TLT196669 TBX196567:TBX196669 SSB196567:SSB196669 SIF196567:SIF196669 RYJ196567:RYJ196669 RON196567:RON196669 RER196567:RER196669 QUV196567:QUV196669 QKZ196567:QKZ196669 QBD196567:QBD196669 PRH196567:PRH196669 PHL196567:PHL196669 OXP196567:OXP196669 ONT196567:ONT196669 ODX196567:ODX196669 NUB196567:NUB196669 NKF196567:NKF196669 NAJ196567:NAJ196669 MQN196567:MQN196669 MGR196567:MGR196669 LWV196567:LWV196669 LMZ196567:LMZ196669 LDD196567:LDD196669 KTH196567:KTH196669 KJL196567:KJL196669 JZP196567:JZP196669 JPT196567:JPT196669 JFX196567:JFX196669 IWB196567:IWB196669 IMF196567:IMF196669 ICJ196567:ICJ196669 HSN196567:HSN196669 HIR196567:HIR196669 GYV196567:GYV196669 GOZ196567:GOZ196669 GFD196567:GFD196669 FVH196567:FVH196669 FLL196567:FLL196669 FBP196567:FBP196669 ERT196567:ERT196669 EHX196567:EHX196669 DYB196567:DYB196669 DOF196567:DOF196669 DEJ196567:DEJ196669 CUN196567:CUN196669 CKR196567:CKR196669 CAV196567:CAV196669 BQZ196567:BQZ196669 BHD196567:BHD196669 AXH196567:AXH196669 ANL196567:ANL196669 ADP196567:ADP196669 TT196567:TT196669 JX196567:JX196669 AB196567:AB196669 WWJ131031:WWJ131133 WMN131031:WMN131133 WCR131031:WCR131133 VSV131031:VSV131133 VIZ131031:VIZ131133 UZD131031:UZD131133 UPH131031:UPH131133 UFL131031:UFL131133 TVP131031:TVP131133 TLT131031:TLT131133 TBX131031:TBX131133 SSB131031:SSB131133 SIF131031:SIF131133 RYJ131031:RYJ131133 RON131031:RON131133 RER131031:RER131133 QUV131031:QUV131133 QKZ131031:QKZ131133 QBD131031:QBD131133 PRH131031:PRH131133 PHL131031:PHL131133 OXP131031:OXP131133 ONT131031:ONT131133 ODX131031:ODX131133 NUB131031:NUB131133 NKF131031:NKF131133 NAJ131031:NAJ131133 MQN131031:MQN131133 MGR131031:MGR131133 LWV131031:LWV131133 LMZ131031:LMZ131133 LDD131031:LDD131133 KTH131031:KTH131133 KJL131031:KJL131133 JZP131031:JZP131133 JPT131031:JPT131133 JFX131031:JFX131133 IWB131031:IWB131133 IMF131031:IMF131133 ICJ131031:ICJ131133 HSN131031:HSN131133 HIR131031:HIR131133 GYV131031:GYV131133 GOZ131031:GOZ131133 GFD131031:GFD131133 FVH131031:FVH131133 FLL131031:FLL131133 FBP131031:FBP131133 ERT131031:ERT131133 EHX131031:EHX131133 DYB131031:DYB131133 DOF131031:DOF131133 DEJ131031:DEJ131133 CUN131031:CUN131133 CKR131031:CKR131133 CAV131031:CAV131133 BQZ131031:BQZ131133 BHD131031:BHD131133 AXH131031:AXH131133 ANL131031:ANL131133 ADP131031:ADP131133 TT131031:TT131133 JX131031:JX131133 AB131031:AB131133 WWJ65495:WWJ65597 WMN65495:WMN65597 WCR65495:WCR65597 VSV65495:VSV65597 VIZ65495:VIZ65597 UZD65495:UZD65597 UPH65495:UPH65597 UFL65495:UFL65597 TVP65495:TVP65597 TLT65495:TLT65597 TBX65495:TBX65597 SSB65495:SSB65597 SIF65495:SIF65597 RYJ65495:RYJ65597 RON65495:RON65597 RER65495:RER65597 QUV65495:QUV65597 QKZ65495:QKZ65597 QBD65495:QBD65597 PRH65495:PRH65597 PHL65495:PHL65597 OXP65495:OXP65597 ONT65495:ONT65597 ODX65495:ODX65597 NUB65495:NUB65597 NKF65495:NKF65597 NAJ65495:NAJ65597 MQN65495:MQN65597 MGR65495:MGR65597 LWV65495:LWV65597 LMZ65495:LMZ65597 LDD65495:LDD65597 KTH65495:KTH65597 KJL65495:KJL65597 JZP65495:JZP65597 JPT65495:JPT65597 JFX65495:JFX65597 IWB65495:IWB65597 IMF65495:IMF65597 ICJ65495:ICJ65597 HSN65495:HSN65597 HIR65495:HIR65597 GYV65495:GYV65597 GOZ65495:GOZ65597 GFD65495:GFD65597 FVH65495:FVH65597 FLL65495:FLL65597 FBP65495:FBP65597 ERT65495:ERT65597 EHX65495:EHX65597 DYB65495:DYB65597 DOF65495:DOF65597 DEJ65495:DEJ65597 CUN65495:CUN65597 CKR65495:CKR65597 CAV65495:CAV65597 BQZ65495:BQZ65597 BHD65495:BHD65597 AXH65495:AXH65597 ANL65495:ANL65597 ADP65495:ADP65597 TT65495:TT65597 JX65495:JX65597 AB65495:AB65597 WMN982999:WMN983101"/>
    <dataValidation allowBlank="1" showInputMessage="1" showErrorMessage="1" prompt="INPUT Quarterly Assessment Highest Possible Score" sqref="WWK982999:WWK983000 JY10 WCS982999:WCS983000 VSW982999:VSW983000 VJA982999:VJA983000 UZE982999:UZE983000 UPI982999:UPI983000 UFM982999:UFM983000 TVQ982999:TVQ983000 TLU982999:TLU983000 TBY982999:TBY983000 SSC982999:SSC983000 SIG982999:SIG983000 RYK982999:RYK983000 ROO982999:ROO983000 RES982999:RES983000 QUW982999:QUW983000 QLA982999:QLA983000 QBE982999:QBE983000 PRI982999:PRI983000 PHM982999:PHM983000 OXQ982999:OXQ983000 ONU982999:ONU983000 ODY982999:ODY983000 NUC982999:NUC983000 NKG982999:NKG983000 NAK982999:NAK983000 MQO982999:MQO983000 MGS982999:MGS983000 LWW982999:LWW983000 LNA982999:LNA983000 LDE982999:LDE983000 KTI982999:KTI983000 KJM982999:KJM983000 JZQ982999:JZQ983000 JPU982999:JPU983000 JFY982999:JFY983000 IWC982999:IWC983000 IMG982999:IMG983000 ICK982999:ICK983000 HSO982999:HSO983000 HIS982999:HIS983000 GYW982999:GYW983000 GPA982999:GPA983000 GFE982999:GFE983000 FVI982999:FVI983000 FLM982999:FLM983000 FBQ982999:FBQ983000 ERU982999:ERU983000 EHY982999:EHY983000 DYC982999:DYC983000 DOG982999:DOG983000 DEK982999:DEK983000 CUO982999:CUO983000 CKS982999:CKS983000 CAW982999:CAW983000 BRA982999:BRA983000 BHE982999:BHE983000 AXI982999:AXI983000 ANM982999:ANM983000 ADQ982999:ADQ983000 TU982999:TU983000 JY982999:JY983000 AC982999:AC983000 WWK917463:WWK917464 WMO917463:WMO917464 WCS917463:WCS917464 VSW917463:VSW917464 VJA917463:VJA917464 UZE917463:UZE917464 UPI917463:UPI917464 UFM917463:UFM917464 TVQ917463:TVQ917464 TLU917463:TLU917464 TBY917463:TBY917464 SSC917463:SSC917464 SIG917463:SIG917464 RYK917463:RYK917464 ROO917463:ROO917464 RES917463:RES917464 QUW917463:QUW917464 QLA917463:QLA917464 QBE917463:QBE917464 PRI917463:PRI917464 PHM917463:PHM917464 OXQ917463:OXQ917464 ONU917463:ONU917464 ODY917463:ODY917464 NUC917463:NUC917464 NKG917463:NKG917464 NAK917463:NAK917464 MQO917463:MQO917464 MGS917463:MGS917464 LWW917463:LWW917464 LNA917463:LNA917464 LDE917463:LDE917464 KTI917463:KTI917464 KJM917463:KJM917464 JZQ917463:JZQ917464 JPU917463:JPU917464 JFY917463:JFY917464 IWC917463:IWC917464 IMG917463:IMG917464 ICK917463:ICK917464 HSO917463:HSO917464 HIS917463:HIS917464 GYW917463:GYW917464 GPA917463:GPA917464 GFE917463:GFE917464 FVI917463:FVI917464 FLM917463:FLM917464 FBQ917463:FBQ917464 ERU917463:ERU917464 EHY917463:EHY917464 DYC917463:DYC917464 DOG917463:DOG917464 DEK917463:DEK917464 CUO917463:CUO917464 CKS917463:CKS917464 CAW917463:CAW917464 BRA917463:BRA917464 BHE917463:BHE917464 AXI917463:AXI917464 ANM917463:ANM917464 ADQ917463:ADQ917464 TU917463:TU917464 JY917463:JY917464 AC917463:AC917464 WWK851927:WWK851928 WMO851927:WMO851928 WCS851927:WCS851928 VSW851927:VSW851928 VJA851927:VJA851928 UZE851927:UZE851928 UPI851927:UPI851928 UFM851927:UFM851928 TVQ851927:TVQ851928 TLU851927:TLU851928 TBY851927:TBY851928 SSC851927:SSC851928 SIG851927:SIG851928 RYK851927:RYK851928 ROO851927:ROO851928 RES851927:RES851928 QUW851927:QUW851928 QLA851927:QLA851928 QBE851927:QBE851928 PRI851927:PRI851928 PHM851927:PHM851928 OXQ851927:OXQ851928 ONU851927:ONU851928 ODY851927:ODY851928 NUC851927:NUC851928 NKG851927:NKG851928 NAK851927:NAK851928 MQO851927:MQO851928 MGS851927:MGS851928 LWW851927:LWW851928 LNA851927:LNA851928 LDE851927:LDE851928 KTI851927:KTI851928 KJM851927:KJM851928 JZQ851927:JZQ851928 JPU851927:JPU851928 JFY851927:JFY851928 IWC851927:IWC851928 IMG851927:IMG851928 ICK851927:ICK851928 HSO851927:HSO851928 HIS851927:HIS851928 GYW851927:GYW851928 GPA851927:GPA851928 GFE851927:GFE851928 FVI851927:FVI851928 FLM851927:FLM851928 FBQ851927:FBQ851928 ERU851927:ERU851928 EHY851927:EHY851928 DYC851927:DYC851928 DOG851927:DOG851928 DEK851927:DEK851928 CUO851927:CUO851928 CKS851927:CKS851928 CAW851927:CAW851928 BRA851927:BRA851928 BHE851927:BHE851928 AXI851927:AXI851928 ANM851927:ANM851928 ADQ851927:ADQ851928 TU851927:TU851928 JY851927:JY851928 AC851927:AC851928 WWK786391:WWK786392 WMO786391:WMO786392 WCS786391:WCS786392 VSW786391:VSW786392 VJA786391:VJA786392 UZE786391:UZE786392 UPI786391:UPI786392 UFM786391:UFM786392 TVQ786391:TVQ786392 TLU786391:TLU786392 TBY786391:TBY786392 SSC786391:SSC786392 SIG786391:SIG786392 RYK786391:RYK786392 ROO786391:ROO786392 RES786391:RES786392 QUW786391:QUW786392 QLA786391:QLA786392 QBE786391:QBE786392 PRI786391:PRI786392 PHM786391:PHM786392 OXQ786391:OXQ786392 ONU786391:ONU786392 ODY786391:ODY786392 NUC786391:NUC786392 NKG786391:NKG786392 NAK786391:NAK786392 MQO786391:MQO786392 MGS786391:MGS786392 LWW786391:LWW786392 LNA786391:LNA786392 LDE786391:LDE786392 KTI786391:KTI786392 KJM786391:KJM786392 JZQ786391:JZQ786392 JPU786391:JPU786392 JFY786391:JFY786392 IWC786391:IWC786392 IMG786391:IMG786392 ICK786391:ICK786392 HSO786391:HSO786392 HIS786391:HIS786392 GYW786391:GYW786392 GPA786391:GPA786392 GFE786391:GFE786392 FVI786391:FVI786392 FLM786391:FLM786392 FBQ786391:FBQ786392 ERU786391:ERU786392 EHY786391:EHY786392 DYC786391:DYC786392 DOG786391:DOG786392 DEK786391:DEK786392 CUO786391:CUO786392 CKS786391:CKS786392 CAW786391:CAW786392 BRA786391:BRA786392 BHE786391:BHE786392 AXI786391:AXI786392 ANM786391:ANM786392 ADQ786391:ADQ786392 TU786391:TU786392 JY786391:JY786392 AC786391:AC786392 WWK720855:WWK720856 WMO720855:WMO720856 WCS720855:WCS720856 VSW720855:VSW720856 VJA720855:VJA720856 UZE720855:UZE720856 UPI720855:UPI720856 UFM720855:UFM720856 TVQ720855:TVQ720856 TLU720855:TLU720856 TBY720855:TBY720856 SSC720855:SSC720856 SIG720855:SIG720856 RYK720855:RYK720856 ROO720855:ROO720856 RES720855:RES720856 QUW720855:QUW720856 QLA720855:QLA720856 QBE720855:QBE720856 PRI720855:PRI720856 PHM720855:PHM720856 OXQ720855:OXQ720856 ONU720855:ONU720856 ODY720855:ODY720856 NUC720855:NUC720856 NKG720855:NKG720856 NAK720855:NAK720856 MQO720855:MQO720856 MGS720855:MGS720856 LWW720855:LWW720856 LNA720855:LNA720856 LDE720855:LDE720856 KTI720855:KTI720856 KJM720855:KJM720856 JZQ720855:JZQ720856 JPU720855:JPU720856 JFY720855:JFY720856 IWC720855:IWC720856 IMG720855:IMG720856 ICK720855:ICK720856 HSO720855:HSO720856 HIS720855:HIS720856 GYW720855:GYW720856 GPA720855:GPA720856 GFE720855:GFE720856 FVI720855:FVI720856 FLM720855:FLM720856 FBQ720855:FBQ720856 ERU720855:ERU720856 EHY720855:EHY720856 DYC720855:DYC720856 DOG720855:DOG720856 DEK720855:DEK720856 CUO720855:CUO720856 CKS720855:CKS720856 CAW720855:CAW720856 BRA720855:BRA720856 BHE720855:BHE720856 AXI720855:AXI720856 ANM720855:ANM720856 ADQ720855:ADQ720856 TU720855:TU720856 JY720855:JY720856 AC720855:AC720856 WWK655319:WWK655320 WMO655319:WMO655320 WCS655319:WCS655320 VSW655319:VSW655320 VJA655319:VJA655320 UZE655319:UZE655320 UPI655319:UPI655320 UFM655319:UFM655320 TVQ655319:TVQ655320 TLU655319:TLU655320 TBY655319:TBY655320 SSC655319:SSC655320 SIG655319:SIG655320 RYK655319:RYK655320 ROO655319:ROO655320 RES655319:RES655320 QUW655319:QUW655320 QLA655319:QLA655320 QBE655319:QBE655320 PRI655319:PRI655320 PHM655319:PHM655320 OXQ655319:OXQ655320 ONU655319:ONU655320 ODY655319:ODY655320 NUC655319:NUC655320 NKG655319:NKG655320 NAK655319:NAK655320 MQO655319:MQO655320 MGS655319:MGS655320 LWW655319:LWW655320 LNA655319:LNA655320 LDE655319:LDE655320 KTI655319:KTI655320 KJM655319:KJM655320 JZQ655319:JZQ655320 JPU655319:JPU655320 JFY655319:JFY655320 IWC655319:IWC655320 IMG655319:IMG655320 ICK655319:ICK655320 HSO655319:HSO655320 HIS655319:HIS655320 GYW655319:GYW655320 GPA655319:GPA655320 GFE655319:GFE655320 FVI655319:FVI655320 FLM655319:FLM655320 FBQ655319:FBQ655320 ERU655319:ERU655320 EHY655319:EHY655320 DYC655319:DYC655320 DOG655319:DOG655320 DEK655319:DEK655320 CUO655319:CUO655320 CKS655319:CKS655320 CAW655319:CAW655320 BRA655319:BRA655320 BHE655319:BHE655320 AXI655319:AXI655320 ANM655319:ANM655320 ADQ655319:ADQ655320 TU655319:TU655320 JY655319:JY655320 AC655319:AC655320 WWK589783:WWK589784 WMO589783:WMO589784 WCS589783:WCS589784 VSW589783:VSW589784 VJA589783:VJA589784 UZE589783:UZE589784 UPI589783:UPI589784 UFM589783:UFM589784 TVQ589783:TVQ589784 TLU589783:TLU589784 TBY589783:TBY589784 SSC589783:SSC589784 SIG589783:SIG589784 RYK589783:RYK589784 ROO589783:ROO589784 RES589783:RES589784 QUW589783:QUW589784 QLA589783:QLA589784 QBE589783:QBE589784 PRI589783:PRI589784 PHM589783:PHM589784 OXQ589783:OXQ589784 ONU589783:ONU589784 ODY589783:ODY589784 NUC589783:NUC589784 NKG589783:NKG589784 NAK589783:NAK589784 MQO589783:MQO589784 MGS589783:MGS589784 LWW589783:LWW589784 LNA589783:LNA589784 LDE589783:LDE589784 KTI589783:KTI589784 KJM589783:KJM589784 JZQ589783:JZQ589784 JPU589783:JPU589784 JFY589783:JFY589784 IWC589783:IWC589784 IMG589783:IMG589784 ICK589783:ICK589784 HSO589783:HSO589784 HIS589783:HIS589784 GYW589783:GYW589784 GPA589783:GPA589784 GFE589783:GFE589784 FVI589783:FVI589784 FLM589783:FLM589784 FBQ589783:FBQ589784 ERU589783:ERU589784 EHY589783:EHY589784 DYC589783:DYC589784 DOG589783:DOG589784 DEK589783:DEK589784 CUO589783:CUO589784 CKS589783:CKS589784 CAW589783:CAW589784 BRA589783:BRA589784 BHE589783:BHE589784 AXI589783:AXI589784 ANM589783:ANM589784 ADQ589783:ADQ589784 TU589783:TU589784 JY589783:JY589784 AC589783:AC589784 WWK524247:WWK524248 WMO524247:WMO524248 WCS524247:WCS524248 VSW524247:VSW524248 VJA524247:VJA524248 UZE524247:UZE524248 UPI524247:UPI524248 UFM524247:UFM524248 TVQ524247:TVQ524248 TLU524247:TLU524248 TBY524247:TBY524248 SSC524247:SSC524248 SIG524247:SIG524248 RYK524247:RYK524248 ROO524247:ROO524248 RES524247:RES524248 QUW524247:QUW524248 QLA524247:QLA524248 QBE524247:QBE524248 PRI524247:PRI524248 PHM524247:PHM524248 OXQ524247:OXQ524248 ONU524247:ONU524248 ODY524247:ODY524248 NUC524247:NUC524248 NKG524247:NKG524248 NAK524247:NAK524248 MQO524247:MQO524248 MGS524247:MGS524248 LWW524247:LWW524248 LNA524247:LNA524248 LDE524247:LDE524248 KTI524247:KTI524248 KJM524247:KJM524248 JZQ524247:JZQ524248 JPU524247:JPU524248 JFY524247:JFY524248 IWC524247:IWC524248 IMG524247:IMG524248 ICK524247:ICK524248 HSO524247:HSO524248 HIS524247:HIS524248 GYW524247:GYW524248 GPA524247:GPA524248 GFE524247:GFE524248 FVI524247:FVI524248 FLM524247:FLM524248 FBQ524247:FBQ524248 ERU524247:ERU524248 EHY524247:EHY524248 DYC524247:DYC524248 DOG524247:DOG524248 DEK524247:DEK524248 CUO524247:CUO524248 CKS524247:CKS524248 CAW524247:CAW524248 BRA524247:BRA524248 BHE524247:BHE524248 AXI524247:AXI524248 ANM524247:ANM524248 ADQ524247:ADQ524248 TU524247:TU524248 JY524247:JY524248 AC524247:AC524248 WWK458711:WWK458712 WMO458711:WMO458712 WCS458711:WCS458712 VSW458711:VSW458712 VJA458711:VJA458712 UZE458711:UZE458712 UPI458711:UPI458712 UFM458711:UFM458712 TVQ458711:TVQ458712 TLU458711:TLU458712 TBY458711:TBY458712 SSC458711:SSC458712 SIG458711:SIG458712 RYK458711:RYK458712 ROO458711:ROO458712 RES458711:RES458712 QUW458711:QUW458712 QLA458711:QLA458712 QBE458711:QBE458712 PRI458711:PRI458712 PHM458711:PHM458712 OXQ458711:OXQ458712 ONU458711:ONU458712 ODY458711:ODY458712 NUC458711:NUC458712 NKG458711:NKG458712 NAK458711:NAK458712 MQO458711:MQO458712 MGS458711:MGS458712 LWW458711:LWW458712 LNA458711:LNA458712 LDE458711:LDE458712 KTI458711:KTI458712 KJM458711:KJM458712 JZQ458711:JZQ458712 JPU458711:JPU458712 JFY458711:JFY458712 IWC458711:IWC458712 IMG458711:IMG458712 ICK458711:ICK458712 HSO458711:HSO458712 HIS458711:HIS458712 GYW458711:GYW458712 GPA458711:GPA458712 GFE458711:GFE458712 FVI458711:FVI458712 FLM458711:FLM458712 FBQ458711:FBQ458712 ERU458711:ERU458712 EHY458711:EHY458712 DYC458711:DYC458712 DOG458711:DOG458712 DEK458711:DEK458712 CUO458711:CUO458712 CKS458711:CKS458712 CAW458711:CAW458712 BRA458711:BRA458712 BHE458711:BHE458712 AXI458711:AXI458712 ANM458711:ANM458712 ADQ458711:ADQ458712 TU458711:TU458712 JY458711:JY458712 AC458711:AC458712 WWK393175:WWK393176 WMO393175:WMO393176 WCS393175:WCS393176 VSW393175:VSW393176 VJA393175:VJA393176 UZE393175:UZE393176 UPI393175:UPI393176 UFM393175:UFM393176 TVQ393175:TVQ393176 TLU393175:TLU393176 TBY393175:TBY393176 SSC393175:SSC393176 SIG393175:SIG393176 RYK393175:RYK393176 ROO393175:ROO393176 RES393175:RES393176 QUW393175:QUW393176 QLA393175:QLA393176 QBE393175:QBE393176 PRI393175:PRI393176 PHM393175:PHM393176 OXQ393175:OXQ393176 ONU393175:ONU393176 ODY393175:ODY393176 NUC393175:NUC393176 NKG393175:NKG393176 NAK393175:NAK393176 MQO393175:MQO393176 MGS393175:MGS393176 LWW393175:LWW393176 LNA393175:LNA393176 LDE393175:LDE393176 KTI393175:KTI393176 KJM393175:KJM393176 JZQ393175:JZQ393176 JPU393175:JPU393176 JFY393175:JFY393176 IWC393175:IWC393176 IMG393175:IMG393176 ICK393175:ICK393176 HSO393175:HSO393176 HIS393175:HIS393176 GYW393175:GYW393176 GPA393175:GPA393176 GFE393175:GFE393176 FVI393175:FVI393176 FLM393175:FLM393176 FBQ393175:FBQ393176 ERU393175:ERU393176 EHY393175:EHY393176 DYC393175:DYC393176 DOG393175:DOG393176 DEK393175:DEK393176 CUO393175:CUO393176 CKS393175:CKS393176 CAW393175:CAW393176 BRA393175:BRA393176 BHE393175:BHE393176 AXI393175:AXI393176 ANM393175:ANM393176 ADQ393175:ADQ393176 TU393175:TU393176 JY393175:JY393176 AC393175:AC393176 WWK327639:WWK327640 WMO327639:WMO327640 WCS327639:WCS327640 VSW327639:VSW327640 VJA327639:VJA327640 UZE327639:UZE327640 UPI327639:UPI327640 UFM327639:UFM327640 TVQ327639:TVQ327640 TLU327639:TLU327640 TBY327639:TBY327640 SSC327639:SSC327640 SIG327639:SIG327640 RYK327639:RYK327640 ROO327639:ROO327640 RES327639:RES327640 QUW327639:QUW327640 QLA327639:QLA327640 QBE327639:QBE327640 PRI327639:PRI327640 PHM327639:PHM327640 OXQ327639:OXQ327640 ONU327639:ONU327640 ODY327639:ODY327640 NUC327639:NUC327640 NKG327639:NKG327640 NAK327639:NAK327640 MQO327639:MQO327640 MGS327639:MGS327640 LWW327639:LWW327640 LNA327639:LNA327640 LDE327639:LDE327640 KTI327639:KTI327640 KJM327639:KJM327640 JZQ327639:JZQ327640 JPU327639:JPU327640 JFY327639:JFY327640 IWC327639:IWC327640 IMG327639:IMG327640 ICK327639:ICK327640 HSO327639:HSO327640 HIS327639:HIS327640 GYW327639:GYW327640 GPA327639:GPA327640 GFE327639:GFE327640 FVI327639:FVI327640 FLM327639:FLM327640 FBQ327639:FBQ327640 ERU327639:ERU327640 EHY327639:EHY327640 DYC327639:DYC327640 DOG327639:DOG327640 DEK327639:DEK327640 CUO327639:CUO327640 CKS327639:CKS327640 CAW327639:CAW327640 BRA327639:BRA327640 BHE327639:BHE327640 AXI327639:AXI327640 ANM327639:ANM327640 ADQ327639:ADQ327640 TU327639:TU327640 JY327639:JY327640 AC327639:AC327640 WWK262103:WWK262104 WMO262103:WMO262104 WCS262103:WCS262104 VSW262103:VSW262104 VJA262103:VJA262104 UZE262103:UZE262104 UPI262103:UPI262104 UFM262103:UFM262104 TVQ262103:TVQ262104 TLU262103:TLU262104 TBY262103:TBY262104 SSC262103:SSC262104 SIG262103:SIG262104 RYK262103:RYK262104 ROO262103:ROO262104 RES262103:RES262104 QUW262103:QUW262104 QLA262103:QLA262104 QBE262103:QBE262104 PRI262103:PRI262104 PHM262103:PHM262104 OXQ262103:OXQ262104 ONU262103:ONU262104 ODY262103:ODY262104 NUC262103:NUC262104 NKG262103:NKG262104 NAK262103:NAK262104 MQO262103:MQO262104 MGS262103:MGS262104 LWW262103:LWW262104 LNA262103:LNA262104 LDE262103:LDE262104 KTI262103:KTI262104 KJM262103:KJM262104 JZQ262103:JZQ262104 JPU262103:JPU262104 JFY262103:JFY262104 IWC262103:IWC262104 IMG262103:IMG262104 ICK262103:ICK262104 HSO262103:HSO262104 HIS262103:HIS262104 GYW262103:GYW262104 GPA262103:GPA262104 GFE262103:GFE262104 FVI262103:FVI262104 FLM262103:FLM262104 FBQ262103:FBQ262104 ERU262103:ERU262104 EHY262103:EHY262104 DYC262103:DYC262104 DOG262103:DOG262104 DEK262103:DEK262104 CUO262103:CUO262104 CKS262103:CKS262104 CAW262103:CAW262104 BRA262103:BRA262104 BHE262103:BHE262104 AXI262103:AXI262104 ANM262103:ANM262104 ADQ262103:ADQ262104 TU262103:TU262104 JY262103:JY262104 AC262103:AC262104 WWK196567:WWK196568 WMO196567:WMO196568 WCS196567:WCS196568 VSW196567:VSW196568 VJA196567:VJA196568 UZE196567:UZE196568 UPI196567:UPI196568 UFM196567:UFM196568 TVQ196567:TVQ196568 TLU196567:TLU196568 TBY196567:TBY196568 SSC196567:SSC196568 SIG196567:SIG196568 RYK196567:RYK196568 ROO196567:ROO196568 RES196567:RES196568 QUW196567:QUW196568 QLA196567:QLA196568 QBE196567:QBE196568 PRI196567:PRI196568 PHM196567:PHM196568 OXQ196567:OXQ196568 ONU196567:ONU196568 ODY196567:ODY196568 NUC196567:NUC196568 NKG196567:NKG196568 NAK196567:NAK196568 MQO196567:MQO196568 MGS196567:MGS196568 LWW196567:LWW196568 LNA196567:LNA196568 LDE196567:LDE196568 KTI196567:KTI196568 KJM196567:KJM196568 JZQ196567:JZQ196568 JPU196567:JPU196568 JFY196567:JFY196568 IWC196567:IWC196568 IMG196567:IMG196568 ICK196567:ICK196568 HSO196567:HSO196568 HIS196567:HIS196568 GYW196567:GYW196568 GPA196567:GPA196568 GFE196567:GFE196568 FVI196567:FVI196568 FLM196567:FLM196568 FBQ196567:FBQ196568 ERU196567:ERU196568 EHY196567:EHY196568 DYC196567:DYC196568 DOG196567:DOG196568 DEK196567:DEK196568 CUO196567:CUO196568 CKS196567:CKS196568 CAW196567:CAW196568 BRA196567:BRA196568 BHE196567:BHE196568 AXI196567:AXI196568 ANM196567:ANM196568 ADQ196567:ADQ196568 TU196567:TU196568 JY196567:JY196568 AC196567:AC196568 WWK131031:WWK131032 WMO131031:WMO131032 WCS131031:WCS131032 VSW131031:VSW131032 VJA131031:VJA131032 UZE131031:UZE131032 UPI131031:UPI131032 UFM131031:UFM131032 TVQ131031:TVQ131032 TLU131031:TLU131032 TBY131031:TBY131032 SSC131031:SSC131032 SIG131031:SIG131032 RYK131031:RYK131032 ROO131031:ROO131032 RES131031:RES131032 QUW131031:QUW131032 QLA131031:QLA131032 QBE131031:QBE131032 PRI131031:PRI131032 PHM131031:PHM131032 OXQ131031:OXQ131032 ONU131031:ONU131032 ODY131031:ODY131032 NUC131031:NUC131032 NKG131031:NKG131032 NAK131031:NAK131032 MQO131031:MQO131032 MGS131031:MGS131032 LWW131031:LWW131032 LNA131031:LNA131032 LDE131031:LDE131032 KTI131031:KTI131032 KJM131031:KJM131032 JZQ131031:JZQ131032 JPU131031:JPU131032 JFY131031:JFY131032 IWC131031:IWC131032 IMG131031:IMG131032 ICK131031:ICK131032 HSO131031:HSO131032 HIS131031:HIS131032 GYW131031:GYW131032 GPA131031:GPA131032 GFE131031:GFE131032 FVI131031:FVI131032 FLM131031:FLM131032 FBQ131031:FBQ131032 ERU131031:ERU131032 EHY131031:EHY131032 DYC131031:DYC131032 DOG131031:DOG131032 DEK131031:DEK131032 CUO131031:CUO131032 CKS131031:CKS131032 CAW131031:CAW131032 BRA131031:BRA131032 BHE131031:BHE131032 AXI131031:AXI131032 ANM131031:ANM131032 ADQ131031:ADQ131032 TU131031:TU131032 JY131031:JY131032 AC131031:AC131032 WWK65495:WWK65496 WMO65495:WMO65496 WCS65495:WCS65496 VSW65495:VSW65496 VJA65495:VJA65496 UZE65495:UZE65496 UPI65495:UPI65496 UFM65495:UFM65496 TVQ65495:TVQ65496 TLU65495:TLU65496 TBY65495:TBY65496 SSC65495:SSC65496 SIG65495:SIG65496 RYK65495:RYK65496 ROO65495:ROO65496 RES65495:RES65496 QUW65495:QUW65496 QLA65495:QLA65496 QBE65495:QBE65496 PRI65495:PRI65496 PHM65495:PHM65496 OXQ65495:OXQ65496 ONU65495:ONU65496 ODY65495:ODY65496 NUC65495:NUC65496 NKG65495:NKG65496 NAK65495:NAK65496 MQO65495:MQO65496 MGS65495:MGS65496 LWW65495:LWW65496 LNA65495:LNA65496 LDE65495:LDE65496 KTI65495:KTI65496 KJM65495:KJM65496 JZQ65495:JZQ65496 JPU65495:JPU65496 JFY65495:JFY65496 IWC65495:IWC65496 IMG65495:IMG65496 ICK65495:ICK65496 HSO65495:HSO65496 HIS65495:HIS65496 GYW65495:GYW65496 GPA65495:GPA65496 GFE65495:GFE65496 FVI65495:FVI65496 FLM65495:FLM65496 FBQ65495:FBQ65496 ERU65495:ERU65496 EHY65495:EHY65496 DYC65495:DYC65496 DOG65495:DOG65496 DEK65495:DEK65496 CUO65495:CUO65496 CKS65495:CKS65496 CAW65495:CAW65496 BRA65495:BRA65496 BHE65495:BHE65496 AXI65495:AXI65496 ANM65495:ANM65496 ADQ65495:ADQ65496 TU65495:TU65496 JY65495:JY65496 AC65495:AC65496 WMO982999:WMO983000 WWK10 WMO10 WCS10 VSW10 VJA10 UZE10 UPI10 UFM10 TVQ10 TLU10 TBY10 SSC10 SIG10 RYK10 ROO10 RES10 QUW10 QLA10 QBE10 PRI10 PHM10 OXQ10 ONU10 ODY10 NUC10 NKG10 NAK10 MQO10 MGS10 LWW10 LNA10 LDE10 KTI10 KJM10 JZQ10 JPU10 JFY10 IWC10 IMG10 ICK10 HSO10 HIS10 GYW10 GPA10 GFE10 FVI10 FLM10 FBQ10 ERU10 EHY10 DYC10 DOG10 DEK10 CUO10 CKS10 CAW10 BRA10 BHE10 AXI10 ANM10 ADQ10 TU10"/>
    <dataValidation type="whole" operator="lessThanOrEqual" allowBlank="1" showInputMessage="1" showErrorMessage="1" error="INPUT NUMBER LESS THAN OR EQUAL THE HIGHEST POSSIBLE SCORE" prompt="Input Quarterly Assessment Raw Score" sqref="WWK983001:WWK983101 WWK12:WWK40 WMO12:WMO40 WCS12:WCS40 VSW12:VSW40 VJA12:VJA40 UZE12:UZE40 UPI12:UPI40 UFM12:UFM40 TVQ12:TVQ40 TLU12:TLU40 TBY12:TBY40 SSC12:SSC40 SIG12:SIG40 RYK12:RYK40 ROO12:ROO40 RES12:RES40 QUW12:QUW40 QLA12:QLA40 QBE12:QBE40 PRI12:PRI40 PHM12:PHM40 OXQ12:OXQ40 ONU12:ONU40 ODY12:ODY40 NUC12:NUC40 NKG12:NKG40 NAK12:NAK40 MQO12:MQO40 MGS12:MGS40 LWW12:LWW40 LNA12:LNA40 LDE12:LDE40 KTI12:KTI40 KJM12:KJM40 JZQ12:JZQ40 JPU12:JPU40 JFY12:JFY40 IWC12:IWC40 IMG12:IMG40 ICK12:ICK40 HSO12:HSO40 HIS12:HIS40 GYW12:GYW40 GPA12:GPA40 GFE12:GFE40 FVI12:FVI40 FLM12:FLM40 FBQ12:FBQ40 ERU12:ERU40 EHY12:EHY40 DYC12:DYC40 DOG12:DOG40 DEK12:DEK40 CUO12:CUO40 CKS12:CKS40 CAW12:CAW40 BRA12:BRA40 BHE12:BHE40 AXI12:AXI40 ANM12:ANM40 ADQ12:ADQ40 TU12:TU40 JY12:JY40 TU43:TU62 ADQ43:ADQ62 ANM43:ANM62 AXI43:AXI62 BHE43:BHE62 BRA43:BRA62 CAW43:CAW62 CKS43:CKS62 CUO43:CUO62 DEK43:DEK62 DOG43:DOG62 DYC43:DYC62 EHY43:EHY62 ERU43:ERU62 FBQ43:FBQ62 FLM43:FLM62 FVI43:FVI62 GFE43:GFE62 GPA43:GPA62 GYW43:GYW62 HIS43:HIS62 HSO43:HSO62 ICK43:ICK62 IMG43:IMG62 IWC43:IWC62 JFY43:JFY62 JPU43:JPU62 JZQ43:JZQ62 KJM43:KJM62 KTI43:KTI62 LDE43:LDE62 LNA43:LNA62 LWW43:LWW62 MGS43:MGS62 MQO43:MQO62 NAK43:NAK62 NKG43:NKG62 NUC43:NUC62 ODY43:ODY62 ONU43:ONU62 OXQ43:OXQ62 PHM43:PHM62 PRI43:PRI62 QBE43:QBE62 QLA43:QLA62 QUW43:QUW62 RES43:RES62 ROO43:ROO62 RYK43:RYK62 SIG43:SIG62 SSC43:SSC62 TBY43:TBY62 TLU43:TLU62 TVQ43:TVQ62 UFM43:UFM62 UPI43:UPI62 UZE43:UZE62 VJA43:VJA62 VSW43:VSW62 WCS43:WCS62 WMO43:WMO62 WWK43:WWK62 JY43:JY62 WCS983001:WCS983101 VSW983001:VSW983101 VJA983001:VJA983101 UZE983001:UZE983101 UPI983001:UPI983101 UFM983001:UFM983101 TVQ983001:TVQ983101 TLU983001:TLU983101 TBY983001:TBY983101 SSC983001:SSC983101 SIG983001:SIG983101 RYK983001:RYK983101 ROO983001:ROO983101 RES983001:RES983101 QUW983001:QUW983101 QLA983001:QLA983101 QBE983001:QBE983101 PRI983001:PRI983101 PHM983001:PHM983101 OXQ983001:OXQ983101 ONU983001:ONU983101 ODY983001:ODY983101 NUC983001:NUC983101 NKG983001:NKG983101 NAK983001:NAK983101 MQO983001:MQO983101 MGS983001:MGS983101 LWW983001:LWW983101 LNA983001:LNA983101 LDE983001:LDE983101 KTI983001:KTI983101 KJM983001:KJM983101 JZQ983001:JZQ983101 JPU983001:JPU983101 JFY983001:JFY983101 IWC983001:IWC983101 IMG983001:IMG983101 ICK983001:ICK983101 HSO983001:HSO983101 HIS983001:HIS983101 GYW983001:GYW983101 GPA983001:GPA983101 GFE983001:GFE983101 FVI983001:FVI983101 FLM983001:FLM983101 FBQ983001:FBQ983101 ERU983001:ERU983101 EHY983001:EHY983101 DYC983001:DYC983101 DOG983001:DOG983101 DEK983001:DEK983101 CUO983001:CUO983101 CKS983001:CKS983101 CAW983001:CAW983101 BRA983001:BRA983101 BHE983001:BHE983101 AXI983001:AXI983101 ANM983001:ANM983101 ADQ983001:ADQ983101 TU983001:TU983101 JY983001:JY983101 AC983001:AC983101 WWK917465:WWK917565 WMO917465:WMO917565 WCS917465:WCS917565 VSW917465:VSW917565 VJA917465:VJA917565 UZE917465:UZE917565 UPI917465:UPI917565 UFM917465:UFM917565 TVQ917465:TVQ917565 TLU917465:TLU917565 TBY917465:TBY917565 SSC917465:SSC917565 SIG917465:SIG917565 RYK917465:RYK917565 ROO917465:ROO917565 RES917465:RES917565 QUW917465:QUW917565 QLA917465:QLA917565 QBE917465:QBE917565 PRI917465:PRI917565 PHM917465:PHM917565 OXQ917465:OXQ917565 ONU917465:ONU917565 ODY917465:ODY917565 NUC917465:NUC917565 NKG917465:NKG917565 NAK917465:NAK917565 MQO917465:MQO917565 MGS917465:MGS917565 LWW917465:LWW917565 LNA917465:LNA917565 LDE917465:LDE917565 KTI917465:KTI917565 KJM917465:KJM917565 JZQ917465:JZQ917565 JPU917465:JPU917565 JFY917465:JFY917565 IWC917465:IWC917565 IMG917465:IMG917565 ICK917465:ICK917565 HSO917465:HSO917565 HIS917465:HIS917565 GYW917465:GYW917565 GPA917465:GPA917565 GFE917465:GFE917565 FVI917465:FVI917565 FLM917465:FLM917565 FBQ917465:FBQ917565 ERU917465:ERU917565 EHY917465:EHY917565 DYC917465:DYC917565 DOG917465:DOG917565 DEK917465:DEK917565 CUO917465:CUO917565 CKS917465:CKS917565 CAW917465:CAW917565 BRA917465:BRA917565 BHE917465:BHE917565 AXI917465:AXI917565 ANM917465:ANM917565 ADQ917465:ADQ917565 TU917465:TU917565 JY917465:JY917565 AC917465:AC917565 WWK851929:WWK852029 WMO851929:WMO852029 WCS851929:WCS852029 VSW851929:VSW852029 VJA851929:VJA852029 UZE851929:UZE852029 UPI851929:UPI852029 UFM851929:UFM852029 TVQ851929:TVQ852029 TLU851929:TLU852029 TBY851929:TBY852029 SSC851929:SSC852029 SIG851929:SIG852029 RYK851929:RYK852029 ROO851929:ROO852029 RES851929:RES852029 QUW851929:QUW852029 QLA851929:QLA852029 QBE851929:QBE852029 PRI851929:PRI852029 PHM851929:PHM852029 OXQ851929:OXQ852029 ONU851929:ONU852029 ODY851929:ODY852029 NUC851929:NUC852029 NKG851929:NKG852029 NAK851929:NAK852029 MQO851929:MQO852029 MGS851929:MGS852029 LWW851929:LWW852029 LNA851929:LNA852029 LDE851929:LDE852029 KTI851929:KTI852029 KJM851929:KJM852029 JZQ851929:JZQ852029 JPU851929:JPU852029 JFY851929:JFY852029 IWC851929:IWC852029 IMG851929:IMG852029 ICK851929:ICK852029 HSO851929:HSO852029 HIS851929:HIS852029 GYW851929:GYW852029 GPA851929:GPA852029 GFE851929:GFE852029 FVI851929:FVI852029 FLM851929:FLM852029 FBQ851929:FBQ852029 ERU851929:ERU852029 EHY851929:EHY852029 DYC851929:DYC852029 DOG851929:DOG852029 DEK851929:DEK852029 CUO851929:CUO852029 CKS851929:CKS852029 CAW851929:CAW852029 BRA851929:BRA852029 BHE851929:BHE852029 AXI851929:AXI852029 ANM851929:ANM852029 ADQ851929:ADQ852029 TU851929:TU852029 JY851929:JY852029 AC851929:AC852029 WWK786393:WWK786493 WMO786393:WMO786493 WCS786393:WCS786493 VSW786393:VSW786493 VJA786393:VJA786493 UZE786393:UZE786493 UPI786393:UPI786493 UFM786393:UFM786493 TVQ786393:TVQ786493 TLU786393:TLU786493 TBY786393:TBY786493 SSC786393:SSC786493 SIG786393:SIG786493 RYK786393:RYK786493 ROO786393:ROO786493 RES786393:RES786493 QUW786393:QUW786493 QLA786393:QLA786493 QBE786393:QBE786493 PRI786393:PRI786493 PHM786393:PHM786493 OXQ786393:OXQ786493 ONU786393:ONU786493 ODY786393:ODY786493 NUC786393:NUC786493 NKG786393:NKG786493 NAK786393:NAK786493 MQO786393:MQO786493 MGS786393:MGS786493 LWW786393:LWW786493 LNA786393:LNA786493 LDE786393:LDE786493 KTI786393:KTI786493 KJM786393:KJM786493 JZQ786393:JZQ786493 JPU786393:JPU786493 JFY786393:JFY786493 IWC786393:IWC786493 IMG786393:IMG786493 ICK786393:ICK786493 HSO786393:HSO786493 HIS786393:HIS786493 GYW786393:GYW786493 GPA786393:GPA786493 GFE786393:GFE786493 FVI786393:FVI786493 FLM786393:FLM786493 FBQ786393:FBQ786493 ERU786393:ERU786493 EHY786393:EHY786493 DYC786393:DYC786493 DOG786393:DOG786493 DEK786393:DEK786493 CUO786393:CUO786493 CKS786393:CKS786493 CAW786393:CAW786493 BRA786393:BRA786493 BHE786393:BHE786493 AXI786393:AXI786493 ANM786393:ANM786493 ADQ786393:ADQ786493 TU786393:TU786493 JY786393:JY786493 AC786393:AC786493 WWK720857:WWK720957 WMO720857:WMO720957 WCS720857:WCS720957 VSW720857:VSW720957 VJA720857:VJA720957 UZE720857:UZE720957 UPI720857:UPI720957 UFM720857:UFM720957 TVQ720857:TVQ720957 TLU720857:TLU720957 TBY720857:TBY720957 SSC720857:SSC720957 SIG720857:SIG720957 RYK720857:RYK720957 ROO720857:ROO720957 RES720857:RES720957 QUW720857:QUW720957 QLA720857:QLA720957 QBE720857:QBE720957 PRI720857:PRI720957 PHM720857:PHM720957 OXQ720857:OXQ720957 ONU720857:ONU720957 ODY720857:ODY720957 NUC720857:NUC720957 NKG720857:NKG720957 NAK720857:NAK720957 MQO720857:MQO720957 MGS720857:MGS720957 LWW720857:LWW720957 LNA720857:LNA720957 LDE720857:LDE720957 KTI720857:KTI720957 KJM720857:KJM720957 JZQ720857:JZQ720957 JPU720857:JPU720957 JFY720857:JFY720957 IWC720857:IWC720957 IMG720857:IMG720957 ICK720857:ICK720957 HSO720857:HSO720957 HIS720857:HIS720957 GYW720857:GYW720957 GPA720857:GPA720957 GFE720857:GFE720957 FVI720857:FVI720957 FLM720857:FLM720957 FBQ720857:FBQ720957 ERU720857:ERU720957 EHY720857:EHY720957 DYC720857:DYC720957 DOG720857:DOG720957 DEK720857:DEK720957 CUO720857:CUO720957 CKS720857:CKS720957 CAW720857:CAW720957 BRA720857:BRA720957 BHE720857:BHE720957 AXI720857:AXI720957 ANM720857:ANM720957 ADQ720857:ADQ720957 TU720857:TU720957 JY720857:JY720957 AC720857:AC720957 WWK655321:WWK655421 WMO655321:WMO655421 WCS655321:WCS655421 VSW655321:VSW655421 VJA655321:VJA655421 UZE655321:UZE655421 UPI655321:UPI655421 UFM655321:UFM655421 TVQ655321:TVQ655421 TLU655321:TLU655421 TBY655321:TBY655421 SSC655321:SSC655421 SIG655321:SIG655421 RYK655321:RYK655421 ROO655321:ROO655421 RES655321:RES655421 QUW655321:QUW655421 QLA655321:QLA655421 QBE655321:QBE655421 PRI655321:PRI655421 PHM655321:PHM655421 OXQ655321:OXQ655421 ONU655321:ONU655421 ODY655321:ODY655421 NUC655321:NUC655421 NKG655321:NKG655421 NAK655321:NAK655421 MQO655321:MQO655421 MGS655321:MGS655421 LWW655321:LWW655421 LNA655321:LNA655421 LDE655321:LDE655421 KTI655321:KTI655421 KJM655321:KJM655421 JZQ655321:JZQ655421 JPU655321:JPU655421 JFY655321:JFY655421 IWC655321:IWC655421 IMG655321:IMG655421 ICK655321:ICK655421 HSO655321:HSO655421 HIS655321:HIS655421 GYW655321:GYW655421 GPA655321:GPA655421 GFE655321:GFE655421 FVI655321:FVI655421 FLM655321:FLM655421 FBQ655321:FBQ655421 ERU655321:ERU655421 EHY655321:EHY655421 DYC655321:DYC655421 DOG655321:DOG655421 DEK655321:DEK655421 CUO655321:CUO655421 CKS655321:CKS655421 CAW655321:CAW655421 BRA655321:BRA655421 BHE655321:BHE655421 AXI655321:AXI655421 ANM655321:ANM655421 ADQ655321:ADQ655421 TU655321:TU655421 JY655321:JY655421 AC655321:AC655421 WWK589785:WWK589885 WMO589785:WMO589885 WCS589785:WCS589885 VSW589785:VSW589885 VJA589785:VJA589885 UZE589785:UZE589885 UPI589785:UPI589885 UFM589785:UFM589885 TVQ589785:TVQ589885 TLU589785:TLU589885 TBY589785:TBY589885 SSC589785:SSC589885 SIG589785:SIG589885 RYK589785:RYK589885 ROO589785:ROO589885 RES589785:RES589885 QUW589785:QUW589885 QLA589785:QLA589885 QBE589785:QBE589885 PRI589785:PRI589885 PHM589785:PHM589885 OXQ589785:OXQ589885 ONU589785:ONU589885 ODY589785:ODY589885 NUC589785:NUC589885 NKG589785:NKG589885 NAK589785:NAK589885 MQO589785:MQO589885 MGS589785:MGS589885 LWW589785:LWW589885 LNA589785:LNA589885 LDE589785:LDE589885 KTI589785:KTI589885 KJM589785:KJM589885 JZQ589785:JZQ589885 JPU589785:JPU589885 JFY589785:JFY589885 IWC589785:IWC589885 IMG589785:IMG589885 ICK589785:ICK589885 HSO589785:HSO589885 HIS589785:HIS589885 GYW589785:GYW589885 GPA589785:GPA589885 GFE589785:GFE589885 FVI589785:FVI589885 FLM589785:FLM589885 FBQ589785:FBQ589885 ERU589785:ERU589885 EHY589785:EHY589885 DYC589785:DYC589885 DOG589785:DOG589885 DEK589785:DEK589885 CUO589785:CUO589885 CKS589785:CKS589885 CAW589785:CAW589885 BRA589785:BRA589885 BHE589785:BHE589885 AXI589785:AXI589885 ANM589785:ANM589885 ADQ589785:ADQ589885 TU589785:TU589885 JY589785:JY589885 AC589785:AC589885 WWK524249:WWK524349 WMO524249:WMO524349 WCS524249:WCS524349 VSW524249:VSW524349 VJA524249:VJA524349 UZE524249:UZE524349 UPI524249:UPI524349 UFM524249:UFM524349 TVQ524249:TVQ524349 TLU524249:TLU524349 TBY524249:TBY524349 SSC524249:SSC524349 SIG524249:SIG524349 RYK524249:RYK524349 ROO524249:ROO524349 RES524249:RES524349 QUW524249:QUW524349 QLA524249:QLA524349 QBE524249:QBE524349 PRI524249:PRI524349 PHM524249:PHM524349 OXQ524249:OXQ524349 ONU524249:ONU524349 ODY524249:ODY524349 NUC524249:NUC524349 NKG524249:NKG524349 NAK524249:NAK524349 MQO524249:MQO524349 MGS524249:MGS524349 LWW524249:LWW524349 LNA524249:LNA524349 LDE524249:LDE524349 KTI524249:KTI524349 KJM524249:KJM524349 JZQ524249:JZQ524349 JPU524249:JPU524349 JFY524249:JFY524349 IWC524249:IWC524349 IMG524249:IMG524349 ICK524249:ICK524349 HSO524249:HSO524349 HIS524249:HIS524349 GYW524249:GYW524349 GPA524249:GPA524349 GFE524249:GFE524349 FVI524249:FVI524349 FLM524249:FLM524349 FBQ524249:FBQ524349 ERU524249:ERU524349 EHY524249:EHY524349 DYC524249:DYC524349 DOG524249:DOG524349 DEK524249:DEK524349 CUO524249:CUO524349 CKS524249:CKS524349 CAW524249:CAW524349 BRA524249:BRA524349 BHE524249:BHE524349 AXI524249:AXI524349 ANM524249:ANM524349 ADQ524249:ADQ524349 TU524249:TU524349 JY524249:JY524349 AC524249:AC524349 WWK458713:WWK458813 WMO458713:WMO458813 WCS458713:WCS458813 VSW458713:VSW458813 VJA458713:VJA458813 UZE458713:UZE458813 UPI458713:UPI458813 UFM458713:UFM458813 TVQ458713:TVQ458813 TLU458713:TLU458813 TBY458713:TBY458813 SSC458713:SSC458813 SIG458713:SIG458813 RYK458713:RYK458813 ROO458713:ROO458813 RES458713:RES458813 QUW458713:QUW458813 QLA458713:QLA458813 QBE458713:QBE458813 PRI458713:PRI458813 PHM458713:PHM458813 OXQ458713:OXQ458813 ONU458713:ONU458813 ODY458713:ODY458813 NUC458713:NUC458813 NKG458713:NKG458813 NAK458713:NAK458813 MQO458713:MQO458813 MGS458713:MGS458813 LWW458713:LWW458813 LNA458713:LNA458813 LDE458713:LDE458813 KTI458713:KTI458813 KJM458713:KJM458813 JZQ458713:JZQ458813 JPU458713:JPU458813 JFY458713:JFY458813 IWC458713:IWC458813 IMG458713:IMG458813 ICK458713:ICK458813 HSO458713:HSO458813 HIS458713:HIS458813 GYW458713:GYW458813 GPA458713:GPA458813 GFE458713:GFE458813 FVI458713:FVI458813 FLM458713:FLM458813 FBQ458713:FBQ458813 ERU458713:ERU458813 EHY458713:EHY458813 DYC458713:DYC458813 DOG458713:DOG458813 DEK458713:DEK458813 CUO458713:CUO458813 CKS458713:CKS458813 CAW458713:CAW458813 BRA458713:BRA458813 BHE458713:BHE458813 AXI458713:AXI458813 ANM458713:ANM458813 ADQ458713:ADQ458813 TU458713:TU458813 JY458713:JY458813 AC458713:AC458813 WWK393177:WWK393277 WMO393177:WMO393277 WCS393177:WCS393277 VSW393177:VSW393277 VJA393177:VJA393277 UZE393177:UZE393277 UPI393177:UPI393277 UFM393177:UFM393277 TVQ393177:TVQ393277 TLU393177:TLU393277 TBY393177:TBY393277 SSC393177:SSC393277 SIG393177:SIG393277 RYK393177:RYK393277 ROO393177:ROO393277 RES393177:RES393277 QUW393177:QUW393277 QLA393177:QLA393277 QBE393177:QBE393277 PRI393177:PRI393277 PHM393177:PHM393277 OXQ393177:OXQ393277 ONU393177:ONU393277 ODY393177:ODY393277 NUC393177:NUC393277 NKG393177:NKG393277 NAK393177:NAK393277 MQO393177:MQO393277 MGS393177:MGS393277 LWW393177:LWW393277 LNA393177:LNA393277 LDE393177:LDE393277 KTI393177:KTI393277 KJM393177:KJM393277 JZQ393177:JZQ393277 JPU393177:JPU393277 JFY393177:JFY393277 IWC393177:IWC393277 IMG393177:IMG393277 ICK393177:ICK393277 HSO393177:HSO393277 HIS393177:HIS393277 GYW393177:GYW393277 GPA393177:GPA393277 GFE393177:GFE393277 FVI393177:FVI393277 FLM393177:FLM393277 FBQ393177:FBQ393277 ERU393177:ERU393277 EHY393177:EHY393277 DYC393177:DYC393277 DOG393177:DOG393277 DEK393177:DEK393277 CUO393177:CUO393277 CKS393177:CKS393277 CAW393177:CAW393277 BRA393177:BRA393277 BHE393177:BHE393277 AXI393177:AXI393277 ANM393177:ANM393277 ADQ393177:ADQ393277 TU393177:TU393277 JY393177:JY393277 AC393177:AC393277 WWK327641:WWK327741 WMO327641:WMO327741 WCS327641:WCS327741 VSW327641:VSW327741 VJA327641:VJA327741 UZE327641:UZE327741 UPI327641:UPI327741 UFM327641:UFM327741 TVQ327641:TVQ327741 TLU327641:TLU327741 TBY327641:TBY327741 SSC327641:SSC327741 SIG327641:SIG327741 RYK327641:RYK327741 ROO327641:ROO327741 RES327641:RES327741 QUW327641:QUW327741 QLA327641:QLA327741 QBE327641:QBE327741 PRI327641:PRI327741 PHM327641:PHM327741 OXQ327641:OXQ327741 ONU327641:ONU327741 ODY327641:ODY327741 NUC327641:NUC327741 NKG327641:NKG327741 NAK327641:NAK327741 MQO327641:MQO327741 MGS327641:MGS327741 LWW327641:LWW327741 LNA327641:LNA327741 LDE327641:LDE327741 KTI327641:KTI327741 KJM327641:KJM327741 JZQ327641:JZQ327741 JPU327641:JPU327741 JFY327641:JFY327741 IWC327641:IWC327741 IMG327641:IMG327741 ICK327641:ICK327741 HSO327641:HSO327741 HIS327641:HIS327741 GYW327641:GYW327741 GPA327641:GPA327741 GFE327641:GFE327741 FVI327641:FVI327741 FLM327641:FLM327741 FBQ327641:FBQ327741 ERU327641:ERU327741 EHY327641:EHY327741 DYC327641:DYC327741 DOG327641:DOG327741 DEK327641:DEK327741 CUO327641:CUO327741 CKS327641:CKS327741 CAW327641:CAW327741 BRA327641:BRA327741 BHE327641:BHE327741 AXI327641:AXI327741 ANM327641:ANM327741 ADQ327641:ADQ327741 TU327641:TU327741 JY327641:JY327741 AC327641:AC327741 WWK262105:WWK262205 WMO262105:WMO262205 WCS262105:WCS262205 VSW262105:VSW262205 VJA262105:VJA262205 UZE262105:UZE262205 UPI262105:UPI262205 UFM262105:UFM262205 TVQ262105:TVQ262205 TLU262105:TLU262205 TBY262105:TBY262205 SSC262105:SSC262205 SIG262105:SIG262205 RYK262105:RYK262205 ROO262105:ROO262205 RES262105:RES262205 QUW262105:QUW262205 QLA262105:QLA262205 QBE262105:QBE262205 PRI262105:PRI262205 PHM262105:PHM262205 OXQ262105:OXQ262205 ONU262105:ONU262205 ODY262105:ODY262205 NUC262105:NUC262205 NKG262105:NKG262205 NAK262105:NAK262205 MQO262105:MQO262205 MGS262105:MGS262205 LWW262105:LWW262205 LNA262105:LNA262205 LDE262105:LDE262205 KTI262105:KTI262205 KJM262105:KJM262205 JZQ262105:JZQ262205 JPU262105:JPU262205 JFY262105:JFY262205 IWC262105:IWC262205 IMG262105:IMG262205 ICK262105:ICK262205 HSO262105:HSO262205 HIS262105:HIS262205 GYW262105:GYW262205 GPA262105:GPA262205 GFE262105:GFE262205 FVI262105:FVI262205 FLM262105:FLM262205 FBQ262105:FBQ262205 ERU262105:ERU262205 EHY262105:EHY262205 DYC262105:DYC262205 DOG262105:DOG262205 DEK262105:DEK262205 CUO262105:CUO262205 CKS262105:CKS262205 CAW262105:CAW262205 BRA262105:BRA262205 BHE262105:BHE262205 AXI262105:AXI262205 ANM262105:ANM262205 ADQ262105:ADQ262205 TU262105:TU262205 JY262105:JY262205 AC262105:AC262205 WWK196569:WWK196669 WMO196569:WMO196669 WCS196569:WCS196669 VSW196569:VSW196669 VJA196569:VJA196669 UZE196569:UZE196669 UPI196569:UPI196669 UFM196569:UFM196669 TVQ196569:TVQ196669 TLU196569:TLU196669 TBY196569:TBY196669 SSC196569:SSC196669 SIG196569:SIG196669 RYK196569:RYK196669 ROO196569:ROO196669 RES196569:RES196669 QUW196569:QUW196669 QLA196569:QLA196669 QBE196569:QBE196669 PRI196569:PRI196669 PHM196569:PHM196669 OXQ196569:OXQ196669 ONU196569:ONU196669 ODY196569:ODY196669 NUC196569:NUC196669 NKG196569:NKG196669 NAK196569:NAK196669 MQO196569:MQO196669 MGS196569:MGS196669 LWW196569:LWW196669 LNA196569:LNA196669 LDE196569:LDE196669 KTI196569:KTI196669 KJM196569:KJM196669 JZQ196569:JZQ196669 JPU196569:JPU196669 JFY196569:JFY196669 IWC196569:IWC196669 IMG196569:IMG196669 ICK196569:ICK196669 HSO196569:HSO196669 HIS196569:HIS196669 GYW196569:GYW196669 GPA196569:GPA196669 GFE196569:GFE196669 FVI196569:FVI196669 FLM196569:FLM196669 FBQ196569:FBQ196669 ERU196569:ERU196669 EHY196569:EHY196669 DYC196569:DYC196669 DOG196569:DOG196669 DEK196569:DEK196669 CUO196569:CUO196669 CKS196569:CKS196669 CAW196569:CAW196669 BRA196569:BRA196669 BHE196569:BHE196669 AXI196569:AXI196669 ANM196569:ANM196669 ADQ196569:ADQ196669 TU196569:TU196669 JY196569:JY196669 AC196569:AC196669 WWK131033:WWK131133 WMO131033:WMO131133 WCS131033:WCS131133 VSW131033:VSW131133 VJA131033:VJA131133 UZE131033:UZE131133 UPI131033:UPI131133 UFM131033:UFM131133 TVQ131033:TVQ131133 TLU131033:TLU131133 TBY131033:TBY131133 SSC131033:SSC131133 SIG131033:SIG131133 RYK131033:RYK131133 ROO131033:ROO131133 RES131033:RES131133 QUW131033:QUW131133 QLA131033:QLA131133 QBE131033:QBE131133 PRI131033:PRI131133 PHM131033:PHM131133 OXQ131033:OXQ131133 ONU131033:ONU131133 ODY131033:ODY131133 NUC131033:NUC131133 NKG131033:NKG131133 NAK131033:NAK131133 MQO131033:MQO131133 MGS131033:MGS131133 LWW131033:LWW131133 LNA131033:LNA131133 LDE131033:LDE131133 KTI131033:KTI131133 KJM131033:KJM131133 JZQ131033:JZQ131133 JPU131033:JPU131133 JFY131033:JFY131133 IWC131033:IWC131133 IMG131033:IMG131133 ICK131033:ICK131133 HSO131033:HSO131133 HIS131033:HIS131133 GYW131033:GYW131133 GPA131033:GPA131133 GFE131033:GFE131133 FVI131033:FVI131133 FLM131033:FLM131133 FBQ131033:FBQ131133 ERU131033:ERU131133 EHY131033:EHY131133 DYC131033:DYC131133 DOG131033:DOG131133 DEK131033:DEK131133 CUO131033:CUO131133 CKS131033:CKS131133 CAW131033:CAW131133 BRA131033:BRA131133 BHE131033:BHE131133 AXI131033:AXI131133 ANM131033:ANM131133 ADQ131033:ADQ131133 TU131033:TU131133 JY131033:JY131133 AC131033:AC131133 WWK65497:WWK65597 WMO65497:WMO65597 WCS65497:WCS65597 VSW65497:VSW65597 VJA65497:VJA65597 UZE65497:UZE65597 UPI65497:UPI65597 UFM65497:UFM65597 TVQ65497:TVQ65597 TLU65497:TLU65597 TBY65497:TBY65597 SSC65497:SSC65597 SIG65497:SIG65597 RYK65497:RYK65597 ROO65497:ROO65597 RES65497:RES65597 QUW65497:QUW65597 QLA65497:QLA65597 QBE65497:QBE65597 PRI65497:PRI65597 PHM65497:PHM65597 OXQ65497:OXQ65597 ONU65497:ONU65597 ODY65497:ODY65597 NUC65497:NUC65597 NKG65497:NKG65597 NAK65497:NAK65597 MQO65497:MQO65597 MGS65497:MGS65597 LWW65497:LWW65597 LNA65497:LNA65597 LDE65497:LDE65597 KTI65497:KTI65597 KJM65497:KJM65597 JZQ65497:JZQ65597 JPU65497:JPU65597 JFY65497:JFY65597 IWC65497:IWC65597 IMG65497:IMG65597 ICK65497:ICK65597 HSO65497:HSO65597 HIS65497:HIS65597 GYW65497:GYW65597 GPA65497:GPA65597 GFE65497:GFE65597 FVI65497:FVI65597 FLM65497:FLM65597 FBQ65497:FBQ65597 ERU65497:ERU65597 EHY65497:EHY65597 DYC65497:DYC65597 DOG65497:DOG65597 DEK65497:DEK65597 CUO65497:CUO65597 CKS65497:CKS65597 CAW65497:CAW65597 BRA65497:BRA65597 BHE65497:BHE65597 AXI65497:AXI65597 ANM65497:ANM65597 ADQ65497:ADQ65597 TU65497:TU65597 JY65497:JY65597 AC65497:AC65597 WMO983001:WMO983101">
      <formula1>$AC$10</formula1>
    </dataValidation>
    <dataValidation allowBlank="1" showInputMessage="1" showErrorMessage="1" prompt="Quarterly Assessment Percentage Score" sqref="WWL982999:WWL983101 JZ12:JZ40 WWL12:WWL40 WMP12:WMP40 WCT12:WCT40 VSX12:VSX40 VJB12:VJB40 UZF12:UZF40 UPJ12:UPJ40 UFN12:UFN40 TVR12:TVR40 TLV12:TLV40 TBZ12:TBZ40 SSD12:SSD40 SIH12:SIH40 RYL12:RYL40 ROP12:ROP40 RET12:RET40 QUX12:QUX40 QLB12:QLB40 QBF12:QBF40 PRJ12:PRJ40 PHN12:PHN40 OXR12:OXR40 ONV12:ONV40 ODZ12:ODZ40 NUD12:NUD40 NKH12:NKH40 NAL12:NAL40 MQP12:MQP40 MGT12:MGT40 LWX12:LWX40 LNB12:LNB40 LDF12:LDF40 KTJ12:KTJ40 KJN12:KJN40 JZR12:JZR40 JPV12:JPV40 JFZ12:JFZ40 IWD12:IWD40 IMH12:IMH40 ICL12:ICL40 HSP12:HSP40 HIT12:HIT40 GYX12:GYX40 GPB12:GPB40 GFF12:GFF40 FVJ12:FVJ40 FLN12:FLN40 FBR12:FBR40 ERV12:ERV40 EHZ12:EHZ40 DYD12:DYD40 DOH12:DOH40 DEL12:DEL40 CUP12:CUP40 CKT12:CKT40 CAX12:CAX40 BRB12:BRB40 BHF12:BHF40 AXJ12:AXJ40 ANN12:ANN40 ADR12:ADR40 TV12:TV40 ADR43:ADR62 ANN43:ANN62 AXJ43:AXJ62 BHF43:BHF62 BRB43:BRB62 CAX43:CAX62 CKT43:CKT62 CUP43:CUP62 DEL43:DEL62 DOH43:DOH62 DYD43:DYD62 EHZ43:EHZ62 ERV43:ERV62 FBR43:FBR62 FLN43:FLN62 FVJ43:FVJ62 GFF43:GFF62 GPB43:GPB62 GYX43:GYX62 HIT43:HIT62 HSP43:HSP62 ICL43:ICL62 IMH43:IMH62 IWD43:IWD62 JFZ43:JFZ62 JPV43:JPV62 JZR43:JZR62 KJN43:KJN62 KTJ43:KTJ62 LDF43:LDF62 LNB43:LNB62 LWX43:LWX62 MGT43:MGT62 MQP43:MQP62 NAL43:NAL62 NKH43:NKH62 NUD43:NUD62 ODZ43:ODZ62 ONV43:ONV62 OXR43:OXR62 PHN43:PHN62 PRJ43:PRJ62 QBF43:QBF62 QLB43:QLB62 QUX43:QUX62 RET43:RET62 ROP43:ROP62 RYL43:RYL62 SIH43:SIH62 SSD43:SSD62 TBZ43:TBZ62 TLV43:TLV62 TVR43:TVR62 UFN43:UFN62 UPJ43:UPJ62 UZF43:UZF62 VJB43:VJB62 VSX43:VSX62 WCT43:WCT62 WMP43:WMP62 WWL43:WWL62 JZ43:JZ62 TV43:TV6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WCT982999:WCT983101 VSX982999:VSX983101 VJB982999:VJB983101 UZF982999:UZF983101 UPJ982999:UPJ983101 UFN982999:UFN983101 TVR982999:TVR983101 TLV982999:TLV983101 TBZ982999:TBZ983101 SSD982999:SSD983101 SIH982999:SIH983101 RYL982999:RYL983101 ROP982999:ROP983101 RET982999:RET983101 QUX982999:QUX983101 QLB982999:QLB983101 QBF982999:QBF983101 PRJ982999:PRJ983101 PHN982999:PHN983101 OXR982999:OXR983101 ONV982999:ONV983101 ODZ982999:ODZ983101 NUD982999:NUD983101 NKH982999:NKH983101 NAL982999:NAL983101 MQP982999:MQP983101 MGT982999:MGT983101 LWX982999:LWX983101 LNB982999:LNB983101 LDF982999:LDF983101 KTJ982999:KTJ983101 KJN982999:KJN983101 JZR982999:JZR983101 JPV982999:JPV983101 JFZ982999:JFZ983101 IWD982999:IWD983101 IMH982999:IMH983101 ICL982999:ICL983101 HSP982999:HSP983101 HIT982999:HIT983101 GYX982999:GYX983101 GPB982999:GPB983101 GFF982999:GFF983101 FVJ982999:FVJ983101 FLN982999:FLN983101 FBR982999:FBR983101 ERV982999:ERV983101 EHZ982999:EHZ983101 DYD982999:DYD983101 DOH982999:DOH983101 DEL982999:DEL983101 CUP982999:CUP983101 CKT982999:CKT983101 CAX982999:CAX983101 BRB982999:BRB983101 BHF982999:BHF983101 AXJ982999:AXJ983101 ANN982999:ANN983101 ADR982999:ADR983101 TV982999:TV983101 JZ982999:JZ983101 AD982999:AD983101 WWL917463:WWL917565 WMP917463:WMP917565 WCT917463:WCT917565 VSX917463:VSX917565 VJB917463:VJB917565 UZF917463:UZF917565 UPJ917463:UPJ917565 UFN917463:UFN917565 TVR917463:TVR917565 TLV917463:TLV917565 TBZ917463:TBZ917565 SSD917463:SSD917565 SIH917463:SIH917565 RYL917463:RYL917565 ROP917463:ROP917565 RET917463:RET917565 QUX917463:QUX917565 QLB917463:QLB917565 QBF917463:QBF917565 PRJ917463:PRJ917565 PHN917463:PHN917565 OXR917463:OXR917565 ONV917463:ONV917565 ODZ917463:ODZ917565 NUD917463:NUD917565 NKH917463:NKH917565 NAL917463:NAL917565 MQP917463:MQP917565 MGT917463:MGT917565 LWX917463:LWX917565 LNB917463:LNB917565 LDF917463:LDF917565 KTJ917463:KTJ917565 KJN917463:KJN917565 JZR917463:JZR917565 JPV917463:JPV917565 JFZ917463:JFZ917565 IWD917463:IWD917565 IMH917463:IMH917565 ICL917463:ICL917565 HSP917463:HSP917565 HIT917463:HIT917565 GYX917463:GYX917565 GPB917463:GPB917565 GFF917463:GFF917565 FVJ917463:FVJ917565 FLN917463:FLN917565 FBR917463:FBR917565 ERV917463:ERV917565 EHZ917463:EHZ917565 DYD917463:DYD917565 DOH917463:DOH917565 DEL917463:DEL917565 CUP917463:CUP917565 CKT917463:CKT917565 CAX917463:CAX917565 BRB917463:BRB917565 BHF917463:BHF917565 AXJ917463:AXJ917565 ANN917463:ANN917565 ADR917463:ADR917565 TV917463:TV917565 JZ917463:JZ917565 AD917463:AD917565 WWL851927:WWL852029 WMP851927:WMP852029 WCT851927:WCT852029 VSX851927:VSX852029 VJB851927:VJB852029 UZF851927:UZF852029 UPJ851927:UPJ852029 UFN851927:UFN852029 TVR851927:TVR852029 TLV851927:TLV852029 TBZ851927:TBZ852029 SSD851927:SSD852029 SIH851927:SIH852029 RYL851927:RYL852029 ROP851927:ROP852029 RET851927:RET852029 QUX851927:QUX852029 QLB851927:QLB852029 QBF851927:QBF852029 PRJ851927:PRJ852029 PHN851927:PHN852029 OXR851927:OXR852029 ONV851927:ONV852029 ODZ851927:ODZ852029 NUD851927:NUD852029 NKH851927:NKH852029 NAL851927:NAL852029 MQP851927:MQP852029 MGT851927:MGT852029 LWX851927:LWX852029 LNB851927:LNB852029 LDF851927:LDF852029 KTJ851927:KTJ852029 KJN851927:KJN852029 JZR851927:JZR852029 JPV851927:JPV852029 JFZ851927:JFZ852029 IWD851927:IWD852029 IMH851927:IMH852029 ICL851927:ICL852029 HSP851927:HSP852029 HIT851927:HIT852029 GYX851927:GYX852029 GPB851927:GPB852029 GFF851927:GFF852029 FVJ851927:FVJ852029 FLN851927:FLN852029 FBR851927:FBR852029 ERV851927:ERV852029 EHZ851927:EHZ852029 DYD851927:DYD852029 DOH851927:DOH852029 DEL851927:DEL852029 CUP851927:CUP852029 CKT851927:CKT852029 CAX851927:CAX852029 BRB851927:BRB852029 BHF851927:BHF852029 AXJ851927:AXJ852029 ANN851927:ANN852029 ADR851927:ADR852029 TV851927:TV852029 JZ851927:JZ852029 AD851927:AD852029 WWL786391:WWL786493 WMP786391:WMP786493 WCT786391:WCT786493 VSX786391:VSX786493 VJB786391:VJB786493 UZF786391:UZF786493 UPJ786391:UPJ786493 UFN786391:UFN786493 TVR786391:TVR786493 TLV786391:TLV786493 TBZ786391:TBZ786493 SSD786391:SSD786493 SIH786391:SIH786493 RYL786391:RYL786493 ROP786391:ROP786493 RET786391:RET786493 QUX786391:QUX786493 QLB786391:QLB786493 QBF786391:QBF786493 PRJ786391:PRJ786493 PHN786391:PHN786493 OXR786391:OXR786493 ONV786391:ONV786493 ODZ786391:ODZ786493 NUD786391:NUD786493 NKH786391:NKH786493 NAL786391:NAL786493 MQP786391:MQP786493 MGT786391:MGT786493 LWX786391:LWX786493 LNB786391:LNB786493 LDF786391:LDF786493 KTJ786391:KTJ786493 KJN786391:KJN786493 JZR786391:JZR786493 JPV786391:JPV786493 JFZ786391:JFZ786493 IWD786391:IWD786493 IMH786391:IMH786493 ICL786391:ICL786493 HSP786391:HSP786493 HIT786391:HIT786493 GYX786391:GYX786493 GPB786391:GPB786493 GFF786391:GFF786493 FVJ786391:FVJ786493 FLN786391:FLN786493 FBR786391:FBR786493 ERV786391:ERV786493 EHZ786391:EHZ786493 DYD786391:DYD786493 DOH786391:DOH786493 DEL786391:DEL786493 CUP786391:CUP786493 CKT786391:CKT786493 CAX786391:CAX786493 BRB786391:BRB786493 BHF786391:BHF786493 AXJ786391:AXJ786493 ANN786391:ANN786493 ADR786391:ADR786493 TV786391:TV786493 JZ786391:JZ786493 AD786391:AD786493 WWL720855:WWL720957 WMP720855:WMP720957 WCT720855:WCT720957 VSX720855:VSX720957 VJB720855:VJB720957 UZF720855:UZF720957 UPJ720855:UPJ720957 UFN720855:UFN720957 TVR720855:TVR720957 TLV720855:TLV720957 TBZ720855:TBZ720957 SSD720855:SSD720957 SIH720855:SIH720957 RYL720855:RYL720957 ROP720855:ROP720957 RET720855:RET720957 QUX720855:QUX720957 QLB720855:QLB720957 QBF720855:QBF720957 PRJ720855:PRJ720957 PHN720855:PHN720957 OXR720855:OXR720957 ONV720855:ONV720957 ODZ720855:ODZ720957 NUD720855:NUD720957 NKH720855:NKH720957 NAL720855:NAL720957 MQP720855:MQP720957 MGT720855:MGT720957 LWX720855:LWX720957 LNB720855:LNB720957 LDF720855:LDF720957 KTJ720855:KTJ720957 KJN720855:KJN720957 JZR720855:JZR720957 JPV720855:JPV720957 JFZ720855:JFZ720957 IWD720855:IWD720957 IMH720855:IMH720957 ICL720855:ICL720957 HSP720855:HSP720957 HIT720855:HIT720957 GYX720855:GYX720957 GPB720855:GPB720957 GFF720855:GFF720957 FVJ720855:FVJ720957 FLN720855:FLN720957 FBR720855:FBR720957 ERV720855:ERV720957 EHZ720855:EHZ720957 DYD720855:DYD720957 DOH720855:DOH720957 DEL720855:DEL720957 CUP720855:CUP720957 CKT720855:CKT720957 CAX720855:CAX720957 BRB720855:BRB720957 BHF720855:BHF720957 AXJ720855:AXJ720957 ANN720855:ANN720957 ADR720855:ADR720957 TV720855:TV720957 JZ720855:JZ720957 AD720855:AD720957 WWL655319:WWL655421 WMP655319:WMP655421 WCT655319:WCT655421 VSX655319:VSX655421 VJB655319:VJB655421 UZF655319:UZF655421 UPJ655319:UPJ655421 UFN655319:UFN655421 TVR655319:TVR655421 TLV655319:TLV655421 TBZ655319:TBZ655421 SSD655319:SSD655421 SIH655319:SIH655421 RYL655319:RYL655421 ROP655319:ROP655421 RET655319:RET655421 QUX655319:QUX655421 QLB655319:QLB655421 QBF655319:QBF655421 PRJ655319:PRJ655421 PHN655319:PHN655421 OXR655319:OXR655421 ONV655319:ONV655421 ODZ655319:ODZ655421 NUD655319:NUD655421 NKH655319:NKH655421 NAL655319:NAL655421 MQP655319:MQP655421 MGT655319:MGT655421 LWX655319:LWX655421 LNB655319:LNB655421 LDF655319:LDF655421 KTJ655319:KTJ655421 KJN655319:KJN655421 JZR655319:JZR655421 JPV655319:JPV655421 JFZ655319:JFZ655421 IWD655319:IWD655421 IMH655319:IMH655421 ICL655319:ICL655421 HSP655319:HSP655421 HIT655319:HIT655421 GYX655319:GYX655421 GPB655319:GPB655421 GFF655319:GFF655421 FVJ655319:FVJ655421 FLN655319:FLN655421 FBR655319:FBR655421 ERV655319:ERV655421 EHZ655319:EHZ655421 DYD655319:DYD655421 DOH655319:DOH655421 DEL655319:DEL655421 CUP655319:CUP655421 CKT655319:CKT655421 CAX655319:CAX655421 BRB655319:BRB655421 BHF655319:BHF655421 AXJ655319:AXJ655421 ANN655319:ANN655421 ADR655319:ADR655421 TV655319:TV655421 JZ655319:JZ655421 AD655319:AD655421 WWL589783:WWL589885 WMP589783:WMP589885 WCT589783:WCT589885 VSX589783:VSX589885 VJB589783:VJB589885 UZF589783:UZF589885 UPJ589783:UPJ589885 UFN589783:UFN589885 TVR589783:TVR589885 TLV589783:TLV589885 TBZ589783:TBZ589885 SSD589783:SSD589885 SIH589783:SIH589885 RYL589783:RYL589885 ROP589783:ROP589885 RET589783:RET589885 QUX589783:QUX589885 QLB589783:QLB589885 QBF589783:QBF589885 PRJ589783:PRJ589885 PHN589783:PHN589885 OXR589783:OXR589885 ONV589783:ONV589885 ODZ589783:ODZ589885 NUD589783:NUD589885 NKH589783:NKH589885 NAL589783:NAL589885 MQP589783:MQP589885 MGT589783:MGT589885 LWX589783:LWX589885 LNB589783:LNB589885 LDF589783:LDF589885 KTJ589783:KTJ589885 KJN589783:KJN589885 JZR589783:JZR589885 JPV589783:JPV589885 JFZ589783:JFZ589885 IWD589783:IWD589885 IMH589783:IMH589885 ICL589783:ICL589885 HSP589783:HSP589885 HIT589783:HIT589885 GYX589783:GYX589885 GPB589783:GPB589885 GFF589783:GFF589885 FVJ589783:FVJ589885 FLN589783:FLN589885 FBR589783:FBR589885 ERV589783:ERV589885 EHZ589783:EHZ589885 DYD589783:DYD589885 DOH589783:DOH589885 DEL589783:DEL589885 CUP589783:CUP589885 CKT589783:CKT589885 CAX589783:CAX589885 BRB589783:BRB589885 BHF589783:BHF589885 AXJ589783:AXJ589885 ANN589783:ANN589885 ADR589783:ADR589885 TV589783:TV589885 JZ589783:JZ589885 AD589783:AD589885 WWL524247:WWL524349 WMP524247:WMP524349 WCT524247:WCT524349 VSX524247:VSX524349 VJB524247:VJB524349 UZF524247:UZF524349 UPJ524247:UPJ524349 UFN524247:UFN524349 TVR524247:TVR524349 TLV524247:TLV524349 TBZ524247:TBZ524349 SSD524247:SSD524349 SIH524247:SIH524349 RYL524247:RYL524349 ROP524247:ROP524349 RET524247:RET524349 QUX524247:QUX524349 QLB524247:QLB524349 QBF524247:QBF524349 PRJ524247:PRJ524349 PHN524247:PHN524349 OXR524247:OXR524349 ONV524247:ONV524349 ODZ524247:ODZ524349 NUD524247:NUD524349 NKH524247:NKH524349 NAL524247:NAL524349 MQP524247:MQP524349 MGT524247:MGT524349 LWX524247:LWX524349 LNB524247:LNB524349 LDF524247:LDF524349 KTJ524247:KTJ524349 KJN524247:KJN524349 JZR524247:JZR524349 JPV524247:JPV524349 JFZ524247:JFZ524349 IWD524247:IWD524349 IMH524247:IMH524349 ICL524247:ICL524349 HSP524247:HSP524349 HIT524247:HIT524349 GYX524247:GYX524349 GPB524247:GPB524349 GFF524247:GFF524349 FVJ524247:FVJ524349 FLN524247:FLN524349 FBR524247:FBR524349 ERV524247:ERV524349 EHZ524247:EHZ524349 DYD524247:DYD524349 DOH524247:DOH524349 DEL524247:DEL524349 CUP524247:CUP524349 CKT524247:CKT524349 CAX524247:CAX524349 BRB524247:BRB524349 BHF524247:BHF524349 AXJ524247:AXJ524349 ANN524247:ANN524349 ADR524247:ADR524349 TV524247:TV524349 JZ524247:JZ524349 AD524247:AD524349 WWL458711:WWL458813 WMP458711:WMP458813 WCT458711:WCT458813 VSX458711:VSX458813 VJB458711:VJB458813 UZF458711:UZF458813 UPJ458711:UPJ458813 UFN458711:UFN458813 TVR458711:TVR458813 TLV458711:TLV458813 TBZ458711:TBZ458813 SSD458711:SSD458813 SIH458711:SIH458813 RYL458711:RYL458813 ROP458711:ROP458813 RET458711:RET458813 QUX458711:QUX458813 QLB458711:QLB458813 QBF458711:QBF458813 PRJ458711:PRJ458813 PHN458711:PHN458813 OXR458711:OXR458813 ONV458711:ONV458813 ODZ458711:ODZ458813 NUD458711:NUD458813 NKH458711:NKH458813 NAL458711:NAL458813 MQP458711:MQP458813 MGT458711:MGT458813 LWX458711:LWX458813 LNB458711:LNB458813 LDF458711:LDF458813 KTJ458711:KTJ458813 KJN458711:KJN458813 JZR458711:JZR458813 JPV458711:JPV458813 JFZ458711:JFZ458813 IWD458711:IWD458813 IMH458711:IMH458813 ICL458711:ICL458813 HSP458711:HSP458813 HIT458711:HIT458813 GYX458711:GYX458813 GPB458711:GPB458813 GFF458711:GFF458813 FVJ458711:FVJ458813 FLN458711:FLN458813 FBR458711:FBR458813 ERV458711:ERV458813 EHZ458711:EHZ458813 DYD458711:DYD458813 DOH458711:DOH458813 DEL458711:DEL458813 CUP458711:CUP458813 CKT458711:CKT458813 CAX458711:CAX458813 BRB458711:BRB458813 BHF458711:BHF458813 AXJ458711:AXJ458813 ANN458711:ANN458813 ADR458711:ADR458813 TV458711:TV458813 JZ458711:JZ458813 AD458711:AD458813 WWL393175:WWL393277 WMP393175:WMP393277 WCT393175:WCT393277 VSX393175:VSX393277 VJB393175:VJB393277 UZF393175:UZF393277 UPJ393175:UPJ393277 UFN393175:UFN393277 TVR393175:TVR393277 TLV393175:TLV393277 TBZ393175:TBZ393277 SSD393175:SSD393277 SIH393175:SIH393277 RYL393175:RYL393277 ROP393175:ROP393277 RET393175:RET393277 QUX393175:QUX393277 QLB393175:QLB393277 QBF393175:QBF393277 PRJ393175:PRJ393277 PHN393175:PHN393277 OXR393175:OXR393277 ONV393175:ONV393277 ODZ393175:ODZ393277 NUD393175:NUD393277 NKH393175:NKH393277 NAL393175:NAL393277 MQP393175:MQP393277 MGT393175:MGT393277 LWX393175:LWX393277 LNB393175:LNB393277 LDF393175:LDF393277 KTJ393175:KTJ393277 KJN393175:KJN393277 JZR393175:JZR393277 JPV393175:JPV393277 JFZ393175:JFZ393277 IWD393175:IWD393277 IMH393175:IMH393277 ICL393175:ICL393277 HSP393175:HSP393277 HIT393175:HIT393277 GYX393175:GYX393277 GPB393175:GPB393277 GFF393175:GFF393277 FVJ393175:FVJ393277 FLN393175:FLN393277 FBR393175:FBR393277 ERV393175:ERV393277 EHZ393175:EHZ393277 DYD393175:DYD393277 DOH393175:DOH393277 DEL393175:DEL393277 CUP393175:CUP393277 CKT393175:CKT393277 CAX393175:CAX393277 BRB393175:BRB393277 BHF393175:BHF393277 AXJ393175:AXJ393277 ANN393175:ANN393277 ADR393175:ADR393277 TV393175:TV393277 JZ393175:JZ393277 AD393175:AD393277 WWL327639:WWL327741 WMP327639:WMP327741 WCT327639:WCT327741 VSX327639:VSX327741 VJB327639:VJB327741 UZF327639:UZF327741 UPJ327639:UPJ327741 UFN327639:UFN327741 TVR327639:TVR327741 TLV327639:TLV327741 TBZ327639:TBZ327741 SSD327639:SSD327741 SIH327639:SIH327741 RYL327639:RYL327741 ROP327639:ROP327741 RET327639:RET327741 QUX327639:QUX327741 QLB327639:QLB327741 QBF327639:QBF327741 PRJ327639:PRJ327741 PHN327639:PHN327741 OXR327639:OXR327741 ONV327639:ONV327741 ODZ327639:ODZ327741 NUD327639:NUD327741 NKH327639:NKH327741 NAL327639:NAL327741 MQP327639:MQP327741 MGT327639:MGT327741 LWX327639:LWX327741 LNB327639:LNB327741 LDF327639:LDF327741 KTJ327639:KTJ327741 KJN327639:KJN327741 JZR327639:JZR327741 JPV327639:JPV327741 JFZ327639:JFZ327741 IWD327639:IWD327741 IMH327639:IMH327741 ICL327639:ICL327741 HSP327639:HSP327741 HIT327639:HIT327741 GYX327639:GYX327741 GPB327639:GPB327741 GFF327639:GFF327741 FVJ327639:FVJ327741 FLN327639:FLN327741 FBR327639:FBR327741 ERV327639:ERV327741 EHZ327639:EHZ327741 DYD327639:DYD327741 DOH327639:DOH327741 DEL327639:DEL327741 CUP327639:CUP327741 CKT327639:CKT327741 CAX327639:CAX327741 BRB327639:BRB327741 BHF327639:BHF327741 AXJ327639:AXJ327741 ANN327639:ANN327741 ADR327639:ADR327741 TV327639:TV327741 JZ327639:JZ327741 AD327639:AD327741 WWL262103:WWL262205 WMP262103:WMP262205 WCT262103:WCT262205 VSX262103:VSX262205 VJB262103:VJB262205 UZF262103:UZF262205 UPJ262103:UPJ262205 UFN262103:UFN262205 TVR262103:TVR262205 TLV262103:TLV262205 TBZ262103:TBZ262205 SSD262103:SSD262205 SIH262103:SIH262205 RYL262103:RYL262205 ROP262103:ROP262205 RET262103:RET262205 QUX262103:QUX262205 QLB262103:QLB262205 QBF262103:QBF262205 PRJ262103:PRJ262205 PHN262103:PHN262205 OXR262103:OXR262205 ONV262103:ONV262205 ODZ262103:ODZ262205 NUD262103:NUD262205 NKH262103:NKH262205 NAL262103:NAL262205 MQP262103:MQP262205 MGT262103:MGT262205 LWX262103:LWX262205 LNB262103:LNB262205 LDF262103:LDF262205 KTJ262103:KTJ262205 KJN262103:KJN262205 JZR262103:JZR262205 JPV262103:JPV262205 JFZ262103:JFZ262205 IWD262103:IWD262205 IMH262103:IMH262205 ICL262103:ICL262205 HSP262103:HSP262205 HIT262103:HIT262205 GYX262103:GYX262205 GPB262103:GPB262205 GFF262103:GFF262205 FVJ262103:FVJ262205 FLN262103:FLN262205 FBR262103:FBR262205 ERV262103:ERV262205 EHZ262103:EHZ262205 DYD262103:DYD262205 DOH262103:DOH262205 DEL262103:DEL262205 CUP262103:CUP262205 CKT262103:CKT262205 CAX262103:CAX262205 BRB262103:BRB262205 BHF262103:BHF262205 AXJ262103:AXJ262205 ANN262103:ANN262205 ADR262103:ADR262205 TV262103:TV262205 JZ262103:JZ262205 AD262103:AD262205 WWL196567:WWL196669 WMP196567:WMP196669 WCT196567:WCT196669 VSX196567:VSX196669 VJB196567:VJB196669 UZF196567:UZF196669 UPJ196567:UPJ196669 UFN196567:UFN196669 TVR196567:TVR196669 TLV196567:TLV196669 TBZ196567:TBZ196669 SSD196567:SSD196669 SIH196567:SIH196669 RYL196567:RYL196669 ROP196567:ROP196669 RET196567:RET196669 QUX196567:QUX196669 QLB196567:QLB196669 QBF196567:QBF196669 PRJ196567:PRJ196669 PHN196567:PHN196669 OXR196567:OXR196669 ONV196567:ONV196669 ODZ196567:ODZ196669 NUD196567:NUD196669 NKH196567:NKH196669 NAL196567:NAL196669 MQP196567:MQP196669 MGT196567:MGT196669 LWX196567:LWX196669 LNB196567:LNB196669 LDF196567:LDF196669 KTJ196567:KTJ196669 KJN196567:KJN196669 JZR196567:JZR196669 JPV196567:JPV196669 JFZ196567:JFZ196669 IWD196567:IWD196669 IMH196567:IMH196669 ICL196567:ICL196669 HSP196567:HSP196669 HIT196567:HIT196669 GYX196567:GYX196669 GPB196567:GPB196669 GFF196567:GFF196669 FVJ196567:FVJ196669 FLN196567:FLN196669 FBR196567:FBR196669 ERV196567:ERV196669 EHZ196567:EHZ196669 DYD196567:DYD196669 DOH196567:DOH196669 DEL196567:DEL196669 CUP196567:CUP196669 CKT196567:CKT196669 CAX196567:CAX196669 BRB196567:BRB196669 BHF196567:BHF196669 AXJ196567:AXJ196669 ANN196567:ANN196669 ADR196567:ADR196669 TV196567:TV196669 JZ196567:JZ196669 AD196567:AD196669 WWL131031:WWL131133 WMP131031:WMP131133 WCT131031:WCT131133 VSX131031:VSX131133 VJB131031:VJB131133 UZF131031:UZF131133 UPJ131031:UPJ131133 UFN131031:UFN131133 TVR131031:TVR131133 TLV131031:TLV131133 TBZ131031:TBZ131133 SSD131031:SSD131133 SIH131031:SIH131133 RYL131031:RYL131133 ROP131031:ROP131133 RET131031:RET131133 QUX131031:QUX131133 QLB131031:QLB131133 QBF131031:QBF131133 PRJ131031:PRJ131133 PHN131031:PHN131133 OXR131031:OXR131133 ONV131031:ONV131133 ODZ131031:ODZ131133 NUD131031:NUD131133 NKH131031:NKH131133 NAL131031:NAL131133 MQP131031:MQP131133 MGT131031:MGT131133 LWX131031:LWX131133 LNB131031:LNB131133 LDF131031:LDF131133 KTJ131031:KTJ131133 KJN131031:KJN131133 JZR131031:JZR131133 JPV131031:JPV131133 JFZ131031:JFZ131133 IWD131031:IWD131133 IMH131031:IMH131133 ICL131031:ICL131133 HSP131031:HSP131133 HIT131031:HIT131133 GYX131031:GYX131133 GPB131031:GPB131133 GFF131031:GFF131133 FVJ131031:FVJ131133 FLN131031:FLN131133 FBR131031:FBR131133 ERV131031:ERV131133 EHZ131031:EHZ131133 DYD131031:DYD131133 DOH131031:DOH131133 DEL131031:DEL131133 CUP131031:CUP131133 CKT131031:CKT131133 CAX131031:CAX131133 BRB131031:BRB131133 BHF131031:BHF131133 AXJ131031:AXJ131133 ANN131031:ANN131133 ADR131031:ADR131133 TV131031:TV131133 JZ131031:JZ131133 AD131031:AD131133 WWL65495:WWL65597 WMP65495:WMP65597 WCT65495:WCT65597 VSX65495:VSX65597 VJB65495:VJB65597 UZF65495:UZF65597 UPJ65495:UPJ65597 UFN65495:UFN65597 TVR65495:TVR65597 TLV65495:TLV65597 TBZ65495:TBZ65597 SSD65495:SSD65597 SIH65495:SIH65597 RYL65495:RYL65597 ROP65495:ROP65597 RET65495:RET65597 QUX65495:QUX65597 QLB65495:QLB65597 QBF65495:QBF65597 PRJ65495:PRJ65597 PHN65495:PHN65597 OXR65495:OXR65597 ONV65495:ONV65597 ODZ65495:ODZ65597 NUD65495:NUD65597 NKH65495:NKH65597 NAL65495:NAL65597 MQP65495:MQP65597 MGT65495:MGT65597 LWX65495:LWX65597 LNB65495:LNB65597 LDF65495:LDF65597 KTJ65495:KTJ65597 KJN65495:KJN65597 JZR65495:JZR65597 JPV65495:JPV65597 JFZ65495:JFZ65597 IWD65495:IWD65597 IMH65495:IMH65597 ICL65495:ICL65597 HSP65495:HSP65597 HIT65495:HIT65597 GYX65495:GYX65597 GPB65495:GPB65597 GFF65495:GFF65597 FVJ65495:FVJ65597 FLN65495:FLN65597 FBR65495:FBR65597 ERV65495:ERV65597 EHZ65495:EHZ65597 DYD65495:DYD65597 DOH65495:DOH65597 DEL65495:DEL65597 CUP65495:CUP65597 CKT65495:CKT65597 CAX65495:CAX65597 BRB65495:BRB65597 BHF65495:BHF65597 AXJ65495:AXJ65597 ANN65495:ANN65597 ADR65495:ADR65597 TV65495:TV65597 JZ65495:JZ65597 AD65495:AD65597 WMP982999:WMP983101"/>
    <dataValidation allowBlank="1" showInputMessage="1" showErrorMessage="1" prompt="Quarterly Assessment Weighted Score" sqref="WWM982999:WWM983101 KA12:KA40 WWM12:WWM40 WMQ12:WMQ40 WCU12:WCU40 VSY12:VSY40 VJC12:VJC40 UZG12:UZG40 UPK12:UPK40 UFO12:UFO40 TVS12:TVS40 TLW12:TLW40 TCA12:TCA40 SSE12:SSE40 SII12:SII40 RYM12:RYM40 ROQ12:ROQ40 REU12:REU40 QUY12:QUY40 QLC12:QLC40 QBG12:QBG40 PRK12:PRK40 PHO12:PHO40 OXS12:OXS40 ONW12:ONW40 OEA12:OEA40 NUE12:NUE40 NKI12:NKI40 NAM12:NAM40 MQQ12:MQQ40 MGU12:MGU40 LWY12:LWY40 LNC12:LNC40 LDG12:LDG40 KTK12:KTK40 KJO12:KJO40 JZS12:JZS40 JPW12:JPW40 JGA12:JGA40 IWE12:IWE40 IMI12:IMI40 ICM12:ICM40 HSQ12:HSQ40 HIU12:HIU40 GYY12:GYY40 GPC12:GPC40 GFG12:GFG40 FVK12:FVK40 FLO12:FLO40 FBS12:FBS40 ERW12:ERW40 EIA12:EIA40 DYE12:DYE40 DOI12:DOI40 DEM12:DEM40 CUQ12:CUQ40 CKU12:CKU40 CAY12:CAY40 BRC12:BRC40 BHG12:BHG40 AXK12:AXK40 ANO12:ANO40 ADS12:ADS40 TW12:TW40 ADS43:ADS62 ANO43:ANO62 AXK43:AXK62 BHG43:BHG62 BRC43:BRC62 CAY43:CAY62 CKU43:CKU62 CUQ43:CUQ62 DEM43:DEM62 DOI43:DOI62 DYE43:DYE62 EIA43:EIA62 ERW43:ERW62 FBS43:FBS62 FLO43:FLO62 FVK43:FVK62 GFG43:GFG62 GPC43:GPC62 GYY43:GYY62 HIU43:HIU62 HSQ43:HSQ62 ICM43:ICM62 IMI43:IMI62 IWE43:IWE62 JGA43:JGA62 JPW43:JPW62 JZS43:JZS62 KJO43:KJO62 KTK43:KTK62 LDG43:LDG62 LNC43:LNC62 LWY43:LWY62 MGU43:MGU62 MQQ43:MQQ62 NAM43:NAM62 NKI43:NKI62 NUE43:NUE62 OEA43:OEA62 ONW43:ONW62 OXS43:OXS62 PHO43:PHO62 PRK43:PRK62 QBG43:QBG62 QLC43:QLC62 QUY43:QUY62 REU43:REU62 ROQ43:ROQ62 RYM43:RYM62 SII43:SII62 SSE43:SSE62 TCA43:TCA62 TLW43:TLW62 TVS43:TVS62 UFO43:UFO62 UPK43:UPK62 UZG43:UZG62 VJC43:VJC62 VSY43:VSY62 WCU43:WCU62 WMQ43:WMQ62 WWM43:WWM62 KA43:KA62 TW43:TW6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WCU982999:WCU983101 VSY982999:VSY983101 VJC982999:VJC983101 UZG982999:UZG983101 UPK982999:UPK983101 UFO982999:UFO983101 TVS982999:TVS983101 TLW982999:TLW983101 TCA982999:TCA983101 SSE982999:SSE983101 SII982999:SII983101 RYM982999:RYM983101 ROQ982999:ROQ983101 REU982999:REU983101 QUY982999:QUY983101 QLC982999:QLC983101 QBG982999:QBG983101 PRK982999:PRK983101 PHO982999:PHO983101 OXS982999:OXS983101 ONW982999:ONW983101 OEA982999:OEA983101 NUE982999:NUE983101 NKI982999:NKI983101 NAM982999:NAM983101 MQQ982999:MQQ983101 MGU982999:MGU983101 LWY982999:LWY983101 LNC982999:LNC983101 LDG982999:LDG983101 KTK982999:KTK983101 KJO982999:KJO983101 JZS982999:JZS983101 JPW982999:JPW983101 JGA982999:JGA983101 IWE982999:IWE983101 IMI982999:IMI983101 ICM982999:ICM983101 HSQ982999:HSQ983101 HIU982999:HIU983101 GYY982999:GYY983101 GPC982999:GPC983101 GFG982999:GFG983101 FVK982999:FVK983101 FLO982999:FLO983101 FBS982999:FBS983101 ERW982999:ERW983101 EIA982999:EIA983101 DYE982999:DYE983101 DOI982999:DOI983101 DEM982999:DEM983101 CUQ982999:CUQ983101 CKU982999:CKU983101 CAY982999:CAY983101 BRC982999:BRC983101 BHG982999:BHG983101 AXK982999:AXK983101 ANO982999:ANO983101 ADS982999:ADS983101 TW982999:TW983101 KA982999:KA983101 AE982999:AE983101 WWM917463:WWM917565 WMQ917463:WMQ917565 WCU917463:WCU917565 VSY917463:VSY917565 VJC917463:VJC917565 UZG917463:UZG917565 UPK917463:UPK917565 UFO917463:UFO917565 TVS917463:TVS917565 TLW917463:TLW917565 TCA917463:TCA917565 SSE917463:SSE917565 SII917463:SII917565 RYM917463:RYM917565 ROQ917463:ROQ917565 REU917463:REU917565 QUY917463:QUY917565 QLC917463:QLC917565 QBG917463:QBG917565 PRK917463:PRK917565 PHO917463:PHO917565 OXS917463:OXS917565 ONW917463:ONW917565 OEA917463:OEA917565 NUE917463:NUE917565 NKI917463:NKI917565 NAM917463:NAM917565 MQQ917463:MQQ917565 MGU917463:MGU917565 LWY917463:LWY917565 LNC917463:LNC917565 LDG917463:LDG917565 KTK917463:KTK917565 KJO917463:KJO917565 JZS917463:JZS917565 JPW917463:JPW917565 JGA917463:JGA917565 IWE917463:IWE917565 IMI917463:IMI917565 ICM917463:ICM917565 HSQ917463:HSQ917565 HIU917463:HIU917565 GYY917463:GYY917565 GPC917463:GPC917565 GFG917463:GFG917565 FVK917463:FVK917565 FLO917463:FLO917565 FBS917463:FBS917565 ERW917463:ERW917565 EIA917463:EIA917565 DYE917463:DYE917565 DOI917463:DOI917565 DEM917463:DEM917565 CUQ917463:CUQ917565 CKU917463:CKU917565 CAY917463:CAY917565 BRC917463:BRC917565 BHG917463:BHG917565 AXK917463:AXK917565 ANO917463:ANO917565 ADS917463:ADS917565 TW917463:TW917565 KA917463:KA917565 AE917463:AE917565 WWM851927:WWM852029 WMQ851927:WMQ852029 WCU851927:WCU852029 VSY851927:VSY852029 VJC851927:VJC852029 UZG851927:UZG852029 UPK851927:UPK852029 UFO851927:UFO852029 TVS851927:TVS852029 TLW851927:TLW852029 TCA851927:TCA852029 SSE851927:SSE852029 SII851927:SII852029 RYM851927:RYM852029 ROQ851927:ROQ852029 REU851927:REU852029 QUY851927:QUY852029 QLC851927:QLC852029 QBG851927:QBG852029 PRK851927:PRK852029 PHO851927:PHO852029 OXS851927:OXS852029 ONW851927:ONW852029 OEA851927:OEA852029 NUE851927:NUE852029 NKI851927:NKI852029 NAM851927:NAM852029 MQQ851927:MQQ852029 MGU851927:MGU852029 LWY851927:LWY852029 LNC851927:LNC852029 LDG851927:LDG852029 KTK851927:KTK852029 KJO851927:KJO852029 JZS851927:JZS852029 JPW851927:JPW852029 JGA851927:JGA852029 IWE851927:IWE852029 IMI851927:IMI852029 ICM851927:ICM852029 HSQ851927:HSQ852029 HIU851927:HIU852029 GYY851927:GYY852029 GPC851927:GPC852029 GFG851927:GFG852029 FVK851927:FVK852029 FLO851927:FLO852029 FBS851927:FBS852029 ERW851927:ERW852029 EIA851927:EIA852029 DYE851927:DYE852029 DOI851927:DOI852029 DEM851927:DEM852029 CUQ851927:CUQ852029 CKU851927:CKU852029 CAY851927:CAY852029 BRC851927:BRC852029 BHG851927:BHG852029 AXK851927:AXK852029 ANO851927:ANO852029 ADS851927:ADS852029 TW851927:TW852029 KA851927:KA852029 AE851927:AE852029 WWM786391:WWM786493 WMQ786391:WMQ786493 WCU786391:WCU786493 VSY786391:VSY786493 VJC786391:VJC786493 UZG786391:UZG786493 UPK786391:UPK786493 UFO786391:UFO786493 TVS786391:TVS786493 TLW786391:TLW786493 TCA786391:TCA786493 SSE786391:SSE786493 SII786391:SII786493 RYM786391:RYM786493 ROQ786391:ROQ786493 REU786391:REU786493 QUY786391:QUY786493 QLC786391:QLC786493 QBG786391:QBG786493 PRK786391:PRK786493 PHO786391:PHO786493 OXS786391:OXS786493 ONW786391:ONW786493 OEA786391:OEA786493 NUE786391:NUE786493 NKI786391:NKI786493 NAM786391:NAM786493 MQQ786391:MQQ786493 MGU786391:MGU786493 LWY786391:LWY786493 LNC786391:LNC786493 LDG786391:LDG786493 KTK786391:KTK786493 KJO786391:KJO786493 JZS786391:JZS786493 JPW786391:JPW786493 JGA786391:JGA786493 IWE786391:IWE786493 IMI786391:IMI786493 ICM786391:ICM786493 HSQ786391:HSQ786493 HIU786391:HIU786493 GYY786391:GYY786493 GPC786391:GPC786493 GFG786391:GFG786493 FVK786391:FVK786493 FLO786391:FLO786493 FBS786391:FBS786493 ERW786391:ERW786493 EIA786391:EIA786493 DYE786391:DYE786493 DOI786391:DOI786493 DEM786391:DEM786493 CUQ786391:CUQ786493 CKU786391:CKU786493 CAY786391:CAY786493 BRC786391:BRC786493 BHG786391:BHG786493 AXK786391:AXK786493 ANO786391:ANO786493 ADS786391:ADS786493 TW786391:TW786493 KA786391:KA786493 AE786391:AE786493 WWM720855:WWM720957 WMQ720855:WMQ720957 WCU720855:WCU720957 VSY720855:VSY720957 VJC720855:VJC720957 UZG720855:UZG720957 UPK720855:UPK720957 UFO720855:UFO720957 TVS720855:TVS720957 TLW720855:TLW720957 TCA720855:TCA720957 SSE720855:SSE720957 SII720855:SII720957 RYM720855:RYM720957 ROQ720855:ROQ720957 REU720855:REU720957 QUY720855:QUY720957 QLC720855:QLC720957 QBG720855:QBG720957 PRK720855:PRK720957 PHO720855:PHO720957 OXS720855:OXS720957 ONW720855:ONW720957 OEA720855:OEA720957 NUE720855:NUE720957 NKI720855:NKI720957 NAM720855:NAM720957 MQQ720855:MQQ720957 MGU720855:MGU720957 LWY720855:LWY720957 LNC720855:LNC720957 LDG720855:LDG720957 KTK720855:KTK720957 KJO720855:KJO720957 JZS720855:JZS720957 JPW720855:JPW720957 JGA720855:JGA720957 IWE720855:IWE720957 IMI720855:IMI720957 ICM720855:ICM720957 HSQ720855:HSQ720957 HIU720855:HIU720957 GYY720855:GYY720957 GPC720855:GPC720957 GFG720855:GFG720957 FVK720855:FVK720957 FLO720855:FLO720957 FBS720855:FBS720957 ERW720855:ERW720957 EIA720855:EIA720957 DYE720855:DYE720957 DOI720855:DOI720957 DEM720855:DEM720957 CUQ720855:CUQ720957 CKU720855:CKU720957 CAY720855:CAY720957 BRC720855:BRC720957 BHG720855:BHG720957 AXK720855:AXK720957 ANO720855:ANO720957 ADS720855:ADS720957 TW720855:TW720957 KA720855:KA720957 AE720855:AE720957 WWM655319:WWM655421 WMQ655319:WMQ655421 WCU655319:WCU655421 VSY655319:VSY655421 VJC655319:VJC655421 UZG655319:UZG655421 UPK655319:UPK655421 UFO655319:UFO655421 TVS655319:TVS655421 TLW655319:TLW655421 TCA655319:TCA655421 SSE655319:SSE655421 SII655319:SII655421 RYM655319:RYM655421 ROQ655319:ROQ655421 REU655319:REU655421 QUY655319:QUY655421 QLC655319:QLC655421 QBG655319:QBG655421 PRK655319:PRK655421 PHO655319:PHO655421 OXS655319:OXS655421 ONW655319:ONW655421 OEA655319:OEA655421 NUE655319:NUE655421 NKI655319:NKI655421 NAM655319:NAM655421 MQQ655319:MQQ655421 MGU655319:MGU655421 LWY655319:LWY655421 LNC655319:LNC655421 LDG655319:LDG655421 KTK655319:KTK655421 KJO655319:KJO655421 JZS655319:JZS655421 JPW655319:JPW655421 JGA655319:JGA655421 IWE655319:IWE655421 IMI655319:IMI655421 ICM655319:ICM655421 HSQ655319:HSQ655421 HIU655319:HIU655421 GYY655319:GYY655421 GPC655319:GPC655421 GFG655319:GFG655421 FVK655319:FVK655421 FLO655319:FLO655421 FBS655319:FBS655421 ERW655319:ERW655421 EIA655319:EIA655421 DYE655319:DYE655421 DOI655319:DOI655421 DEM655319:DEM655421 CUQ655319:CUQ655421 CKU655319:CKU655421 CAY655319:CAY655421 BRC655319:BRC655421 BHG655319:BHG655421 AXK655319:AXK655421 ANO655319:ANO655421 ADS655319:ADS655421 TW655319:TW655421 KA655319:KA655421 AE655319:AE655421 WWM589783:WWM589885 WMQ589783:WMQ589885 WCU589783:WCU589885 VSY589783:VSY589885 VJC589783:VJC589885 UZG589783:UZG589885 UPK589783:UPK589885 UFO589783:UFO589885 TVS589783:TVS589885 TLW589783:TLW589885 TCA589783:TCA589885 SSE589783:SSE589885 SII589783:SII589885 RYM589783:RYM589885 ROQ589783:ROQ589885 REU589783:REU589885 QUY589783:QUY589885 QLC589783:QLC589885 QBG589783:QBG589885 PRK589783:PRK589885 PHO589783:PHO589885 OXS589783:OXS589885 ONW589783:ONW589885 OEA589783:OEA589885 NUE589783:NUE589885 NKI589783:NKI589885 NAM589783:NAM589885 MQQ589783:MQQ589885 MGU589783:MGU589885 LWY589783:LWY589885 LNC589783:LNC589885 LDG589783:LDG589885 KTK589783:KTK589885 KJO589783:KJO589885 JZS589783:JZS589885 JPW589783:JPW589885 JGA589783:JGA589885 IWE589783:IWE589885 IMI589783:IMI589885 ICM589783:ICM589885 HSQ589783:HSQ589885 HIU589783:HIU589885 GYY589783:GYY589885 GPC589783:GPC589885 GFG589783:GFG589885 FVK589783:FVK589885 FLO589783:FLO589885 FBS589783:FBS589885 ERW589783:ERW589885 EIA589783:EIA589885 DYE589783:DYE589885 DOI589783:DOI589885 DEM589783:DEM589885 CUQ589783:CUQ589885 CKU589783:CKU589885 CAY589783:CAY589885 BRC589783:BRC589885 BHG589783:BHG589885 AXK589783:AXK589885 ANO589783:ANO589885 ADS589783:ADS589885 TW589783:TW589885 KA589783:KA589885 AE589783:AE589885 WWM524247:WWM524349 WMQ524247:WMQ524349 WCU524247:WCU524349 VSY524247:VSY524349 VJC524247:VJC524349 UZG524247:UZG524349 UPK524247:UPK524349 UFO524247:UFO524349 TVS524247:TVS524349 TLW524247:TLW524349 TCA524247:TCA524349 SSE524247:SSE524349 SII524247:SII524349 RYM524247:RYM524349 ROQ524247:ROQ524349 REU524247:REU524349 QUY524247:QUY524349 QLC524247:QLC524349 QBG524247:QBG524349 PRK524247:PRK524349 PHO524247:PHO524349 OXS524247:OXS524349 ONW524247:ONW524349 OEA524247:OEA524349 NUE524247:NUE524349 NKI524247:NKI524349 NAM524247:NAM524349 MQQ524247:MQQ524349 MGU524247:MGU524349 LWY524247:LWY524349 LNC524247:LNC524349 LDG524247:LDG524349 KTK524247:KTK524349 KJO524247:KJO524349 JZS524247:JZS524349 JPW524247:JPW524349 JGA524247:JGA524349 IWE524247:IWE524349 IMI524247:IMI524349 ICM524247:ICM524349 HSQ524247:HSQ524349 HIU524247:HIU524349 GYY524247:GYY524349 GPC524247:GPC524349 GFG524247:GFG524349 FVK524247:FVK524349 FLO524247:FLO524349 FBS524247:FBS524349 ERW524247:ERW524349 EIA524247:EIA524349 DYE524247:DYE524349 DOI524247:DOI524349 DEM524247:DEM524349 CUQ524247:CUQ524349 CKU524247:CKU524349 CAY524247:CAY524349 BRC524247:BRC524349 BHG524247:BHG524349 AXK524247:AXK524349 ANO524247:ANO524349 ADS524247:ADS524349 TW524247:TW524349 KA524247:KA524349 AE524247:AE524349 WWM458711:WWM458813 WMQ458711:WMQ458813 WCU458711:WCU458813 VSY458711:VSY458813 VJC458711:VJC458813 UZG458711:UZG458813 UPK458711:UPK458813 UFO458711:UFO458813 TVS458711:TVS458813 TLW458711:TLW458813 TCA458711:TCA458813 SSE458711:SSE458813 SII458711:SII458813 RYM458711:RYM458813 ROQ458711:ROQ458813 REU458711:REU458813 QUY458711:QUY458813 QLC458711:QLC458813 QBG458711:QBG458813 PRK458711:PRK458813 PHO458711:PHO458813 OXS458711:OXS458813 ONW458711:ONW458813 OEA458711:OEA458813 NUE458711:NUE458813 NKI458711:NKI458813 NAM458711:NAM458813 MQQ458711:MQQ458813 MGU458711:MGU458813 LWY458711:LWY458813 LNC458711:LNC458813 LDG458711:LDG458813 KTK458711:KTK458813 KJO458711:KJO458813 JZS458711:JZS458813 JPW458711:JPW458813 JGA458711:JGA458813 IWE458711:IWE458813 IMI458711:IMI458813 ICM458711:ICM458813 HSQ458711:HSQ458813 HIU458711:HIU458813 GYY458711:GYY458813 GPC458711:GPC458813 GFG458711:GFG458813 FVK458711:FVK458813 FLO458711:FLO458813 FBS458711:FBS458813 ERW458711:ERW458813 EIA458711:EIA458813 DYE458711:DYE458813 DOI458711:DOI458813 DEM458711:DEM458813 CUQ458711:CUQ458813 CKU458711:CKU458813 CAY458711:CAY458813 BRC458711:BRC458813 BHG458711:BHG458813 AXK458711:AXK458813 ANO458711:ANO458813 ADS458711:ADS458813 TW458711:TW458813 KA458711:KA458813 AE458711:AE458813 WWM393175:WWM393277 WMQ393175:WMQ393277 WCU393175:WCU393277 VSY393175:VSY393277 VJC393175:VJC393277 UZG393175:UZG393277 UPK393175:UPK393277 UFO393175:UFO393277 TVS393175:TVS393277 TLW393175:TLW393277 TCA393175:TCA393277 SSE393175:SSE393277 SII393175:SII393277 RYM393175:RYM393277 ROQ393175:ROQ393277 REU393175:REU393277 QUY393175:QUY393277 QLC393175:QLC393277 QBG393175:QBG393277 PRK393175:PRK393277 PHO393175:PHO393277 OXS393175:OXS393277 ONW393175:ONW393277 OEA393175:OEA393277 NUE393175:NUE393277 NKI393175:NKI393277 NAM393175:NAM393277 MQQ393175:MQQ393277 MGU393175:MGU393277 LWY393175:LWY393277 LNC393175:LNC393277 LDG393175:LDG393277 KTK393175:KTK393277 KJO393175:KJO393277 JZS393175:JZS393277 JPW393175:JPW393277 JGA393175:JGA393277 IWE393175:IWE393277 IMI393175:IMI393277 ICM393175:ICM393277 HSQ393175:HSQ393277 HIU393175:HIU393277 GYY393175:GYY393277 GPC393175:GPC393277 GFG393175:GFG393277 FVK393175:FVK393277 FLO393175:FLO393277 FBS393175:FBS393277 ERW393175:ERW393277 EIA393175:EIA393277 DYE393175:DYE393277 DOI393175:DOI393277 DEM393175:DEM393277 CUQ393175:CUQ393277 CKU393175:CKU393277 CAY393175:CAY393277 BRC393175:BRC393277 BHG393175:BHG393277 AXK393175:AXK393277 ANO393175:ANO393277 ADS393175:ADS393277 TW393175:TW393277 KA393175:KA393277 AE393175:AE393277 WWM327639:WWM327741 WMQ327639:WMQ327741 WCU327639:WCU327741 VSY327639:VSY327741 VJC327639:VJC327741 UZG327639:UZG327741 UPK327639:UPK327741 UFO327639:UFO327741 TVS327639:TVS327741 TLW327639:TLW327741 TCA327639:TCA327741 SSE327639:SSE327741 SII327639:SII327741 RYM327639:RYM327741 ROQ327639:ROQ327741 REU327639:REU327741 QUY327639:QUY327741 QLC327639:QLC327741 QBG327639:QBG327741 PRK327639:PRK327741 PHO327639:PHO327741 OXS327639:OXS327741 ONW327639:ONW327741 OEA327639:OEA327741 NUE327639:NUE327741 NKI327639:NKI327741 NAM327639:NAM327741 MQQ327639:MQQ327741 MGU327639:MGU327741 LWY327639:LWY327741 LNC327639:LNC327741 LDG327639:LDG327741 KTK327639:KTK327741 KJO327639:KJO327741 JZS327639:JZS327741 JPW327639:JPW327741 JGA327639:JGA327741 IWE327639:IWE327741 IMI327639:IMI327741 ICM327639:ICM327741 HSQ327639:HSQ327741 HIU327639:HIU327741 GYY327639:GYY327741 GPC327639:GPC327741 GFG327639:GFG327741 FVK327639:FVK327741 FLO327639:FLO327741 FBS327639:FBS327741 ERW327639:ERW327741 EIA327639:EIA327741 DYE327639:DYE327741 DOI327639:DOI327741 DEM327639:DEM327741 CUQ327639:CUQ327741 CKU327639:CKU327741 CAY327639:CAY327741 BRC327639:BRC327741 BHG327639:BHG327741 AXK327639:AXK327741 ANO327639:ANO327741 ADS327639:ADS327741 TW327639:TW327741 KA327639:KA327741 AE327639:AE327741 WWM262103:WWM262205 WMQ262103:WMQ262205 WCU262103:WCU262205 VSY262103:VSY262205 VJC262103:VJC262205 UZG262103:UZG262205 UPK262103:UPK262205 UFO262103:UFO262205 TVS262103:TVS262205 TLW262103:TLW262205 TCA262103:TCA262205 SSE262103:SSE262205 SII262103:SII262205 RYM262103:RYM262205 ROQ262103:ROQ262205 REU262103:REU262205 QUY262103:QUY262205 QLC262103:QLC262205 QBG262103:QBG262205 PRK262103:PRK262205 PHO262103:PHO262205 OXS262103:OXS262205 ONW262103:ONW262205 OEA262103:OEA262205 NUE262103:NUE262205 NKI262103:NKI262205 NAM262103:NAM262205 MQQ262103:MQQ262205 MGU262103:MGU262205 LWY262103:LWY262205 LNC262103:LNC262205 LDG262103:LDG262205 KTK262103:KTK262205 KJO262103:KJO262205 JZS262103:JZS262205 JPW262103:JPW262205 JGA262103:JGA262205 IWE262103:IWE262205 IMI262103:IMI262205 ICM262103:ICM262205 HSQ262103:HSQ262205 HIU262103:HIU262205 GYY262103:GYY262205 GPC262103:GPC262205 GFG262103:GFG262205 FVK262103:FVK262205 FLO262103:FLO262205 FBS262103:FBS262205 ERW262103:ERW262205 EIA262103:EIA262205 DYE262103:DYE262205 DOI262103:DOI262205 DEM262103:DEM262205 CUQ262103:CUQ262205 CKU262103:CKU262205 CAY262103:CAY262205 BRC262103:BRC262205 BHG262103:BHG262205 AXK262103:AXK262205 ANO262103:ANO262205 ADS262103:ADS262205 TW262103:TW262205 KA262103:KA262205 AE262103:AE262205 WWM196567:WWM196669 WMQ196567:WMQ196669 WCU196567:WCU196669 VSY196567:VSY196669 VJC196567:VJC196669 UZG196567:UZG196669 UPK196567:UPK196669 UFO196567:UFO196669 TVS196567:TVS196669 TLW196567:TLW196669 TCA196567:TCA196669 SSE196567:SSE196669 SII196567:SII196669 RYM196567:RYM196669 ROQ196567:ROQ196669 REU196567:REU196669 QUY196567:QUY196669 QLC196567:QLC196669 QBG196567:QBG196669 PRK196567:PRK196669 PHO196567:PHO196669 OXS196567:OXS196669 ONW196567:ONW196669 OEA196567:OEA196669 NUE196567:NUE196669 NKI196567:NKI196669 NAM196567:NAM196669 MQQ196567:MQQ196669 MGU196567:MGU196669 LWY196567:LWY196669 LNC196567:LNC196669 LDG196567:LDG196669 KTK196567:KTK196669 KJO196567:KJO196669 JZS196567:JZS196669 JPW196567:JPW196669 JGA196567:JGA196669 IWE196567:IWE196669 IMI196567:IMI196669 ICM196567:ICM196669 HSQ196567:HSQ196669 HIU196567:HIU196669 GYY196567:GYY196669 GPC196567:GPC196669 GFG196567:GFG196669 FVK196567:FVK196669 FLO196567:FLO196669 FBS196567:FBS196669 ERW196567:ERW196669 EIA196567:EIA196669 DYE196567:DYE196669 DOI196567:DOI196669 DEM196567:DEM196669 CUQ196567:CUQ196669 CKU196567:CKU196669 CAY196567:CAY196669 BRC196567:BRC196669 BHG196567:BHG196669 AXK196567:AXK196669 ANO196567:ANO196669 ADS196567:ADS196669 TW196567:TW196669 KA196567:KA196669 AE196567:AE196669 WWM131031:WWM131133 WMQ131031:WMQ131133 WCU131031:WCU131133 VSY131031:VSY131133 VJC131031:VJC131133 UZG131031:UZG131133 UPK131031:UPK131133 UFO131031:UFO131133 TVS131031:TVS131133 TLW131031:TLW131133 TCA131031:TCA131133 SSE131031:SSE131133 SII131031:SII131133 RYM131031:RYM131133 ROQ131031:ROQ131133 REU131031:REU131133 QUY131031:QUY131133 QLC131031:QLC131133 QBG131031:QBG131133 PRK131031:PRK131133 PHO131031:PHO131133 OXS131031:OXS131133 ONW131031:ONW131133 OEA131031:OEA131133 NUE131031:NUE131133 NKI131031:NKI131133 NAM131031:NAM131133 MQQ131031:MQQ131133 MGU131031:MGU131133 LWY131031:LWY131133 LNC131031:LNC131133 LDG131031:LDG131133 KTK131031:KTK131133 KJO131031:KJO131133 JZS131031:JZS131133 JPW131031:JPW131133 JGA131031:JGA131133 IWE131031:IWE131133 IMI131031:IMI131133 ICM131031:ICM131133 HSQ131031:HSQ131133 HIU131031:HIU131133 GYY131031:GYY131133 GPC131031:GPC131133 GFG131031:GFG131133 FVK131031:FVK131133 FLO131031:FLO131133 FBS131031:FBS131133 ERW131031:ERW131133 EIA131031:EIA131133 DYE131031:DYE131133 DOI131031:DOI131133 DEM131031:DEM131133 CUQ131031:CUQ131133 CKU131031:CKU131133 CAY131031:CAY131133 BRC131031:BRC131133 BHG131031:BHG131133 AXK131031:AXK131133 ANO131031:ANO131133 ADS131031:ADS131133 TW131031:TW131133 KA131031:KA131133 AE131031:AE131133 WWM65495:WWM65597 WMQ65495:WMQ65597 WCU65495:WCU65597 VSY65495:VSY65597 VJC65495:VJC65597 UZG65495:UZG65597 UPK65495:UPK65597 UFO65495:UFO65597 TVS65495:TVS65597 TLW65495:TLW65597 TCA65495:TCA65597 SSE65495:SSE65597 SII65495:SII65597 RYM65495:RYM65597 ROQ65495:ROQ65597 REU65495:REU65597 QUY65495:QUY65597 QLC65495:QLC65597 QBG65495:QBG65597 PRK65495:PRK65597 PHO65495:PHO65597 OXS65495:OXS65597 ONW65495:ONW65597 OEA65495:OEA65597 NUE65495:NUE65597 NKI65495:NKI65597 NAM65495:NAM65597 MQQ65495:MQQ65597 MGU65495:MGU65597 LWY65495:LWY65597 LNC65495:LNC65597 LDG65495:LDG65597 KTK65495:KTK65597 KJO65495:KJO65597 JZS65495:JZS65597 JPW65495:JPW65597 JGA65495:JGA65597 IWE65495:IWE65597 IMI65495:IMI65597 ICM65495:ICM65597 HSQ65495:HSQ65597 HIU65495:HIU65597 GYY65495:GYY65597 GPC65495:GPC65597 GFG65495:GFG65597 FVK65495:FVK65597 FLO65495:FLO65597 FBS65495:FBS65597 ERW65495:ERW65597 EIA65495:EIA65597 DYE65495:DYE65597 DOI65495:DOI65597 DEM65495:DEM65597 CUQ65495:CUQ65597 CKU65495:CKU65597 CAY65495:CAY65597 BRC65495:BRC65597 BHG65495:BHG65597 AXK65495:AXK65597 ANO65495:ANO65597 ADS65495:ADS65597 TW65495:TW65597 KA65495:KA65597 AE65495:AE65597 WMQ982999:WMQ983101"/>
    <dataValidation allowBlank="1" showInputMessage="1" showErrorMessage="1" prompt="Initial Grade" sqref="WWN982999:WWN983101 KB12:KB40 WWN12:WWN40 WMR12:WMR40 WCV12:WCV40 VSZ12:VSZ40 VJD12:VJD40 UZH12:UZH40 UPL12:UPL40 UFP12:UFP40 TVT12:TVT40 TLX12:TLX40 TCB12:TCB40 SSF12:SSF40 SIJ12:SIJ40 RYN12:RYN40 ROR12:ROR40 REV12:REV40 QUZ12:QUZ40 QLD12:QLD40 QBH12:QBH40 PRL12:PRL40 PHP12:PHP40 OXT12:OXT40 ONX12:ONX40 OEB12:OEB40 NUF12:NUF40 NKJ12:NKJ40 NAN12:NAN40 MQR12:MQR40 MGV12:MGV40 LWZ12:LWZ40 LND12:LND40 LDH12:LDH40 KTL12:KTL40 KJP12:KJP40 JZT12:JZT40 JPX12:JPX40 JGB12:JGB40 IWF12:IWF40 IMJ12:IMJ40 ICN12:ICN40 HSR12:HSR40 HIV12:HIV40 GYZ12:GYZ40 GPD12:GPD40 GFH12:GFH40 FVL12:FVL40 FLP12:FLP40 FBT12:FBT40 ERX12:ERX40 EIB12:EIB40 DYF12:DYF40 DOJ12:DOJ40 DEN12:DEN40 CUR12:CUR40 CKV12:CKV40 CAZ12:CAZ40 BRD12:BRD40 BHH12:BHH40 AXL12:AXL40 ANP12:ANP40 ADT12:ADT40 TX12:TX40 ADT43:ADT62 ANP43:ANP62 AXL43:AXL62 BHH43:BHH62 BRD43:BRD62 CAZ43:CAZ62 CKV43:CKV62 CUR43:CUR62 DEN43:DEN62 DOJ43:DOJ62 DYF43:DYF62 EIB43:EIB62 ERX43:ERX62 FBT43:FBT62 FLP43:FLP62 FVL43:FVL62 GFH43:GFH62 GPD43:GPD62 GYZ43:GYZ62 HIV43:HIV62 HSR43:HSR62 ICN43:ICN62 IMJ43:IMJ62 IWF43:IWF62 JGB43:JGB62 JPX43:JPX62 JZT43:JZT62 KJP43:KJP62 KTL43:KTL62 LDH43:LDH62 LND43:LND62 LWZ43:LWZ62 MGV43:MGV62 MQR43:MQR62 NAN43:NAN62 NKJ43:NKJ62 NUF43:NUF62 OEB43:OEB62 ONX43:ONX62 OXT43:OXT62 PHP43:PHP62 PRL43:PRL62 QBH43:QBH62 QLD43:QLD62 QUZ43:QUZ62 REV43:REV62 ROR43:ROR62 RYN43:RYN62 SIJ43:SIJ62 SSF43:SSF62 TCB43:TCB62 TLX43:TLX62 TVT43:TVT62 UFP43:UFP62 UPL43:UPL62 UZH43:UZH62 VJD43:VJD62 VSZ43:VSZ62 WCV43:WCV62 WMR43:WMR62 WWN43:WWN62 KB43:KB62 TX43:TX62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CV982999:WCV983101 VSZ982999:VSZ983101 VJD982999:VJD983101 UZH982999:UZH983101 UPL982999:UPL983101 UFP982999:UFP983101 TVT982999:TVT983101 TLX982999:TLX983101 TCB982999:TCB983101 SSF982999:SSF983101 SIJ982999:SIJ983101 RYN982999:RYN983101 ROR982999:ROR983101 REV982999:REV983101 QUZ982999:QUZ983101 QLD982999:QLD983101 QBH982999:QBH983101 PRL982999:PRL983101 PHP982999:PHP983101 OXT982999:OXT983101 ONX982999:ONX983101 OEB982999:OEB983101 NUF982999:NUF983101 NKJ982999:NKJ983101 NAN982999:NAN983101 MQR982999:MQR983101 MGV982999:MGV983101 LWZ982999:LWZ983101 LND982999:LND983101 LDH982999:LDH983101 KTL982999:KTL983101 KJP982999:KJP983101 JZT982999:JZT983101 JPX982999:JPX983101 JGB982999:JGB983101 IWF982999:IWF983101 IMJ982999:IMJ983101 ICN982999:ICN983101 HSR982999:HSR983101 HIV982999:HIV983101 GYZ982999:GYZ983101 GPD982999:GPD983101 GFH982999:GFH983101 FVL982999:FVL983101 FLP982999:FLP983101 FBT982999:FBT983101 ERX982999:ERX983101 EIB982999:EIB983101 DYF982999:DYF983101 DOJ982999:DOJ983101 DEN982999:DEN983101 CUR982999:CUR983101 CKV982999:CKV983101 CAZ982999:CAZ983101 BRD982999:BRD983101 BHH982999:BHH983101 AXL982999:AXL983101 ANP982999:ANP983101 ADT982999:ADT983101 TX982999:TX983101 KB982999:KB983101 AF982999:AF983101 WWN917463:WWN917565 WMR917463:WMR917565 WCV917463:WCV917565 VSZ917463:VSZ917565 VJD917463:VJD917565 UZH917463:UZH917565 UPL917463:UPL917565 UFP917463:UFP917565 TVT917463:TVT917565 TLX917463:TLX917565 TCB917463:TCB917565 SSF917463:SSF917565 SIJ917463:SIJ917565 RYN917463:RYN917565 ROR917463:ROR917565 REV917463:REV917565 QUZ917463:QUZ917565 QLD917463:QLD917565 QBH917463:QBH917565 PRL917463:PRL917565 PHP917463:PHP917565 OXT917463:OXT917565 ONX917463:ONX917565 OEB917463:OEB917565 NUF917463:NUF917565 NKJ917463:NKJ917565 NAN917463:NAN917565 MQR917463:MQR917565 MGV917463:MGV917565 LWZ917463:LWZ917565 LND917463:LND917565 LDH917463:LDH917565 KTL917463:KTL917565 KJP917463:KJP917565 JZT917463:JZT917565 JPX917463:JPX917565 JGB917463:JGB917565 IWF917463:IWF917565 IMJ917463:IMJ917565 ICN917463:ICN917565 HSR917463:HSR917565 HIV917463:HIV917565 GYZ917463:GYZ917565 GPD917463:GPD917565 GFH917463:GFH917565 FVL917463:FVL917565 FLP917463:FLP917565 FBT917463:FBT917565 ERX917463:ERX917565 EIB917463:EIB917565 DYF917463:DYF917565 DOJ917463:DOJ917565 DEN917463:DEN917565 CUR917463:CUR917565 CKV917463:CKV917565 CAZ917463:CAZ917565 BRD917463:BRD917565 BHH917463:BHH917565 AXL917463:AXL917565 ANP917463:ANP917565 ADT917463:ADT917565 TX917463:TX917565 KB917463:KB917565 AF917463:AF917565 WWN851927:WWN852029 WMR851927:WMR852029 WCV851927:WCV852029 VSZ851927:VSZ852029 VJD851927:VJD852029 UZH851927:UZH852029 UPL851927:UPL852029 UFP851927:UFP852029 TVT851927:TVT852029 TLX851927:TLX852029 TCB851927:TCB852029 SSF851927:SSF852029 SIJ851927:SIJ852029 RYN851927:RYN852029 ROR851927:ROR852029 REV851927:REV852029 QUZ851927:QUZ852029 QLD851927:QLD852029 QBH851927:QBH852029 PRL851927:PRL852029 PHP851927:PHP852029 OXT851927:OXT852029 ONX851927:ONX852029 OEB851927:OEB852029 NUF851927:NUF852029 NKJ851927:NKJ852029 NAN851927:NAN852029 MQR851927:MQR852029 MGV851927:MGV852029 LWZ851927:LWZ852029 LND851927:LND852029 LDH851927:LDH852029 KTL851927:KTL852029 KJP851927:KJP852029 JZT851927:JZT852029 JPX851927:JPX852029 JGB851927:JGB852029 IWF851927:IWF852029 IMJ851927:IMJ852029 ICN851927:ICN852029 HSR851927:HSR852029 HIV851927:HIV852029 GYZ851927:GYZ852029 GPD851927:GPD852029 GFH851927:GFH852029 FVL851927:FVL852029 FLP851927:FLP852029 FBT851927:FBT852029 ERX851927:ERX852029 EIB851927:EIB852029 DYF851927:DYF852029 DOJ851927:DOJ852029 DEN851927:DEN852029 CUR851927:CUR852029 CKV851927:CKV852029 CAZ851927:CAZ852029 BRD851927:BRD852029 BHH851927:BHH852029 AXL851927:AXL852029 ANP851927:ANP852029 ADT851927:ADT852029 TX851927:TX852029 KB851927:KB852029 AF851927:AF852029 WWN786391:WWN786493 WMR786391:WMR786493 WCV786391:WCV786493 VSZ786391:VSZ786493 VJD786391:VJD786493 UZH786391:UZH786493 UPL786391:UPL786493 UFP786391:UFP786493 TVT786391:TVT786493 TLX786391:TLX786493 TCB786391:TCB786493 SSF786391:SSF786493 SIJ786391:SIJ786493 RYN786391:RYN786493 ROR786391:ROR786493 REV786391:REV786493 QUZ786391:QUZ786493 QLD786391:QLD786493 QBH786391:QBH786493 PRL786391:PRL786493 PHP786391:PHP786493 OXT786391:OXT786493 ONX786391:ONX786493 OEB786391:OEB786493 NUF786391:NUF786493 NKJ786391:NKJ786493 NAN786391:NAN786493 MQR786391:MQR786493 MGV786391:MGV786493 LWZ786391:LWZ786493 LND786391:LND786493 LDH786391:LDH786493 KTL786391:KTL786493 KJP786391:KJP786493 JZT786391:JZT786493 JPX786391:JPX786493 JGB786391:JGB786493 IWF786391:IWF786493 IMJ786391:IMJ786493 ICN786391:ICN786493 HSR786391:HSR786493 HIV786391:HIV786493 GYZ786391:GYZ786493 GPD786391:GPD786493 GFH786391:GFH786493 FVL786391:FVL786493 FLP786391:FLP786493 FBT786391:FBT786493 ERX786391:ERX786493 EIB786391:EIB786493 DYF786391:DYF786493 DOJ786391:DOJ786493 DEN786391:DEN786493 CUR786391:CUR786493 CKV786391:CKV786493 CAZ786391:CAZ786493 BRD786391:BRD786493 BHH786391:BHH786493 AXL786391:AXL786493 ANP786391:ANP786493 ADT786391:ADT786493 TX786391:TX786493 KB786391:KB786493 AF786391:AF786493 WWN720855:WWN720957 WMR720855:WMR720957 WCV720855:WCV720957 VSZ720855:VSZ720957 VJD720855:VJD720957 UZH720855:UZH720957 UPL720855:UPL720957 UFP720855:UFP720957 TVT720855:TVT720957 TLX720855:TLX720957 TCB720855:TCB720957 SSF720855:SSF720957 SIJ720855:SIJ720957 RYN720855:RYN720957 ROR720855:ROR720957 REV720855:REV720957 QUZ720855:QUZ720957 QLD720855:QLD720957 QBH720855:QBH720957 PRL720855:PRL720957 PHP720855:PHP720957 OXT720855:OXT720957 ONX720855:ONX720957 OEB720855:OEB720957 NUF720855:NUF720957 NKJ720855:NKJ720957 NAN720855:NAN720957 MQR720855:MQR720957 MGV720855:MGV720957 LWZ720855:LWZ720957 LND720855:LND720957 LDH720855:LDH720957 KTL720855:KTL720957 KJP720855:KJP720957 JZT720855:JZT720957 JPX720855:JPX720957 JGB720855:JGB720957 IWF720855:IWF720957 IMJ720855:IMJ720957 ICN720855:ICN720957 HSR720855:HSR720957 HIV720855:HIV720957 GYZ720855:GYZ720957 GPD720855:GPD720957 GFH720855:GFH720957 FVL720855:FVL720957 FLP720855:FLP720957 FBT720855:FBT720957 ERX720855:ERX720957 EIB720855:EIB720957 DYF720855:DYF720957 DOJ720855:DOJ720957 DEN720855:DEN720957 CUR720855:CUR720957 CKV720855:CKV720957 CAZ720855:CAZ720957 BRD720855:BRD720957 BHH720855:BHH720957 AXL720855:AXL720957 ANP720855:ANP720957 ADT720855:ADT720957 TX720855:TX720957 KB720855:KB720957 AF720855:AF720957 WWN655319:WWN655421 WMR655319:WMR655421 WCV655319:WCV655421 VSZ655319:VSZ655421 VJD655319:VJD655421 UZH655319:UZH655421 UPL655319:UPL655421 UFP655319:UFP655421 TVT655319:TVT655421 TLX655319:TLX655421 TCB655319:TCB655421 SSF655319:SSF655421 SIJ655319:SIJ655421 RYN655319:RYN655421 ROR655319:ROR655421 REV655319:REV655421 QUZ655319:QUZ655421 QLD655319:QLD655421 QBH655319:QBH655421 PRL655319:PRL655421 PHP655319:PHP655421 OXT655319:OXT655421 ONX655319:ONX655421 OEB655319:OEB655421 NUF655319:NUF655421 NKJ655319:NKJ655421 NAN655319:NAN655421 MQR655319:MQR655421 MGV655319:MGV655421 LWZ655319:LWZ655421 LND655319:LND655421 LDH655319:LDH655421 KTL655319:KTL655421 KJP655319:KJP655421 JZT655319:JZT655421 JPX655319:JPX655421 JGB655319:JGB655421 IWF655319:IWF655421 IMJ655319:IMJ655421 ICN655319:ICN655421 HSR655319:HSR655421 HIV655319:HIV655421 GYZ655319:GYZ655421 GPD655319:GPD655421 GFH655319:GFH655421 FVL655319:FVL655421 FLP655319:FLP655421 FBT655319:FBT655421 ERX655319:ERX655421 EIB655319:EIB655421 DYF655319:DYF655421 DOJ655319:DOJ655421 DEN655319:DEN655421 CUR655319:CUR655421 CKV655319:CKV655421 CAZ655319:CAZ655421 BRD655319:BRD655421 BHH655319:BHH655421 AXL655319:AXL655421 ANP655319:ANP655421 ADT655319:ADT655421 TX655319:TX655421 KB655319:KB655421 AF655319:AF655421 WWN589783:WWN589885 WMR589783:WMR589885 WCV589783:WCV589885 VSZ589783:VSZ589885 VJD589783:VJD589885 UZH589783:UZH589885 UPL589783:UPL589885 UFP589783:UFP589885 TVT589783:TVT589885 TLX589783:TLX589885 TCB589783:TCB589885 SSF589783:SSF589885 SIJ589783:SIJ589885 RYN589783:RYN589885 ROR589783:ROR589885 REV589783:REV589885 QUZ589783:QUZ589885 QLD589783:QLD589885 QBH589783:QBH589885 PRL589783:PRL589885 PHP589783:PHP589885 OXT589783:OXT589885 ONX589783:ONX589885 OEB589783:OEB589885 NUF589783:NUF589885 NKJ589783:NKJ589885 NAN589783:NAN589885 MQR589783:MQR589885 MGV589783:MGV589885 LWZ589783:LWZ589885 LND589783:LND589885 LDH589783:LDH589885 KTL589783:KTL589885 KJP589783:KJP589885 JZT589783:JZT589885 JPX589783:JPX589885 JGB589783:JGB589885 IWF589783:IWF589885 IMJ589783:IMJ589885 ICN589783:ICN589885 HSR589783:HSR589885 HIV589783:HIV589885 GYZ589783:GYZ589885 GPD589783:GPD589885 GFH589783:GFH589885 FVL589783:FVL589885 FLP589783:FLP589885 FBT589783:FBT589885 ERX589783:ERX589885 EIB589783:EIB589885 DYF589783:DYF589885 DOJ589783:DOJ589885 DEN589783:DEN589885 CUR589783:CUR589885 CKV589783:CKV589885 CAZ589783:CAZ589885 BRD589783:BRD589885 BHH589783:BHH589885 AXL589783:AXL589885 ANP589783:ANP589885 ADT589783:ADT589885 TX589783:TX589885 KB589783:KB589885 AF589783:AF589885 WWN524247:WWN524349 WMR524247:WMR524349 WCV524247:WCV524349 VSZ524247:VSZ524349 VJD524247:VJD524349 UZH524247:UZH524349 UPL524247:UPL524349 UFP524247:UFP524349 TVT524247:TVT524349 TLX524247:TLX524349 TCB524247:TCB524349 SSF524247:SSF524349 SIJ524247:SIJ524349 RYN524247:RYN524349 ROR524247:ROR524349 REV524247:REV524349 QUZ524247:QUZ524349 QLD524247:QLD524349 QBH524247:QBH524349 PRL524247:PRL524349 PHP524247:PHP524349 OXT524247:OXT524349 ONX524247:ONX524349 OEB524247:OEB524349 NUF524247:NUF524349 NKJ524247:NKJ524349 NAN524247:NAN524349 MQR524247:MQR524349 MGV524247:MGV524349 LWZ524247:LWZ524349 LND524247:LND524349 LDH524247:LDH524349 KTL524247:KTL524349 KJP524247:KJP524349 JZT524247:JZT524349 JPX524247:JPX524349 JGB524247:JGB524349 IWF524247:IWF524349 IMJ524247:IMJ524349 ICN524247:ICN524349 HSR524247:HSR524349 HIV524247:HIV524349 GYZ524247:GYZ524349 GPD524247:GPD524349 GFH524247:GFH524349 FVL524247:FVL524349 FLP524247:FLP524349 FBT524247:FBT524349 ERX524247:ERX524349 EIB524247:EIB524349 DYF524247:DYF524349 DOJ524247:DOJ524349 DEN524247:DEN524349 CUR524247:CUR524349 CKV524247:CKV524349 CAZ524247:CAZ524349 BRD524247:BRD524349 BHH524247:BHH524349 AXL524247:AXL524349 ANP524247:ANP524349 ADT524247:ADT524349 TX524247:TX524349 KB524247:KB524349 AF524247:AF524349 WWN458711:WWN458813 WMR458711:WMR458813 WCV458711:WCV458813 VSZ458711:VSZ458813 VJD458711:VJD458813 UZH458711:UZH458813 UPL458711:UPL458813 UFP458711:UFP458813 TVT458711:TVT458813 TLX458711:TLX458813 TCB458711:TCB458813 SSF458711:SSF458813 SIJ458711:SIJ458813 RYN458711:RYN458813 ROR458711:ROR458813 REV458711:REV458813 QUZ458711:QUZ458813 QLD458711:QLD458813 QBH458711:QBH458813 PRL458711:PRL458813 PHP458711:PHP458813 OXT458711:OXT458813 ONX458711:ONX458813 OEB458711:OEB458813 NUF458711:NUF458813 NKJ458711:NKJ458813 NAN458711:NAN458813 MQR458711:MQR458813 MGV458711:MGV458813 LWZ458711:LWZ458813 LND458711:LND458813 LDH458711:LDH458813 KTL458711:KTL458813 KJP458711:KJP458813 JZT458711:JZT458813 JPX458711:JPX458813 JGB458711:JGB458813 IWF458711:IWF458813 IMJ458711:IMJ458813 ICN458711:ICN458813 HSR458711:HSR458813 HIV458711:HIV458813 GYZ458711:GYZ458813 GPD458711:GPD458813 GFH458711:GFH458813 FVL458711:FVL458813 FLP458711:FLP458813 FBT458711:FBT458813 ERX458711:ERX458813 EIB458711:EIB458813 DYF458711:DYF458813 DOJ458711:DOJ458813 DEN458711:DEN458813 CUR458711:CUR458813 CKV458711:CKV458813 CAZ458711:CAZ458813 BRD458711:BRD458813 BHH458711:BHH458813 AXL458711:AXL458813 ANP458711:ANP458813 ADT458711:ADT458813 TX458711:TX458813 KB458711:KB458813 AF458711:AF458813 WWN393175:WWN393277 WMR393175:WMR393277 WCV393175:WCV393277 VSZ393175:VSZ393277 VJD393175:VJD393277 UZH393175:UZH393277 UPL393175:UPL393277 UFP393175:UFP393277 TVT393175:TVT393277 TLX393175:TLX393277 TCB393175:TCB393277 SSF393175:SSF393277 SIJ393175:SIJ393277 RYN393175:RYN393277 ROR393175:ROR393277 REV393175:REV393277 QUZ393175:QUZ393277 QLD393175:QLD393277 QBH393175:QBH393277 PRL393175:PRL393277 PHP393175:PHP393277 OXT393175:OXT393277 ONX393175:ONX393277 OEB393175:OEB393277 NUF393175:NUF393277 NKJ393175:NKJ393277 NAN393175:NAN393277 MQR393175:MQR393277 MGV393175:MGV393277 LWZ393175:LWZ393277 LND393175:LND393277 LDH393175:LDH393277 KTL393175:KTL393277 KJP393175:KJP393277 JZT393175:JZT393277 JPX393175:JPX393277 JGB393175:JGB393277 IWF393175:IWF393277 IMJ393175:IMJ393277 ICN393175:ICN393277 HSR393175:HSR393277 HIV393175:HIV393277 GYZ393175:GYZ393277 GPD393175:GPD393277 GFH393175:GFH393277 FVL393175:FVL393277 FLP393175:FLP393277 FBT393175:FBT393277 ERX393175:ERX393277 EIB393175:EIB393277 DYF393175:DYF393277 DOJ393175:DOJ393277 DEN393175:DEN393277 CUR393175:CUR393277 CKV393175:CKV393277 CAZ393175:CAZ393277 BRD393175:BRD393277 BHH393175:BHH393277 AXL393175:AXL393277 ANP393175:ANP393277 ADT393175:ADT393277 TX393175:TX393277 KB393175:KB393277 AF393175:AF393277 WWN327639:WWN327741 WMR327639:WMR327741 WCV327639:WCV327741 VSZ327639:VSZ327741 VJD327639:VJD327741 UZH327639:UZH327741 UPL327639:UPL327741 UFP327639:UFP327741 TVT327639:TVT327741 TLX327639:TLX327741 TCB327639:TCB327741 SSF327639:SSF327741 SIJ327639:SIJ327741 RYN327639:RYN327741 ROR327639:ROR327741 REV327639:REV327741 QUZ327639:QUZ327741 QLD327639:QLD327741 QBH327639:QBH327741 PRL327639:PRL327741 PHP327639:PHP327741 OXT327639:OXT327741 ONX327639:ONX327741 OEB327639:OEB327741 NUF327639:NUF327741 NKJ327639:NKJ327741 NAN327639:NAN327741 MQR327639:MQR327741 MGV327639:MGV327741 LWZ327639:LWZ327741 LND327639:LND327741 LDH327639:LDH327741 KTL327639:KTL327741 KJP327639:KJP327741 JZT327639:JZT327741 JPX327639:JPX327741 JGB327639:JGB327741 IWF327639:IWF327741 IMJ327639:IMJ327741 ICN327639:ICN327741 HSR327639:HSR327741 HIV327639:HIV327741 GYZ327639:GYZ327741 GPD327639:GPD327741 GFH327639:GFH327741 FVL327639:FVL327741 FLP327639:FLP327741 FBT327639:FBT327741 ERX327639:ERX327741 EIB327639:EIB327741 DYF327639:DYF327741 DOJ327639:DOJ327741 DEN327639:DEN327741 CUR327639:CUR327741 CKV327639:CKV327741 CAZ327639:CAZ327741 BRD327639:BRD327741 BHH327639:BHH327741 AXL327639:AXL327741 ANP327639:ANP327741 ADT327639:ADT327741 TX327639:TX327741 KB327639:KB327741 AF327639:AF327741 WWN262103:WWN262205 WMR262103:WMR262205 WCV262103:WCV262205 VSZ262103:VSZ262205 VJD262103:VJD262205 UZH262103:UZH262205 UPL262103:UPL262205 UFP262103:UFP262205 TVT262103:TVT262205 TLX262103:TLX262205 TCB262103:TCB262205 SSF262103:SSF262205 SIJ262103:SIJ262205 RYN262103:RYN262205 ROR262103:ROR262205 REV262103:REV262205 QUZ262103:QUZ262205 QLD262103:QLD262205 QBH262103:QBH262205 PRL262103:PRL262205 PHP262103:PHP262205 OXT262103:OXT262205 ONX262103:ONX262205 OEB262103:OEB262205 NUF262103:NUF262205 NKJ262103:NKJ262205 NAN262103:NAN262205 MQR262103:MQR262205 MGV262103:MGV262205 LWZ262103:LWZ262205 LND262103:LND262205 LDH262103:LDH262205 KTL262103:KTL262205 KJP262103:KJP262205 JZT262103:JZT262205 JPX262103:JPX262205 JGB262103:JGB262205 IWF262103:IWF262205 IMJ262103:IMJ262205 ICN262103:ICN262205 HSR262103:HSR262205 HIV262103:HIV262205 GYZ262103:GYZ262205 GPD262103:GPD262205 GFH262103:GFH262205 FVL262103:FVL262205 FLP262103:FLP262205 FBT262103:FBT262205 ERX262103:ERX262205 EIB262103:EIB262205 DYF262103:DYF262205 DOJ262103:DOJ262205 DEN262103:DEN262205 CUR262103:CUR262205 CKV262103:CKV262205 CAZ262103:CAZ262205 BRD262103:BRD262205 BHH262103:BHH262205 AXL262103:AXL262205 ANP262103:ANP262205 ADT262103:ADT262205 TX262103:TX262205 KB262103:KB262205 AF262103:AF262205 WWN196567:WWN196669 WMR196567:WMR196669 WCV196567:WCV196669 VSZ196567:VSZ196669 VJD196567:VJD196669 UZH196567:UZH196669 UPL196567:UPL196669 UFP196567:UFP196669 TVT196567:TVT196669 TLX196567:TLX196669 TCB196567:TCB196669 SSF196567:SSF196669 SIJ196567:SIJ196669 RYN196567:RYN196669 ROR196567:ROR196669 REV196567:REV196669 QUZ196567:QUZ196669 QLD196567:QLD196669 QBH196567:QBH196669 PRL196567:PRL196669 PHP196567:PHP196669 OXT196567:OXT196669 ONX196567:ONX196669 OEB196567:OEB196669 NUF196567:NUF196669 NKJ196567:NKJ196669 NAN196567:NAN196669 MQR196567:MQR196669 MGV196567:MGV196669 LWZ196567:LWZ196669 LND196567:LND196669 LDH196567:LDH196669 KTL196567:KTL196669 KJP196567:KJP196669 JZT196567:JZT196669 JPX196567:JPX196669 JGB196567:JGB196669 IWF196567:IWF196669 IMJ196567:IMJ196669 ICN196567:ICN196669 HSR196567:HSR196669 HIV196567:HIV196669 GYZ196567:GYZ196669 GPD196567:GPD196669 GFH196567:GFH196669 FVL196567:FVL196669 FLP196567:FLP196669 FBT196567:FBT196669 ERX196567:ERX196669 EIB196567:EIB196669 DYF196567:DYF196669 DOJ196567:DOJ196669 DEN196567:DEN196669 CUR196567:CUR196669 CKV196567:CKV196669 CAZ196567:CAZ196669 BRD196567:BRD196669 BHH196567:BHH196669 AXL196567:AXL196669 ANP196567:ANP196669 ADT196567:ADT196669 TX196567:TX196669 KB196567:KB196669 AF196567:AF196669 WWN131031:WWN131133 WMR131031:WMR131133 WCV131031:WCV131133 VSZ131031:VSZ131133 VJD131031:VJD131133 UZH131031:UZH131133 UPL131031:UPL131133 UFP131031:UFP131133 TVT131031:TVT131133 TLX131031:TLX131133 TCB131031:TCB131133 SSF131031:SSF131133 SIJ131031:SIJ131133 RYN131031:RYN131133 ROR131031:ROR131133 REV131031:REV131133 QUZ131031:QUZ131133 QLD131031:QLD131133 QBH131031:QBH131133 PRL131031:PRL131133 PHP131031:PHP131133 OXT131031:OXT131133 ONX131031:ONX131133 OEB131031:OEB131133 NUF131031:NUF131133 NKJ131031:NKJ131133 NAN131031:NAN131133 MQR131031:MQR131133 MGV131031:MGV131133 LWZ131031:LWZ131133 LND131031:LND131133 LDH131031:LDH131133 KTL131031:KTL131133 KJP131031:KJP131133 JZT131031:JZT131133 JPX131031:JPX131133 JGB131031:JGB131133 IWF131031:IWF131133 IMJ131031:IMJ131133 ICN131031:ICN131133 HSR131031:HSR131133 HIV131031:HIV131133 GYZ131031:GYZ131133 GPD131031:GPD131133 GFH131031:GFH131133 FVL131031:FVL131133 FLP131031:FLP131133 FBT131031:FBT131133 ERX131031:ERX131133 EIB131031:EIB131133 DYF131031:DYF131133 DOJ131031:DOJ131133 DEN131031:DEN131133 CUR131031:CUR131133 CKV131031:CKV131133 CAZ131031:CAZ131133 BRD131031:BRD131133 BHH131031:BHH131133 AXL131031:AXL131133 ANP131031:ANP131133 ADT131031:ADT131133 TX131031:TX131133 KB131031:KB131133 AF131031:AF131133 WWN65495:WWN65597 WMR65495:WMR65597 WCV65495:WCV65597 VSZ65495:VSZ65597 VJD65495:VJD65597 UZH65495:UZH65597 UPL65495:UPL65597 UFP65495:UFP65597 TVT65495:TVT65597 TLX65495:TLX65597 TCB65495:TCB65597 SSF65495:SSF65597 SIJ65495:SIJ65597 RYN65495:RYN65597 ROR65495:ROR65597 REV65495:REV65597 QUZ65495:QUZ65597 QLD65495:QLD65597 QBH65495:QBH65597 PRL65495:PRL65597 PHP65495:PHP65597 OXT65495:OXT65597 ONX65495:ONX65597 OEB65495:OEB65597 NUF65495:NUF65597 NKJ65495:NKJ65597 NAN65495:NAN65597 MQR65495:MQR65597 MGV65495:MGV65597 LWZ65495:LWZ65597 LND65495:LND65597 LDH65495:LDH65597 KTL65495:KTL65597 KJP65495:KJP65597 JZT65495:JZT65597 JPX65495:JPX65597 JGB65495:JGB65597 IWF65495:IWF65597 IMJ65495:IMJ65597 ICN65495:ICN65597 HSR65495:HSR65597 HIV65495:HIV65597 GYZ65495:GYZ65597 GPD65495:GPD65597 GFH65495:GFH65597 FVL65495:FVL65597 FLP65495:FLP65597 FBT65495:FBT65597 ERX65495:ERX65597 EIB65495:EIB65597 DYF65495:DYF65597 DOJ65495:DOJ65597 DEN65495:DEN65597 CUR65495:CUR65597 CKV65495:CKV65597 CAZ65495:CAZ65597 BRD65495:BRD65597 BHH65495:BHH65597 AXL65495:AXL65597 ANP65495:ANP65597 ADT65495:ADT65597 TX65495:TX65597 KB65495:KB65597 AF65495:AF65597 WMR982999:WMR983101"/>
    <dataValidation allowBlank="1" showInputMessage="1" showErrorMessage="1" prompt="Quarterly Grade/Transmuted Grade" sqref="WWO982999:WWO983101 KC12:KC40 WWO12:WWO40 WMS12:WMS40 WCW12:WCW40 VTA12:VTA40 VJE12:VJE40 UZI12:UZI40 UPM12:UPM40 UFQ12:UFQ40 TVU12:TVU40 TLY12:TLY40 TCC12:TCC40 SSG12:SSG40 SIK12:SIK40 RYO12:RYO40 ROS12:ROS40 REW12:REW40 QVA12:QVA40 QLE12:QLE40 QBI12:QBI40 PRM12:PRM40 PHQ12:PHQ40 OXU12:OXU40 ONY12:ONY40 OEC12:OEC40 NUG12:NUG40 NKK12:NKK40 NAO12:NAO40 MQS12:MQS40 MGW12:MGW40 LXA12:LXA40 LNE12:LNE40 LDI12:LDI40 KTM12:KTM40 KJQ12:KJQ40 JZU12:JZU40 JPY12:JPY40 JGC12:JGC40 IWG12:IWG40 IMK12:IMK40 ICO12:ICO40 HSS12:HSS40 HIW12:HIW40 GZA12:GZA40 GPE12:GPE40 GFI12:GFI40 FVM12:FVM40 FLQ12:FLQ40 FBU12:FBU40 ERY12:ERY40 EIC12:EIC40 DYG12:DYG40 DOK12:DOK40 DEO12:DEO40 CUS12:CUS40 CKW12:CKW40 CBA12:CBA40 BRE12:BRE40 BHI12:BHI40 AXM12:AXM40 ANQ12:ANQ40 ADU12:ADU40 TY12:TY40 ADU43:ADU62 ANQ43:ANQ62 AXM43:AXM62 BHI43:BHI62 BRE43:BRE62 CBA43:CBA62 CKW43:CKW62 CUS43:CUS62 DEO43:DEO62 DOK43:DOK62 DYG43:DYG62 EIC43:EIC62 ERY43:ERY62 FBU43:FBU62 FLQ43:FLQ62 FVM43:FVM62 GFI43:GFI62 GPE43:GPE62 GZA43:GZA62 HIW43:HIW62 HSS43:HSS62 ICO43:ICO62 IMK43:IMK62 IWG43:IWG62 JGC43:JGC62 JPY43:JPY62 JZU43:JZU62 KJQ43:KJQ62 KTM43:KTM62 LDI43:LDI62 LNE43:LNE62 LXA43:LXA62 MGW43:MGW62 MQS43:MQS62 NAO43:NAO62 NKK43:NKK62 NUG43:NUG62 OEC43:OEC62 ONY43:ONY62 OXU43:OXU62 PHQ43:PHQ62 PRM43:PRM62 QBI43:QBI62 QLE43:QLE62 QVA43:QVA62 REW43:REW62 ROS43:ROS62 RYO43:RYO62 SIK43:SIK62 SSG43:SSG62 TCC43:TCC62 TLY43:TLY62 TVU43:TVU62 UFQ43:UFQ62 UPM43:UPM62 UZI43:UZI62 VJE43:VJE62 VTA43:VTA62 WCW43:WCW62 WMS43:WMS62 WWO43:WWO62 KC43:KC62 TY43:TY6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WCW982999:WCW983101 VTA982999:VTA983101 VJE982999:VJE983101 UZI982999:UZI983101 UPM982999:UPM983101 UFQ982999:UFQ983101 TVU982999:TVU983101 TLY982999:TLY983101 TCC982999:TCC983101 SSG982999:SSG983101 SIK982999:SIK983101 RYO982999:RYO983101 ROS982999:ROS983101 REW982999:REW983101 QVA982999:QVA983101 QLE982999:QLE983101 QBI982999:QBI983101 PRM982999:PRM983101 PHQ982999:PHQ983101 OXU982999:OXU983101 ONY982999:ONY983101 OEC982999:OEC983101 NUG982999:NUG983101 NKK982999:NKK983101 NAO982999:NAO983101 MQS982999:MQS983101 MGW982999:MGW983101 LXA982999:LXA983101 LNE982999:LNE983101 LDI982999:LDI983101 KTM982999:KTM983101 KJQ982999:KJQ983101 JZU982999:JZU983101 JPY982999:JPY983101 JGC982999:JGC983101 IWG982999:IWG983101 IMK982999:IMK983101 ICO982999:ICO983101 HSS982999:HSS983101 HIW982999:HIW983101 GZA982999:GZA983101 GPE982999:GPE983101 GFI982999:GFI983101 FVM982999:FVM983101 FLQ982999:FLQ983101 FBU982999:FBU983101 ERY982999:ERY983101 EIC982999:EIC983101 DYG982999:DYG983101 DOK982999:DOK983101 DEO982999:DEO983101 CUS982999:CUS983101 CKW982999:CKW983101 CBA982999:CBA983101 BRE982999:BRE983101 BHI982999:BHI983101 AXM982999:AXM983101 ANQ982999:ANQ983101 ADU982999:ADU983101 TY982999:TY983101 KC982999:KC983101 AG982999:AG983101 WWO917463:WWO917565 WMS917463:WMS917565 WCW917463:WCW917565 VTA917463:VTA917565 VJE917463:VJE917565 UZI917463:UZI917565 UPM917463:UPM917565 UFQ917463:UFQ917565 TVU917463:TVU917565 TLY917463:TLY917565 TCC917463:TCC917565 SSG917463:SSG917565 SIK917463:SIK917565 RYO917463:RYO917565 ROS917463:ROS917565 REW917463:REW917565 QVA917463:QVA917565 QLE917463:QLE917565 QBI917463:QBI917565 PRM917463:PRM917565 PHQ917463:PHQ917565 OXU917463:OXU917565 ONY917463:ONY917565 OEC917463:OEC917565 NUG917463:NUG917565 NKK917463:NKK917565 NAO917463:NAO917565 MQS917463:MQS917565 MGW917463:MGW917565 LXA917463:LXA917565 LNE917463:LNE917565 LDI917463:LDI917565 KTM917463:KTM917565 KJQ917463:KJQ917565 JZU917463:JZU917565 JPY917463:JPY917565 JGC917463:JGC917565 IWG917463:IWG917565 IMK917463:IMK917565 ICO917463:ICO917565 HSS917463:HSS917565 HIW917463:HIW917565 GZA917463:GZA917565 GPE917463:GPE917565 GFI917463:GFI917565 FVM917463:FVM917565 FLQ917463:FLQ917565 FBU917463:FBU917565 ERY917463:ERY917565 EIC917463:EIC917565 DYG917463:DYG917565 DOK917463:DOK917565 DEO917463:DEO917565 CUS917463:CUS917565 CKW917463:CKW917565 CBA917463:CBA917565 BRE917463:BRE917565 BHI917463:BHI917565 AXM917463:AXM917565 ANQ917463:ANQ917565 ADU917463:ADU917565 TY917463:TY917565 KC917463:KC917565 AG917463:AG917565 WWO851927:WWO852029 WMS851927:WMS852029 WCW851927:WCW852029 VTA851927:VTA852029 VJE851927:VJE852029 UZI851927:UZI852029 UPM851927:UPM852029 UFQ851927:UFQ852029 TVU851927:TVU852029 TLY851927:TLY852029 TCC851927:TCC852029 SSG851927:SSG852029 SIK851927:SIK852029 RYO851927:RYO852029 ROS851927:ROS852029 REW851927:REW852029 QVA851927:QVA852029 QLE851927:QLE852029 QBI851927:QBI852029 PRM851927:PRM852029 PHQ851927:PHQ852029 OXU851927:OXU852029 ONY851927:ONY852029 OEC851927:OEC852029 NUG851927:NUG852029 NKK851927:NKK852029 NAO851927:NAO852029 MQS851927:MQS852029 MGW851927:MGW852029 LXA851927:LXA852029 LNE851927:LNE852029 LDI851927:LDI852029 KTM851927:KTM852029 KJQ851927:KJQ852029 JZU851927:JZU852029 JPY851927:JPY852029 JGC851927:JGC852029 IWG851927:IWG852029 IMK851927:IMK852029 ICO851927:ICO852029 HSS851927:HSS852029 HIW851927:HIW852029 GZA851927:GZA852029 GPE851927:GPE852029 GFI851927:GFI852029 FVM851927:FVM852029 FLQ851927:FLQ852029 FBU851927:FBU852029 ERY851927:ERY852029 EIC851927:EIC852029 DYG851927:DYG852029 DOK851927:DOK852029 DEO851927:DEO852029 CUS851927:CUS852029 CKW851927:CKW852029 CBA851927:CBA852029 BRE851927:BRE852029 BHI851927:BHI852029 AXM851927:AXM852029 ANQ851927:ANQ852029 ADU851927:ADU852029 TY851927:TY852029 KC851927:KC852029 AG851927:AG852029 WWO786391:WWO786493 WMS786391:WMS786493 WCW786391:WCW786493 VTA786391:VTA786493 VJE786391:VJE786493 UZI786391:UZI786493 UPM786391:UPM786493 UFQ786391:UFQ786493 TVU786391:TVU786493 TLY786391:TLY786493 TCC786391:TCC786493 SSG786391:SSG786493 SIK786391:SIK786493 RYO786391:RYO786493 ROS786391:ROS786493 REW786391:REW786493 QVA786391:QVA786493 QLE786391:QLE786493 QBI786391:QBI786493 PRM786391:PRM786493 PHQ786391:PHQ786493 OXU786391:OXU786493 ONY786391:ONY786493 OEC786391:OEC786493 NUG786391:NUG786493 NKK786391:NKK786493 NAO786391:NAO786493 MQS786391:MQS786493 MGW786391:MGW786493 LXA786391:LXA786493 LNE786391:LNE786493 LDI786391:LDI786493 KTM786391:KTM786493 KJQ786391:KJQ786493 JZU786391:JZU786493 JPY786391:JPY786493 JGC786391:JGC786493 IWG786391:IWG786493 IMK786391:IMK786493 ICO786391:ICO786493 HSS786391:HSS786493 HIW786391:HIW786493 GZA786391:GZA786493 GPE786391:GPE786493 GFI786391:GFI786493 FVM786391:FVM786493 FLQ786391:FLQ786493 FBU786391:FBU786493 ERY786391:ERY786493 EIC786391:EIC786493 DYG786391:DYG786493 DOK786391:DOK786493 DEO786391:DEO786493 CUS786391:CUS786493 CKW786391:CKW786493 CBA786391:CBA786493 BRE786391:BRE786493 BHI786391:BHI786493 AXM786391:AXM786493 ANQ786391:ANQ786493 ADU786391:ADU786493 TY786391:TY786493 KC786391:KC786493 AG786391:AG786493 WWO720855:WWO720957 WMS720855:WMS720957 WCW720855:WCW720957 VTA720855:VTA720957 VJE720855:VJE720957 UZI720855:UZI720957 UPM720855:UPM720957 UFQ720855:UFQ720957 TVU720855:TVU720957 TLY720855:TLY720957 TCC720855:TCC720957 SSG720855:SSG720957 SIK720855:SIK720957 RYO720855:RYO720957 ROS720855:ROS720957 REW720855:REW720957 QVA720855:QVA720957 QLE720855:QLE720957 QBI720855:QBI720957 PRM720855:PRM720957 PHQ720855:PHQ720957 OXU720855:OXU720957 ONY720855:ONY720957 OEC720855:OEC720957 NUG720855:NUG720957 NKK720855:NKK720957 NAO720855:NAO720957 MQS720855:MQS720957 MGW720855:MGW720957 LXA720855:LXA720957 LNE720855:LNE720957 LDI720855:LDI720957 KTM720855:KTM720957 KJQ720855:KJQ720957 JZU720855:JZU720957 JPY720855:JPY720957 JGC720855:JGC720957 IWG720855:IWG720957 IMK720855:IMK720957 ICO720855:ICO720957 HSS720855:HSS720957 HIW720855:HIW720957 GZA720855:GZA720957 GPE720855:GPE720957 GFI720855:GFI720957 FVM720855:FVM720957 FLQ720855:FLQ720957 FBU720855:FBU720957 ERY720855:ERY720957 EIC720855:EIC720957 DYG720855:DYG720957 DOK720855:DOK720957 DEO720855:DEO720957 CUS720855:CUS720957 CKW720855:CKW720957 CBA720855:CBA720957 BRE720855:BRE720957 BHI720855:BHI720957 AXM720855:AXM720957 ANQ720855:ANQ720957 ADU720855:ADU720957 TY720855:TY720957 KC720855:KC720957 AG720855:AG720957 WWO655319:WWO655421 WMS655319:WMS655421 WCW655319:WCW655421 VTA655319:VTA655421 VJE655319:VJE655421 UZI655319:UZI655421 UPM655319:UPM655421 UFQ655319:UFQ655421 TVU655319:TVU655421 TLY655319:TLY655421 TCC655319:TCC655421 SSG655319:SSG655421 SIK655319:SIK655421 RYO655319:RYO655421 ROS655319:ROS655421 REW655319:REW655421 QVA655319:QVA655421 QLE655319:QLE655421 QBI655319:QBI655421 PRM655319:PRM655421 PHQ655319:PHQ655421 OXU655319:OXU655421 ONY655319:ONY655421 OEC655319:OEC655421 NUG655319:NUG655421 NKK655319:NKK655421 NAO655319:NAO655421 MQS655319:MQS655421 MGW655319:MGW655421 LXA655319:LXA655421 LNE655319:LNE655421 LDI655319:LDI655421 KTM655319:KTM655421 KJQ655319:KJQ655421 JZU655319:JZU655421 JPY655319:JPY655421 JGC655319:JGC655421 IWG655319:IWG655421 IMK655319:IMK655421 ICO655319:ICO655421 HSS655319:HSS655421 HIW655319:HIW655421 GZA655319:GZA655421 GPE655319:GPE655421 GFI655319:GFI655421 FVM655319:FVM655421 FLQ655319:FLQ655421 FBU655319:FBU655421 ERY655319:ERY655421 EIC655319:EIC655421 DYG655319:DYG655421 DOK655319:DOK655421 DEO655319:DEO655421 CUS655319:CUS655421 CKW655319:CKW655421 CBA655319:CBA655421 BRE655319:BRE655421 BHI655319:BHI655421 AXM655319:AXM655421 ANQ655319:ANQ655421 ADU655319:ADU655421 TY655319:TY655421 KC655319:KC655421 AG655319:AG655421 WWO589783:WWO589885 WMS589783:WMS589885 WCW589783:WCW589885 VTA589783:VTA589885 VJE589783:VJE589885 UZI589783:UZI589885 UPM589783:UPM589885 UFQ589783:UFQ589885 TVU589783:TVU589885 TLY589783:TLY589885 TCC589783:TCC589885 SSG589783:SSG589885 SIK589783:SIK589885 RYO589783:RYO589885 ROS589783:ROS589885 REW589783:REW589885 QVA589783:QVA589885 QLE589783:QLE589885 QBI589783:QBI589885 PRM589783:PRM589885 PHQ589783:PHQ589885 OXU589783:OXU589885 ONY589783:ONY589885 OEC589783:OEC589885 NUG589783:NUG589885 NKK589783:NKK589885 NAO589783:NAO589885 MQS589783:MQS589885 MGW589783:MGW589885 LXA589783:LXA589885 LNE589783:LNE589885 LDI589783:LDI589885 KTM589783:KTM589885 KJQ589783:KJQ589885 JZU589783:JZU589885 JPY589783:JPY589885 JGC589783:JGC589885 IWG589783:IWG589885 IMK589783:IMK589885 ICO589783:ICO589885 HSS589783:HSS589885 HIW589783:HIW589885 GZA589783:GZA589885 GPE589783:GPE589885 GFI589783:GFI589885 FVM589783:FVM589885 FLQ589783:FLQ589885 FBU589783:FBU589885 ERY589783:ERY589885 EIC589783:EIC589885 DYG589783:DYG589885 DOK589783:DOK589885 DEO589783:DEO589885 CUS589783:CUS589885 CKW589783:CKW589885 CBA589783:CBA589885 BRE589783:BRE589885 BHI589783:BHI589885 AXM589783:AXM589885 ANQ589783:ANQ589885 ADU589783:ADU589885 TY589783:TY589885 KC589783:KC589885 AG589783:AG589885 WWO524247:WWO524349 WMS524247:WMS524349 WCW524247:WCW524349 VTA524247:VTA524349 VJE524247:VJE524349 UZI524247:UZI524349 UPM524247:UPM524349 UFQ524247:UFQ524349 TVU524247:TVU524349 TLY524247:TLY524349 TCC524247:TCC524349 SSG524247:SSG524349 SIK524247:SIK524349 RYO524247:RYO524349 ROS524247:ROS524349 REW524247:REW524349 QVA524247:QVA524349 QLE524247:QLE524349 QBI524247:QBI524349 PRM524247:PRM524349 PHQ524247:PHQ524349 OXU524247:OXU524349 ONY524247:ONY524349 OEC524247:OEC524349 NUG524247:NUG524349 NKK524247:NKK524349 NAO524247:NAO524349 MQS524247:MQS524349 MGW524247:MGW524349 LXA524247:LXA524349 LNE524247:LNE524349 LDI524247:LDI524349 KTM524247:KTM524349 KJQ524247:KJQ524349 JZU524247:JZU524349 JPY524247:JPY524349 JGC524247:JGC524349 IWG524247:IWG524349 IMK524247:IMK524349 ICO524247:ICO524349 HSS524247:HSS524349 HIW524247:HIW524349 GZA524247:GZA524349 GPE524247:GPE524349 GFI524247:GFI524349 FVM524247:FVM524349 FLQ524247:FLQ524349 FBU524247:FBU524349 ERY524247:ERY524349 EIC524247:EIC524349 DYG524247:DYG524349 DOK524247:DOK524349 DEO524247:DEO524349 CUS524247:CUS524349 CKW524247:CKW524349 CBA524247:CBA524349 BRE524247:BRE524349 BHI524247:BHI524349 AXM524247:AXM524349 ANQ524247:ANQ524349 ADU524247:ADU524349 TY524247:TY524349 KC524247:KC524349 AG524247:AG524349 WWO458711:WWO458813 WMS458711:WMS458813 WCW458711:WCW458813 VTA458711:VTA458813 VJE458711:VJE458813 UZI458711:UZI458813 UPM458711:UPM458813 UFQ458711:UFQ458813 TVU458711:TVU458813 TLY458711:TLY458813 TCC458711:TCC458813 SSG458711:SSG458813 SIK458711:SIK458813 RYO458711:RYO458813 ROS458711:ROS458813 REW458711:REW458813 QVA458711:QVA458813 QLE458711:QLE458813 QBI458711:QBI458813 PRM458711:PRM458813 PHQ458711:PHQ458813 OXU458711:OXU458813 ONY458711:ONY458813 OEC458711:OEC458813 NUG458711:NUG458813 NKK458711:NKK458813 NAO458711:NAO458813 MQS458711:MQS458813 MGW458711:MGW458813 LXA458711:LXA458813 LNE458711:LNE458813 LDI458711:LDI458813 KTM458711:KTM458813 KJQ458711:KJQ458813 JZU458711:JZU458813 JPY458711:JPY458813 JGC458711:JGC458813 IWG458711:IWG458813 IMK458711:IMK458813 ICO458711:ICO458813 HSS458711:HSS458813 HIW458711:HIW458813 GZA458711:GZA458813 GPE458711:GPE458813 GFI458711:GFI458813 FVM458711:FVM458813 FLQ458711:FLQ458813 FBU458711:FBU458813 ERY458711:ERY458813 EIC458711:EIC458813 DYG458711:DYG458813 DOK458711:DOK458813 DEO458711:DEO458813 CUS458711:CUS458813 CKW458711:CKW458813 CBA458711:CBA458813 BRE458711:BRE458813 BHI458711:BHI458813 AXM458711:AXM458813 ANQ458711:ANQ458813 ADU458711:ADU458813 TY458711:TY458813 KC458711:KC458813 AG458711:AG458813 WWO393175:WWO393277 WMS393175:WMS393277 WCW393175:WCW393277 VTA393175:VTA393277 VJE393175:VJE393277 UZI393175:UZI393277 UPM393175:UPM393277 UFQ393175:UFQ393277 TVU393175:TVU393277 TLY393175:TLY393277 TCC393175:TCC393277 SSG393175:SSG393277 SIK393175:SIK393277 RYO393175:RYO393277 ROS393175:ROS393277 REW393175:REW393277 QVA393175:QVA393277 QLE393175:QLE393277 QBI393175:QBI393277 PRM393175:PRM393277 PHQ393175:PHQ393277 OXU393175:OXU393277 ONY393175:ONY393277 OEC393175:OEC393277 NUG393175:NUG393277 NKK393175:NKK393277 NAO393175:NAO393277 MQS393175:MQS393277 MGW393175:MGW393277 LXA393175:LXA393277 LNE393175:LNE393277 LDI393175:LDI393277 KTM393175:KTM393277 KJQ393175:KJQ393277 JZU393175:JZU393277 JPY393175:JPY393277 JGC393175:JGC393277 IWG393175:IWG393277 IMK393175:IMK393277 ICO393175:ICO393277 HSS393175:HSS393277 HIW393175:HIW393277 GZA393175:GZA393277 GPE393175:GPE393277 GFI393175:GFI393277 FVM393175:FVM393277 FLQ393175:FLQ393277 FBU393175:FBU393277 ERY393175:ERY393277 EIC393175:EIC393277 DYG393175:DYG393277 DOK393175:DOK393277 DEO393175:DEO393277 CUS393175:CUS393277 CKW393175:CKW393277 CBA393175:CBA393277 BRE393175:BRE393277 BHI393175:BHI393277 AXM393175:AXM393277 ANQ393175:ANQ393277 ADU393175:ADU393277 TY393175:TY393277 KC393175:KC393277 AG393175:AG393277 WWO327639:WWO327741 WMS327639:WMS327741 WCW327639:WCW327741 VTA327639:VTA327741 VJE327639:VJE327741 UZI327639:UZI327741 UPM327639:UPM327741 UFQ327639:UFQ327741 TVU327639:TVU327741 TLY327639:TLY327741 TCC327639:TCC327741 SSG327639:SSG327741 SIK327639:SIK327741 RYO327639:RYO327741 ROS327639:ROS327741 REW327639:REW327741 QVA327639:QVA327741 QLE327639:QLE327741 QBI327639:QBI327741 PRM327639:PRM327741 PHQ327639:PHQ327741 OXU327639:OXU327741 ONY327639:ONY327741 OEC327639:OEC327741 NUG327639:NUG327741 NKK327639:NKK327741 NAO327639:NAO327741 MQS327639:MQS327741 MGW327639:MGW327741 LXA327639:LXA327741 LNE327639:LNE327741 LDI327639:LDI327741 KTM327639:KTM327741 KJQ327639:KJQ327741 JZU327639:JZU327741 JPY327639:JPY327741 JGC327639:JGC327741 IWG327639:IWG327741 IMK327639:IMK327741 ICO327639:ICO327741 HSS327639:HSS327741 HIW327639:HIW327741 GZA327639:GZA327741 GPE327639:GPE327741 GFI327639:GFI327741 FVM327639:FVM327741 FLQ327639:FLQ327741 FBU327639:FBU327741 ERY327639:ERY327741 EIC327639:EIC327741 DYG327639:DYG327741 DOK327639:DOK327741 DEO327639:DEO327741 CUS327639:CUS327741 CKW327639:CKW327741 CBA327639:CBA327741 BRE327639:BRE327741 BHI327639:BHI327741 AXM327639:AXM327741 ANQ327639:ANQ327741 ADU327639:ADU327741 TY327639:TY327741 KC327639:KC327741 AG327639:AG327741 WWO262103:WWO262205 WMS262103:WMS262205 WCW262103:WCW262205 VTA262103:VTA262205 VJE262103:VJE262205 UZI262103:UZI262205 UPM262103:UPM262205 UFQ262103:UFQ262205 TVU262103:TVU262205 TLY262103:TLY262205 TCC262103:TCC262205 SSG262103:SSG262205 SIK262103:SIK262205 RYO262103:RYO262205 ROS262103:ROS262205 REW262103:REW262205 QVA262103:QVA262205 QLE262103:QLE262205 QBI262103:QBI262205 PRM262103:PRM262205 PHQ262103:PHQ262205 OXU262103:OXU262205 ONY262103:ONY262205 OEC262103:OEC262205 NUG262103:NUG262205 NKK262103:NKK262205 NAO262103:NAO262205 MQS262103:MQS262205 MGW262103:MGW262205 LXA262103:LXA262205 LNE262103:LNE262205 LDI262103:LDI262205 KTM262103:KTM262205 KJQ262103:KJQ262205 JZU262103:JZU262205 JPY262103:JPY262205 JGC262103:JGC262205 IWG262103:IWG262205 IMK262103:IMK262205 ICO262103:ICO262205 HSS262103:HSS262205 HIW262103:HIW262205 GZA262103:GZA262205 GPE262103:GPE262205 GFI262103:GFI262205 FVM262103:FVM262205 FLQ262103:FLQ262205 FBU262103:FBU262205 ERY262103:ERY262205 EIC262103:EIC262205 DYG262103:DYG262205 DOK262103:DOK262205 DEO262103:DEO262205 CUS262103:CUS262205 CKW262103:CKW262205 CBA262103:CBA262205 BRE262103:BRE262205 BHI262103:BHI262205 AXM262103:AXM262205 ANQ262103:ANQ262205 ADU262103:ADU262205 TY262103:TY262205 KC262103:KC262205 AG262103:AG262205 WWO196567:WWO196669 WMS196567:WMS196669 WCW196567:WCW196669 VTA196567:VTA196669 VJE196567:VJE196669 UZI196567:UZI196669 UPM196567:UPM196669 UFQ196567:UFQ196669 TVU196567:TVU196669 TLY196567:TLY196669 TCC196567:TCC196669 SSG196567:SSG196669 SIK196567:SIK196669 RYO196567:RYO196669 ROS196567:ROS196669 REW196567:REW196669 QVA196567:QVA196669 QLE196567:QLE196669 QBI196567:QBI196669 PRM196567:PRM196669 PHQ196567:PHQ196669 OXU196567:OXU196669 ONY196567:ONY196669 OEC196567:OEC196669 NUG196567:NUG196669 NKK196567:NKK196669 NAO196567:NAO196669 MQS196567:MQS196669 MGW196567:MGW196669 LXA196567:LXA196669 LNE196567:LNE196669 LDI196567:LDI196669 KTM196567:KTM196669 KJQ196567:KJQ196669 JZU196567:JZU196669 JPY196567:JPY196669 JGC196567:JGC196669 IWG196567:IWG196669 IMK196567:IMK196669 ICO196567:ICO196669 HSS196567:HSS196669 HIW196567:HIW196669 GZA196567:GZA196669 GPE196567:GPE196669 GFI196567:GFI196669 FVM196567:FVM196669 FLQ196567:FLQ196669 FBU196567:FBU196669 ERY196567:ERY196669 EIC196567:EIC196669 DYG196567:DYG196669 DOK196567:DOK196669 DEO196567:DEO196669 CUS196567:CUS196669 CKW196567:CKW196669 CBA196567:CBA196669 BRE196567:BRE196669 BHI196567:BHI196669 AXM196567:AXM196669 ANQ196567:ANQ196669 ADU196567:ADU196669 TY196567:TY196669 KC196567:KC196669 AG196567:AG196669 WWO131031:WWO131133 WMS131031:WMS131133 WCW131031:WCW131133 VTA131031:VTA131133 VJE131031:VJE131133 UZI131031:UZI131133 UPM131031:UPM131133 UFQ131031:UFQ131133 TVU131031:TVU131133 TLY131031:TLY131133 TCC131031:TCC131133 SSG131031:SSG131133 SIK131031:SIK131133 RYO131031:RYO131133 ROS131031:ROS131133 REW131031:REW131133 QVA131031:QVA131133 QLE131031:QLE131133 QBI131031:QBI131133 PRM131031:PRM131133 PHQ131031:PHQ131133 OXU131031:OXU131133 ONY131031:ONY131133 OEC131031:OEC131133 NUG131031:NUG131133 NKK131031:NKK131133 NAO131031:NAO131133 MQS131031:MQS131133 MGW131031:MGW131133 LXA131031:LXA131133 LNE131031:LNE131133 LDI131031:LDI131133 KTM131031:KTM131133 KJQ131031:KJQ131133 JZU131031:JZU131133 JPY131031:JPY131133 JGC131031:JGC131133 IWG131031:IWG131133 IMK131031:IMK131133 ICO131031:ICO131133 HSS131031:HSS131133 HIW131031:HIW131133 GZA131031:GZA131133 GPE131031:GPE131133 GFI131031:GFI131133 FVM131031:FVM131133 FLQ131031:FLQ131133 FBU131031:FBU131133 ERY131031:ERY131133 EIC131031:EIC131133 DYG131031:DYG131133 DOK131031:DOK131133 DEO131031:DEO131133 CUS131031:CUS131133 CKW131031:CKW131133 CBA131031:CBA131133 BRE131031:BRE131133 BHI131031:BHI131133 AXM131031:AXM131133 ANQ131031:ANQ131133 ADU131031:ADU131133 TY131031:TY131133 KC131031:KC131133 AG131031:AG131133 WWO65495:WWO65597 WMS65495:WMS65597 WCW65495:WCW65597 VTA65495:VTA65597 VJE65495:VJE65597 UZI65495:UZI65597 UPM65495:UPM65597 UFQ65495:UFQ65597 TVU65495:TVU65597 TLY65495:TLY65597 TCC65495:TCC65597 SSG65495:SSG65597 SIK65495:SIK65597 RYO65495:RYO65597 ROS65495:ROS65597 REW65495:REW65597 QVA65495:QVA65597 QLE65495:QLE65597 QBI65495:QBI65597 PRM65495:PRM65597 PHQ65495:PHQ65597 OXU65495:OXU65597 ONY65495:ONY65597 OEC65495:OEC65597 NUG65495:NUG65597 NKK65495:NKK65597 NAO65495:NAO65597 MQS65495:MQS65597 MGW65495:MGW65597 LXA65495:LXA65597 LNE65495:LNE65597 LDI65495:LDI65597 KTM65495:KTM65597 KJQ65495:KJQ65597 JZU65495:JZU65597 JPY65495:JPY65597 JGC65495:JGC65597 IWG65495:IWG65597 IMK65495:IMK65597 ICO65495:ICO65597 HSS65495:HSS65597 HIW65495:HIW65597 GZA65495:GZA65597 GPE65495:GPE65597 GFI65495:GFI65597 FVM65495:FVM65597 FLQ65495:FLQ65597 FBU65495:FBU65597 ERY65495:ERY65597 EIC65495:EIC65597 DYG65495:DYG65597 DOK65495:DOK65597 DEO65495:DEO65597 CUS65495:CUS65597 CKW65495:CKW65597 CBA65495:CBA65597 BRE65495:BRE65597 BHI65495:BHI65597 AXM65495:AXM65597 ANQ65495:ANQ65597 ADU65495:ADU65597 TY65495:TY65597 KC65495:KC65597 AG65495:AG65597 WMS982999:WMS983101"/>
    <dataValidation allowBlank="1" showInputMessage="1" showErrorMessage="1" prompt="Percentage" sqref="AD9 WMP982998 WCT982998 VSX982998 VJB982998 UZF982998 UPJ982998 UFN982998 TVR982998 TLV982998 TBZ982998 SSD982998 SIH982998 RYL982998 ROP982998 RET982998 QUX982998 QLB982998 QBF982998 PRJ982998 PHN982998 OXR982998 ONV982998 ODZ982998 NUD982998 NKH982998 NAL982998 MQP982998 MGT982998 LWX982998 LNB982998 LDF982998 KTJ982998 KJN982998 JZR982998 JPV982998 JFZ982998 IWD982998 IMH982998 ICL982998 HSP982998 HIT982998 GYX982998 GPB982998 GFF982998 FVJ982998 FLN982998 FBR982998 ERV982998 EHZ982998 DYD982998 DOH982998 DEL982998 CUP982998 CKT982998 CAX982998 BRB982998 BHF982998 AXJ982998 ANN982998 ADR982998 TV982998 JZ982998 AD982998 WWL917462 WMP917462 WCT917462 VSX917462 VJB917462 UZF917462 UPJ917462 UFN917462 TVR917462 TLV917462 TBZ917462 SSD917462 SIH917462 RYL917462 ROP917462 RET917462 QUX917462 QLB917462 QBF917462 PRJ917462 PHN917462 OXR917462 ONV917462 ODZ917462 NUD917462 NKH917462 NAL917462 MQP917462 MGT917462 LWX917462 LNB917462 LDF917462 KTJ917462 KJN917462 JZR917462 JPV917462 JFZ917462 IWD917462 IMH917462 ICL917462 HSP917462 HIT917462 GYX917462 GPB917462 GFF917462 FVJ917462 FLN917462 FBR917462 ERV917462 EHZ917462 DYD917462 DOH917462 DEL917462 CUP917462 CKT917462 CAX917462 BRB917462 BHF917462 AXJ917462 ANN917462 ADR917462 TV917462 JZ917462 AD917462 WWL851926 WMP851926 WCT851926 VSX851926 VJB851926 UZF851926 UPJ851926 UFN851926 TVR851926 TLV851926 TBZ851926 SSD851926 SIH851926 RYL851926 ROP851926 RET851926 QUX851926 QLB851926 QBF851926 PRJ851926 PHN851926 OXR851926 ONV851926 ODZ851926 NUD851926 NKH851926 NAL851926 MQP851926 MGT851926 LWX851926 LNB851926 LDF851926 KTJ851926 KJN851926 JZR851926 JPV851926 JFZ851926 IWD851926 IMH851926 ICL851926 HSP851926 HIT851926 GYX851926 GPB851926 GFF851926 FVJ851926 FLN851926 FBR851926 ERV851926 EHZ851926 DYD851926 DOH851926 DEL851926 CUP851926 CKT851926 CAX851926 BRB851926 BHF851926 AXJ851926 ANN851926 ADR851926 TV851926 JZ851926 AD851926 WWL786390 WMP786390 WCT786390 VSX786390 VJB786390 UZF786390 UPJ786390 UFN786390 TVR786390 TLV786390 TBZ786390 SSD786390 SIH786390 RYL786390 ROP786390 RET786390 QUX786390 QLB786390 QBF786390 PRJ786390 PHN786390 OXR786390 ONV786390 ODZ786390 NUD786390 NKH786390 NAL786390 MQP786390 MGT786390 LWX786390 LNB786390 LDF786390 KTJ786390 KJN786390 JZR786390 JPV786390 JFZ786390 IWD786390 IMH786390 ICL786390 HSP786390 HIT786390 GYX786390 GPB786390 GFF786390 FVJ786390 FLN786390 FBR786390 ERV786390 EHZ786390 DYD786390 DOH786390 DEL786390 CUP786390 CKT786390 CAX786390 BRB786390 BHF786390 AXJ786390 ANN786390 ADR786390 TV786390 JZ786390 AD786390 WWL720854 WMP720854 WCT720854 VSX720854 VJB720854 UZF720854 UPJ720854 UFN720854 TVR720854 TLV720854 TBZ720854 SSD720854 SIH720854 RYL720854 ROP720854 RET720854 QUX720854 QLB720854 QBF720854 PRJ720854 PHN720854 OXR720854 ONV720854 ODZ720854 NUD720854 NKH720854 NAL720854 MQP720854 MGT720854 LWX720854 LNB720854 LDF720854 KTJ720854 KJN720854 JZR720854 JPV720854 JFZ720854 IWD720854 IMH720854 ICL720854 HSP720854 HIT720854 GYX720854 GPB720854 GFF720854 FVJ720854 FLN720854 FBR720854 ERV720854 EHZ720854 DYD720854 DOH720854 DEL720854 CUP720854 CKT720854 CAX720854 BRB720854 BHF720854 AXJ720854 ANN720854 ADR720854 TV720854 JZ720854 AD720854 WWL655318 WMP655318 WCT655318 VSX655318 VJB655318 UZF655318 UPJ655318 UFN655318 TVR655318 TLV655318 TBZ655318 SSD655318 SIH655318 RYL655318 ROP655318 RET655318 QUX655318 QLB655318 QBF655318 PRJ655318 PHN655318 OXR655318 ONV655318 ODZ655318 NUD655318 NKH655318 NAL655318 MQP655318 MGT655318 LWX655318 LNB655318 LDF655318 KTJ655318 KJN655318 JZR655318 JPV655318 JFZ655318 IWD655318 IMH655318 ICL655318 HSP655318 HIT655318 GYX655318 GPB655318 GFF655318 FVJ655318 FLN655318 FBR655318 ERV655318 EHZ655318 DYD655318 DOH655318 DEL655318 CUP655318 CKT655318 CAX655318 BRB655318 BHF655318 AXJ655318 ANN655318 ADR655318 TV655318 JZ655318 AD655318 WWL589782 WMP589782 WCT589782 VSX589782 VJB589782 UZF589782 UPJ589782 UFN589782 TVR589782 TLV589782 TBZ589782 SSD589782 SIH589782 RYL589782 ROP589782 RET589782 QUX589782 QLB589782 QBF589782 PRJ589782 PHN589782 OXR589782 ONV589782 ODZ589782 NUD589782 NKH589782 NAL589782 MQP589782 MGT589782 LWX589782 LNB589782 LDF589782 KTJ589782 KJN589782 JZR589782 JPV589782 JFZ589782 IWD589782 IMH589782 ICL589782 HSP589782 HIT589782 GYX589782 GPB589782 GFF589782 FVJ589782 FLN589782 FBR589782 ERV589782 EHZ589782 DYD589782 DOH589782 DEL589782 CUP589782 CKT589782 CAX589782 BRB589782 BHF589782 AXJ589782 ANN589782 ADR589782 TV589782 JZ589782 AD589782 WWL524246 WMP524246 WCT524246 VSX524246 VJB524246 UZF524246 UPJ524246 UFN524246 TVR524246 TLV524246 TBZ524246 SSD524246 SIH524246 RYL524246 ROP524246 RET524246 QUX524246 QLB524246 QBF524246 PRJ524246 PHN524246 OXR524246 ONV524246 ODZ524246 NUD524246 NKH524246 NAL524246 MQP524246 MGT524246 LWX524246 LNB524246 LDF524246 KTJ524246 KJN524246 JZR524246 JPV524246 JFZ524246 IWD524246 IMH524246 ICL524246 HSP524246 HIT524246 GYX524246 GPB524246 GFF524246 FVJ524246 FLN524246 FBR524246 ERV524246 EHZ524246 DYD524246 DOH524246 DEL524246 CUP524246 CKT524246 CAX524246 BRB524246 BHF524246 AXJ524246 ANN524246 ADR524246 TV524246 JZ524246 AD524246 WWL458710 WMP458710 WCT458710 VSX458710 VJB458710 UZF458710 UPJ458710 UFN458710 TVR458710 TLV458710 TBZ458710 SSD458710 SIH458710 RYL458710 ROP458710 RET458710 QUX458710 QLB458710 QBF458710 PRJ458710 PHN458710 OXR458710 ONV458710 ODZ458710 NUD458710 NKH458710 NAL458710 MQP458710 MGT458710 LWX458710 LNB458710 LDF458710 KTJ458710 KJN458710 JZR458710 JPV458710 JFZ458710 IWD458710 IMH458710 ICL458710 HSP458710 HIT458710 GYX458710 GPB458710 GFF458710 FVJ458710 FLN458710 FBR458710 ERV458710 EHZ458710 DYD458710 DOH458710 DEL458710 CUP458710 CKT458710 CAX458710 BRB458710 BHF458710 AXJ458710 ANN458710 ADR458710 TV458710 JZ458710 AD458710 WWL393174 WMP393174 WCT393174 VSX393174 VJB393174 UZF393174 UPJ393174 UFN393174 TVR393174 TLV393174 TBZ393174 SSD393174 SIH393174 RYL393174 ROP393174 RET393174 QUX393174 QLB393174 QBF393174 PRJ393174 PHN393174 OXR393174 ONV393174 ODZ393174 NUD393174 NKH393174 NAL393174 MQP393174 MGT393174 LWX393174 LNB393174 LDF393174 KTJ393174 KJN393174 JZR393174 JPV393174 JFZ393174 IWD393174 IMH393174 ICL393174 HSP393174 HIT393174 GYX393174 GPB393174 GFF393174 FVJ393174 FLN393174 FBR393174 ERV393174 EHZ393174 DYD393174 DOH393174 DEL393174 CUP393174 CKT393174 CAX393174 BRB393174 BHF393174 AXJ393174 ANN393174 ADR393174 TV393174 JZ393174 AD393174 WWL327638 WMP327638 WCT327638 VSX327638 VJB327638 UZF327638 UPJ327638 UFN327638 TVR327638 TLV327638 TBZ327638 SSD327638 SIH327638 RYL327638 ROP327638 RET327638 QUX327638 QLB327638 QBF327638 PRJ327638 PHN327638 OXR327638 ONV327638 ODZ327638 NUD327638 NKH327638 NAL327638 MQP327638 MGT327638 LWX327638 LNB327638 LDF327638 KTJ327638 KJN327638 JZR327638 JPV327638 JFZ327638 IWD327638 IMH327638 ICL327638 HSP327638 HIT327638 GYX327638 GPB327638 GFF327638 FVJ327638 FLN327638 FBR327638 ERV327638 EHZ327638 DYD327638 DOH327638 DEL327638 CUP327638 CKT327638 CAX327638 BRB327638 BHF327638 AXJ327638 ANN327638 ADR327638 TV327638 JZ327638 AD327638 WWL262102 WMP262102 WCT262102 VSX262102 VJB262102 UZF262102 UPJ262102 UFN262102 TVR262102 TLV262102 TBZ262102 SSD262102 SIH262102 RYL262102 ROP262102 RET262102 QUX262102 QLB262102 QBF262102 PRJ262102 PHN262102 OXR262102 ONV262102 ODZ262102 NUD262102 NKH262102 NAL262102 MQP262102 MGT262102 LWX262102 LNB262102 LDF262102 KTJ262102 KJN262102 JZR262102 JPV262102 JFZ262102 IWD262102 IMH262102 ICL262102 HSP262102 HIT262102 GYX262102 GPB262102 GFF262102 FVJ262102 FLN262102 FBR262102 ERV262102 EHZ262102 DYD262102 DOH262102 DEL262102 CUP262102 CKT262102 CAX262102 BRB262102 BHF262102 AXJ262102 ANN262102 ADR262102 TV262102 JZ262102 AD262102 WWL196566 WMP196566 WCT196566 VSX196566 VJB196566 UZF196566 UPJ196566 UFN196566 TVR196566 TLV196566 TBZ196566 SSD196566 SIH196566 RYL196566 ROP196566 RET196566 QUX196566 QLB196566 QBF196566 PRJ196566 PHN196566 OXR196566 ONV196566 ODZ196566 NUD196566 NKH196566 NAL196566 MQP196566 MGT196566 LWX196566 LNB196566 LDF196566 KTJ196566 KJN196566 JZR196566 JPV196566 JFZ196566 IWD196566 IMH196566 ICL196566 HSP196566 HIT196566 GYX196566 GPB196566 GFF196566 FVJ196566 FLN196566 FBR196566 ERV196566 EHZ196566 DYD196566 DOH196566 DEL196566 CUP196566 CKT196566 CAX196566 BRB196566 BHF196566 AXJ196566 ANN196566 ADR196566 TV196566 JZ196566 AD196566 WWL131030 WMP131030 WCT131030 VSX131030 VJB131030 UZF131030 UPJ131030 UFN131030 TVR131030 TLV131030 TBZ131030 SSD131030 SIH131030 RYL131030 ROP131030 RET131030 QUX131030 QLB131030 QBF131030 PRJ131030 PHN131030 OXR131030 ONV131030 ODZ131030 NUD131030 NKH131030 NAL131030 MQP131030 MGT131030 LWX131030 LNB131030 LDF131030 KTJ131030 KJN131030 JZR131030 JPV131030 JFZ131030 IWD131030 IMH131030 ICL131030 HSP131030 HIT131030 GYX131030 GPB131030 GFF131030 FVJ131030 FLN131030 FBR131030 ERV131030 EHZ131030 DYD131030 DOH131030 DEL131030 CUP131030 CKT131030 CAX131030 BRB131030 BHF131030 AXJ131030 ANN131030 ADR131030 TV131030 JZ131030 AD131030 WWL65494 WMP65494 WCT65494 VSX65494 VJB65494 UZF65494 UPJ65494 UFN65494 TVR65494 TLV65494 TBZ65494 SSD65494 SIH65494 RYL65494 ROP65494 RET65494 QUX65494 QLB65494 QBF65494 PRJ65494 PHN65494 OXR65494 ONV65494 ODZ65494 NUD65494 NKH65494 NAL65494 MQP65494 MGT65494 LWX65494 LNB65494 LDF65494 KTJ65494 KJN65494 JZR65494 JPV65494 JFZ65494 IWD65494 IMH65494 ICL65494 HSP65494 HIT65494 GYX65494 GPB65494 GFF65494 FVJ65494 FLN65494 FBR65494 ERV65494 EHZ65494 DYD65494 DOH65494 DEL65494 CUP65494 CKT65494 CAX65494 BRB65494 BHF65494 AXJ65494 ANN65494 ADR65494 TV65494 JZ65494 AD65494 WWL9 WMP9 WCT9 VSX9 VJB9 UZF9 UPJ9 UFN9 TVR9 TLV9 TBZ9 SSD9 SIH9 RYL9 ROP9 RET9 QUX9 QLB9 QBF9 PRJ9 PHN9 OXR9 ONV9 ODZ9 NUD9 NKH9 NAL9 MQP9 MGT9 LWX9 LNB9 LDF9 KTJ9 KJN9 JZR9 JPV9 JFZ9 IWD9 IMH9 ICL9 HSP9 HIT9 GYX9 GPB9 GFF9 FVJ9 FLN9 FBR9 ERV9 EHZ9 DYD9 DOH9 DEL9 CUP9 CKT9 CAX9 BRB9 BHF9 AXJ9 ANN9 ADR9 TV9 JZ9 AA9 WWI982998 WMM982998 WCQ982998 VSU982998 VIY982998 UZC982998 UPG982998 UFK982998 TVO982998 TLS982998 TBW982998 SSA982998 SIE982998 RYI982998 ROM982998 REQ982998 QUU982998 QKY982998 QBC982998 PRG982998 PHK982998 OXO982998 ONS982998 ODW982998 NUA982998 NKE982998 NAI982998 MQM982998 MGQ982998 LWU982998 LMY982998 LDC982998 KTG982998 KJK982998 JZO982998 JPS982998 JFW982998 IWA982998 IME982998 ICI982998 HSM982998 HIQ982998 GYU982998 GOY982998 GFC982998 FVG982998 FLK982998 FBO982998 ERS982998 EHW982998 DYA982998 DOE982998 DEI982998 CUM982998 CKQ982998 CAU982998 BQY982998 BHC982998 AXG982998 ANK982998 ADO982998 TS982998 JW982998 AA982998 WWI917462 WMM917462 WCQ917462 VSU917462 VIY917462 UZC917462 UPG917462 UFK917462 TVO917462 TLS917462 TBW917462 SSA917462 SIE917462 RYI917462 ROM917462 REQ917462 QUU917462 QKY917462 QBC917462 PRG917462 PHK917462 OXO917462 ONS917462 ODW917462 NUA917462 NKE917462 NAI917462 MQM917462 MGQ917462 LWU917462 LMY917462 LDC917462 KTG917462 KJK917462 JZO917462 JPS917462 JFW917462 IWA917462 IME917462 ICI917462 HSM917462 HIQ917462 GYU917462 GOY917462 GFC917462 FVG917462 FLK917462 FBO917462 ERS917462 EHW917462 DYA917462 DOE917462 DEI917462 CUM917462 CKQ917462 CAU917462 BQY917462 BHC917462 AXG917462 ANK917462 ADO917462 TS917462 JW917462 AA917462 WWI851926 WMM851926 WCQ851926 VSU851926 VIY851926 UZC851926 UPG851926 UFK851926 TVO851926 TLS851926 TBW851926 SSA851926 SIE851926 RYI851926 ROM851926 REQ851926 QUU851926 QKY851926 QBC851926 PRG851926 PHK851926 OXO851926 ONS851926 ODW851926 NUA851926 NKE851926 NAI851926 MQM851926 MGQ851926 LWU851926 LMY851926 LDC851926 KTG851926 KJK851926 JZO851926 JPS851926 JFW851926 IWA851926 IME851926 ICI851926 HSM851926 HIQ851926 GYU851926 GOY851926 GFC851926 FVG851926 FLK851926 FBO851926 ERS851926 EHW851926 DYA851926 DOE851926 DEI851926 CUM851926 CKQ851926 CAU851926 BQY851926 BHC851926 AXG851926 ANK851926 ADO851926 TS851926 JW851926 AA851926 WWI786390 WMM786390 WCQ786390 VSU786390 VIY786390 UZC786390 UPG786390 UFK786390 TVO786390 TLS786390 TBW786390 SSA786390 SIE786390 RYI786390 ROM786390 REQ786390 QUU786390 QKY786390 QBC786390 PRG786390 PHK786390 OXO786390 ONS786390 ODW786390 NUA786390 NKE786390 NAI786390 MQM786390 MGQ786390 LWU786390 LMY786390 LDC786390 KTG786390 KJK786390 JZO786390 JPS786390 JFW786390 IWA786390 IME786390 ICI786390 HSM786390 HIQ786390 GYU786390 GOY786390 GFC786390 FVG786390 FLK786390 FBO786390 ERS786390 EHW786390 DYA786390 DOE786390 DEI786390 CUM786390 CKQ786390 CAU786390 BQY786390 BHC786390 AXG786390 ANK786390 ADO786390 TS786390 JW786390 AA786390 WWI720854 WMM720854 WCQ720854 VSU720854 VIY720854 UZC720854 UPG720854 UFK720854 TVO720854 TLS720854 TBW720854 SSA720854 SIE720854 RYI720854 ROM720854 REQ720854 QUU720854 QKY720854 QBC720854 PRG720854 PHK720854 OXO720854 ONS720854 ODW720854 NUA720854 NKE720854 NAI720854 MQM720854 MGQ720854 LWU720854 LMY720854 LDC720854 KTG720854 KJK720854 JZO720854 JPS720854 JFW720854 IWA720854 IME720854 ICI720854 HSM720854 HIQ720854 GYU720854 GOY720854 GFC720854 FVG720854 FLK720854 FBO720854 ERS720854 EHW720854 DYA720854 DOE720854 DEI720854 CUM720854 CKQ720854 CAU720854 BQY720854 BHC720854 AXG720854 ANK720854 ADO720854 TS720854 JW720854 AA720854 WWI655318 WMM655318 WCQ655318 VSU655318 VIY655318 UZC655318 UPG655318 UFK655318 TVO655318 TLS655318 TBW655318 SSA655318 SIE655318 RYI655318 ROM655318 REQ655318 QUU655318 QKY655318 QBC655318 PRG655318 PHK655318 OXO655318 ONS655318 ODW655318 NUA655318 NKE655318 NAI655318 MQM655318 MGQ655318 LWU655318 LMY655318 LDC655318 KTG655318 KJK655318 JZO655318 JPS655318 JFW655318 IWA655318 IME655318 ICI655318 HSM655318 HIQ655318 GYU655318 GOY655318 GFC655318 FVG655318 FLK655318 FBO655318 ERS655318 EHW655318 DYA655318 DOE655318 DEI655318 CUM655318 CKQ655318 CAU655318 BQY655318 BHC655318 AXG655318 ANK655318 ADO655318 TS655318 JW655318 AA655318 WWI589782 WMM589782 WCQ589782 VSU589782 VIY589782 UZC589782 UPG589782 UFK589782 TVO589782 TLS589782 TBW589782 SSA589782 SIE589782 RYI589782 ROM589782 REQ589782 QUU589782 QKY589782 QBC589782 PRG589782 PHK589782 OXO589782 ONS589782 ODW589782 NUA589782 NKE589782 NAI589782 MQM589782 MGQ589782 LWU589782 LMY589782 LDC589782 KTG589782 KJK589782 JZO589782 JPS589782 JFW589782 IWA589782 IME589782 ICI589782 HSM589782 HIQ589782 GYU589782 GOY589782 GFC589782 FVG589782 FLK589782 FBO589782 ERS589782 EHW589782 DYA589782 DOE589782 DEI589782 CUM589782 CKQ589782 CAU589782 BQY589782 BHC589782 AXG589782 ANK589782 ADO589782 TS589782 JW589782 AA589782 WWI524246 WMM524246 WCQ524246 VSU524246 VIY524246 UZC524246 UPG524246 UFK524246 TVO524246 TLS524246 TBW524246 SSA524246 SIE524246 RYI524246 ROM524246 REQ524246 QUU524246 QKY524246 QBC524246 PRG524246 PHK524246 OXO524246 ONS524246 ODW524246 NUA524246 NKE524246 NAI524246 MQM524246 MGQ524246 LWU524246 LMY524246 LDC524246 KTG524246 KJK524246 JZO524246 JPS524246 JFW524246 IWA524246 IME524246 ICI524246 HSM524246 HIQ524246 GYU524246 GOY524246 GFC524246 FVG524246 FLK524246 FBO524246 ERS524246 EHW524246 DYA524246 DOE524246 DEI524246 CUM524246 CKQ524246 CAU524246 BQY524246 BHC524246 AXG524246 ANK524246 ADO524246 TS524246 JW524246 AA524246 WWI458710 WMM458710 WCQ458710 VSU458710 VIY458710 UZC458710 UPG458710 UFK458710 TVO458710 TLS458710 TBW458710 SSA458710 SIE458710 RYI458710 ROM458710 REQ458710 QUU458710 QKY458710 QBC458710 PRG458710 PHK458710 OXO458710 ONS458710 ODW458710 NUA458710 NKE458710 NAI458710 MQM458710 MGQ458710 LWU458710 LMY458710 LDC458710 KTG458710 KJK458710 JZO458710 JPS458710 JFW458710 IWA458710 IME458710 ICI458710 HSM458710 HIQ458710 GYU458710 GOY458710 GFC458710 FVG458710 FLK458710 FBO458710 ERS458710 EHW458710 DYA458710 DOE458710 DEI458710 CUM458710 CKQ458710 CAU458710 BQY458710 BHC458710 AXG458710 ANK458710 ADO458710 TS458710 JW458710 AA458710 WWI393174 WMM393174 WCQ393174 VSU393174 VIY393174 UZC393174 UPG393174 UFK393174 TVO393174 TLS393174 TBW393174 SSA393174 SIE393174 RYI393174 ROM393174 REQ393174 QUU393174 QKY393174 QBC393174 PRG393174 PHK393174 OXO393174 ONS393174 ODW393174 NUA393174 NKE393174 NAI393174 MQM393174 MGQ393174 LWU393174 LMY393174 LDC393174 KTG393174 KJK393174 JZO393174 JPS393174 JFW393174 IWA393174 IME393174 ICI393174 HSM393174 HIQ393174 GYU393174 GOY393174 GFC393174 FVG393174 FLK393174 FBO393174 ERS393174 EHW393174 DYA393174 DOE393174 DEI393174 CUM393174 CKQ393174 CAU393174 BQY393174 BHC393174 AXG393174 ANK393174 ADO393174 TS393174 JW393174 AA393174 WWI327638 WMM327638 WCQ327638 VSU327638 VIY327638 UZC327638 UPG327638 UFK327638 TVO327638 TLS327638 TBW327638 SSA327638 SIE327638 RYI327638 ROM327638 REQ327638 QUU327638 QKY327638 QBC327638 PRG327638 PHK327638 OXO327638 ONS327638 ODW327638 NUA327638 NKE327638 NAI327638 MQM327638 MGQ327638 LWU327638 LMY327638 LDC327638 KTG327638 KJK327638 JZO327638 JPS327638 JFW327638 IWA327638 IME327638 ICI327638 HSM327638 HIQ327638 GYU327638 GOY327638 GFC327638 FVG327638 FLK327638 FBO327638 ERS327638 EHW327638 DYA327638 DOE327638 DEI327638 CUM327638 CKQ327638 CAU327638 BQY327638 BHC327638 AXG327638 ANK327638 ADO327638 TS327638 JW327638 AA327638 WWI262102 WMM262102 WCQ262102 VSU262102 VIY262102 UZC262102 UPG262102 UFK262102 TVO262102 TLS262102 TBW262102 SSA262102 SIE262102 RYI262102 ROM262102 REQ262102 QUU262102 QKY262102 QBC262102 PRG262102 PHK262102 OXO262102 ONS262102 ODW262102 NUA262102 NKE262102 NAI262102 MQM262102 MGQ262102 LWU262102 LMY262102 LDC262102 KTG262102 KJK262102 JZO262102 JPS262102 JFW262102 IWA262102 IME262102 ICI262102 HSM262102 HIQ262102 GYU262102 GOY262102 GFC262102 FVG262102 FLK262102 FBO262102 ERS262102 EHW262102 DYA262102 DOE262102 DEI262102 CUM262102 CKQ262102 CAU262102 BQY262102 BHC262102 AXG262102 ANK262102 ADO262102 TS262102 JW262102 AA262102 WWI196566 WMM196566 WCQ196566 VSU196566 VIY196566 UZC196566 UPG196566 UFK196566 TVO196566 TLS196566 TBW196566 SSA196566 SIE196566 RYI196566 ROM196566 REQ196566 QUU196566 QKY196566 QBC196566 PRG196566 PHK196566 OXO196566 ONS196566 ODW196566 NUA196566 NKE196566 NAI196566 MQM196566 MGQ196566 LWU196566 LMY196566 LDC196566 KTG196566 KJK196566 JZO196566 JPS196566 JFW196566 IWA196566 IME196566 ICI196566 HSM196566 HIQ196566 GYU196566 GOY196566 GFC196566 FVG196566 FLK196566 FBO196566 ERS196566 EHW196566 DYA196566 DOE196566 DEI196566 CUM196566 CKQ196566 CAU196566 BQY196566 BHC196566 AXG196566 ANK196566 ADO196566 TS196566 JW196566 AA196566 WWI131030 WMM131030 WCQ131030 VSU131030 VIY131030 UZC131030 UPG131030 UFK131030 TVO131030 TLS131030 TBW131030 SSA131030 SIE131030 RYI131030 ROM131030 REQ131030 QUU131030 QKY131030 QBC131030 PRG131030 PHK131030 OXO131030 ONS131030 ODW131030 NUA131030 NKE131030 NAI131030 MQM131030 MGQ131030 LWU131030 LMY131030 LDC131030 KTG131030 KJK131030 JZO131030 JPS131030 JFW131030 IWA131030 IME131030 ICI131030 HSM131030 HIQ131030 GYU131030 GOY131030 GFC131030 FVG131030 FLK131030 FBO131030 ERS131030 EHW131030 DYA131030 DOE131030 DEI131030 CUM131030 CKQ131030 CAU131030 BQY131030 BHC131030 AXG131030 ANK131030 ADO131030 TS131030 JW131030 AA131030 WWI65494 WMM65494 WCQ65494 VSU65494 VIY65494 UZC65494 UPG65494 UFK65494 TVO65494 TLS65494 TBW65494 SSA65494 SIE65494 RYI65494 ROM65494 REQ65494 QUU65494 QKY65494 QBC65494 PRG65494 PHK65494 OXO65494 ONS65494 ODW65494 NUA65494 NKE65494 NAI65494 MQM65494 MGQ65494 LWU65494 LMY65494 LDC65494 KTG65494 KJK65494 JZO65494 JPS65494 JFW65494 IWA65494 IME65494 ICI65494 HSM65494 HIQ65494 GYU65494 GOY65494 GFC65494 FVG65494 FLK65494 FBO65494 ERS65494 EHW65494 DYA65494 DOE65494 DEI65494 CUM65494 CKQ65494 CAU65494 BQY65494 BHC65494 AXG65494 ANK65494 ADO65494 TS65494 JW65494 AA65494 WWI9 WMM9 WCQ9 VSU9 VIY9 UZC9 UPG9 UFK9 TVO9 TLS9 TBW9 SSA9 SIE9 RYI9 ROM9 REQ9 QUU9 QKY9 QBC9 PRG9 PHK9 OXO9 ONS9 ODW9 NUA9 NKE9 NAI9 MQM9 MGQ9 LWU9 LMY9 LDC9 KTG9 KJK9 JZO9 JPS9 JFW9 IWA9 IME9 ICI9 HSM9 HIQ9 GYU9 GOY9 GFC9 FVG9 FLK9 FBO9 ERS9 EHW9 DYA9 DOE9 DEI9 CUM9 CKQ9 CAU9 BQY9 BHC9 AXG9 ANK9 ADO9 TS9 JW9 WWL982998 WVV982998 WLZ982998 WCD982998 VSH982998 VIL982998 UYP982998 UOT982998 UEX982998 TVB982998 TLF982998 TBJ982998 SRN982998 SHR982998 RXV982998 RNZ982998 RED982998 QUH982998 QKL982998 QAP982998 PQT982998 PGX982998 OXB982998 ONF982998 ODJ982998 NTN982998 NJR982998 MZV982998 MPZ982998 MGD982998 LWH982998 LML982998 LCP982998 KST982998 KIX982998 JZB982998 JPF982998 JFJ982998 IVN982998 ILR982998 IBV982998 HRZ982998 HID982998 GYH982998 GOL982998 GEP982998 FUT982998 FKX982998 FBB982998 ERF982998 EHJ982998 DXN982998 DNR982998 DDV982998 CTZ982998 CKD982998 CAH982998 BQL982998 BGP982998 AWT982998 AMX982998 ADB982998 TF982998 JJ982998 WVV917462 WLZ917462 WCD917462 VSH917462 VIL917462 UYP917462 UOT917462 UEX917462 TVB917462 TLF917462 TBJ917462 SRN917462 SHR917462 RXV917462 RNZ917462 RED917462 QUH917462 QKL917462 QAP917462 PQT917462 PGX917462 OXB917462 ONF917462 ODJ917462 NTN917462 NJR917462 MZV917462 MPZ917462 MGD917462 LWH917462 LML917462 LCP917462 KST917462 KIX917462 JZB917462 JPF917462 JFJ917462 IVN917462 ILR917462 IBV917462 HRZ917462 HID917462 GYH917462 GOL917462 GEP917462 FUT917462 FKX917462 FBB917462 ERF917462 EHJ917462 DXN917462 DNR917462 DDV917462 CTZ917462 CKD917462 CAH917462 BQL917462 BGP917462 AWT917462 AMX917462 ADB917462 TF917462 JJ917462 WVV851926 WLZ851926 WCD851926 VSH851926 VIL851926 UYP851926 UOT851926 UEX851926 TVB851926 TLF851926 TBJ851926 SRN851926 SHR851926 RXV851926 RNZ851926 RED851926 QUH851926 QKL851926 QAP851926 PQT851926 PGX851926 OXB851926 ONF851926 ODJ851926 NTN851926 NJR851926 MZV851926 MPZ851926 MGD851926 LWH851926 LML851926 LCP851926 KST851926 KIX851926 JZB851926 JPF851926 JFJ851926 IVN851926 ILR851926 IBV851926 HRZ851926 HID851926 GYH851926 GOL851926 GEP851926 FUT851926 FKX851926 FBB851926 ERF851926 EHJ851926 DXN851926 DNR851926 DDV851926 CTZ851926 CKD851926 CAH851926 BQL851926 BGP851926 AWT851926 AMX851926 ADB851926 TF851926 JJ851926 WVV786390 WLZ786390 WCD786390 VSH786390 VIL786390 UYP786390 UOT786390 UEX786390 TVB786390 TLF786390 TBJ786390 SRN786390 SHR786390 RXV786390 RNZ786390 RED786390 QUH786390 QKL786390 QAP786390 PQT786390 PGX786390 OXB786390 ONF786390 ODJ786390 NTN786390 NJR786390 MZV786390 MPZ786390 MGD786390 LWH786390 LML786390 LCP786390 KST786390 KIX786390 JZB786390 JPF786390 JFJ786390 IVN786390 ILR786390 IBV786390 HRZ786390 HID786390 GYH786390 GOL786390 GEP786390 FUT786390 FKX786390 FBB786390 ERF786390 EHJ786390 DXN786390 DNR786390 DDV786390 CTZ786390 CKD786390 CAH786390 BQL786390 BGP786390 AWT786390 AMX786390 ADB786390 TF786390 JJ786390 WVV720854 WLZ720854 WCD720854 VSH720854 VIL720854 UYP720854 UOT720854 UEX720854 TVB720854 TLF720854 TBJ720854 SRN720854 SHR720854 RXV720854 RNZ720854 RED720854 QUH720854 QKL720854 QAP720854 PQT720854 PGX720854 OXB720854 ONF720854 ODJ720854 NTN720854 NJR720854 MZV720854 MPZ720854 MGD720854 LWH720854 LML720854 LCP720854 KST720854 KIX720854 JZB720854 JPF720854 JFJ720854 IVN720854 ILR720854 IBV720854 HRZ720854 HID720854 GYH720854 GOL720854 GEP720854 FUT720854 FKX720854 FBB720854 ERF720854 EHJ720854 DXN720854 DNR720854 DDV720854 CTZ720854 CKD720854 CAH720854 BQL720854 BGP720854 AWT720854 AMX720854 ADB720854 TF720854 JJ720854 WVV655318 WLZ655318 WCD655318 VSH655318 VIL655318 UYP655318 UOT655318 UEX655318 TVB655318 TLF655318 TBJ655318 SRN655318 SHR655318 RXV655318 RNZ655318 RED655318 QUH655318 QKL655318 QAP655318 PQT655318 PGX655318 OXB655318 ONF655318 ODJ655318 NTN655318 NJR655318 MZV655318 MPZ655318 MGD655318 LWH655318 LML655318 LCP655318 KST655318 KIX655318 JZB655318 JPF655318 JFJ655318 IVN655318 ILR655318 IBV655318 HRZ655318 HID655318 GYH655318 GOL655318 GEP655318 FUT655318 FKX655318 FBB655318 ERF655318 EHJ655318 DXN655318 DNR655318 DDV655318 CTZ655318 CKD655318 CAH655318 BQL655318 BGP655318 AWT655318 AMX655318 ADB655318 TF655318 JJ655318 WVV589782 WLZ589782 WCD589782 VSH589782 VIL589782 UYP589782 UOT589782 UEX589782 TVB589782 TLF589782 TBJ589782 SRN589782 SHR589782 RXV589782 RNZ589782 RED589782 QUH589782 QKL589782 QAP589782 PQT589782 PGX589782 OXB589782 ONF589782 ODJ589782 NTN589782 NJR589782 MZV589782 MPZ589782 MGD589782 LWH589782 LML589782 LCP589782 KST589782 KIX589782 JZB589782 JPF589782 JFJ589782 IVN589782 ILR589782 IBV589782 HRZ589782 HID589782 GYH589782 GOL589782 GEP589782 FUT589782 FKX589782 FBB589782 ERF589782 EHJ589782 DXN589782 DNR589782 DDV589782 CTZ589782 CKD589782 CAH589782 BQL589782 BGP589782 AWT589782 AMX589782 ADB589782 TF589782 JJ589782 WVV524246 WLZ524246 WCD524246 VSH524246 VIL524246 UYP524246 UOT524246 UEX524246 TVB524246 TLF524246 TBJ524246 SRN524246 SHR524246 RXV524246 RNZ524246 RED524246 QUH524246 QKL524246 QAP524246 PQT524246 PGX524246 OXB524246 ONF524246 ODJ524246 NTN524246 NJR524246 MZV524246 MPZ524246 MGD524246 LWH524246 LML524246 LCP524246 KST524246 KIX524246 JZB524246 JPF524246 JFJ524246 IVN524246 ILR524246 IBV524246 HRZ524246 HID524246 GYH524246 GOL524246 GEP524246 FUT524246 FKX524246 FBB524246 ERF524246 EHJ524246 DXN524246 DNR524246 DDV524246 CTZ524246 CKD524246 CAH524246 BQL524246 BGP524246 AWT524246 AMX524246 ADB524246 TF524246 JJ524246 WVV458710 WLZ458710 WCD458710 VSH458710 VIL458710 UYP458710 UOT458710 UEX458710 TVB458710 TLF458710 TBJ458710 SRN458710 SHR458710 RXV458710 RNZ458710 RED458710 QUH458710 QKL458710 QAP458710 PQT458710 PGX458710 OXB458710 ONF458710 ODJ458710 NTN458710 NJR458710 MZV458710 MPZ458710 MGD458710 LWH458710 LML458710 LCP458710 KST458710 KIX458710 JZB458710 JPF458710 JFJ458710 IVN458710 ILR458710 IBV458710 HRZ458710 HID458710 GYH458710 GOL458710 GEP458710 FUT458710 FKX458710 FBB458710 ERF458710 EHJ458710 DXN458710 DNR458710 DDV458710 CTZ458710 CKD458710 CAH458710 BQL458710 BGP458710 AWT458710 AMX458710 ADB458710 TF458710 JJ458710 WVV393174 WLZ393174 WCD393174 VSH393174 VIL393174 UYP393174 UOT393174 UEX393174 TVB393174 TLF393174 TBJ393174 SRN393174 SHR393174 RXV393174 RNZ393174 RED393174 QUH393174 QKL393174 QAP393174 PQT393174 PGX393174 OXB393174 ONF393174 ODJ393174 NTN393174 NJR393174 MZV393174 MPZ393174 MGD393174 LWH393174 LML393174 LCP393174 KST393174 KIX393174 JZB393174 JPF393174 JFJ393174 IVN393174 ILR393174 IBV393174 HRZ393174 HID393174 GYH393174 GOL393174 GEP393174 FUT393174 FKX393174 FBB393174 ERF393174 EHJ393174 DXN393174 DNR393174 DDV393174 CTZ393174 CKD393174 CAH393174 BQL393174 BGP393174 AWT393174 AMX393174 ADB393174 TF393174 JJ393174 WVV327638 WLZ327638 WCD327638 VSH327638 VIL327638 UYP327638 UOT327638 UEX327638 TVB327638 TLF327638 TBJ327638 SRN327638 SHR327638 RXV327638 RNZ327638 RED327638 QUH327638 QKL327638 QAP327638 PQT327638 PGX327638 OXB327638 ONF327638 ODJ327638 NTN327638 NJR327638 MZV327638 MPZ327638 MGD327638 LWH327638 LML327638 LCP327638 KST327638 KIX327638 JZB327638 JPF327638 JFJ327638 IVN327638 ILR327638 IBV327638 HRZ327638 HID327638 GYH327638 GOL327638 GEP327638 FUT327638 FKX327638 FBB327638 ERF327638 EHJ327638 DXN327638 DNR327638 DDV327638 CTZ327638 CKD327638 CAH327638 BQL327638 BGP327638 AWT327638 AMX327638 ADB327638 TF327638 JJ327638 WVV262102 WLZ262102 WCD262102 VSH262102 VIL262102 UYP262102 UOT262102 UEX262102 TVB262102 TLF262102 TBJ262102 SRN262102 SHR262102 RXV262102 RNZ262102 RED262102 QUH262102 QKL262102 QAP262102 PQT262102 PGX262102 OXB262102 ONF262102 ODJ262102 NTN262102 NJR262102 MZV262102 MPZ262102 MGD262102 LWH262102 LML262102 LCP262102 KST262102 KIX262102 JZB262102 JPF262102 JFJ262102 IVN262102 ILR262102 IBV262102 HRZ262102 HID262102 GYH262102 GOL262102 GEP262102 FUT262102 FKX262102 FBB262102 ERF262102 EHJ262102 DXN262102 DNR262102 DDV262102 CTZ262102 CKD262102 CAH262102 BQL262102 BGP262102 AWT262102 AMX262102 ADB262102 TF262102 JJ262102 WVV196566 WLZ196566 WCD196566 VSH196566 VIL196566 UYP196566 UOT196566 UEX196566 TVB196566 TLF196566 TBJ196566 SRN196566 SHR196566 RXV196566 RNZ196566 RED196566 QUH196566 QKL196566 QAP196566 PQT196566 PGX196566 OXB196566 ONF196566 ODJ196566 NTN196566 NJR196566 MZV196566 MPZ196566 MGD196566 LWH196566 LML196566 LCP196566 KST196566 KIX196566 JZB196566 JPF196566 JFJ196566 IVN196566 ILR196566 IBV196566 HRZ196566 HID196566 GYH196566 GOL196566 GEP196566 FUT196566 FKX196566 FBB196566 ERF196566 EHJ196566 DXN196566 DNR196566 DDV196566 CTZ196566 CKD196566 CAH196566 BQL196566 BGP196566 AWT196566 AMX196566 ADB196566 TF196566 JJ196566 WVV131030 WLZ131030 WCD131030 VSH131030 VIL131030 UYP131030 UOT131030 UEX131030 TVB131030 TLF131030 TBJ131030 SRN131030 SHR131030 RXV131030 RNZ131030 RED131030 QUH131030 QKL131030 QAP131030 PQT131030 PGX131030 OXB131030 ONF131030 ODJ131030 NTN131030 NJR131030 MZV131030 MPZ131030 MGD131030 LWH131030 LML131030 LCP131030 KST131030 KIX131030 JZB131030 JPF131030 JFJ131030 IVN131030 ILR131030 IBV131030 HRZ131030 HID131030 GYH131030 GOL131030 GEP131030 FUT131030 FKX131030 FBB131030 ERF131030 EHJ131030 DXN131030 DNR131030 DDV131030 CTZ131030 CKD131030 CAH131030 BQL131030 BGP131030 AWT131030 AMX131030 ADB131030 TF131030 JJ131030 WVV65494 WLZ65494 WCD65494 VSH65494 VIL65494 UYP65494 UOT65494 UEX65494 TVB65494 TLF65494 TBJ65494 SRN65494 SHR65494 RXV65494 RNZ65494 RED65494 QUH65494 QKL65494 QAP65494 PQT65494 PGX65494 OXB65494 ONF65494 ODJ65494 NTN65494 NJR65494 MZV65494 MPZ65494 MGD65494 LWH65494 LML65494 LCP65494 KST65494 KIX65494 JZB65494 JPF65494 JFJ65494 IVN65494 ILR65494 IBV65494 HRZ65494 HID65494 GYH65494 GOL65494 GEP65494 FUT65494 FKX65494 FBB65494 ERF65494 EHJ65494 DXN65494 DNR65494 DDV65494 CTZ65494 CKD65494 CAH65494 BQL65494 BGP65494 AWT65494 AMX65494 ADB65494 TF65494 JJ65494 WVV9 WLZ9 WCD9 VSH9 VIL9 UYP9 UOT9 UEX9 TVB9 TLF9 TBJ9 SRN9 SHR9 RXV9 RNZ9 RED9 QUH9 QKL9 QAP9 PQT9 PGX9 OXB9 ONF9 ODJ9 NTN9 NJR9 MZV9 MPZ9 MGD9 LWH9 LML9 LCP9 KST9 KIX9 JZB9 JPF9 JFJ9 IVN9 ILR9 IBV9 HRZ9 HID9 GYH9 GOL9 GEP9 FUT9 FKX9 FBB9 ERF9 EHJ9 DXN9 DNR9 DDV9 CTZ9 CKD9 CAH9 BQL9 BGP9 AWT9 AMX9 ADB9 TF9 JJ9 P65494 P131030 P196566 P262102 P327638 P393174 P458710 P524246 P589782 P655318 P720854 P786390 P851926 P917462 P982998 P9"/>
    <dataValidation allowBlank="1" showInputMessage="1" showErrorMessage="1" prompt="TYPE IN INPUT INFOS" sqref="WVG983052:WVG983101 IU12:IU40 SQ12:SQ40 ACM12:ACM40 AMI12:AMI40 AWE12:AWE40 BGA12:BGA40 BPW12:BPW40 BZS12:BZS40 CJO12:CJO40 CTK12:CTK40 DDG12:DDG40 DNC12:DNC40 DWY12:DWY40 EGU12:EGU40 EQQ12:EQQ40 FAM12:FAM40 FKI12:FKI40 FUE12:FUE40 GEA12:GEA40 GNW12:GNW40 GXS12:GXS40 HHO12:HHO40 HRK12:HRK40 IBG12:IBG40 ILC12:ILC40 IUY12:IUY40 JEU12:JEU40 JOQ12:JOQ40 JYM12:JYM40 KII12:KII40 KSE12:KSE40 LCA12:LCA40 LLW12:LLW40 LVS12:LVS40 MFO12:MFO40 MPK12:MPK40 MZG12:MZG40 NJC12:NJC40 NSY12:NSY40 OCU12:OCU40 OMQ12:OMQ40 OWM12:OWM40 PGI12:PGI40 PQE12:PQE40 QAA12:QAA40 QJW12:QJW40 QTS12:QTS40 RDO12:RDO40 RNK12:RNK40 RXG12:RXG40 SHC12:SHC40 SQY12:SQY40 TAU12:TAU40 TKQ12:TKQ40 TUM12:TUM40 UEI12:UEI40 UOE12:UOE40 UYA12:UYA40 VHW12:VHW40 VRS12:VRS40 WBO12:WBO40 WLK12:WLK40 WVG12:WVG40 IU43:IU62 SQ43:SQ62 ACM43:ACM62 AMI43:AMI62 AWE43:AWE62 BGA43:BGA62 BPW43:BPW62 BZS43:BZS62 CJO43:CJO62 CTK43:CTK62 DDG43:DDG62 DNC43:DNC62 DWY43:DWY62 EGU43:EGU62 EQQ43:EQQ62 FAM43:FAM62 FKI43:FKI62 FUE43:FUE62 GEA43:GEA62 GNW43:GNW62 GXS43:GXS62 HHO43:HHO62 HRK43:HRK62 IBG43:IBG62 ILC43:ILC62 IUY43:IUY62 JEU43:JEU62 JOQ43:JOQ62 JYM43:JYM62 KII43:KII62 KSE43:KSE62 LCA43:LCA62 LLW43:LLW62 LVS43:LVS62 MFO43:MFO62 MPK43:MPK62 MZG43:MZG62 NJC43:NJC62 NSY43:NSY62 OCU43:OCU62 OMQ43:OMQ62 OWM43:OWM62 PGI43:PGI62 PQE43:PQE62 QAA43:QAA62 QJW43:QJW62 QTS43:QTS62 RDO43:RDO62 RNK43:RNK62 RXG43:RXG62 SHC43:SHC62 SQY43:SQY62 TAU43:TAU62 TKQ43:TKQ62 TUM43:TUM62 UEI43:UEI62 UOE43:UOE62 UYA43:UYA62 VHW43:VHW62 VRS43:VRS62 WBO43:WBO62 WLK43:WLK62 WVG43:WVG62 WBO983052:WBO983101 VRS983052:VRS983101 VHW983052:VHW983101 UYA983052:UYA983101 UOE983052:UOE983101 UEI983052:UEI983101 TUM983052:TUM983101 TKQ983052:TKQ983101 TAU983052:TAU983101 SQY983052:SQY983101 SHC983052:SHC983101 RXG983052:RXG983101 RNK983052:RNK983101 RDO983052:RDO983101 QTS983052:QTS983101 QJW983052:QJW983101 QAA983052:QAA983101 PQE983052:PQE983101 PGI983052:PGI983101 OWM983052:OWM983101 OMQ983052:OMQ983101 OCU983052:OCU983101 NSY983052:NSY983101 NJC983052:NJC983101 MZG983052:MZG983101 MPK983052:MPK983101 MFO983052:MFO983101 LVS983052:LVS983101 LLW983052:LLW983101 LCA983052:LCA983101 KSE983052:KSE983101 KII983052:KII983101 JYM983052:JYM983101 JOQ983052:JOQ983101 JEU983052:JEU983101 IUY983052:IUY983101 ILC983052:ILC983101 IBG983052:IBG983101 HRK983052:HRK983101 HHO983052:HHO983101 GXS983052:GXS983101 GNW983052:GNW983101 GEA983052:GEA983101 FUE983052:FUE983101 FKI983052:FKI983101 FAM983052:FAM983101 EQQ983052:EQQ983101 EGU983052:EGU983101 DWY983052:DWY983101 DNC983052:DNC983101 DDG983052:DDG983101 CTK983052:CTK983101 CJO983052:CJO983101 BZS983052:BZS983101 BPW983052:BPW983101 BGA983052:BGA983101 AWE983052:AWE983101 AMI983052:AMI983101 ACM983052:ACM983101 SQ983052:SQ983101 IU983052:IU983101 WVG917516:WVG917565 WLK917516:WLK917565 WBO917516:WBO917565 VRS917516:VRS917565 VHW917516:VHW917565 UYA917516:UYA917565 UOE917516:UOE917565 UEI917516:UEI917565 TUM917516:TUM917565 TKQ917516:TKQ917565 TAU917516:TAU917565 SQY917516:SQY917565 SHC917516:SHC917565 RXG917516:RXG917565 RNK917516:RNK917565 RDO917516:RDO917565 QTS917516:QTS917565 QJW917516:QJW917565 QAA917516:QAA917565 PQE917516:PQE917565 PGI917516:PGI917565 OWM917516:OWM917565 OMQ917516:OMQ917565 OCU917516:OCU917565 NSY917516:NSY917565 NJC917516:NJC917565 MZG917516:MZG917565 MPK917516:MPK917565 MFO917516:MFO917565 LVS917516:LVS917565 LLW917516:LLW917565 LCA917516:LCA917565 KSE917516:KSE917565 KII917516:KII917565 JYM917516:JYM917565 JOQ917516:JOQ917565 JEU917516:JEU917565 IUY917516:IUY917565 ILC917516:ILC917565 IBG917516:IBG917565 HRK917516:HRK917565 HHO917516:HHO917565 GXS917516:GXS917565 GNW917516:GNW917565 GEA917516:GEA917565 FUE917516:FUE917565 FKI917516:FKI917565 FAM917516:FAM917565 EQQ917516:EQQ917565 EGU917516:EGU917565 DWY917516:DWY917565 DNC917516:DNC917565 DDG917516:DDG917565 CTK917516:CTK917565 CJO917516:CJO917565 BZS917516:BZS917565 BPW917516:BPW917565 BGA917516:BGA917565 AWE917516:AWE917565 AMI917516:AMI917565 ACM917516:ACM917565 SQ917516:SQ917565 IU917516:IU917565 WVG851980:WVG852029 WLK851980:WLK852029 WBO851980:WBO852029 VRS851980:VRS852029 VHW851980:VHW852029 UYA851980:UYA852029 UOE851980:UOE852029 UEI851980:UEI852029 TUM851980:TUM852029 TKQ851980:TKQ852029 TAU851980:TAU852029 SQY851980:SQY852029 SHC851980:SHC852029 RXG851980:RXG852029 RNK851980:RNK852029 RDO851980:RDO852029 QTS851980:QTS852029 QJW851980:QJW852029 QAA851980:QAA852029 PQE851980:PQE852029 PGI851980:PGI852029 OWM851980:OWM852029 OMQ851980:OMQ852029 OCU851980:OCU852029 NSY851980:NSY852029 NJC851980:NJC852029 MZG851980:MZG852029 MPK851980:MPK852029 MFO851980:MFO852029 LVS851980:LVS852029 LLW851980:LLW852029 LCA851980:LCA852029 KSE851980:KSE852029 KII851980:KII852029 JYM851980:JYM852029 JOQ851980:JOQ852029 JEU851980:JEU852029 IUY851980:IUY852029 ILC851980:ILC852029 IBG851980:IBG852029 HRK851980:HRK852029 HHO851980:HHO852029 GXS851980:GXS852029 GNW851980:GNW852029 GEA851980:GEA852029 FUE851980:FUE852029 FKI851980:FKI852029 FAM851980:FAM852029 EQQ851980:EQQ852029 EGU851980:EGU852029 DWY851980:DWY852029 DNC851980:DNC852029 DDG851980:DDG852029 CTK851980:CTK852029 CJO851980:CJO852029 BZS851980:BZS852029 BPW851980:BPW852029 BGA851980:BGA852029 AWE851980:AWE852029 AMI851980:AMI852029 ACM851980:ACM852029 SQ851980:SQ852029 IU851980:IU852029 WVG786444:WVG786493 WLK786444:WLK786493 WBO786444:WBO786493 VRS786444:VRS786493 VHW786444:VHW786493 UYA786444:UYA786493 UOE786444:UOE786493 UEI786444:UEI786493 TUM786444:TUM786493 TKQ786444:TKQ786493 TAU786444:TAU786493 SQY786444:SQY786493 SHC786444:SHC786493 RXG786444:RXG786493 RNK786444:RNK786493 RDO786444:RDO786493 QTS786444:QTS786493 QJW786444:QJW786493 QAA786444:QAA786493 PQE786444:PQE786493 PGI786444:PGI786493 OWM786444:OWM786493 OMQ786444:OMQ786493 OCU786444:OCU786493 NSY786444:NSY786493 NJC786444:NJC786493 MZG786444:MZG786493 MPK786444:MPK786493 MFO786444:MFO786493 LVS786444:LVS786493 LLW786444:LLW786493 LCA786444:LCA786493 KSE786444:KSE786493 KII786444:KII786493 JYM786444:JYM786493 JOQ786444:JOQ786493 JEU786444:JEU786493 IUY786444:IUY786493 ILC786444:ILC786493 IBG786444:IBG786493 HRK786444:HRK786493 HHO786444:HHO786493 GXS786444:GXS786493 GNW786444:GNW786493 GEA786444:GEA786493 FUE786444:FUE786493 FKI786444:FKI786493 FAM786444:FAM786493 EQQ786444:EQQ786493 EGU786444:EGU786493 DWY786444:DWY786493 DNC786444:DNC786493 DDG786444:DDG786493 CTK786444:CTK786493 CJO786444:CJO786493 BZS786444:BZS786493 BPW786444:BPW786493 BGA786444:BGA786493 AWE786444:AWE786493 AMI786444:AMI786493 ACM786444:ACM786493 SQ786444:SQ786493 IU786444:IU786493 WVG720908:WVG720957 WLK720908:WLK720957 WBO720908:WBO720957 VRS720908:VRS720957 VHW720908:VHW720957 UYA720908:UYA720957 UOE720908:UOE720957 UEI720908:UEI720957 TUM720908:TUM720957 TKQ720908:TKQ720957 TAU720908:TAU720957 SQY720908:SQY720957 SHC720908:SHC720957 RXG720908:RXG720957 RNK720908:RNK720957 RDO720908:RDO720957 QTS720908:QTS720957 QJW720908:QJW720957 QAA720908:QAA720957 PQE720908:PQE720957 PGI720908:PGI720957 OWM720908:OWM720957 OMQ720908:OMQ720957 OCU720908:OCU720957 NSY720908:NSY720957 NJC720908:NJC720957 MZG720908:MZG720957 MPK720908:MPK720957 MFO720908:MFO720957 LVS720908:LVS720957 LLW720908:LLW720957 LCA720908:LCA720957 KSE720908:KSE720957 KII720908:KII720957 JYM720908:JYM720957 JOQ720908:JOQ720957 JEU720908:JEU720957 IUY720908:IUY720957 ILC720908:ILC720957 IBG720908:IBG720957 HRK720908:HRK720957 HHO720908:HHO720957 GXS720908:GXS720957 GNW720908:GNW720957 GEA720908:GEA720957 FUE720908:FUE720957 FKI720908:FKI720957 FAM720908:FAM720957 EQQ720908:EQQ720957 EGU720908:EGU720957 DWY720908:DWY720957 DNC720908:DNC720957 DDG720908:DDG720957 CTK720908:CTK720957 CJO720908:CJO720957 BZS720908:BZS720957 BPW720908:BPW720957 BGA720908:BGA720957 AWE720908:AWE720957 AMI720908:AMI720957 ACM720908:ACM720957 SQ720908:SQ720957 IU720908:IU720957 WVG655372:WVG655421 WLK655372:WLK655421 WBO655372:WBO655421 VRS655372:VRS655421 VHW655372:VHW655421 UYA655372:UYA655421 UOE655372:UOE655421 UEI655372:UEI655421 TUM655372:TUM655421 TKQ655372:TKQ655421 TAU655372:TAU655421 SQY655372:SQY655421 SHC655372:SHC655421 RXG655372:RXG655421 RNK655372:RNK655421 RDO655372:RDO655421 QTS655372:QTS655421 QJW655372:QJW655421 QAA655372:QAA655421 PQE655372:PQE655421 PGI655372:PGI655421 OWM655372:OWM655421 OMQ655372:OMQ655421 OCU655372:OCU655421 NSY655372:NSY655421 NJC655372:NJC655421 MZG655372:MZG655421 MPK655372:MPK655421 MFO655372:MFO655421 LVS655372:LVS655421 LLW655372:LLW655421 LCA655372:LCA655421 KSE655372:KSE655421 KII655372:KII655421 JYM655372:JYM655421 JOQ655372:JOQ655421 JEU655372:JEU655421 IUY655372:IUY655421 ILC655372:ILC655421 IBG655372:IBG655421 HRK655372:HRK655421 HHO655372:HHO655421 GXS655372:GXS655421 GNW655372:GNW655421 GEA655372:GEA655421 FUE655372:FUE655421 FKI655372:FKI655421 FAM655372:FAM655421 EQQ655372:EQQ655421 EGU655372:EGU655421 DWY655372:DWY655421 DNC655372:DNC655421 DDG655372:DDG655421 CTK655372:CTK655421 CJO655372:CJO655421 BZS655372:BZS655421 BPW655372:BPW655421 BGA655372:BGA655421 AWE655372:AWE655421 AMI655372:AMI655421 ACM655372:ACM655421 SQ655372:SQ655421 IU655372:IU655421 WVG589836:WVG589885 WLK589836:WLK589885 WBO589836:WBO589885 VRS589836:VRS589885 VHW589836:VHW589885 UYA589836:UYA589885 UOE589836:UOE589885 UEI589836:UEI589885 TUM589836:TUM589885 TKQ589836:TKQ589885 TAU589836:TAU589885 SQY589836:SQY589885 SHC589836:SHC589885 RXG589836:RXG589885 RNK589836:RNK589885 RDO589836:RDO589885 QTS589836:QTS589885 QJW589836:QJW589885 QAA589836:QAA589885 PQE589836:PQE589885 PGI589836:PGI589885 OWM589836:OWM589885 OMQ589836:OMQ589885 OCU589836:OCU589885 NSY589836:NSY589885 NJC589836:NJC589885 MZG589836:MZG589885 MPK589836:MPK589885 MFO589836:MFO589885 LVS589836:LVS589885 LLW589836:LLW589885 LCA589836:LCA589885 KSE589836:KSE589885 KII589836:KII589885 JYM589836:JYM589885 JOQ589836:JOQ589885 JEU589836:JEU589885 IUY589836:IUY589885 ILC589836:ILC589885 IBG589836:IBG589885 HRK589836:HRK589885 HHO589836:HHO589885 GXS589836:GXS589885 GNW589836:GNW589885 GEA589836:GEA589885 FUE589836:FUE589885 FKI589836:FKI589885 FAM589836:FAM589885 EQQ589836:EQQ589885 EGU589836:EGU589885 DWY589836:DWY589885 DNC589836:DNC589885 DDG589836:DDG589885 CTK589836:CTK589885 CJO589836:CJO589885 BZS589836:BZS589885 BPW589836:BPW589885 BGA589836:BGA589885 AWE589836:AWE589885 AMI589836:AMI589885 ACM589836:ACM589885 SQ589836:SQ589885 IU589836:IU589885 WVG524300:WVG524349 WLK524300:WLK524349 WBO524300:WBO524349 VRS524300:VRS524349 VHW524300:VHW524349 UYA524300:UYA524349 UOE524300:UOE524349 UEI524300:UEI524349 TUM524300:TUM524349 TKQ524300:TKQ524349 TAU524300:TAU524349 SQY524300:SQY524349 SHC524300:SHC524349 RXG524300:RXG524349 RNK524300:RNK524349 RDO524300:RDO524349 QTS524300:QTS524349 QJW524300:QJW524349 QAA524300:QAA524349 PQE524300:PQE524349 PGI524300:PGI524349 OWM524300:OWM524349 OMQ524300:OMQ524349 OCU524300:OCU524349 NSY524300:NSY524349 NJC524300:NJC524349 MZG524300:MZG524349 MPK524300:MPK524349 MFO524300:MFO524349 LVS524300:LVS524349 LLW524300:LLW524349 LCA524300:LCA524349 KSE524300:KSE524349 KII524300:KII524349 JYM524300:JYM524349 JOQ524300:JOQ524349 JEU524300:JEU524349 IUY524300:IUY524349 ILC524300:ILC524349 IBG524300:IBG524349 HRK524300:HRK524349 HHO524300:HHO524349 GXS524300:GXS524349 GNW524300:GNW524349 GEA524300:GEA524349 FUE524300:FUE524349 FKI524300:FKI524349 FAM524300:FAM524349 EQQ524300:EQQ524349 EGU524300:EGU524349 DWY524300:DWY524349 DNC524300:DNC524349 DDG524300:DDG524349 CTK524300:CTK524349 CJO524300:CJO524349 BZS524300:BZS524349 BPW524300:BPW524349 BGA524300:BGA524349 AWE524300:AWE524349 AMI524300:AMI524349 ACM524300:ACM524349 SQ524300:SQ524349 IU524300:IU524349 WVG458764:WVG458813 WLK458764:WLK458813 WBO458764:WBO458813 VRS458764:VRS458813 VHW458764:VHW458813 UYA458764:UYA458813 UOE458764:UOE458813 UEI458764:UEI458813 TUM458764:TUM458813 TKQ458764:TKQ458813 TAU458764:TAU458813 SQY458764:SQY458813 SHC458764:SHC458813 RXG458764:RXG458813 RNK458764:RNK458813 RDO458764:RDO458813 QTS458764:QTS458813 QJW458764:QJW458813 QAA458764:QAA458813 PQE458764:PQE458813 PGI458764:PGI458813 OWM458764:OWM458813 OMQ458764:OMQ458813 OCU458764:OCU458813 NSY458764:NSY458813 NJC458764:NJC458813 MZG458764:MZG458813 MPK458764:MPK458813 MFO458764:MFO458813 LVS458764:LVS458813 LLW458764:LLW458813 LCA458764:LCA458813 KSE458764:KSE458813 KII458764:KII458813 JYM458764:JYM458813 JOQ458764:JOQ458813 JEU458764:JEU458813 IUY458764:IUY458813 ILC458764:ILC458813 IBG458764:IBG458813 HRK458764:HRK458813 HHO458764:HHO458813 GXS458764:GXS458813 GNW458764:GNW458813 GEA458764:GEA458813 FUE458764:FUE458813 FKI458764:FKI458813 FAM458764:FAM458813 EQQ458764:EQQ458813 EGU458764:EGU458813 DWY458764:DWY458813 DNC458764:DNC458813 DDG458764:DDG458813 CTK458764:CTK458813 CJO458764:CJO458813 BZS458764:BZS458813 BPW458764:BPW458813 BGA458764:BGA458813 AWE458764:AWE458813 AMI458764:AMI458813 ACM458764:ACM458813 SQ458764:SQ458813 IU458764:IU458813 WVG393228:WVG393277 WLK393228:WLK393277 WBO393228:WBO393277 VRS393228:VRS393277 VHW393228:VHW393277 UYA393228:UYA393277 UOE393228:UOE393277 UEI393228:UEI393277 TUM393228:TUM393277 TKQ393228:TKQ393277 TAU393228:TAU393277 SQY393228:SQY393277 SHC393228:SHC393277 RXG393228:RXG393277 RNK393228:RNK393277 RDO393228:RDO393277 QTS393228:QTS393277 QJW393228:QJW393277 QAA393228:QAA393277 PQE393228:PQE393277 PGI393228:PGI393277 OWM393228:OWM393277 OMQ393228:OMQ393277 OCU393228:OCU393277 NSY393228:NSY393277 NJC393228:NJC393277 MZG393228:MZG393277 MPK393228:MPK393277 MFO393228:MFO393277 LVS393228:LVS393277 LLW393228:LLW393277 LCA393228:LCA393277 KSE393228:KSE393277 KII393228:KII393277 JYM393228:JYM393277 JOQ393228:JOQ393277 JEU393228:JEU393277 IUY393228:IUY393277 ILC393228:ILC393277 IBG393228:IBG393277 HRK393228:HRK393277 HHO393228:HHO393277 GXS393228:GXS393277 GNW393228:GNW393277 GEA393228:GEA393277 FUE393228:FUE393277 FKI393228:FKI393277 FAM393228:FAM393277 EQQ393228:EQQ393277 EGU393228:EGU393277 DWY393228:DWY393277 DNC393228:DNC393277 DDG393228:DDG393277 CTK393228:CTK393277 CJO393228:CJO393277 BZS393228:BZS393277 BPW393228:BPW393277 BGA393228:BGA393277 AWE393228:AWE393277 AMI393228:AMI393277 ACM393228:ACM393277 SQ393228:SQ393277 IU393228:IU393277 WVG327692:WVG327741 WLK327692:WLK327741 WBO327692:WBO327741 VRS327692:VRS327741 VHW327692:VHW327741 UYA327692:UYA327741 UOE327692:UOE327741 UEI327692:UEI327741 TUM327692:TUM327741 TKQ327692:TKQ327741 TAU327692:TAU327741 SQY327692:SQY327741 SHC327692:SHC327741 RXG327692:RXG327741 RNK327692:RNK327741 RDO327692:RDO327741 QTS327692:QTS327741 QJW327692:QJW327741 QAA327692:QAA327741 PQE327692:PQE327741 PGI327692:PGI327741 OWM327692:OWM327741 OMQ327692:OMQ327741 OCU327692:OCU327741 NSY327692:NSY327741 NJC327692:NJC327741 MZG327692:MZG327741 MPK327692:MPK327741 MFO327692:MFO327741 LVS327692:LVS327741 LLW327692:LLW327741 LCA327692:LCA327741 KSE327692:KSE327741 KII327692:KII327741 JYM327692:JYM327741 JOQ327692:JOQ327741 JEU327692:JEU327741 IUY327692:IUY327741 ILC327692:ILC327741 IBG327692:IBG327741 HRK327692:HRK327741 HHO327692:HHO327741 GXS327692:GXS327741 GNW327692:GNW327741 GEA327692:GEA327741 FUE327692:FUE327741 FKI327692:FKI327741 FAM327692:FAM327741 EQQ327692:EQQ327741 EGU327692:EGU327741 DWY327692:DWY327741 DNC327692:DNC327741 DDG327692:DDG327741 CTK327692:CTK327741 CJO327692:CJO327741 BZS327692:BZS327741 BPW327692:BPW327741 BGA327692:BGA327741 AWE327692:AWE327741 AMI327692:AMI327741 ACM327692:ACM327741 SQ327692:SQ327741 IU327692:IU327741 WVG262156:WVG262205 WLK262156:WLK262205 WBO262156:WBO262205 VRS262156:VRS262205 VHW262156:VHW262205 UYA262156:UYA262205 UOE262156:UOE262205 UEI262156:UEI262205 TUM262156:TUM262205 TKQ262156:TKQ262205 TAU262156:TAU262205 SQY262156:SQY262205 SHC262156:SHC262205 RXG262156:RXG262205 RNK262156:RNK262205 RDO262156:RDO262205 QTS262156:QTS262205 QJW262156:QJW262205 QAA262156:QAA262205 PQE262156:PQE262205 PGI262156:PGI262205 OWM262156:OWM262205 OMQ262156:OMQ262205 OCU262156:OCU262205 NSY262156:NSY262205 NJC262156:NJC262205 MZG262156:MZG262205 MPK262156:MPK262205 MFO262156:MFO262205 LVS262156:LVS262205 LLW262156:LLW262205 LCA262156:LCA262205 KSE262156:KSE262205 KII262156:KII262205 JYM262156:JYM262205 JOQ262156:JOQ262205 JEU262156:JEU262205 IUY262156:IUY262205 ILC262156:ILC262205 IBG262156:IBG262205 HRK262156:HRK262205 HHO262156:HHO262205 GXS262156:GXS262205 GNW262156:GNW262205 GEA262156:GEA262205 FUE262156:FUE262205 FKI262156:FKI262205 FAM262156:FAM262205 EQQ262156:EQQ262205 EGU262156:EGU262205 DWY262156:DWY262205 DNC262156:DNC262205 DDG262156:DDG262205 CTK262156:CTK262205 CJO262156:CJO262205 BZS262156:BZS262205 BPW262156:BPW262205 BGA262156:BGA262205 AWE262156:AWE262205 AMI262156:AMI262205 ACM262156:ACM262205 SQ262156:SQ262205 IU262156:IU262205 WVG196620:WVG196669 WLK196620:WLK196669 WBO196620:WBO196669 VRS196620:VRS196669 VHW196620:VHW196669 UYA196620:UYA196669 UOE196620:UOE196669 UEI196620:UEI196669 TUM196620:TUM196669 TKQ196620:TKQ196669 TAU196620:TAU196669 SQY196620:SQY196669 SHC196620:SHC196669 RXG196620:RXG196669 RNK196620:RNK196669 RDO196620:RDO196669 QTS196620:QTS196669 QJW196620:QJW196669 QAA196620:QAA196669 PQE196620:PQE196669 PGI196620:PGI196669 OWM196620:OWM196669 OMQ196620:OMQ196669 OCU196620:OCU196669 NSY196620:NSY196669 NJC196620:NJC196669 MZG196620:MZG196669 MPK196620:MPK196669 MFO196620:MFO196669 LVS196620:LVS196669 LLW196620:LLW196669 LCA196620:LCA196669 KSE196620:KSE196669 KII196620:KII196669 JYM196620:JYM196669 JOQ196620:JOQ196669 JEU196620:JEU196669 IUY196620:IUY196669 ILC196620:ILC196669 IBG196620:IBG196669 HRK196620:HRK196669 HHO196620:HHO196669 GXS196620:GXS196669 GNW196620:GNW196669 GEA196620:GEA196669 FUE196620:FUE196669 FKI196620:FKI196669 FAM196620:FAM196669 EQQ196620:EQQ196669 EGU196620:EGU196669 DWY196620:DWY196669 DNC196620:DNC196669 DDG196620:DDG196669 CTK196620:CTK196669 CJO196620:CJO196669 BZS196620:BZS196669 BPW196620:BPW196669 BGA196620:BGA196669 AWE196620:AWE196669 AMI196620:AMI196669 ACM196620:ACM196669 SQ196620:SQ196669 IU196620:IU196669 WVG131084:WVG131133 WLK131084:WLK131133 WBO131084:WBO131133 VRS131084:VRS131133 VHW131084:VHW131133 UYA131084:UYA131133 UOE131084:UOE131133 UEI131084:UEI131133 TUM131084:TUM131133 TKQ131084:TKQ131133 TAU131084:TAU131133 SQY131084:SQY131133 SHC131084:SHC131133 RXG131084:RXG131133 RNK131084:RNK131133 RDO131084:RDO131133 QTS131084:QTS131133 QJW131084:QJW131133 QAA131084:QAA131133 PQE131084:PQE131133 PGI131084:PGI131133 OWM131084:OWM131133 OMQ131084:OMQ131133 OCU131084:OCU131133 NSY131084:NSY131133 NJC131084:NJC131133 MZG131084:MZG131133 MPK131084:MPK131133 MFO131084:MFO131133 LVS131084:LVS131133 LLW131084:LLW131133 LCA131084:LCA131133 KSE131084:KSE131133 KII131084:KII131133 JYM131084:JYM131133 JOQ131084:JOQ131133 JEU131084:JEU131133 IUY131084:IUY131133 ILC131084:ILC131133 IBG131084:IBG131133 HRK131084:HRK131133 HHO131084:HHO131133 GXS131084:GXS131133 GNW131084:GNW131133 GEA131084:GEA131133 FUE131084:FUE131133 FKI131084:FKI131133 FAM131084:FAM131133 EQQ131084:EQQ131133 EGU131084:EGU131133 DWY131084:DWY131133 DNC131084:DNC131133 DDG131084:DDG131133 CTK131084:CTK131133 CJO131084:CJO131133 BZS131084:BZS131133 BPW131084:BPW131133 BGA131084:BGA131133 AWE131084:AWE131133 AMI131084:AMI131133 ACM131084:ACM131133 SQ131084:SQ131133 IU131084:IU131133 WVG65548:WVG65597 WLK65548:WLK65597 WBO65548:WBO65597 VRS65548:VRS65597 VHW65548:VHW65597 UYA65548:UYA65597 UOE65548:UOE65597 UEI65548:UEI65597 TUM65548:TUM65597 TKQ65548:TKQ65597 TAU65548:TAU65597 SQY65548:SQY65597 SHC65548:SHC65597 RXG65548:RXG65597 RNK65548:RNK65597 RDO65548:RDO65597 QTS65548:QTS65597 QJW65548:QJW65597 QAA65548:QAA65597 PQE65548:PQE65597 PGI65548:PGI65597 OWM65548:OWM65597 OMQ65548:OMQ65597 OCU65548:OCU65597 NSY65548:NSY65597 NJC65548:NJC65597 MZG65548:MZG65597 MPK65548:MPK65597 MFO65548:MFO65597 LVS65548:LVS65597 LLW65548:LLW65597 LCA65548:LCA65597 KSE65548:KSE65597 KII65548:KII65597 JYM65548:JYM65597 JOQ65548:JOQ65597 JEU65548:JEU65597 IUY65548:IUY65597 ILC65548:ILC65597 IBG65548:IBG65597 HRK65548:HRK65597 HHO65548:HHO65597 GXS65548:GXS65597 GNW65548:GNW65597 GEA65548:GEA65597 FUE65548:FUE65597 FKI65548:FKI65597 FAM65548:FAM65597 EQQ65548:EQQ65597 EGU65548:EGU65597 DWY65548:DWY65597 DNC65548:DNC65597 DDG65548:DDG65597 CTK65548:CTK65597 CJO65548:CJO65597 BZS65548:BZS65597 BPW65548:BPW65597 BGA65548:BGA65597 AWE65548:AWE65597 AMI65548:AMI65597 ACM65548:ACM65597 SQ65548:SQ65597 IU65548:IU65597 WLK983052:WLK983101 WVG983001:WVG983050 WLK983001:WLK983050 WBO983001:WBO983050 VRS983001:VRS983050 VHW983001:VHW983050 UYA983001:UYA983050 UOE983001:UOE983050 UEI983001:UEI983050 TUM983001:TUM983050 TKQ983001:TKQ983050 TAU983001:TAU983050 SQY983001:SQY983050 SHC983001:SHC983050 RXG983001:RXG983050 RNK983001:RNK983050 RDO983001:RDO983050 QTS983001:QTS983050 QJW983001:QJW983050 QAA983001:QAA983050 PQE983001:PQE983050 PGI983001:PGI983050 OWM983001:OWM983050 OMQ983001:OMQ983050 OCU983001:OCU983050 NSY983001:NSY983050 NJC983001:NJC983050 MZG983001:MZG983050 MPK983001:MPK983050 MFO983001:MFO983050 LVS983001:LVS983050 LLW983001:LLW983050 LCA983001:LCA983050 KSE983001:KSE983050 KII983001:KII983050 JYM983001:JYM983050 JOQ983001:JOQ983050 JEU983001:JEU983050 IUY983001:IUY983050 ILC983001:ILC983050 IBG983001:IBG983050 HRK983001:HRK983050 HHO983001:HHO983050 GXS983001:GXS983050 GNW983001:GNW983050 GEA983001:GEA983050 FUE983001:FUE983050 FKI983001:FKI983050 FAM983001:FAM983050 EQQ983001:EQQ983050 EGU983001:EGU983050 DWY983001:DWY983050 DNC983001:DNC983050 DDG983001:DDG983050 CTK983001:CTK983050 CJO983001:CJO983050 BZS983001:BZS983050 BPW983001:BPW983050 BGA983001:BGA983050 AWE983001:AWE983050 AMI983001:AMI983050 ACM983001:ACM983050 SQ983001:SQ983050 IU983001:IU983050 WVG917465:WVG917514 WLK917465:WLK917514 WBO917465:WBO917514 VRS917465:VRS917514 VHW917465:VHW917514 UYA917465:UYA917514 UOE917465:UOE917514 UEI917465:UEI917514 TUM917465:TUM917514 TKQ917465:TKQ917514 TAU917465:TAU917514 SQY917465:SQY917514 SHC917465:SHC917514 RXG917465:RXG917514 RNK917465:RNK917514 RDO917465:RDO917514 QTS917465:QTS917514 QJW917465:QJW917514 QAA917465:QAA917514 PQE917465:PQE917514 PGI917465:PGI917514 OWM917465:OWM917514 OMQ917465:OMQ917514 OCU917465:OCU917514 NSY917465:NSY917514 NJC917465:NJC917514 MZG917465:MZG917514 MPK917465:MPK917514 MFO917465:MFO917514 LVS917465:LVS917514 LLW917465:LLW917514 LCA917465:LCA917514 KSE917465:KSE917514 KII917465:KII917514 JYM917465:JYM917514 JOQ917465:JOQ917514 JEU917465:JEU917514 IUY917465:IUY917514 ILC917465:ILC917514 IBG917465:IBG917514 HRK917465:HRK917514 HHO917465:HHO917514 GXS917465:GXS917514 GNW917465:GNW917514 GEA917465:GEA917514 FUE917465:FUE917514 FKI917465:FKI917514 FAM917465:FAM917514 EQQ917465:EQQ917514 EGU917465:EGU917514 DWY917465:DWY917514 DNC917465:DNC917514 DDG917465:DDG917514 CTK917465:CTK917514 CJO917465:CJO917514 BZS917465:BZS917514 BPW917465:BPW917514 BGA917465:BGA917514 AWE917465:AWE917514 AMI917465:AMI917514 ACM917465:ACM917514 SQ917465:SQ917514 IU917465:IU917514 WVG851929:WVG851978 WLK851929:WLK851978 WBO851929:WBO851978 VRS851929:VRS851978 VHW851929:VHW851978 UYA851929:UYA851978 UOE851929:UOE851978 UEI851929:UEI851978 TUM851929:TUM851978 TKQ851929:TKQ851978 TAU851929:TAU851978 SQY851929:SQY851978 SHC851929:SHC851978 RXG851929:RXG851978 RNK851929:RNK851978 RDO851929:RDO851978 QTS851929:QTS851978 QJW851929:QJW851978 QAA851929:QAA851978 PQE851929:PQE851978 PGI851929:PGI851978 OWM851929:OWM851978 OMQ851929:OMQ851978 OCU851929:OCU851978 NSY851929:NSY851978 NJC851929:NJC851978 MZG851929:MZG851978 MPK851929:MPK851978 MFO851929:MFO851978 LVS851929:LVS851978 LLW851929:LLW851978 LCA851929:LCA851978 KSE851929:KSE851978 KII851929:KII851978 JYM851929:JYM851978 JOQ851929:JOQ851978 JEU851929:JEU851978 IUY851929:IUY851978 ILC851929:ILC851978 IBG851929:IBG851978 HRK851929:HRK851978 HHO851929:HHO851978 GXS851929:GXS851978 GNW851929:GNW851978 GEA851929:GEA851978 FUE851929:FUE851978 FKI851929:FKI851978 FAM851929:FAM851978 EQQ851929:EQQ851978 EGU851929:EGU851978 DWY851929:DWY851978 DNC851929:DNC851978 DDG851929:DDG851978 CTK851929:CTK851978 CJO851929:CJO851978 BZS851929:BZS851978 BPW851929:BPW851978 BGA851929:BGA851978 AWE851929:AWE851978 AMI851929:AMI851978 ACM851929:ACM851978 SQ851929:SQ851978 IU851929:IU851978 WVG786393:WVG786442 WLK786393:WLK786442 WBO786393:WBO786442 VRS786393:VRS786442 VHW786393:VHW786442 UYA786393:UYA786442 UOE786393:UOE786442 UEI786393:UEI786442 TUM786393:TUM786442 TKQ786393:TKQ786442 TAU786393:TAU786442 SQY786393:SQY786442 SHC786393:SHC786442 RXG786393:RXG786442 RNK786393:RNK786442 RDO786393:RDO786442 QTS786393:QTS786442 QJW786393:QJW786442 QAA786393:QAA786442 PQE786393:PQE786442 PGI786393:PGI786442 OWM786393:OWM786442 OMQ786393:OMQ786442 OCU786393:OCU786442 NSY786393:NSY786442 NJC786393:NJC786442 MZG786393:MZG786442 MPK786393:MPK786442 MFO786393:MFO786442 LVS786393:LVS786442 LLW786393:LLW786442 LCA786393:LCA786442 KSE786393:KSE786442 KII786393:KII786442 JYM786393:JYM786442 JOQ786393:JOQ786442 JEU786393:JEU786442 IUY786393:IUY786442 ILC786393:ILC786442 IBG786393:IBG786442 HRK786393:HRK786442 HHO786393:HHO786442 GXS786393:GXS786442 GNW786393:GNW786442 GEA786393:GEA786442 FUE786393:FUE786442 FKI786393:FKI786442 FAM786393:FAM786442 EQQ786393:EQQ786442 EGU786393:EGU786442 DWY786393:DWY786442 DNC786393:DNC786442 DDG786393:DDG786442 CTK786393:CTK786442 CJO786393:CJO786442 BZS786393:BZS786442 BPW786393:BPW786442 BGA786393:BGA786442 AWE786393:AWE786442 AMI786393:AMI786442 ACM786393:ACM786442 SQ786393:SQ786442 IU786393:IU786442 WVG720857:WVG720906 WLK720857:WLK720906 WBO720857:WBO720906 VRS720857:VRS720906 VHW720857:VHW720906 UYA720857:UYA720906 UOE720857:UOE720906 UEI720857:UEI720906 TUM720857:TUM720906 TKQ720857:TKQ720906 TAU720857:TAU720906 SQY720857:SQY720906 SHC720857:SHC720906 RXG720857:RXG720906 RNK720857:RNK720906 RDO720857:RDO720906 QTS720857:QTS720906 QJW720857:QJW720906 QAA720857:QAA720906 PQE720857:PQE720906 PGI720857:PGI720906 OWM720857:OWM720906 OMQ720857:OMQ720906 OCU720857:OCU720906 NSY720857:NSY720906 NJC720857:NJC720906 MZG720857:MZG720906 MPK720857:MPK720906 MFO720857:MFO720906 LVS720857:LVS720906 LLW720857:LLW720906 LCA720857:LCA720906 KSE720857:KSE720906 KII720857:KII720906 JYM720857:JYM720906 JOQ720857:JOQ720906 JEU720857:JEU720906 IUY720857:IUY720906 ILC720857:ILC720906 IBG720857:IBG720906 HRK720857:HRK720906 HHO720857:HHO720906 GXS720857:GXS720906 GNW720857:GNW720906 GEA720857:GEA720906 FUE720857:FUE720906 FKI720857:FKI720906 FAM720857:FAM720906 EQQ720857:EQQ720906 EGU720857:EGU720906 DWY720857:DWY720906 DNC720857:DNC720906 DDG720857:DDG720906 CTK720857:CTK720906 CJO720857:CJO720906 BZS720857:BZS720906 BPW720857:BPW720906 BGA720857:BGA720906 AWE720857:AWE720906 AMI720857:AMI720906 ACM720857:ACM720906 SQ720857:SQ720906 IU720857:IU720906 WVG655321:WVG655370 WLK655321:WLK655370 WBO655321:WBO655370 VRS655321:VRS655370 VHW655321:VHW655370 UYA655321:UYA655370 UOE655321:UOE655370 UEI655321:UEI655370 TUM655321:TUM655370 TKQ655321:TKQ655370 TAU655321:TAU655370 SQY655321:SQY655370 SHC655321:SHC655370 RXG655321:RXG655370 RNK655321:RNK655370 RDO655321:RDO655370 QTS655321:QTS655370 QJW655321:QJW655370 QAA655321:QAA655370 PQE655321:PQE655370 PGI655321:PGI655370 OWM655321:OWM655370 OMQ655321:OMQ655370 OCU655321:OCU655370 NSY655321:NSY655370 NJC655321:NJC655370 MZG655321:MZG655370 MPK655321:MPK655370 MFO655321:MFO655370 LVS655321:LVS655370 LLW655321:LLW655370 LCA655321:LCA655370 KSE655321:KSE655370 KII655321:KII655370 JYM655321:JYM655370 JOQ655321:JOQ655370 JEU655321:JEU655370 IUY655321:IUY655370 ILC655321:ILC655370 IBG655321:IBG655370 HRK655321:HRK655370 HHO655321:HHO655370 GXS655321:GXS655370 GNW655321:GNW655370 GEA655321:GEA655370 FUE655321:FUE655370 FKI655321:FKI655370 FAM655321:FAM655370 EQQ655321:EQQ655370 EGU655321:EGU655370 DWY655321:DWY655370 DNC655321:DNC655370 DDG655321:DDG655370 CTK655321:CTK655370 CJO655321:CJO655370 BZS655321:BZS655370 BPW655321:BPW655370 BGA655321:BGA655370 AWE655321:AWE655370 AMI655321:AMI655370 ACM655321:ACM655370 SQ655321:SQ655370 IU655321:IU655370 WVG589785:WVG589834 WLK589785:WLK589834 WBO589785:WBO589834 VRS589785:VRS589834 VHW589785:VHW589834 UYA589785:UYA589834 UOE589785:UOE589834 UEI589785:UEI589834 TUM589785:TUM589834 TKQ589785:TKQ589834 TAU589785:TAU589834 SQY589785:SQY589834 SHC589785:SHC589834 RXG589785:RXG589834 RNK589785:RNK589834 RDO589785:RDO589834 QTS589785:QTS589834 QJW589785:QJW589834 QAA589785:QAA589834 PQE589785:PQE589834 PGI589785:PGI589834 OWM589785:OWM589834 OMQ589785:OMQ589834 OCU589785:OCU589834 NSY589785:NSY589834 NJC589785:NJC589834 MZG589785:MZG589834 MPK589785:MPK589834 MFO589785:MFO589834 LVS589785:LVS589834 LLW589785:LLW589834 LCA589785:LCA589834 KSE589785:KSE589834 KII589785:KII589834 JYM589785:JYM589834 JOQ589785:JOQ589834 JEU589785:JEU589834 IUY589785:IUY589834 ILC589785:ILC589834 IBG589785:IBG589834 HRK589785:HRK589834 HHO589785:HHO589834 GXS589785:GXS589834 GNW589785:GNW589834 GEA589785:GEA589834 FUE589785:FUE589834 FKI589785:FKI589834 FAM589785:FAM589834 EQQ589785:EQQ589834 EGU589785:EGU589834 DWY589785:DWY589834 DNC589785:DNC589834 DDG589785:DDG589834 CTK589785:CTK589834 CJO589785:CJO589834 BZS589785:BZS589834 BPW589785:BPW589834 BGA589785:BGA589834 AWE589785:AWE589834 AMI589785:AMI589834 ACM589785:ACM589834 SQ589785:SQ589834 IU589785:IU589834 WVG524249:WVG524298 WLK524249:WLK524298 WBO524249:WBO524298 VRS524249:VRS524298 VHW524249:VHW524298 UYA524249:UYA524298 UOE524249:UOE524298 UEI524249:UEI524298 TUM524249:TUM524298 TKQ524249:TKQ524298 TAU524249:TAU524298 SQY524249:SQY524298 SHC524249:SHC524298 RXG524249:RXG524298 RNK524249:RNK524298 RDO524249:RDO524298 QTS524249:QTS524298 QJW524249:QJW524298 QAA524249:QAA524298 PQE524249:PQE524298 PGI524249:PGI524298 OWM524249:OWM524298 OMQ524249:OMQ524298 OCU524249:OCU524298 NSY524249:NSY524298 NJC524249:NJC524298 MZG524249:MZG524298 MPK524249:MPK524298 MFO524249:MFO524298 LVS524249:LVS524298 LLW524249:LLW524298 LCA524249:LCA524298 KSE524249:KSE524298 KII524249:KII524298 JYM524249:JYM524298 JOQ524249:JOQ524298 JEU524249:JEU524298 IUY524249:IUY524298 ILC524249:ILC524298 IBG524249:IBG524298 HRK524249:HRK524298 HHO524249:HHO524298 GXS524249:GXS524298 GNW524249:GNW524298 GEA524249:GEA524298 FUE524249:FUE524298 FKI524249:FKI524298 FAM524249:FAM524298 EQQ524249:EQQ524298 EGU524249:EGU524298 DWY524249:DWY524298 DNC524249:DNC524298 DDG524249:DDG524298 CTK524249:CTK524298 CJO524249:CJO524298 BZS524249:BZS524298 BPW524249:BPW524298 BGA524249:BGA524298 AWE524249:AWE524298 AMI524249:AMI524298 ACM524249:ACM524298 SQ524249:SQ524298 IU524249:IU524298 WVG458713:WVG458762 WLK458713:WLK458762 WBO458713:WBO458762 VRS458713:VRS458762 VHW458713:VHW458762 UYA458713:UYA458762 UOE458713:UOE458762 UEI458713:UEI458762 TUM458713:TUM458762 TKQ458713:TKQ458762 TAU458713:TAU458762 SQY458713:SQY458762 SHC458713:SHC458762 RXG458713:RXG458762 RNK458713:RNK458762 RDO458713:RDO458762 QTS458713:QTS458762 QJW458713:QJW458762 QAA458713:QAA458762 PQE458713:PQE458762 PGI458713:PGI458762 OWM458713:OWM458762 OMQ458713:OMQ458762 OCU458713:OCU458762 NSY458713:NSY458762 NJC458713:NJC458762 MZG458713:MZG458762 MPK458713:MPK458762 MFO458713:MFO458762 LVS458713:LVS458762 LLW458713:LLW458762 LCA458713:LCA458762 KSE458713:KSE458762 KII458713:KII458762 JYM458713:JYM458762 JOQ458713:JOQ458762 JEU458713:JEU458762 IUY458713:IUY458762 ILC458713:ILC458762 IBG458713:IBG458762 HRK458713:HRK458762 HHO458713:HHO458762 GXS458713:GXS458762 GNW458713:GNW458762 GEA458713:GEA458762 FUE458713:FUE458762 FKI458713:FKI458762 FAM458713:FAM458762 EQQ458713:EQQ458762 EGU458713:EGU458762 DWY458713:DWY458762 DNC458713:DNC458762 DDG458713:DDG458762 CTK458713:CTK458762 CJO458713:CJO458762 BZS458713:BZS458762 BPW458713:BPW458762 BGA458713:BGA458762 AWE458713:AWE458762 AMI458713:AMI458762 ACM458713:ACM458762 SQ458713:SQ458762 IU458713:IU458762 WVG393177:WVG393226 WLK393177:WLK393226 WBO393177:WBO393226 VRS393177:VRS393226 VHW393177:VHW393226 UYA393177:UYA393226 UOE393177:UOE393226 UEI393177:UEI393226 TUM393177:TUM393226 TKQ393177:TKQ393226 TAU393177:TAU393226 SQY393177:SQY393226 SHC393177:SHC393226 RXG393177:RXG393226 RNK393177:RNK393226 RDO393177:RDO393226 QTS393177:QTS393226 QJW393177:QJW393226 QAA393177:QAA393226 PQE393177:PQE393226 PGI393177:PGI393226 OWM393177:OWM393226 OMQ393177:OMQ393226 OCU393177:OCU393226 NSY393177:NSY393226 NJC393177:NJC393226 MZG393177:MZG393226 MPK393177:MPK393226 MFO393177:MFO393226 LVS393177:LVS393226 LLW393177:LLW393226 LCA393177:LCA393226 KSE393177:KSE393226 KII393177:KII393226 JYM393177:JYM393226 JOQ393177:JOQ393226 JEU393177:JEU393226 IUY393177:IUY393226 ILC393177:ILC393226 IBG393177:IBG393226 HRK393177:HRK393226 HHO393177:HHO393226 GXS393177:GXS393226 GNW393177:GNW393226 GEA393177:GEA393226 FUE393177:FUE393226 FKI393177:FKI393226 FAM393177:FAM393226 EQQ393177:EQQ393226 EGU393177:EGU393226 DWY393177:DWY393226 DNC393177:DNC393226 DDG393177:DDG393226 CTK393177:CTK393226 CJO393177:CJO393226 BZS393177:BZS393226 BPW393177:BPW393226 BGA393177:BGA393226 AWE393177:AWE393226 AMI393177:AMI393226 ACM393177:ACM393226 SQ393177:SQ393226 IU393177:IU393226 WVG327641:WVG327690 WLK327641:WLK327690 WBO327641:WBO327690 VRS327641:VRS327690 VHW327641:VHW327690 UYA327641:UYA327690 UOE327641:UOE327690 UEI327641:UEI327690 TUM327641:TUM327690 TKQ327641:TKQ327690 TAU327641:TAU327690 SQY327641:SQY327690 SHC327641:SHC327690 RXG327641:RXG327690 RNK327641:RNK327690 RDO327641:RDO327690 QTS327641:QTS327690 QJW327641:QJW327690 QAA327641:QAA327690 PQE327641:PQE327690 PGI327641:PGI327690 OWM327641:OWM327690 OMQ327641:OMQ327690 OCU327641:OCU327690 NSY327641:NSY327690 NJC327641:NJC327690 MZG327641:MZG327690 MPK327641:MPK327690 MFO327641:MFO327690 LVS327641:LVS327690 LLW327641:LLW327690 LCA327641:LCA327690 KSE327641:KSE327690 KII327641:KII327690 JYM327641:JYM327690 JOQ327641:JOQ327690 JEU327641:JEU327690 IUY327641:IUY327690 ILC327641:ILC327690 IBG327641:IBG327690 HRK327641:HRK327690 HHO327641:HHO327690 GXS327641:GXS327690 GNW327641:GNW327690 GEA327641:GEA327690 FUE327641:FUE327690 FKI327641:FKI327690 FAM327641:FAM327690 EQQ327641:EQQ327690 EGU327641:EGU327690 DWY327641:DWY327690 DNC327641:DNC327690 DDG327641:DDG327690 CTK327641:CTK327690 CJO327641:CJO327690 BZS327641:BZS327690 BPW327641:BPW327690 BGA327641:BGA327690 AWE327641:AWE327690 AMI327641:AMI327690 ACM327641:ACM327690 SQ327641:SQ327690 IU327641:IU327690 WVG262105:WVG262154 WLK262105:WLK262154 WBO262105:WBO262154 VRS262105:VRS262154 VHW262105:VHW262154 UYA262105:UYA262154 UOE262105:UOE262154 UEI262105:UEI262154 TUM262105:TUM262154 TKQ262105:TKQ262154 TAU262105:TAU262154 SQY262105:SQY262154 SHC262105:SHC262154 RXG262105:RXG262154 RNK262105:RNK262154 RDO262105:RDO262154 QTS262105:QTS262154 QJW262105:QJW262154 QAA262105:QAA262154 PQE262105:PQE262154 PGI262105:PGI262154 OWM262105:OWM262154 OMQ262105:OMQ262154 OCU262105:OCU262154 NSY262105:NSY262154 NJC262105:NJC262154 MZG262105:MZG262154 MPK262105:MPK262154 MFO262105:MFO262154 LVS262105:LVS262154 LLW262105:LLW262154 LCA262105:LCA262154 KSE262105:KSE262154 KII262105:KII262154 JYM262105:JYM262154 JOQ262105:JOQ262154 JEU262105:JEU262154 IUY262105:IUY262154 ILC262105:ILC262154 IBG262105:IBG262154 HRK262105:HRK262154 HHO262105:HHO262154 GXS262105:GXS262154 GNW262105:GNW262154 GEA262105:GEA262154 FUE262105:FUE262154 FKI262105:FKI262154 FAM262105:FAM262154 EQQ262105:EQQ262154 EGU262105:EGU262154 DWY262105:DWY262154 DNC262105:DNC262154 DDG262105:DDG262154 CTK262105:CTK262154 CJO262105:CJO262154 BZS262105:BZS262154 BPW262105:BPW262154 BGA262105:BGA262154 AWE262105:AWE262154 AMI262105:AMI262154 ACM262105:ACM262154 SQ262105:SQ262154 IU262105:IU262154 WVG196569:WVG196618 WLK196569:WLK196618 WBO196569:WBO196618 VRS196569:VRS196618 VHW196569:VHW196618 UYA196569:UYA196618 UOE196569:UOE196618 UEI196569:UEI196618 TUM196569:TUM196618 TKQ196569:TKQ196618 TAU196569:TAU196618 SQY196569:SQY196618 SHC196569:SHC196618 RXG196569:RXG196618 RNK196569:RNK196618 RDO196569:RDO196618 QTS196569:QTS196618 QJW196569:QJW196618 QAA196569:QAA196618 PQE196569:PQE196618 PGI196569:PGI196618 OWM196569:OWM196618 OMQ196569:OMQ196618 OCU196569:OCU196618 NSY196569:NSY196618 NJC196569:NJC196618 MZG196569:MZG196618 MPK196569:MPK196618 MFO196569:MFO196618 LVS196569:LVS196618 LLW196569:LLW196618 LCA196569:LCA196618 KSE196569:KSE196618 KII196569:KII196618 JYM196569:JYM196618 JOQ196569:JOQ196618 JEU196569:JEU196618 IUY196569:IUY196618 ILC196569:ILC196618 IBG196569:IBG196618 HRK196569:HRK196618 HHO196569:HHO196618 GXS196569:GXS196618 GNW196569:GNW196618 GEA196569:GEA196618 FUE196569:FUE196618 FKI196569:FKI196618 FAM196569:FAM196618 EQQ196569:EQQ196618 EGU196569:EGU196618 DWY196569:DWY196618 DNC196569:DNC196618 DDG196569:DDG196618 CTK196569:CTK196618 CJO196569:CJO196618 BZS196569:BZS196618 BPW196569:BPW196618 BGA196569:BGA196618 AWE196569:AWE196618 AMI196569:AMI196618 ACM196569:ACM196618 SQ196569:SQ196618 IU196569:IU196618 WVG131033:WVG131082 WLK131033:WLK131082 WBO131033:WBO131082 VRS131033:VRS131082 VHW131033:VHW131082 UYA131033:UYA131082 UOE131033:UOE131082 UEI131033:UEI131082 TUM131033:TUM131082 TKQ131033:TKQ131082 TAU131033:TAU131082 SQY131033:SQY131082 SHC131033:SHC131082 RXG131033:RXG131082 RNK131033:RNK131082 RDO131033:RDO131082 QTS131033:QTS131082 QJW131033:QJW131082 QAA131033:QAA131082 PQE131033:PQE131082 PGI131033:PGI131082 OWM131033:OWM131082 OMQ131033:OMQ131082 OCU131033:OCU131082 NSY131033:NSY131082 NJC131033:NJC131082 MZG131033:MZG131082 MPK131033:MPK131082 MFO131033:MFO131082 LVS131033:LVS131082 LLW131033:LLW131082 LCA131033:LCA131082 KSE131033:KSE131082 KII131033:KII131082 JYM131033:JYM131082 JOQ131033:JOQ131082 JEU131033:JEU131082 IUY131033:IUY131082 ILC131033:ILC131082 IBG131033:IBG131082 HRK131033:HRK131082 HHO131033:HHO131082 GXS131033:GXS131082 GNW131033:GNW131082 GEA131033:GEA131082 FUE131033:FUE131082 FKI131033:FKI131082 FAM131033:FAM131082 EQQ131033:EQQ131082 EGU131033:EGU131082 DWY131033:DWY131082 DNC131033:DNC131082 DDG131033:DDG131082 CTK131033:CTK131082 CJO131033:CJO131082 BZS131033:BZS131082 BPW131033:BPW131082 BGA131033:BGA131082 AWE131033:AWE131082 AMI131033:AMI131082 ACM131033:ACM131082 SQ131033:SQ131082 IU131033:IU131082 WVG65497:WVG65546 WLK65497:WLK65546 WBO65497:WBO65546 VRS65497:VRS65546 VHW65497:VHW65546 UYA65497:UYA65546 UOE65497:UOE65546 UEI65497:UEI65546 TUM65497:TUM65546 TKQ65497:TKQ65546 TAU65497:TAU65546 SQY65497:SQY65546 SHC65497:SHC65546 RXG65497:RXG65546 RNK65497:RNK65546 RDO65497:RDO65546 QTS65497:QTS65546 QJW65497:QJW65546 QAA65497:QAA65546 PQE65497:PQE65546 PGI65497:PGI65546 OWM65497:OWM65546 OMQ65497:OMQ65546 OCU65497:OCU65546 NSY65497:NSY65546 NJC65497:NJC65546 MZG65497:MZG65546 MPK65497:MPK65546 MFO65497:MFO65546 LVS65497:LVS65546 LLW65497:LLW65546 LCA65497:LCA65546 KSE65497:KSE65546 KII65497:KII65546 JYM65497:JYM65546 JOQ65497:JOQ65546 JEU65497:JEU65546 IUY65497:IUY65546 ILC65497:ILC65546 IBG65497:IBG65546 HRK65497:HRK65546 HHO65497:HHO65546 GXS65497:GXS65546 GNW65497:GNW65546 GEA65497:GEA65546 FUE65497:FUE65546 FKI65497:FKI65546 FAM65497:FAM65546 EQQ65497:EQQ65546 EGU65497:EGU65546 DWY65497:DWY65546 DNC65497:DNC65546 DDG65497:DDG65546 CTK65497:CTK65546 CJO65497:CJO65546 BZS65497:BZS65546 BPW65497:BPW65546 BGA65497:BGA65546 AWE65497:AWE65546 AMI65497:AMI65546 ACM65497:ACM65546 SQ65497:SQ65546 IU65497:IU65546 B983052:B983101 B917516:B917565 B851980:B852029 B786444:B786493 B720908:B720957 B655372:B655421 B589836:B589885 B524300:B524349 B458764:B458813 B393228:B393277 B327692:B327741 B262156:B262205 B196620:B196669 B131084:B131133 B65548:B65597 B983001:B983050 B917465:B917514 B851929:B851978 B786393:B786442 B720857:B720906 B655321:B655370 B589785:B589834 B524249:B524298 B458713:B458762 B393177:B393226 B327641:B327690 B262105:B262154 B196569:B196618 B131033:B131082 B65497:B65546"/>
    <dataValidation type="whole" operator="lessThanOrEqual" allowBlank="1" showInputMessage="1" showErrorMessage="1" error="INPUT NUMBER LESS THAN OR EQUAL THE HIGHEST POSSIBLE SCORE" prompt="Input Raw Score" sqref="WWG983001:WWG983101 WWG12:WWG40 WMK12:WMK40 WCO12:WCO40 VSS12:VSS40 VIW12:VIW40 UZA12:UZA40 UPE12:UPE40 UFI12:UFI40 TVM12:TVM40 TLQ12:TLQ40 TBU12:TBU40 SRY12:SRY40 SIC12:SIC40 RYG12:RYG40 ROK12:ROK40 REO12:REO40 QUS12:QUS40 QKW12:QKW40 QBA12:QBA40 PRE12:PRE40 PHI12:PHI40 OXM12:OXM40 ONQ12:ONQ40 ODU12:ODU40 NTY12:NTY40 NKC12:NKC40 NAG12:NAG40 MQK12:MQK40 MGO12:MGO40 LWS12:LWS40 LMW12:LMW40 LDA12:LDA40 KTE12:KTE40 KJI12:KJI40 JZM12:JZM40 JPQ12:JPQ40 JFU12:JFU40 IVY12:IVY40 IMC12:IMC40 ICG12:ICG40 HSK12:HSK40 HIO12:HIO40 GYS12:GYS40 GOW12:GOW40 GFA12:GFA40 FVE12:FVE40 FLI12:FLI40 FBM12:FBM40 ERQ12:ERQ40 EHU12:EHU40 DXY12:DXY40 DOC12:DOC40 DEG12:DEG40 CUK12:CUK40 CKO12:CKO40 CAS12:CAS40 BQW12:BQW40 BHA12:BHA40 AXE12:AXE40 ANI12:ANI40 ADM12:ADM40 TQ12:TQ40 JU12:JU40 TQ43:TQ62 ADM43:ADM62 ANI43:ANI62 AXE43:AXE62 BHA43:BHA62 BQW43:BQW62 CAS43:CAS62 CKO43:CKO62 CUK43:CUK62 DEG43:DEG62 DOC43:DOC62 DXY43:DXY62 EHU43:EHU62 ERQ43:ERQ62 FBM43:FBM62 FLI43:FLI62 FVE43:FVE62 GFA43:GFA62 GOW43:GOW62 GYS43:GYS62 HIO43:HIO62 HSK43:HSK62 ICG43:ICG62 IMC43:IMC62 IVY43:IVY62 JFU43:JFU62 JPQ43:JPQ62 JZM43:JZM62 KJI43:KJI62 KTE43:KTE62 LDA43:LDA62 LMW43:LMW62 LWS43:LWS62 MGO43:MGO62 MQK43:MQK62 NAG43:NAG62 NKC43:NKC62 NTY43:NTY62 ODU43:ODU62 ONQ43:ONQ62 OXM43:OXM62 PHI43:PHI62 PRE43:PRE62 QBA43:QBA62 QKW43:QKW62 QUS43:QUS62 REO43:REO62 ROK43:ROK62 RYG43:RYG62 SIC43:SIC62 SRY43:SRY62 TBU43:TBU62 TLQ43:TLQ62 TVM43:TVM62 UFI43:UFI62 UPE43:UPE62 UZA43:UZA62 VIW43:VIW62 VSS43:VSS62 WCO43:WCO62 WMK43:WMK62 WWG43:WWG62 JU43:JU62 WCO983001:WCO983101 VSS983001:VSS983101 VIW983001:VIW983101 UZA983001:UZA983101 UPE983001:UPE983101 UFI983001:UFI983101 TVM983001:TVM983101 TLQ983001:TLQ983101 TBU983001:TBU983101 SRY983001:SRY983101 SIC983001:SIC983101 RYG983001:RYG983101 ROK983001:ROK983101 REO983001:REO983101 QUS983001:QUS983101 QKW983001:QKW983101 QBA983001:QBA983101 PRE983001:PRE983101 PHI983001:PHI983101 OXM983001:OXM983101 ONQ983001:ONQ983101 ODU983001:ODU983101 NTY983001:NTY983101 NKC983001:NKC983101 NAG983001:NAG983101 MQK983001:MQK983101 MGO983001:MGO983101 LWS983001:LWS983101 LMW983001:LMW983101 LDA983001:LDA983101 KTE983001:KTE983101 KJI983001:KJI983101 JZM983001:JZM983101 JPQ983001:JPQ983101 JFU983001:JFU983101 IVY983001:IVY983101 IMC983001:IMC983101 ICG983001:ICG983101 HSK983001:HSK983101 HIO983001:HIO983101 GYS983001:GYS983101 GOW983001:GOW983101 GFA983001:GFA983101 FVE983001:FVE983101 FLI983001:FLI983101 FBM983001:FBM983101 ERQ983001:ERQ983101 EHU983001:EHU983101 DXY983001:DXY983101 DOC983001:DOC983101 DEG983001:DEG983101 CUK983001:CUK983101 CKO983001:CKO983101 CAS983001:CAS983101 BQW983001:BQW983101 BHA983001:BHA983101 AXE983001:AXE983101 ANI983001:ANI983101 ADM983001:ADM983101 TQ983001:TQ983101 JU983001:JU983101 WWG917465:WWG917565 WMK917465:WMK917565 WCO917465:WCO917565 VSS917465:VSS917565 VIW917465:VIW917565 UZA917465:UZA917565 UPE917465:UPE917565 UFI917465:UFI917565 TVM917465:TVM917565 TLQ917465:TLQ917565 TBU917465:TBU917565 SRY917465:SRY917565 SIC917465:SIC917565 RYG917465:RYG917565 ROK917465:ROK917565 REO917465:REO917565 QUS917465:QUS917565 QKW917465:QKW917565 QBA917465:QBA917565 PRE917465:PRE917565 PHI917465:PHI917565 OXM917465:OXM917565 ONQ917465:ONQ917565 ODU917465:ODU917565 NTY917465:NTY917565 NKC917465:NKC917565 NAG917465:NAG917565 MQK917465:MQK917565 MGO917465:MGO917565 LWS917465:LWS917565 LMW917465:LMW917565 LDA917465:LDA917565 KTE917465:KTE917565 KJI917465:KJI917565 JZM917465:JZM917565 JPQ917465:JPQ917565 JFU917465:JFU917565 IVY917465:IVY917565 IMC917465:IMC917565 ICG917465:ICG917565 HSK917465:HSK917565 HIO917465:HIO917565 GYS917465:GYS917565 GOW917465:GOW917565 GFA917465:GFA917565 FVE917465:FVE917565 FLI917465:FLI917565 FBM917465:FBM917565 ERQ917465:ERQ917565 EHU917465:EHU917565 DXY917465:DXY917565 DOC917465:DOC917565 DEG917465:DEG917565 CUK917465:CUK917565 CKO917465:CKO917565 CAS917465:CAS917565 BQW917465:BQW917565 BHA917465:BHA917565 AXE917465:AXE917565 ANI917465:ANI917565 ADM917465:ADM917565 TQ917465:TQ917565 JU917465:JU917565 WWG851929:WWG852029 WMK851929:WMK852029 WCO851929:WCO852029 VSS851929:VSS852029 VIW851929:VIW852029 UZA851929:UZA852029 UPE851929:UPE852029 UFI851929:UFI852029 TVM851929:TVM852029 TLQ851929:TLQ852029 TBU851929:TBU852029 SRY851929:SRY852029 SIC851929:SIC852029 RYG851929:RYG852029 ROK851929:ROK852029 REO851929:REO852029 QUS851929:QUS852029 QKW851929:QKW852029 QBA851929:QBA852029 PRE851929:PRE852029 PHI851929:PHI852029 OXM851929:OXM852029 ONQ851929:ONQ852029 ODU851929:ODU852029 NTY851929:NTY852029 NKC851929:NKC852029 NAG851929:NAG852029 MQK851929:MQK852029 MGO851929:MGO852029 LWS851929:LWS852029 LMW851929:LMW852029 LDA851929:LDA852029 KTE851929:KTE852029 KJI851929:KJI852029 JZM851929:JZM852029 JPQ851929:JPQ852029 JFU851929:JFU852029 IVY851929:IVY852029 IMC851929:IMC852029 ICG851929:ICG852029 HSK851929:HSK852029 HIO851929:HIO852029 GYS851929:GYS852029 GOW851929:GOW852029 GFA851929:GFA852029 FVE851929:FVE852029 FLI851929:FLI852029 FBM851929:FBM852029 ERQ851929:ERQ852029 EHU851929:EHU852029 DXY851929:DXY852029 DOC851929:DOC852029 DEG851929:DEG852029 CUK851929:CUK852029 CKO851929:CKO852029 CAS851929:CAS852029 BQW851929:BQW852029 BHA851929:BHA852029 AXE851929:AXE852029 ANI851929:ANI852029 ADM851929:ADM852029 TQ851929:TQ852029 JU851929:JU852029 WWG786393:WWG786493 WMK786393:WMK786493 WCO786393:WCO786493 VSS786393:VSS786493 VIW786393:VIW786493 UZA786393:UZA786493 UPE786393:UPE786493 UFI786393:UFI786493 TVM786393:TVM786493 TLQ786393:TLQ786493 TBU786393:TBU786493 SRY786393:SRY786493 SIC786393:SIC786493 RYG786393:RYG786493 ROK786393:ROK786493 REO786393:REO786493 QUS786393:QUS786493 QKW786393:QKW786493 QBA786393:QBA786493 PRE786393:PRE786493 PHI786393:PHI786493 OXM786393:OXM786493 ONQ786393:ONQ786493 ODU786393:ODU786493 NTY786393:NTY786493 NKC786393:NKC786493 NAG786393:NAG786493 MQK786393:MQK786493 MGO786393:MGO786493 LWS786393:LWS786493 LMW786393:LMW786493 LDA786393:LDA786493 KTE786393:KTE786493 KJI786393:KJI786493 JZM786393:JZM786493 JPQ786393:JPQ786493 JFU786393:JFU786493 IVY786393:IVY786493 IMC786393:IMC786493 ICG786393:ICG786493 HSK786393:HSK786493 HIO786393:HIO786493 GYS786393:GYS786493 GOW786393:GOW786493 GFA786393:GFA786493 FVE786393:FVE786493 FLI786393:FLI786493 FBM786393:FBM786493 ERQ786393:ERQ786493 EHU786393:EHU786493 DXY786393:DXY786493 DOC786393:DOC786493 DEG786393:DEG786493 CUK786393:CUK786493 CKO786393:CKO786493 CAS786393:CAS786493 BQW786393:BQW786493 BHA786393:BHA786493 AXE786393:AXE786493 ANI786393:ANI786493 ADM786393:ADM786493 TQ786393:TQ786493 JU786393:JU786493 WWG720857:WWG720957 WMK720857:WMK720957 WCO720857:WCO720957 VSS720857:VSS720957 VIW720857:VIW720957 UZA720857:UZA720957 UPE720857:UPE720957 UFI720857:UFI720957 TVM720857:TVM720957 TLQ720857:TLQ720957 TBU720857:TBU720957 SRY720857:SRY720957 SIC720857:SIC720957 RYG720857:RYG720957 ROK720857:ROK720957 REO720857:REO720957 QUS720857:QUS720957 QKW720857:QKW720957 QBA720857:QBA720957 PRE720857:PRE720957 PHI720857:PHI720957 OXM720857:OXM720957 ONQ720857:ONQ720957 ODU720857:ODU720957 NTY720857:NTY720957 NKC720857:NKC720957 NAG720857:NAG720957 MQK720857:MQK720957 MGO720857:MGO720957 LWS720857:LWS720957 LMW720857:LMW720957 LDA720857:LDA720957 KTE720857:KTE720957 KJI720857:KJI720957 JZM720857:JZM720957 JPQ720857:JPQ720957 JFU720857:JFU720957 IVY720857:IVY720957 IMC720857:IMC720957 ICG720857:ICG720957 HSK720857:HSK720957 HIO720857:HIO720957 GYS720857:GYS720957 GOW720857:GOW720957 GFA720857:GFA720957 FVE720857:FVE720957 FLI720857:FLI720957 FBM720857:FBM720957 ERQ720857:ERQ720957 EHU720857:EHU720957 DXY720857:DXY720957 DOC720857:DOC720957 DEG720857:DEG720957 CUK720857:CUK720957 CKO720857:CKO720957 CAS720857:CAS720957 BQW720857:BQW720957 BHA720857:BHA720957 AXE720857:AXE720957 ANI720857:ANI720957 ADM720857:ADM720957 TQ720857:TQ720957 JU720857:JU720957 WWG655321:WWG655421 WMK655321:WMK655421 WCO655321:WCO655421 VSS655321:VSS655421 VIW655321:VIW655421 UZA655321:UZA655421 UPE655321:UPE655421 UFI655321:UFI655421 TVM655321:TVM655421 TLQ655321:TLQ655421 TBU655321:TBU655421 SRY655321:SRY655421 SIC655321:SIC655421 RYG655321:RYG655421 ROK655321:ROK655421 REO655321:REO655421 QUS655321:QUS655421 QKW655321:QKW655421 QBA655321:QBA655421 PRE655321:PRE655421 PHI655321:PHI655421 OXM655321:OXM655421 ONQ655321:ONQ655421 ODU655321:ODU655421 NTY655321:NTY655421 NKC655321:NKC655421 NAG655321:NAG655421 MQK655321:MQK655421 MGO655321:MGO655421 LWS655321:LWS655421 LMW655321:LMW655421 LDA655321:LDA655421 KTE655321:KTE655421 KJI655321:KJI655421 JZM655321:JZM655421 JPQ655321:JPQ655421 JFU655321:JFU655421 IVY655321:IVY655421 IMC655321:IMC655421 ICG655321:ICG655421 HSK655321:HSK655421 HIO655321:HIO655421 GYS655321:GYS655421 GOW655321:GOW655421 GFA655321:GFA655421 FVE655321:FVE655421 FLI655321:FLI655421 FBM655321:FBM655421 ERQ655321:ERQ655421 EHU655321:EHU655421 DXY655321:DXY655421 DOC655321:DOC655421 DEG655321:DEG655421 CUK655321:CUK655421 CKO655321:CKO655421 CAS655321:CAS655421 BQW655321:BQW655421 BHA655321:BHA655421 AXE655321:AXE655421 ANI655321:ANI655421 ADM655321:ADM655421 TQ655321:TQ655421 JU655321:JU655421 WWG589785:WWG589885 WMK589785:WMK589885 WCO589785:WCO589885 VSS589785:VSS589885 VIW589785:VIW589885 UZA589785:UZA589885 UPE589785:UPE589885 UFI589785:UFI589885 TVM589785:TVM589885 TLQ589785:TLQ589885 TBU589785:TBU589885 SRY589785:SRY589885 SIC589785:SIC589885 RYG589785:RYG589885 ROK589785:ROK589885 REO589785:REO589885 QUS589785:QUS589885 QKW589785:QKW589885 QBA589785:QBA589885 PRE589785:PRE589885 PHI589785:PHI589885 OXM589785:OXM589885 ONQ589785:ONQ589885 ODU589785:ODU589885 NTY589785:NTY589885 NKC589785:NKC589885 NAG589785:NAG589885 MQK589785:MQK589885 MGO589785:MGO589885 LWS589785:LWS589885 LMW589785:LMW589885 LDA589785:LDA589885 KTE589785:KTE589885 KJI589785:KJI589885 JZM589785:JZM589885 JPQ589785:JPQ589885 JFU589785:JFU589885 IVY589785:IVY589885 IMC589785:IMC589885 ICG589785:ICG589885 HSK589785:HSK589885 HIO589785:HIO589885 GYS589785:GYS589885 GOW589785:GOW589885 GFA589785:GFA589885 FVE589785:FVE589885 FLI589785:FLI589885 FBM589785:FBM589885 ERQ589785:ERQ589885 EHU589785:EHU589885 DXY589785:DXY589885 DOC589785:DOC589885 DEG589785:DEG589885 CUK589785:CUK589885 CKO589785:CKO589885 CAS589785:CAS589885 BQW589785:BQW589885 BHA589785:BHA589885 AXE589785:AXE589885 ANI589785:ANI589885 ADM589785:ADM589885 TQ589785:TQ589885 JU589785:JU589885 WWG524249:WWG524349 WMK524249:WMK524349 WCO524249:WCO524349 VSS524249:VSS524349 VIW524249:VIW524349 UZA524249:UZA524349 UPE524249:UPE524349 UFI524249:UFI524349 TVM524249:TVM524349 TLQ524249:TLQ524349 TBU524249:TBU524349 SRY524249:SRY524349 SIC524249:SIC524349 RYG524249:RYG524349 ROK524249:ROK524349 REO524249:REO524349 QUS524249:QUS524349 QKW524249:QKW524349 QBA524249:QBA524349 PRE524249:PRE524349 PHI524249:PHI524349 OXM524249:OXM524349 ONQ524249:ONQ524349 ODU524249:ODU524349 NTY524249:NTY524349 NKC524249:NKC524349 NAG524249:NAG524349 MQK524249:MQK524349 MGO524249:MGO524349 LWS524249:LWS524349 LMW524249:LMW524349 LDA524249:LDA524349 KTE524249:KTE524349 KJI524249:KJI524349 JZM524249:JZM524349 JPQ524249:JPQ524349 JFU524249:JFU524349 IVY524249:IVY524349 IMC524249:IMC524349 ICG524249:ICG524349 HSK524249:HSK524349 HIO524249:HIO524349 GYS524249:GYS524349 GOW524249:GOW524349 GFA524249:GFA524349 FVE524249:FVE524349 FLI524249:FLI524349 FBM524249:FBM524349 ERQ524249:ERQ524349 EHU524249:EHU524349 DXY524249:DXY524349 DOC524249:DOC524349 DEG524249:DEG524349 CUK524249:CUK524349 CKO524249:CKO524349 CAS524249:CAS524349 BQW524249:BQW524349 BHA524249:BHA524349 AXE524249:AXE524349 ANI524249:ANI524349 ADM524249:ADM524349 TQ524249:TQ524349 JU524249:JU524349 WWG458713:WWG458813 WMK458713:WMK458813 WCO458713:WCO458813 VSS458713:VSS458813 VIW458713:VIW458813 UZA458713:UZA458813 UPE458713:UPE458813 UFI458713:UFI458813 TVM458713:TVM458813 TLQ458713:TLQ458813 TBU458713:TBU458813 SRY458713:SRY458813 SIC458713:SIC458813 RYG458713:RYG458813 ROK458713:ROK458813 REO458713:REO458813 QUS458713:QUS458813 QKW458713:QKW458813 QBA458713:QBA458813 PRE458713:PRE458813 PHI458713:PHI458813 OXM458713:OXM458813 ONQ458713:ONQ458813 ODU458713:ODU458813 NTY458713:NTY458813 NKC458713:NKC458813 NAG458713:NAG458813 MQK458713:MQK458813 MGO458713:MGO458813 LWS458713:LWS458813 LMW458713:LMW458813 LDA458713:LDA458813 KTE458713:KTE458813 KJI458713:KJI458813 JZM458713:JZM458813 JPQ458713:JPQ458813 JFU458713:JFU458813 IVY458713:IVY458813 IMC458713:IMC458813 ICG458713:ICG458813 HSK458713:HSK458813 HIO458713:HIO458813 GYS458713:GYS458813 GOW458713:GOW458813 GFA458713:GFA458813 FVE458713:FVE458813 FLI458713:FLI458813 FBM458713:FBM458813 ERQ458713:ERQ458813 EHU458713:EHU458813 DXY458713:DXY458813 DOC458713:DOC458813 DEG458713:DEG458813 CUK458713:CUK458813 CKO458713:CKO458813 CAS458713:CAS458813 BQW458713:BQW458813 BHA458713:BHA458813 AXE458713:AXE458813 ANI458713:ANI458813 ADM458713:ADM458813 TQ458713:TQ458813 JU458713:JU458813 WWG393177:WWG393277 WMK393177:WMK393277 WCO393177:WCO393277 VSS393177:VSS393277 VIW393177:VIW393277 UZA393177:UZA393277 UPE393177:UPE393277 UFI393177:UFI393277 TVM393177:TVM393277 TLQ393177:TLQ393277 TBU393177:TBU393277 SRY393177:SRY393277 SIC393177:SIC393277 RYG393177:RYG393277 ROK393177:ROK393277 REO393177:REO393277 QUS393177:QUS393277 QKW393177:QKW393277 QBA393177:QBA393277 PRE393177:PRE393277 PHI393177:PHI393277 OXM393177:OXM393277 ONQ393177:ONQ393277 ODU393177:ODU393277 NTY393177:NTY393277 NKC393177:NKC393277 NAG393177:NAG393277 MQK393177:MQK393277 MGO393177:MGO393277 LWS393177:LWS393277 LMW393177:LMW393277 LDA393177:LDA393277 KTE393177:KTE393277 KJI393177:KJI393277 JZM393177:JZM393277 JPQ393177:JPQ393277 JFU393177:JFU393277 IVY393177:IVY393277 IMC393177:IMC393277 ICG393177:ICG393277 HSK393177:HSK393277 HIO393177:HIO393277 GYS393177:GYS393277 GOW393177:GOW393277 GFA393177:GFA393277 FVE393177:FVE393277 FLI393177:FLI393277 FBM393177:FBM393277 ERQ393177:ERQ393277 EHU393177:EHU393277 DXY393177:DXY393277 DOC393177:DOC393277 DEG393177:DEG393277 CUK393177:CUK393277 CKO393177:CKO393277 CAS393177:CAS393277 BQW393177:BQW393277 BHA393177:BHA393277 AXE393177:AXE393277 ANI393177:ANI393277 ADM393177:ADM393277 TQ393177:TQ393277 JU393177:JU393277 WWG327641:WWG327741 WMK327641:WMK327741 WCO327641:WCO327741 VSS327641:VSS327741 VIW327641:VIW327741 UZA327641:UZA327741 UPE327641:UPE327741 UFI327641:UFI327741 TVM327641:TVM327741 TLQ327641:TLQ327741 TBU327641:TBU327741 SRY327641:SRY327741 SIC327641:SIC327741 RYG327641:RYG327741 ROK327641:ROK327741 REO327641:REO327741 QUS327641:QUS327741 QKW327641:QKW327741 QBA327641:QBA327741 PRE327641:PRE327741 PHI327641:PHI327741 OXM327641:OXM327741 ONQ327641:ONQ327741 ODU327641:ODU327741 NTY327641:NTY327741 NKC327641:NKC327741 NAG327641:NAG327741 MQK327641:MQK327741 MGO327641:MGO327741 LWS327641:LWS327741 LMW327641:LMW327741 LDA327641:LDA327741 KTE327641:KTE327741 KJI327641:KJI327741 JZM327641:JZM327741 JPQ327641:JPQ327741 JFU327641:JFU327741 IVY327641:IVY327741 IMC327641:IMC327741 ICG327641:ICG327741 HSK327641:HSK327741 HIO327641:HIO327741 GYS327641:GYS327741 GOW327641:GOW327741 GFA327641:GFA327741 FVE327641:FVE327741 FLI327641:FLI327741 FBM327641:FBM327741 ERQ327641:ERQ327741 EHU327641:EHU327741 DXY327641:DXY327741 DOC327641:DOC327741 DEG327641:DEG327741 CUK327641:CUK327741 CKO327641:CKO327741 CAS327641:CAS327741 BQW327641:BQW327741 BHA327641:BHA327741 AXE327641:AXE327741 ANI327641:ANI327741 ADM327641:ADM327741 TQ327641:TQ327741 JU327641:JU327741 WWG262105:WWG262205 WMK262105:WMK262205 WCO262105:WCO262205 VSS262105:VSS262205 VIW262105:VIW262205 UZA262105:UZA262205 UPE262105:UPE262205 UFI262105:UFI262205 TVM262105:TVM262205 TLQ262105:TLQ262205 TBU262105:TBU262205 SRY262105:SRY262205 SIC262105:SIC262205 RYG262105:RYG262205 ROK262105:ROK262205 REO262105:REO262205 QUS262105:QUS262205 QKW262105:QKW262205 QBA262105:QBA262205 PRE262105:PRE262205 PHI262105:PHI262205 OXM262105:OXM262205 ONQ262105:ONQ262205 ODU262105:ODU262205 NTY262105:NTY262205 NKC262105:NKC262205 NAG262105:NAG262205 MQK262105:MQK262205 MGO262105:MGO262205 LWS262105:LWS262205 LMW262105:LMW262205 LDA262105:LDA262205 KTE262105:KTE262205 KJI262105:KJI262205 JZM262105:JZM262205 JPQ262105:JPQ262205 JFU262105:JFU262205 IVY262105:IVY262205 IMC262105:IMC262205 ICG262105:ICG262205 HSK262105:HSK262205 HIO262105:HIO262205 GYS262105:GYS262205 GOW262105:GOW262205 GFA262105:GFA262205 FVE262105:FVE262205 FLI262105:FLI262205 FBM262105:FBM262205 ERQ262105:ERQ262205 EHU262105:EHU262205 DXY262105:DXY262205 DOC262105:DOC262205 DEG262105:DEG262205 CUK262105:CUK262205 CKO262105:CKO262205 CAS262105:CAS262205 BQW262105:BQW262205 BHA262105:BHA262205 AXE262105:AXE262205 ANI262105:ANI262205 ADM262105:ADM262205 TQ262105:TQ262205 JU262105:JU262205 WWG196569:WWG196669 WMK196569:WMK196669 WCO196569:WCO196669 VSS196569:VSS196669 VIW196569:VIW196669 UZA196569:UZA196669 UPE196569:UPE196669 UFI196569:UFI196669 TVM196569:TVM196669 TLQ196569:TLQ196669 TBU196569:TBU196669 SRY196569:SRY196669 SIC196569:SIC196669 RYG196569:RYG196669 ROK196569:ROK196669 REO196569:REO196669 QUS196569:QUS196669 QKW196569:QKW196669 QBA196569:QBA196669 PRE196569:PRE196669 PHI196569:PHI196669 OXM196569:OXM196669 ONQ196569:ONQ196669 ODU196569:ODU196669 NTY196569:NTY196669 NKC196569:NKC196669 NAG196569:NAG196669 MQK196569:MQK196669 MGO196569:MGO196669 LWS196569:LWS196669 LMW196569:LMW196669 LDA196569:LDA196669 KTE196569:KTE196669 KJI196569:KJI196669 JZM196569:JZM196669 JPQ196569:JPQ196669 JFU196569:JFU196669 IVY196569:IVY196669 IMC196569:IMC196669 ICG196569:ICG196669 HSK196569:HSK196669 HIO196569:HIO196669 GYS196569:GYS196669 GOW196569:GOW196669 GFA196569:GFA196669 FVE196569:FVE196669 FLI196569:FLI196669 FBM196569:FBM196669 ERQ196569:ERQ196669 EHU196569:EHU196669 DXY196569:DXY196669 DOC196569:DOC196669 DEG196569:DEG196669 CUK196569:CUK196669 CKO196569:CKO196669 CAS196569:CAS196669 BQW196569:BQW196669 BHA196569:BHA196669 AXE196569:AXE196669 ANI196569:ANI196669 ADM196569:ADM196669 TQ196569:TQ196669 JU196569:JU196669 WWG131033:WWG131133 WMK131033:WMK131133 WCO131033:WCO131133 VSS131033:VSS131133 VIW131033:VIW131133 UZA131033:UZA131133 UPE131033:UPE131133 UFI131033:UFI131133 TVM131033:TVM131133 TLQ131033:TLQ131133 TBU131033:TBU131133 SRY131033:SRY131133 SIC131033:SIC131133 RYG131033:RYG131133 ROK131033:ROK131133 REO131033:REO131133 QUS131033:QUS131133 QKW131033:QKW131133 QBA131033:QBA131133 PRE131033:PRE131133 PHI131033:PHI131133 OXM131033:OXM131133 ONQ131033:ONQ131133 ODU131033:ODU131133 NTY131033:NTY131133 NKC131033:NKC131133 NAG131033:NAG131133 MQK131033:MQK131133 MGO131033:MGO131133 LWS131033:LWS131133 LMW131033:LMW131133 LDA131033:LDA131133 KTE131033:KTE131133 KJI131033:KJI131133 JZM131033:JZM131133 JPQ131033:JPQ131133 JFU131033:JFU131133 IVY131033:IVY131133 IMC131033:IMC131133 ICG131033:ICG131133 HSK131033:HSK131133 HIO131033:HIO131133 GYS131033:GYS131133 GOW131033:GOW131133 GFA131033:GFA131133 FVE131033:FVE131133 FLI131033:FLI131133 FBM131033:FBM131133 ERQ131033:ERQ131133 EHU131033:EHU131133 DXY131033:DXY131133 DOC131033:DOC131133 DEG131033:DEG131133 CUK131033:CUK131133 CKO131033:CKO131133 CAS131033:CAS131133 BQW131033:BQW131133 BHA131033:BHA131133 AXE131033:AXE131133 ANI131033:ANI131133 ADM131033:ADM131133 TQ131033:TQ131133 JU131033:JU131133 WWG65497:WWG65597 WMK65497:WMK65597 WCO65497:WCO65597 VSS65497:VSS65597 VIW65497:VIW65597 UZA65497:UZA65597 UPE65497:UPE65597 UFI65497:UFI65597 TVM65497:TVM65597 TLQ65497:TLQ65597 TBU65497:TBU65597 SRY65497:SRY65597 SIC65497:SIC65597 RYG65497:RYG65597 ROK65497:ROK65597 REO65497:REO65597 QUS65497:QUS65597 QKW65497:QKW65597 QBA65497:QBA65597 PRE65497:PRE65597 PHI65497:PHI65597 OXM65497:OXM65597 ONQ65497:ONQ65597 ODU65497:ODU65597 NTY65497:NTY65597 NKC65497:NKC65597 NAG65497:NAG65597 MQK65497:MQK65597 MGO65497:MGO65597 LWS65497:LWS65597 LMW65497:LMW65597 LDA65497:LDA65597 KTE65497:KTE65597 KJI65497:KJI65597 JZM65497:JZM65597 JPQ65497:JPQ65597 JFU65497:JFU65597 IVY65497:IVY65597 IMC65497:IMC65597 ICG65497:ICG65597 HSK65497:HSK65597 HIO65497:HIO65597 GYS65497:GYS65597 GOW65497:GOW65597 GFA65497:GFA65597 FVE65497:FVE65597 FLI65497:FLI65597 FBM65497:FBM65597 ERQ65497:ERQ65597 EHU65497:EHU65597 DXY65497:DXY65597 DOC65497:DOC65597 DEG65497:DEG65597 CUK65497:CUK65597 CKO65497:CKO65597 CAS65497:CAS65597 BQW65497:BQW65597 BHA65497:BHA65597 AXE65497:AXE65597 ANI65497:ANI65597 ADM65497:ADM65597 TQ65497:TQ65597 JU65497:JU65597 WMK983001:WMK983101">
      <formula1>#REF!</formula1>
    </dataValidation>
    <dataValidation type="whole" operator="lessThanOrEqual" allowBlank="1" showInputMessage="1" showErrorMessage="1" error="INPUT NUMBER LESS THAN OR EQUAL THE HIGHEST POSSIBLE SCORE" prompt="Input Raw Score" sqref="WVK983001:WVK983101 WVK12:WVK40 WLO12:WLO40 WBS12:WBS40 VRW12:VRW40 VIA12:VIA40 UYE12:UYE40 UOI12:UOI40 UEM12:UEM40 TUQ12:TUQ40 TKU12:TKU40 TAY12:TAY40 SRC12:SRC40 SHG12:SHG40 RXK12:RXK40 RNO12:RNO40 RDS12:RDS40 QTW12:QTW40 QKA12:QKA40 QAE12:QAE40 PQI12:PQI40 PGM12:PGM40 OWQ12:OWQ40 OMU12:OMU40 OCY12:OCY40 NTC12:NTC40 NJG12:NJG40 MZK12:MZK40 MPO12:MPO40 MFS12:MFS40 LVW12:LVW40 LMA12:LMA40 LCE12:LCE40 KSI12:KSI40 KIM12:KIM40 JYQ12:JYQ40 JOU12:JOU40 JEY12:JEY40 IVC12:IVC40 ILG12:ILG40 IBK12:IBK40 HRO12:HRO40 HHS12:HHS40 GXW12:GXW40 GOA12:GOA40 GEE12:GEE40 FUI12:FUI40 FKM12:FKM40 FAQ12:FAQ40 EQU12:EQU40 EGY12:EGY40 DXC12:DXC40 DNG12:DNG40 DDK12:DDK40 CTO12:CTO40 CJS12:CJS40 BZW12:BZW40 BQA12:BQA40 BGE12:BGE40 AWI12:AWI40 AMM12:AMM40 ACQ12:ACQ40 SU12:SU40 IY12:IY40 SU43:SU62 ACQ43:ACQ62 AMM43:AMM62 AWI43:AWI62 BGE43:BGE62 BQA43:BQA62 BZW43:BZW62 CJS43:CJS62 CTO43:CTO62 DDK43:DDK62 DNG43:DNG62 DXC43:DXC62 EGY43:EGY62 EQU43:EQU62 FAQ43:FAQ62 FKM43:FKM62 FUI43:FUI62 GEE43:GEE62 GOA43:GOA62 GXW43:GXW62 HHS43:HHS62 HRO43:HRO62 IBK43:IBK62 ILG43:ILG62 IVC43:IVC62 JEY43:JEY62 JOU43:JOU62 JYQ43:JYQ62 KIM43:KIM62 KSI43:KSI62 LCE43:LCE62 LMA43:LMA62 LVW43:LVW62 MFS43:MFS62 MPO43:MPO62 MZK43:MZK62 NJG43:NJG62 NTC43:NTC62 OCY43:OCY62 OMU43:OMU62 OWQ43:OWQ62 PGM43:PGM62 PQI43:PQI62 QAE43:QAE62 QKA43:QKA62 QTW43:QTW62 RDS43:RDS62 RNO43:RNO62 RXK43:RXK62 SHG43:SHG62 SRC43:SRC62 TAY43:TAY62 TKU43:TKU62 TUQ43:TUQ62 UEM43:UEM62 UOI43:UOI62 UYE43:UYE62 VIA43:VIA62 VRW43:VRW62 WBS43:WBS62 WLO43:WLO62 WVK43:WVK62 IY43:IY62 WBS983001:WBS983101 VRW983001:VRW983101 VIA983001:VIA983101 UYE983001:UYE983101 UOI983001:UOI983101 UEM983001:UEM983101 TUQ983001:TUQ983101 TKU983001:TKU983101 TAY983001:TAY983101 SRC983001:SRC983101 SHG983001:SHG983101 RXK983001:RXK983101 RNO983001:RNO983101 RDS983001:RDS983101 QTW983001:QTW983101 QKA983001:QKA983101 QAE983001:QAE983101 PQI983001:PQI983101 PGM983001:PGM983101 OWQ983001:OWQ983101 OMU983001:OMU983101 OCY983001:OCY983101 NTC983001:NTC983101 NJG983001:NJG983101 MZK983001:MZK983101 MPO983001:MPO983101 MFS983001:MFS983101 LVW983001:LVW983101 LMA983001:LMA983101 LCE983001:LCE983101 KSI983001:KSI983101 KIM983001:KIM983101 JYQ983001:JYQ983101 JOU983001:JOU983101 JEY983001:JEY983101 IVC983001:IVC983101 ILG983001:ILG983101 IBK983001:IBK983101 HRO983001:HRO983101 HHS983001:HHS983101 GXW983001:GXW983101 GOA983001:GOA983101 GEE983001:GEE983101 FUI983001:FUI983101 FKM983001:FKM983101 FAQ983001:FAQ983101 EQU983001:EQU983101 EGY983001:EGY983101 DXC983001:DXC983101 DNG983001:DNG983101 DDK983001:DDK983101 CTO983001:CTO983101 CJS983001:CJS983101 BZW983001:BZW983101 BQA983001:BQA983101 BGE983001:BGE983101 AWI983001:AWI983101 AMM983001:AMM983101 ACQ983001:ACQ983101 SU983001:SU983101 IY983001:IY983101 WVK917465:WVK917565 WLO917465:WLO917565 WBS917465:WBS917565 VRW917465:VRW917565 VIA917465:VIA917565 UYE917465:UYE917565 UOI917465:UOI917565 UEM917465:UEM917565 TUQ917465:TUQ917565 TKU917465:TKU917565 TAY917465:TAY917565 SRC917465:SRC917565 SHG917465:SHG917565 RXK917465:RXK917565 RNO917465:RNO917565 RDS917465:RDS917565 QTW917465:QTW917565 QKA917465:QKA917565 QAE917465:QAE917565 PQI917465:PQI917565 PGM917465:PGM917565 OWQ917465:OWQ917565 OMU917465:OMU917565 OCY917465:OCY917565 NTC917465:NTC917565 NJG917465:NJG917565 MZK917465:MZK917565 MPO917465:MPO917565 MFS917465:MFS917565 LVW917465:LVW917565 LMA917465:LMA917565 LCE917465:LCE917565 KSI917465:KSI917565 KIM917465:KIM917565 JYQ917465:JYQ917565 JOU917465:JOU917565 JEY917465:JEY917565 IVC917465:IVC917565 ILG917465:ILG917565 IBK917465:IBK917565 HRO917465:HRO917565 HHS917465:HHS917565 GXW917465:GXW917565 GOA917465:GOA917565 GEE917465:GEE917565 FUI917465:FUI917565 FKM917465:FKM917565 FAQ917465:FAQ917565 EQU917465:EQU917565 EGY917465:EGY917565 DXC917465:DXC917565 DNG917465:DNG917565 DDK917465:DDK917565 CTO917465:CTO917565 CJS917465:CJS917565 BZW917465:BZW917565 BQA917465:BQA917565 BGE917465:BGE917565 AWI917465:AWI917565 AMM917465:AMM917565 ACQ917465:ACQ917565 SU917465:SU917565 IY917465:IY917565 WVK851929:WVK852029 WLO851929:WLO852029 WBS851929:WBS852029 VRW851929:VRW852029 VIA851929:VIA852029 UYE851929:UYE852029 UOI851929:UOI852029 UEM851929:UEM852029 TUQ851929:TUQ852029 TKU851929:TKU852029 TAY851929:TAY852029 SRC851929:SRC852029 SHG851929:SHG852029 RXK851929:RXK852029 RNO851929:RNO852029 RDS851929:RDS852029 QTW851929:QTW852029 QKA851929:QKA852029 QAE851929:QAE852029 PQI851929:PQI852029 PGM851929:PGM852029 OWQ851929:OWQ852029 OMU851929:OMU852029 OCY851929:OCY852029 NTC851929:NTC852029 NJG851929:NJG852029 MZK851929:MZK852029 MPO851929:MPO852029 MFS851929:MFS852029 LVW851929:LVW852029 LMA851929:LMA852029 LCE851929:LCE852029 KSI851929:KSI852029 KIM851929:KIM852029 JYQ851929:JYQ852029 JOU851929:JOU852029 JEY851929:JEY852029 IVC851929:IVC852029 ILG851929:ILG852029 IBK851929:IBK852029 HRO851929:HRO852029 HHS851929:HHS852029 GXW851929:GXW852029 GOA851929:GOA852029 GEE851929:GEE852029 FUI851929:FUI852029 FKM851929:FKM852029 FAQ851929:FAQ852029 EQU851929:EQU852029 EGY851929:EGY852029 DXC851929:DXC852029 DNG851929:DNG852029 DDK851929:DDK852029 CTO851929:CTO852029 CJS851929:CJS852029 BZW851929:BZW852029 BQA851929:BQA852029 BGE851929:BGE852029 AWI851929:AWI852029 AMM851929:AMM852029 ACQ851929:ACQ852029 SU851929:SU852029 IY851929:IY852029 WVK786393:WVK786493 WLO786393:WLO786493 WBS786393:WBS786493 VRW786393:VRW786493 VIA786393:VIA786493 UYE786393:UYE786493 UOI786393:UOI786493 UEM786393:UEM786493 TUQ786393:TUQ786493 TKU786393:TKU786493 TAY786393:TAY786493 SRC786393:SRC786493 SHG786393:SHG786493 RXK786393:RXK786493 RNO786393:RNO786493 RDS786393:RDS786493 QTW786393:QTW786493 QKA786393:QKA786493 QAE786393:QAE786493 PQI786393:PQI786493 PGM786393:PGM786493 OWQ786393:OWQ786493 OMU786393:OMU786493 OCY786393:OCY786493 NTC786393:NTC786493 NJG786393:NJG786493 MZK786393:MZK786493 MPO786393:MPO786493 MFS786393:MFS786493 LVW786393:LVW786493 LMA786393:LMA786493 LCE786393:LCE786493 KSI786393:KSI786493 KIM786393:KIM786493 JYQ786393:JYQ786493 JOU786393:JOU786493 JEY786393:JEY786493 IVC786393:IVC786493 ILG786393:ILG786493 IBK786393:IBK786493 HRO786393:HRO786493 HHS786393:HHS786493 GXW786393:GXW786493 GOA786393:GOA786493 GEE786393:GEE786493 FUI786393:FUI786493 FKM786393:FKM786493 FAQ786393:FAQ786493 EQU786393:EQU786493 EGY786393:EGY786493 DXC786393:DXC786493 DNG786393:DNG786493 DDK786393:DDK786493 CTO786393:CTO786493 CJS786393:CJS786493 BZW786393:BZW786493 BQA786393:BQA786493 BGE786393:BGE786493 AWI786393:AWI786493 AMM786393:AMM786493 ACQ786393:ACQ786493 SU786393:SU786493 IY786393:IY786493 WVK720857:WVK720957 WLO720857:WLO720957 WBS720857:WBS720957 VRW720857:VRW720957 VIA720857:VIA720957 UYE720857:UYE720957 UOI720857:UOI720957 UEM720857:UEM720957 TUQ720857:TUQ720957 TKU720857:TKU720957 TAY720857:TAY720957 SRC720857:SRC720957 SHG720857:SHG720957 RXK720857:RXK720957 RNO720857:RNO720957 RDS720857:RDS720957 QTW720857:QTW720957 QKA720857:QKA720957 QAE720857:QAE720957 PQI720857:PQI720957 PGM720857:PGM720957 OWQ720857:OWQ720957 OMU720857:OMU720957 OCY720857:OCY720957 NTC720857:NTC720957 NJG720857:NJG720957 MZK720857:MZK720957 MPO720857:MPO720957 MFS720857:MFS720957 LVW720857:LVW720957 LMA720857:LMA720957 LCE720857:LCE720957 KSI720857:KSI720957 KIM720857:KIM720957 JYQ720857:JYQ720957 JOU720857:JOU720957 JEY720857:JEY720957 IVC720857:IVC720957 ILG720857:ILG720957 IBK720857:IBK720957 HRO720857:HRO720957 HHS720857:HHS720957 GXW720857:GXW720957 GOA720857:GOA720957 GEE720857:GEE720957 FUI720857:FUI720957 FKM720857:FKM720957 FAQ720857:FAQ720957 EQU720857:EQU720957 EGY720857:EGY720957 DXC720857:DXC720957 DNG720857:DNG720957 DDK720857:DDK720957 CTO720857:CTO720957 CJS720857:CJS720957 BZW720857:BZW720957 BQA720857:BQA720957 BGE720857:BGE720957 AWI720857:AWI720957 AMM720857:AMM720957 ACQ720857:ACQ720957 SU720857:SU720957 IY720857:IY720957 WVK655321:WVK655421 WLO655321:WLO655421 WBS655321:WBS655421 VRW655321:VRW655421 VIA655321:VIA655421 UYE655321:UYE655421 UOI655321:UOI655421 UEM655321:UEM655421 TUQ655321:TUQ655421 TKU655321:TKU655421 TAY655321:TAY655421 SRC655321:SRC655421 SHG655321:SHG655421 RXK655321:RXK655421 RNO655321:RNO655421 RDS655321:RDS655421 QTW655321:QTW655421 QKA655321:QKA655421 QAE655321:QAE655421 PQI655321:PQI655421 PGM655321:PGM655421 OWQ655321:OWQ655421 OMU655321:OMU655421 OCY655321:OCY655421 NTC655321:NTC655421 NJG655321:NJG655421 MZK655321:MZK655421 MPO655321:MPO655421 MFS655321:MFS655421 LVW655321:LVW655421 LMA655321:LMA655421 LCE655321:LCE655421 KSI655321:KSI655421 KIM655321:KIM655421 JYQ655321:JYQ655421 JOU655321:JOU655421 JEY655321:JEY655421 IVC655321:IVC655421 ILG655321:ILG655421 IBK655321:IBK655421 HRO655321:HRO655421 HHS655321:HHS655421 GXW655321:GXW655421 GOA655321:GOA655421 GEE655321:GEE655421 FUI655321:FUI655421 FKM655321:FKM655421 FAQ655321:FAQ655421 EQU655321:EQU655421 EGY655321:EGY655421 DXC655321:DXC655421 DNG655321:DNG655421 DDK655321:DDK655421 CTO655321:CTO655421 CJS655321:CJS655421 BZW655321:BZW655421 BQA655321:BQA655421 BGE655321:BGE655421 AWI655321:AWI655421 AMM655321:AMM655421 ACQ655321:ACQ655421 SU655321:SU655421 IY655321:IY655421 WVK589785:WVK589885 WLO589785:WLO589885 WBS589785:WBS589885 VRW589785:VRW589885 VIA589785:VIA589885 UYE589785:UYE589885 UOI589785:UOI589885 UEM589785:UEM589885 TUQ589785:TUQ589885 TKU589785:TKU589885 TAY589785:TAY589885 SRC589785:SRC589885 SHG589785:SHG589885 RXK589785:RXK589885 RNO589785:RNO589885 RDS589785:RDS589885 QTW589785:QTW589885 QKA589785:QKA589885 QAE589785:QAE589885 PQI589785:PQI589885 PGM589785:PGM589885 OWQ589785:OWQ589885 OMU589785:OMU589885 OCY589785:OCY589885 NTC589785:NTC589885 NJG589785:NJG589885 MZK589785:MZK589885 MPO589785:MPO589885 MFS589785:MFS589885 LVW589785:LVW589885 LMA589785:LMA589885 LCE589785:LCE589885 KSI589785:KSI589885 KIM589785:KIM589885 JYQ589785:JYQ589885 JOU589785:JOU589885 JEY589785:JEY589885 IVC589785:IVC589885 ILG589785:ILG589885 IBK589785:IBK589885 HRO589785:HRO589885 HHS589785:HHS589885 GXW589785:GXW589885 GOA589785:GOA589885 GEE589785:GEE589885 FUI589785:FUI589885 FKM589785:FKM589885 FAQ589785:FAQ589885 EQU589785:EQU589885 EGY589785:EGY589885 DXC589785:DXC589885 DNG589785:DNG589885 DDK589785:DDK589885 CTO589785:CTO589885 CJS589785:CJS589885 BZW589785:BZW589885 BQA589785:BQA589885 BGE589785:BGE589885 AWI589785:AWI589885 AMM589785:AMM589885 ACQ589785:ACQ589885 SU589785:SU589885 IY589785:IY589885 WVK524249:WVK524349 WLO524249:WLO524349 WBS524249:WBS524349 VRW524249:VRW524349 VIA524249:VIA524349 UYE524249:UYE524349 UOI524249:UOI524349 UEM524249:UEM524349 TUQ524249:TUQ524349 TKU524249:TKU524349 TAY524249:TAY524349 SRC524249:SRC524349 SHG524249:SHG524349 RXK524249:RXK524349 RNO524249:RNO524349 RDS524249:RDS524349 QTW524249:QTW524349 QKA524249:QKA524349 QAE524249:QAE524349 PQI524249:PQI524349 PGM524249:PGM524349 OWQ524249:OWQ524349 OMU524249:OMU524349 OCY524249:OCY524349 NTC524249:NTC524349 NJG524249:NJG524349 MZK524249:MZK524349 MPO524249:MPO524349 MFS524249:MFS524349 LVW524249:LVW524349 LMA524249:LMA524349 LCE524249:LCE524349 KSI524249:KSI524349 KIM524249:KIM524349 JYQ524249:JYQ524349 JOU524249:JOU524349 JEY524249:JEY524349 IVC524249:IVC524349 ILG524249:ILG524349 IBK524249:IBK524349 HRO524249:HRO524349 HHS524249:HHS524349 GXW524249:GXW524349 GOA524249:GOA524349 GEE524249:GEE524349 FUI524249:FUI524349 FKM524249:FKM524349 FAQ524249:FAQ524349 EQU524249:EQU524349 EGY524249:EGY524349 DXC524249:DXC524349 DNG524249:DNG524349 DDK524249:DDK524349 CTO524249:CTO524349 CJS524249:CJS524349 BZW524249:BZW524349 BQA524249:BQA524349 BGE524249:BGE524349 AWI524249:AWI524349 AMM524249:AMM524349 ACQ524249:ACQ524349 SU524249:SU524349 IY524249:IY524349 WVK458713:WVK458813 WLO458713:WLO458813 WBS458713:WBS458813 VRW458713:VRW458813 VIA458713:VIA458813 UYE458713:UYE458813 UOI458713:UOI458813 UEM458713:UEM458813 TUQ458713:TUQ458813 TKU458713:TKU458813 TAY458713:TAY458813 SRC458713:SRC458813 SHG458713:SHG458813 RXK458713:RXK458813 RNO458713:RNO458813 RDS458713:RDS458813 QTW458713:QTW458813 QKA458713:QKA458813 QAE458713:QAE458813 PQI458713:PQI458813 PGM458713:PGM458813 OWQ458713:OWQ458813 OMU458713:OMU458813 OCY458713:OCY458813 NTC458713:NTC458813 NJG458713:NJG458813 MZK458713:MZK458813 MPO458713:MPO458813 MFS458713:MFS458813 LVW458713:LVW458813 LMA458713:LMA458813 LCE458713:LCE458813 KSI458713:KSI458813 KIM458713:KIM458813 JYQ458713:JYQ458813 JOU458713:JOU458813 JEY458713:JEY458813 IVC458713:IVC458813 ILG458713:ILG458813 IBK458713:IBK458813 HRO458713:HRO458813 HHS458713:HHS458813 GXW458713:GXW458813 GOA458713:GOA458813 GEE458713:GEE458813 FUI458713:FUI458813 FKM458713:FKM458813 FAQ458713:FAQ458813 EQU458713:EQU458813 EGY458713:EGY458813 DXC458713:DXC458813 DNG458713:DNG458813 DDK458713:DDK458813 CTO458713:CTO458813 CJS458713:CJS458813 BZW458713:BZW458813 BQA458713:BQA458813 BGE458713:BGE458813 AWI458713:AWI458813 AMM458713:AMM458813 ACQ458713:ACQ458813 SU458713:SU458813 IY458713:IY458813 WVK393177:WVK393277 WLO393177:WLO393277 WBS393177:WBS393277 VRW393177:VRW393277 VIA393177:VIA393277 UYE393177:UYE393277 UOI393177:UOI393277 UEM393177:UEM393277 TUQ393177:TUQ393277 TKU393177:TKU393277 TAY393177:TAY393277 SRC393177:SRC393277 SHG393177:SHG393277 RXK393177:RXK393277 RNO393177:RNO393277 RDS393177:RDS393277 QTW393177:QTW393277 QKA393177:QKA393277 QAE393177:QAE393277 PQI393177:PQI393277 PGM393177:PGM393277 OWQ393177:OWQ393277 OMU393177:OMU393277 OCY393177:OCY393277 NTC393177:NTC393277 NJG393177:NJG393277 MZK393177:MZK393277 MPO393177:MPO393277 MFS393177:MFS393277 LVW393177:LVW393277 LMA393177:LMA393277 LCE393177:LCE393277 KSI393177:KSI393277 KIM393177:KIM393277 JYQ393177:JYQ393277 JOU393177:JOU393277 JEY393177:JEY393277 IVC393177:IVC393277 ILG393177:ILG393277 IBK393177:IBK393277 HRO393177:HRO393277 HHS393177:HHS393277 GXW393177:GXW393277 GOA393177:GOA393277 GEE393177:GEE393277 FUI393177:FUI393277 FKM393177:FKM393277 FAQ393177:FAQ393277 EQU393177:EQU393277 EGY393177:EGY393277 DXC393177:DXC393277 DNG393177:DNG393277 DDK393177:DDK393277 CTO393177:CTO393277 CJS393177:CJS393277 BZW393177:BZW393277 BQA393177:BQA393277 BGE393177:BGE393277 AWI393177:AWI393277 AMM393177:AMM393277 ACQ393177:ACQ393277 SU393177:SU393277 IY393177:IY393277 WVK327641:WVK327741 WLO327641:WLO327741 WBS327641:WBS327741 VRW327641:VRW327741 VIA327641:VIA327741 UYE327641:UYE327741 UOI327641:UOI327741 UEM327641:UEM327741 TUQ327641:TUQ327741 TKU327641:TKU327741 TAY327641:TAY327741 SRC327641:SRC327741 SHG327641:SHG327741 RXK327641:RXK327741 RNO327641:RNO327741 RDS327641:RDS327741 QTW327641:QTW327741 QKA327641:QKA327741 QAE327641:QAE327741 PQI327641:PQI327741 PGM327641:PGM327741 OWQ327641:OWQ327741 OMU327641:OMU327741 OCY327641:OCY327741 NTC327641:NTC327741 NJG327641:NJG327741 MZK327641:MZK327741 MPO327641:MPO327741 MFS327641:MFS327741 LVW327641:LVW327741 LMA327641:LMA327741 LCE327641:LCE327741 KSI327641:KSI327741 KIM327641:KIM327741 JYQ327641:JYQ327741 JOU327641:JOU327741 JEY327641:JEY327741 IVC327641:IVC327741 ILG327641:ILG327741 IBK327641:IBK327741 HRO327641:HRO327741 HHS327641:HHS327741 GXW327641:GXW327741 GOA327641:GOA327741 GEE327641:GEE327741 FUI327641:FUI327741 FKM327641:FKM327741 FAQ327641:FAQ327741 EQU327641:EQU327741 EGY327641:EGY327741 DXC327641:DXC327741 DNG327641:DNG327741 DDK327641:DDK327741 CTO327641:CTO327741 CJS327641:CJS327741 BZW327641:BZW327741 BQA327641:BQA327741 BGE327641:BGE327741 AWI327641:AWI327741 AMM327641:AMM327741 ACQ327641:ACQ327741 SU327641:SU327741 IY327641:IY327741 WVK262105:WVK262205 WLO262105:WLO262205 WBS262105:WBS262205 VRW262105:VRW262205 VIA262105:VIA262205 UYE262105:UYE262205 UOI262105:UOI262205 UEM262105:UEM262205 TUQ262105:TUQ262205 TKU262105:TKU262205 TAY262105:TAY262205 SRC262105:SRC262205 SHG262105:SHG262205 RXK262105:RXK262205 RNO262105:RNO262205 RDS262105:RDS262205 QTW262105:QTW262205 QKA262105:QKA262205 QAE262105:QAE262205 PQI262105:PQI262205 PGM262105:PGM262205 OWQ262105:OWQ262205 OMU262105:OMU262205 OCY262105:OCY262205 NTC262105:NTC262205 NJG262105:NJG262205 MZK262105:MZK262205 MPO262105:MPO262205 MFS262105:MFS262205 LVW262105:LVW262205 LMA262105:LMA262205 LCE262105:LCE262205 KSI262105:KSI262205 KIM262105:KIM262205 JYQ262105:JYQ262205 JOU262105:JOU262205 JEY262105:JEY262205 IVC262105:IVC262205 ILG262105:ILG262205 IBK262105:IBK262205 HRO262105:HRO262205 HHS262105:HHS262205 GXW262105:GXW262205 GOA262105:GOA262205 GEE262105:GEE262205 FUI262105:FUI262205 FKM262105:FKM262205 FAQ262105:FAQ262205 EQU262105:EQU262205 EGY262105:EGY262205 DXC262105:DXC262205 DNG262105:DNG262205 DDK262105:DDK262205 CTO262105:CTO262205 CJS262105:CJS262205 BZW262105:BZW262205 BQA262105:BQA262205 BGE262105:BGE262205 AWI262105:AWI262205 AMM262105:AMM262205 ACQ262105:ACQ262205 SU262105:SU262205 IY262105:IY262205 WVK196569:WVK196669 WLO196569:WLO196669 WBS196569:WBS196669 VRW196569:VRW196669 VIA196569:VIA196669 UYE196569:UYE196669 UOI196569:UOI196669 UEM196569:UEM196669 TUQ196569:TUQ196669 TKU196569:TKU196669 TAY196569:TAY196669 SRC196569:SRC196669 SHG196569:SHG196669 RXK196569:RXK196669 RNO196569:RNO196669 RDS196569:RDS196669 QTW196569:QTW196669 QKA196569:QKA196669 QAE196569:QAE196669 PQI196569:PQI196669 PGM196569:PGM196669 OWQ196569:OWQ196669 OMU196569:OMU196669 OCY196569:OCY196669 NTC196569:NTC196669 NJG196569:NJG196669 MZK196569:MZK196669 MPO196569:MPO196669 MFS196569:MFS196669 LVW196569:LVW196669 LMA196569:LMA196669 LCE196569:LCE196669 KSI196569:KSI196669 KIM196569:KIM196669 JYQ196569:JYQ196669 JOU196569:JOU196669 JEY196569:JEY196669 IVC196569:IVC196669 ILG196569:ILG196669 IBK196569:IBK196669 HRO196569:HRO196669 HHS196569:HHS196669 GXW196569:GXW196669 GOA196569:GOA196669 GEE196569:GEE196669 FUI196569:FUI196669 FKM196569:FKM196669 FAQ196569:FAQ196669 EQU196569:EQU196669 EGY196569:EGY196669 DXC196569:DXC196669 DNG196569:DNG196669 DDK196569:DDK196669 CTO196569:CTO196669 CJS196569:CJS196669 BZW196569:BZW196669 BQA196569:BQA196669 BGE196569:BGE196669 AWI196569:AWI196669 AMM196569:AMM196669 ACQ196569:ACQ196669 SU196569:SU196669 IY196569:IY196669 WVK131033:WVK131133 WLO131033:WLO131133 WBS131033:WBS131133 VRW131033:VRW131133 VIA131033:VIA131133 UYE131033:UYE131133 UOI131033:UOI131133 UEM131033:UEM131133 TUQ131033:TUQ131133 TKU131033:TKU131133 TAY131033:TAY131133 SRC131033:SRC131133 SHG131033:SHG131133 RXK131033:RXK131133 RNO131033:RNO131133 RDS131033:RDS131133 QTW131033:QTW131133 QKA131033:QKA131133 QAE131033:QAE131133 PQI131033:PQI131133 PGM131033:PGM131133 OWQ131033:OWQ131133 OMU131033:OMU131133 OCY131033:OCY131133 NTC131033:NTC131133 NJG131033:NJG131133 MZK131033:MZK131133 MPO131033:MPO131133 MFS131033:MFS131133 LVW131033:LVW131133 LMA131033:LMA131133 LCE131033:LCE131133 KSI131033:KSI131133 KIM131033:KIM131133 JYQ131033:JYQ131133 JOU131033:JOU131133 JEY131033:JEY131133 IVC131033:IVC131133 ILG131033:ILG131133 IBK131033:IBK131133 HRO131033:HRO131133 HHS131033:HHS131133 GXW131033:GXW131133 GOA131033:GOA131133 GEE131033:GEE131133 FUI131033:FUI131133 FKM131033:FKM131133 FAQ131033:FAQ131133 EQU131033:EQU131133 EGY131033:EGY131133 DXC131033:DXC131133 DNG131033:DNG131133 DDK131033:DDK131133 CTO131033:CTO131133 CJS131033:CJS131133 BZW131033:BZW131133 BQA131033:BQA131133 BGE131033:BGE131133 AWI131033:AWI131133 AMM131033:AMM131133 ACQ131033:ACQ131133 SU131033:SU131133 IY131033:IY131133 WVK65497:WVK65597 WLO65497:WLO65597 WBS65497:WBS65597 VRW65497:VRW65597 VIA65497:VIA65597 UYE65497:UYE65597 UOI65497:UOI65597 UEM65497:UEM65597 TUQ65497:TUQ65597 TKU65497:TKU65597 TAY65497:TAY65597 SRC65497:SRC65597 SHG65497:SHG65597 RXK65497:RXK65597 RNO65497:RNO65597 RDS65497:RDS65597 QTW65497:QTW65597 QKA65497:QKA65597 QAE65497:QAE65597 PQI65497:PQI65597 PGM65497:PGM65597 OWQ65497:OWQ65597 OMU65497:OMU65597 OCY65497:OCY65597 NTC65497:NTC65597 NJG65497:NJG65597 MZK65497:MZK65597 MPO65497:MPO65597 MFS65497:MFS65597 LVW65497:LVW65597 LMA65497:LMA65597 LCE65497:LCE65597 KSI65497:KSI65597 KIM65497:KIM65597 JYQ65497:JYQ65597 JOU65497:JOU65597 JEY65497:JEY65597 IVC65497:IVC65597 ILG65497:ILG65597 IBK65497:IBK65597 HRO65497:HRO65597 HHS65497:HHS65597 GXW65497:GXW65597 GOA65497:GOA65597 GEE65497:GEE65597 FUI65497:FUI65597 FKM65497:FKM65597 FAQ65497:FAQ65597 EQU65497:EQU65597 EGY65497:EGY65597 DXC65497:DXC65597 DNG65497:DNG65597 DDK65497:DDK65597 CTO65497:CTO65597 CJS65497:CJS65597 BZW65497:BZW65597 BQA65497:BQA65597 BGE65497:BGE65597 AWI65497:AWI65597 AMM65497:AMM65597 ACQ65497:ACQ65597 SU65497:SU65597 IY65497:IY65597 WLO983001:WLO983101 F983001:F983101 F917465:F917565 F851929:F852029 F786393:F786493 F720857:F720957 F655321:F655421 F589785:F589885 F524249:F524349 F458713:F458813 F393177:F393277 F327641:F327741 F262105:F262205 F196569:F196669 F131033:F131133 F65497:F65597">
      <formula1>$F$10</formula1>
    </dataValidation>
    <dataValidation type="whole" operator="lessThanOrEqual" allowBlank="1" showInputMessage="1" showErrorMessage="1" error="INPUT NUMBER LESS THAN OR EQUAL THE HIGHEST POSSIBLE SCORE" prompt="Input Raw Score" sqref="WVL983001:WVL983101 WVL12:WVL40 WLP12:WLP40 WBT12:WBT40 VRX12:VRX40 VIB12:VIB40 UYF12:UYF40 UOJ12:UOJ40 UEN12:UEN40 TUR12:TUR40 TKV12:TKV40 TAZ12:TAZ40 SRD12:SRD40 SHH12:SHH40 RXL12:RXL40 RNP12:RNP40 RDT12:RDT40 QTX12:QTX40 QKB12:QKB40 QAF12:QAF40 PQJ12:PQJ40 PGN12:PGN40 OWR12:OWR40 OMV12:OMV40 OCZ12:OCZ40 NTD12:NTD40 NJH12:NJH40 MZL12:MZL40 MPP12:MPP40 MFT12:MFT40 LVX12:LVX40 LMB12:LMB40 LCF12:LCF40 KSJ12:KSJ40 KIN12:KIN40 JYR12:JYR40 JOV12:JOV40 JEZ12:JEZ40 IVD12:IVD40 ILH12:ILH40 IBL12:IBL40 HRP12:HRP40 HHT12:HHT40 GXX12:GXX40 GOB12:GOB40 GEF12:GEF40 FUJ12:FUJ40 FKN12:FKN40 FAR12:FAR40 EQV12:EQV40 EGZ12:EGZ40 DXD12:DXD40 DNH12:DNH40 DDL12:DDL40 CTP12:CTP40 CJT12:CJT40 BZX12:BZX40 BQB12:BQB40 BGF12:BGF40 AWJ12:AWJ40 AMN12:AMN40 ACR12:ACR40 SV12:SV40 IZ12:IZ40 SV43:SV62 ACR43:ACR62 AMN43:AMN62 AWJ43:AWJ62 BGF43:BGF62 BQB43:BQB62 BZX43:BZX62 CJT43:CJT62 CTP43:CTP62 DDL43:DDL62 DNH43:DNH62 DXD43:DXD62 EGZ43:EGZ62 EQV43:EQV62 FAR43:FAR62 FKN43:FKN62 FUJ43:FUJ62 GEF43:GEF62 GOB43:GOB62 GXX43:GXX62 HHT43:HHT62 HRP43:HRP62 IBL43:IBL62 ILH43:ILH62 IVD43:IVD62 JEZ43:JEZ62 JOV43:JOV62 JYR43:JYR62 KIN43:KIN62 KSJ43:KSJ62 LCF43:LCF62 LMB43:LMB62 LVX43:LVX62 MFT43:MFT62 MPP43:MPP62 MZL43:MZL62 NJH43:NJH62 NTD43:NTD62 OCZ43:OCZ62 OMV43:OMV62 OWR43:OWR62 PGN43:PGN62 PQJ43:PQJ62 QAF43:QAF62 QKB43:QKB62 QTX43:QTX62 RDT43:RDT62 RNP43:RNP62 RXL43:RXL62 SHH43:SHH62 SRD43:SRD62 TAZ43:TAZ62 TKV43:TKV62 TUR43:TUR62 UEN43:UEN62 UOJ43:UOJ62 UYF43:UYF62 VIB43:VIB62 VRX43:VRX62 WBT43:WBT62 WLP43:WLP62 WVL43:WVL62 IZ43:IZ62 WBT983001:WBT983101 VRX983001:VRX983101 VIB983001:VIB983101 UYF983001:UYF983101 UOJ983001:UOJ983101 UEN983001:UEN983101 TUR983001:TUR983101 TKV983001:TKV983101 TAZ983001:TAZ983101 SRD983001:SRD983101 SHH983001:SHH983101 RXL983001:RXL983101 RNP983001:RNP983101 RDT983001:RDT983101 QTX983001:QTX983101 QKB983001:QKB983101 QAF983001:QAF983101 PQJ983001:PQJ983101 PGN983001:PGN983101 OWR983001:OWR983101 OMV983001:OMV983101 OCZ983001:OCZ983101 NTD983001:NTD983101 NJH983001:NJH983101 MZL983001:MZL983101 MPP983001:MPP983101 MFT983001:MFT983101 LVX983001:LVX983101 LMB983001:LMB983101 LCF983001:LCF983101 KSJ983001:KSJ983101 KIN983001:KIN983101 JYR983001:JYR983101 JOV983001:JOV983101 JEZ983001:JEZ983101 IVD983001:IVD983101 ILH983001:ILH983101 IBL983001:IBL983101 HRP983001:HRP983101 HHT983001:HHT983101 GXX983001:GXX983101 GOB983001:GOB983101 GEF983001:GEF983101 FUJ983001:FUJ983101 FKN983001:FKN983101 FAR983001:FAR983101 EQV983001:EQV983101 EGZ983001:EGZ983101 DXD983001:DXD983101 DNH983001:DNH983101 DDL983001:DDL983101 CTP983001:CTP983101 CJT983001:CJT983101 BZX983001:BZX983101 BQB983001:BQB983101 BGF983001:BGF983101 AWJ983001:AWJ983101 AMN983001:AMN983101 ACR983001:ACR983101 SV983001:SV983101 IZ983001:IZ983101 WVL917465:WVL917565 WLP917465:WLP917565 WBT917465:WBT917565 VRX917465:VRX917565 VIB917465:VIB917565 UYF917465:UYF917565 UOJ917465:UOJ917565 UEN917465:UEN917565 TUR917465:TUR917565 TKV917465:TKV917565 TAZ917465:TAZ917565 SRD917465:SRD917565 SHH917465:SHH917565 RXL917465:RXL917565 RNP917465:RNP917565 RDT917465:RDT917565 QTX917465:QTX917565 QKB917465:QKB917565 QAF917465:QAF917565 PQJ917465:PQJ917565 PGN917465:PGN917565 OWR917465:OWR917565 OMV917465:OMV917565 OCZ917465:OCZ917565 NTD917465:NTD917565 NJH917465:NJH917565 MZL917465:MZL917565 MPP917465:MPP917565 MFT917465:MFT917565 LVX917465:LVX917565 LMB917465:LMB917565 LCF917465:LCF917565 KSJ917465:KSJ917565 KIN917465:KIN917565 JYR917465:JYR917565 JOV917465:JOV917565 JEZ917465:JEZ917565 IVD917465:IVD917565 ILH917465:ILH917565 IBL917465:IBL917565 HRP917465:HRP917565 HHT917465:HHT917565 GXX917465:GXX917565 GOB917465:GOB917565 GEF917465:GEF917565 FUJ917465:FUJ917565 FKN917465:FKN917565 FAR917465:FAR917565 EQV917465:EQV917565 EGZ917465:EGZ917565 DXD917465:DXD917565 DNH917465:DNH917565 DDL917465:DDL917565 CTP917465:CTP917565 CJT917465:CJT917565 BZX917465:BZX917565 BQB917465:BQB917565 BGF917465:BGF917565 AWJ917465:AWJ917565 AMN917465:AMN917565 ACR917465:ACR917565 SV917465:SV917565 IZ917465:IZ917565 WVL851929:WVL852029 WLP851929:WLP852029 WBT851929:WBT852029 VRX851929:VRX852029 VIB851929:VIB852029 UYF851929:UYF852029 UOJ851929:UOJ852029 UEN851929:UEN852029 TUR851929:TUR852029 TKV851929:TKV852029 TAZ851929:TAZ852029 SRD851929:SRD852029 SHH851929:SHH852029 RXL851929:RXL852029 RNP851929:RNP852029 RDT851929:RDT852029 QTX851929:QTX852029 QKB851929:QKB852029 QAF851929:QAF852029 PQJ851929:PQJ852029 PGN851929:PGN852029 OWR851929:OWR852029 OMV851929:OMV852029 OCZ851929:OCZ852029 NTD851929:NTD852029 NJH851929:NJH852029 MZL851929:MZL852029 MPP851929:MPP852029 MFT851929:MFT852029 LVX851929:LVX852029 LMB851929:LMB852029 LCF851929:LCF852029 KSJ851929:KSJ852029 KIN851929:KIN852029 JYR851929:JYR852029 JOV851929:JOV852029 JEZ851929:JEZ852029 IVD851929:IVD852029 ILH851929:ILH852029 IBL851929:IBL852029 HRP851929:HRP852029 HHT851929:HHT852029 GXX851929:GXX852029 GOB851929:GOB852029 GEF851929:GEF852029 FUJ851929:FUJ852029 FKN851929:FKN852029 FAR851929:FAR852029 EQV851929:EQV852029 EGZ851929:EGZ852029 DXD851929:DXD852029 DNH851929:DNH852029 DDL851929:DDL852029 CTP851929:CTP852029 CJT851929:CJT852029 BZX851929:BZX852029 BQB851929:BQB852029 BGF851929:BGF852029 AWJ851929:AWJ852029 AMN851929:AMN852029 ACR851929:ACR852029 SV851929:SV852029 IZ851929:IZ852029 WVL786393:WVL786493 WLP786393:WLP786493 WBT786393:WBT786493 VRX786393:VRX786493 VIB786393:VIB786493 UYF786393:UYF786493 UOJ786393:UOJ786493 UEN786393:UEN786493 TUR786393:TUR786493 TKV786393:TKV786493 TAZ786393:TAZ786493 SRD786393:SRD786493 SHH786393:SHH786493 RXL786393:RXL786493 RNP786393:RNP786493 RDT786393:RDT786493 QTX786393:QTX786493 QKB786393:QKB786493 QAF786393:QAF786493 PQJ786393:PQJ786493 PGN786393:PGN786493 OWR786393:OWR786493 OMV786393:OMV786493 OCZ786393:OCZ786493 NTD786393:NTD786493 NJH786393:NJH786493 MZL786393:MZL786493 MPP786393:MPP786493 MFT786393:MFT786493 LVX786393:LVX786493 LMB786393:LMB786493 LCF786393:LCF786493 KSJ786393:KSJ786493 KIN786393:KIN786493 JYR786393:JYR786493 JOV786393:JOV786493 JEZ786393:JEZ786493 IVD786393:IVD786493 ILH786393:ILH786493 IBL786393:IBL786493 HRP786393:HRP786493 HHT786393:HHT786493 GXX786393:GXX786493 GOB786393:GOB786493 GEF786393:GEF786493 FUJ786393:FUJ786493 FKN786393:FKN786493 FAR786393:FAR786493 EQV786393:EQV786493 EGZ786393:EGZ786493 DXD786393:DXD786493 DNH786393:DNH786493 DDL786393:DDL786493 CTP786393:CTP786493 CJT786393:CJT786493 BZX786393:BZX786493 BQB786393:BQB786493 BGF786393:BGF786493 AWJ786393:AWJ786493 AMN786393:AMN786493 ACR786393:ACR786493 SV786393:SV786493 IZ786393:IZ786493 WVL720857:WVL720957 WLP720857:WLP720957 WBT720857:WBT720957 VRX720857:VRX720957 VIB720857:VIB720957 UYF720857:UYF720957 UOJ720857:UOJ720957 UEN720857:UEN720957 TUR720857:TUR720957 TKV720857:TKV720957 TAZ720857:TAZ720957 SRD720857:SRD720957 SHH720857:SHH720957 RXL720857:RXL720957 RNP720857:RNP720957 RDT720857:RDT720957 QTX720857:QTX720957 QKB720857:QKB720957 QAF720857:QAF720957 PQJ720857:PQJ720957 PGN720857:PGN720957 OWR720857:OWR720957 OMV720857:OMV720957 OCZ720857:OCZ720957 NTD720857:NTD720957 NJH720857:NJH720957 MZL720857:MZL720957 MPP720857:MPP720957 MFT720857:MFT720957 LVX720857:LVX720957 LMB720857:LMB720957 LCF720857:LCF720957 KSJ720857:KSJ720957 KIN720857:KIN720957 JYR720857:JYR720957 JOV720857:JOV720957 JEZ720857:JEZ720957 IVD720857:IVD720957 ILH720857:ILH720957 IBL720857:IBL720957 HRP720857:HRP720957 HHT720857:HHT720957 GXX720857:GXX720957 GOB720857:GOB720957 GEF720857:GEF720957 FUJ720857:FUJ720957 FKN720857:FKN720957 FAR720857:FAR720957 EQV720857:EQV720957 EGZ720857:EGZ720957 DXD720857:DXD720957 DNH720857:DNH720957 DDL720857:DDL720957 CTP720857:CTP720957 CJT720857:CJT720957 BZX720857:BZX720957 BQB720857:BQB720957 BGF720857:BGF720957 AWJ720857:AWJ720957 AMN720857:AMN720957 ACR720857:ACR720957 SV720857:SV720957 IZ720857:IZ720957 WVL655321:WVL655421 WLP655321:WLP655421 WBT655321:WBT655421 VRX655321:VRX655421 VIB655321:VIB655421 UYF655321:UYF655421 UOJ655321:UOJ655421 UEN655321:UEN655421 TUR655321:TUR655421 TKV655321:TKV655421 TAZ655321:TAZ655421 SRD655321:SRD655421 SHH655321:SHH655421 RXL655321:RXL655421 RNP655321:RNP655421 RDT655321:RDT655421 QTX655321:QTX655421 QKB655321:QKB655421 QAF655321:QAF655421 PQJ655321:PQJ655421 PGN655321:PGN655421 OWR655321:OWR655421 OMV655321:OMV655421 OCZ655321:OCZ655421 NTD655321:NTD655421 NJH655321:NJH655421 MZL655321:MZL655421 MPP655321:MPP655421 MFT655321:MFT655421 LVX655321:LVX655421 LMB655321:LMB655421 LCF655321:LCF655421 KSJ655321:KSJ655421 KIN655321:KIN655421 JYR655321:JYR655421 JOV655321:JOV655421 JEZ655321:JEZ655421 IVD655321:IVD655421 ILH655321:ILH655421 IBL655321:IBL655421 HRP655321:HRP655421 HHT655321:HHT655421 GXX655321:GXX655421 GOB655321:GOB655421 GEF655321:GEF655421 FUJ655321:FUJ655421 FKN655321:FKN655421 FAR655321:FAR655421 EQV655321:EQV655421 EGZ655321:EGZ655421 DXD655321:DXD655421 DNH655321:DNH655421 DDL655321:DDL655421 CTP655321:CTP655421 CJT655321:CJT655421 BZX655321:BZX655421 BQB655321:BQB655421 BGF655321:BGF655421 AWJ655321:AWJ655421 AMN655321:AMN655421 ACR655321:ACR655421 SV655321:SV655421 IZ655321:IZ655421 WVL589785:WVL589885 WLP589785:WLP589885 WBT589785:WBT589885 VRX589785:VRX589885 VIB589785:VIB589885 UYF589785:UYF589885 UOJ589785:UOJ589885 UEN589785:UEN589885 TUR589785:TUR589885 TKV589785:TKV589885 TAZ589785:TAZ589885 SRD589785:SRD589885 SHH589785:SHH589885 RXL589785:RXL589885 RNP589785:RNP589885 RDT589785:RDT589885 QTX589785:QTX589885 QKB589785:QKB589885 QAF589785:QAF589885 PQJ589785:PQJ589885 PGN589785:PGN589885 OWR589785:OWR589885 OMV589785:OMV589885 OCZ589785:OCZ589885 NTD589785:NTD589885 NJH589785:NJH589885 MZL589785:MZL589885 MPP589785:MPP589885 MFT589785:MFT589885 LVX589785:LVX589885 LMB589785:LMB589885 LCF589785:LCF589885 KSJ589785:KSJ589885 KIN589785:KIN589885 JYR589785:JYR589885 JOV589785:JOV589885 JEZ589785:JEZ589885 IVD589785:IVD589885 ILH589785:ILH589885 IBL589785:IBL589885 HRP589785:HRP589885 HHT589785:HHT589885 GXX589785:GXX589885 GOB589785:GOB589885 GEF589785:GEF589885 FUJ589785:FUJ589885 FKN589785:FKN589885 FAR589785:FAR589885 EQV589785:EQV589885 EGZ589785:EGZ589885 DXD589785:DXD589885 DNH589785:DNH589885 DDL589785:DDL589885 CTP589785:CTP589885 CJT589785:CJT589885 BZX589785:BZX589885 BQB589785:BQB589885 BGF589785:BGF589885 AWJ589785:AWJ589885 AMN589785:AMN589885 ACR589785:ACR589885 SV589785:SV589885 IZ589785:IZ589885 WVL524249:WVL524349 WLP524249:WLP524349 WBT524249:WBT524349 VRX524249:VRX524349 VIB524249:VIB524349 UYF524249:UYF524349 UOJ524249:UOJ524349 UEN524249:UEN524349 TUR524249:TUR524349 TKV524249:TKV524349 TAZ524249:TAZ524349 SRD524249:SRD524349 SHH524249:SHH524349 RXL524249:RXL524349 RNP524249:RNP524349 RDT524249:RDT524349 QTX524249:QTX524349 QKB524249:QKB524349 QAF524249:QAF524349 PQJ524249:PQJ524349 PGN524249:PGN524349 OWR524249:OWR524349 OMV524249:OMV524349 OCZ524249:OCZ524349 NTD524249:NTD524349 NJH524249:NJH524349 MZL524249:MZL524349 MPP524249:MPP524349 MFT524249:MFT524349 LVX524249:LVX524349 LMB524249:LMB524349 LCF524249:LCF524349 KSJ524249:KSJ524349 KIN524249:KIN524349 JYR524249:JYR524349 JOV524249:JOV524349 JEZ524249:JEZ524349 IVD524249:IVD524349 ILH524249:ILH524349 IBL524249:IBL524349 HRP524249:HRP524349 HHT524249:HHT524349 GXX524249:GXX524349 GOB524249:GOB524349 GEF524249:GEF524349 FUJ524249:FUJ524349 FKN524249:FKN524349 FAR524249:FAR524349 EQV524249:EQV524349 EGZ524249:EGZ524349 DXD524249:DXD524349 DNH524249:DNH524349 DDL524249:DDL524349 CTP524249:CTP524349 CJT524249:CJT524349 BZX524249:BZX524349 BQB524249:BQB524349 BGF524249:BGF524349 AWJ524249:AWJ524349 AMN524249:AMN524349 ACR524249:ACR524349 SV524249:SV524349 IZ524249:IZ524349 WVL458713:WVL458813 WLP458713:WLP458813 WBT458713:WBT458813 VRX458713:VRX458813 VIB458713:VIB458813 UYF458713:UYF458813 UOJ458713:UOJ458813 UEN458713:UEN458813 TUR458713:TUR458813 TKV458713:TKV458813 TAZ458713:TAZ458813 SRD458713:SRD458813 SHH458713:SHH458813 RXL458713:RXL458813 RNP458713:RNP458813 RDT458713:RDT458813 QTX458713:QTX458813 QKB458713:QKB458813 QAF458713:QAF458813 PQJ458713:PQJ458813 PGN458713:PGN458813 OWR458713:OWR458813 OMV458713:OMV458813 OCZ458713:OCZ458813 NTD458713:NTD458813 NJH458713:NJH458813 MZL458713:MZL458813 MPP458713:MPP458813 MFT458713:MFT458813 LVX458713:LVX458813 LMB458713:LMB458813 LCF458713:LCF458813 KSJ458713:KSJ458813 KIN458713:KIN458813 JYR458713:JYR458813 JOV458713:JOV458813 JEZ458713:JEZ458813 IVD458713:IVD458813 ILH458713:ILH458813 IBL458713:IBL458813 HRP458713:HRP458813 HHT458713:HHT458813 GXX458713:GXX458813 GOB458713:GOB458813 GEF458713:GEF458813 FUJ458713:FUJ458813 FKN458713:FKN458813 FAR458713:FAR458813 EQV458713:EQV458813 EGZ458713:EGZ458813 DXD458713:DXD458813 DNH458713:DNH458813 DDL458713:DDL458813 CTP458713:CTP458813 CJT458713:CJT458813 BZX458713:BZX458813 BQB458713:BQB458813 BGF458713:BGF458813 AWJ458713:AWJ458813 AMN458713:AMN458813 ACR458713:ACR458813 SV458713:SV458813 IZ458713:IZ458813 WVL393177:WVL393277 WLP393177:WLP393277 WBT393177:WBT393277 VRX393177:VRX393277 VIB393177:VIB393277 UYF393177:UYF393277 UOJ393177:UOJ393277 UEN393177:UEN393277 TUR393177:TUR393277 TKV393177:TKV393277 TAZ393177:TAZ393277 SRD393177:SRD393277 SHH393177:SHH393277 RXL393177:RXL393277 RNP393177:RNP393277 RDT393177:RDT393277 QTX393177:QTX393277 QKB393177:QKB393277 QAF393177:QAF393277 PQJ393177:PQJ393277 PGN393177:PGN393277 OWR393177:OWR393277 OMV393177:OMV393277 OCZ393177:OCZ393277 NTD393177:NTD393277 NJH393177:NJH393277 MZL393177:MZL393277 MPP393177:MPP393277 MFT393177:MFT393277 LVX393177:LVX393277 LMB393177:LMB393277 LCF393177:LCF393277 KSJ393177:KSJ393277 KIN393177:KIN393277 JYR393177:JYR393277 JOV393177:JOV393277 JEZ393177:JEZ393277 IVD393177:IVD393277 ILH393177:ILH393277 IBL393177:IBL393277 HRP393177:HRP393277 HHT393177:HHT393277 GXX393177:GXX393277 GOB393177:GOB393277 GEF393177:GEF393277 FUJ393177:FUJ393277 FKN393177:FKN393277 FAR393177:FAR393277 EQV393177:EQV393277 EGZ393177:EGZ393277 DXD393177:DXD393277 DNH393177:DNH393277 DDL393177:DDL393277 CTP393177:CTP393277 CJT393177:CJT393277 BZX393177:BZX393277 BQB393177:BQB393277 BGF393177:BGF393277 AWJ393177:AWJ393277 AMN393177:AMN393277 ACR393177:ACR393277 SV393177:SV393277 IZ393177:IZ393277 WVL327641:WVL327741 WLP327641:WLP327741 WBT327641:WBT327741 VRX327641:VRX327741 VIB327641:VIB327741 UYF327641:UYF327741 UOJ327641:UOJ327741 UEN327641:UEN327741 TUR327641:TUR327741 TKV327641:TKV327741 TAZ327641:TAZ327741 SRD327641:SRD327741 SHH327641:SHH327741 RXL327641:RXL327741 RNP327641:RNP327741 RDT327641:RDT327741 QTX327641:QTX327741 QKB327641:QKB327741 QAF327641:QAF327741 PQJ327641:PQJ327741 PGN327641:PGN327741 OWR327641:OWR327741 OMV327641:OMV327741 OCZ327641:OCZ327741 NTD327641:NTD327741 NJH327641:NJH327741 MZL327641:MZL327741 MPP327641:MPP327741 MFT327641:MFT327741 LVX327641:LVX327741 LMB327641:LMB327741 LCF327641:LCF327741 KSJ327641:KSJ327741 KIN327641:KIN327741 JYR327641:JYR327741 JOV327641:JOV327741 JEZ327641:JEZ327741 IVD327641:IVD327741 ILH327641:ILH327741 IBL327641:IBL327741 HRP327641:HRP327741 HHT327641:HHT327741 GXX327641:GXX327741 GOB327641:GOB327741 GEF327641:GEF327741 FUJ327641:FUJ327741 FKN327641:FKN327741 FAR327641:FAR327741 EQV327641:EQV327741 EGZ327641:EGZ327741 DXD327641:DXD327741 DNH327641:DNH327741 DDL327641:DDL327741 CTP327641:CTP327741 CJT327641:CJT327741 BZX327641:BZX327741 BQB327641:BQB327741 BGF327641:BGF327741 AWJ327641:AWJ327741 AMN327641:AMN327741 ACR327641:ACR327741 SV327641:SV327741 IZ327641:IZ327741 WVL262105:WVL262205 WLP262105:WLP262205 WBT262105:WBT262205 VRX262105:VRX262205 VIB262105:VIB262205 UYF262105:UYF262205 UOJ262105:UOJ262205 UEN262105:UEN262205 TUR262105:TUR262205 TKV262105:TKV262205 TAZ262105:TAZ262205 SRD262105:SRD262205 SHH262105:SHH262205 RXL262105:RXL262205 RNP262105:RNP262205 RDT262105:RDT262205 QTX262105:QTX262205 QKB262105:QKB262205 QAF262105:QAF262205 PQJ262105:PQJ262205 PGN262105:PGN262205 OWR262105:OWR262205 OMV262105:OMV262205 OCZ262105:OCZ262205 NTD262105:NTD262205 NJH262105:NJH262205 MZL262105:MZL262205 MPP262105:MPP262205 MFT262105:MFT262205 LVX262105:LVX262205 LMB262105:LMB262205 LCF262105:LCF262205 KSJ262105:KSJ262205 KIN262105:KIN262205 JYR262105:JYR262205 JOV262105:JOV262205 JEZ262105:JEZ262205 IVD262105:IVD262205 ILH262105:ILH262205 IBL262105:IBL262205 HRP262105:HRP262205 HHT262105:HHT262205 GXX262105:GXX262205 GOB262105:GOB262205 GEF262105:GEF262205 FUJ262105:FUJ262205 FKN262105:FKN262205 FAR262105:FAR262205 EQV262105:EQV262205 EGZ262105:EGZ262205 DXD262105:DXD262205 DNH262105:DNH262205 DDL262105:DDL262205 CTP262105:CTP262205 CJT262105:CJT262205 BZX262105:BZX262205 BQB262105:BQB262205 BGF262105:BGF262205 AWJ262105:AWJ262205 AMN262105:AMN262205 ACR262105:ACR262205 SV262105:SV262205 IZ262105:IZ262205 WVL196569:WVL196669 WLP196569:WLP196669 WBT196569:WBT196669 VRX196569:VRX196669 VIB196569:VIB196669 UYF196569:UYF196669 UOJ196569:UOJ196669 UEN196569:UEN196669 TUR196569:TUR196669 TKV196569:TKV196669 TAZ196569:TAZ196669 SRD196569:SRD196669 SHH196569:SHH196669 RXL196569:RXL196669 RNP196569:RNP196669 RDT196569:RDT196669 QTX196569:QTX196669 QKB196569:QKB196669 QAF196569:QAF196669 PQJ196569:PQJ196669 PGN196569:PGN196669 OWR196569:OWR196669 OMV196569:OMV196669 OCZ196569:OCZ196669 NTD196569:NTD196669 NJH196569:NJH196669 MZL196569:MZL196669 MPP196569:MPP196669 MFT196569:MFT196669 LVX196569:LVX196669 LMB196569:LMB196669 LCF196569:LCF196669 KSJ196569:KSJ196669 KIN196569:KIN196669 JYR196569:JYR196669 JOV196569:JOV196669 JEZ196569:JEZ196669 IVD196569:IVD196669 ILH196569:ILH196669 IBL196569:IBL196669 HRP196569:HRP196669 HHT196569:HHT196669 GXX196569:GXX196669 GOB196569:GOB196669 GEF196569:GEF196669 FUJ196569:FUJ196669 FKN196569:FKN196669 FAR196569:FAR196669 EQV196569:EQV196669 EGZ196569:EGZ196669 DXD196569:DXD196669 DNH196569:DNH196669 DDL196569:DDL196669 CTP196569:CTP196669 CJT196569:CJT196669 BZX196569:BZX196669 BQB196569:BQB196669 BGF196569:BGF196669 AWJ196569:AWJ196669 AMN196569:AMN196669 ACR196569:ACR196669 SV196569:SV196669 IZ196569:IZ196669 WVL131033:WVL131133 WLP131033:WLP131133 WBT131033:WBT131133 VRX131033:VRX131133 VIB131033:VIB131133 UYF131033:UYF131133 UOJ131033:UOJ131133 UEN131033:UEN131133 TUR131033:TUR131133 TKV131033:TKV131133 TAZ131033:TAZ131133 SRD131033:SRD131133 SHH131033:SHH131133 RXL131033:RXL131133 RNP131033:RNP131133 RDT131033:RDT131133 QTX131033:QTX131133 QKB131033:QKB131133 QAF131033:QAF131133 PQJ131033:PQJ131133 PGN131033:PGN131133 OWR131033:OWR131133 OMV131033:OMV131133 OCZ131033:OCZ131133 NTD131033:NTD131133 NJH131033:NJH131133 MZL131033:MZL131133 MPP131033:MPP131133 MFT131033:MFT131133 LVX131033:LVX131133 LMB131033:LMB131133 LCF131033:LCF131133 KSJ131033:KSJ131133 KIN131033:KIN131133 JYR131033:JYR131133 JOV131033:JOV131133 JEZ131033:JEZ131133 IVD131033:IVD131133 ILH131033:ILH131133 IBL131033:IBL131133 HRP131033:HRP131133 HHT131033:HHT131133 GXX131033:GXX131133 GOB131033:GOB131133 GEF131033:GEF131133 FUJ131033:FUJ131133 FKN131033:FKN131133 FAR131033:FAR131133 EQV131033:EQV131133 EGZ131033:EGZ131133 DXD131033:DXD131133 DNH131033:DNH131133 DDL131033:DDL131133 CTP131033:CTP131133 CJT131033:CJT131133 BZX131033:BZX131133 BQB131033:BQB131133 BGF131033:BGF131133 AWJ131033:AWJ131133 AMN131033:AMN131133 ACR131033:ACR131133 SV131033:SV131133 IZ131033:IZ131133 WVL65497:WVL65597 WLP65497:WLP65597 WBT65497:WBT65597 VRX65497:VRX65597 VIB65497:VIB65597 UYF65497:UYF65597 UOJ65497:UOJ65597 UEN65497:UEN65597 TUR65497:TUR65597 TKV65497:TKV65597 TAZ65497:TAZ65597 SRD65497:SRD65597 SHH65497:SHH65597 RXL65497:RXL65597 RNP65497:RNP65597 RDT65497:RDT65597 QTX65497:QTX65597 QKB65497:QKB65597 QAF65497:QAF65597 PQJ65497:PQJ65597 PGN65497:PGN65597 OWR65497:OWR65597 OMV65497:OMV65597 OCZ65497:OCZ65597 NTD65497:NTD65597 NJH65497:NJH65597 MZL65497:MZL65597 MPP65497:MPP65597 MFT65497:MFT65597 LVX65497:LVX65597 LMB65497:LMB65597 LCF65497:LCF65597 KSJ65497:KSJ65597 KIN65497:KIN65597 JYR65497:JYR65597 JOV65497:JOV65597 JEZ65497:JEZ65597 IVD65497:IVD65597 ILH65497:ILH65597 IBL65497:IBL65597 HRP65497:HRP65597 HHT65497:HHT65597 GXX65497:GXX65597 GOB65497:GOB65597 GEF65497:GEF65597 FUJ65497:FUJ65597 FKN65497:FKN65597 FAR65497:FAR65597 EQV65497:EQV65597 EGZ65497:EGZ65597 DXD65497:DXD65597 DNH65497:DNH65597 DDL65497:DDL65597 CTP65497:CTP65597 CJT65497:CJT65597 BZX65497:BZX65597 BQB65497:BQB65597 BGF65497:BGF65597 AWJ65497:AWJ65597 AMN65497:AMN65597 ACR65497:ACR65597 SV65497:SV65597 IZ65497:IZ65597 WLP983001:WLP983101 G983001:G983101 G917465:G917565 G851929:G852029 G786393:G786493 G720857:G720957 G655321:G655421 G589785:G589885 G524249:G524349 G458713:G458813 G393177:G393277 G327641:G327741 G262105:G262205 G196569:G196669 G131033:G131133 G65497:G65597">
      <formula1>$G$10</formula1>
    </dataValidation>
    <dataValidation type="whole" operator="lessThanOrEqual" allowBlank="1" showInputMessage="1" showErrorMessage="1" error="INPUT NUMBER LESS THAN OR EQUAL THE HIGHEST POSSIBLE SCORE" prompt="Input Raw Score" sqref="WVM983001:WVM983101 WVM12:WVM40 WLQ12:WLQ40 WBU12:WBU40 VRY12:VRY40 VIC12:VIC40 UYG12:UYG40 UOK12:UOK40 UEO12:UEO40 TUS12:TUS40 TKW12:TKW40 TBA12:TBA40 SRE12:SRE40 SHI12:SHI40 RXM12:RXM40 RNQ12:RNQ40 RDU12:RDU40 QTY12:QTY40 QKC12:QKC40 QAG12:QAG40 PQK12:PQK40 PGO12:PGO40 OWS12:OWS40 OMW12:OMW40 ODA12:ODA40 NTE12:NTE40 NJI12:NJI40 MZM12:MZM40 MPQ12:MPQ40 MFU12:MFU40 LVY12:LVY40 LMC12:LMC40 LCG12:LCG40 KSK12:KSK40 KIO12:KIO40 JYS12:JYS40 JOW12:JOW40 JFA12:JFA40 IVE12:IVE40 ILI12:ILI40 IBM12:IBM40 HRQ12:HRQ40 HHU12:HHU40 GXY12:GXY40 GOC12:GOC40 GEG12:GEG40 FUK12:FUK40 FKO12:FKO40 FAS12:FAS40 EQW12:EQW40 EHA12:EHA40 DXE12:DXE40 DNI12:DNI40 DDM12:DDM40 CTQ12:CTQ40 CJU12:CJU40 BZY12:BZY40 BQC12:BQC40 BGG12:BGG40 AWK12:AWK40 AMO12:AMO40 ACS12:ACS40 SW12:SW40 JA12:JA40 SW43:SW62 ACS43:ACS62 AMO43:AMO62 AWK43:AWK62 BGG43:BGG62 BQC43:BQC62 BZY43:BZY62 CJU43:CJU62 CTQ43:CTQ62 DDM43:DDM62 DNI43:DNI62 DXE43:DXE62 EHA43:EHA62 EQW43:EQW62 FAS43:FAS62 FKO43:FKO62 FUK43:FUK62 GEG43:GEG62 GOC43:GOC62 GXY43:GXY62 HHU43:HHU62 HRQ43:HRQ62 IBM43:IBM62 ILI43:ILI62 IVE43:IVE62 JFA43:JFA62 JOW43:JOW62 JYS43:JYS62 KIO43:KIO62 KSK43:KSK62 LCG43:LCG62 LMC43:LMC62 LVY43:LVY62 MFU43:MFU62 MPQ43:MPQ62 MZM43:MZM62 NJI43:NJI62 NTE43:NTE62 ODA43:ODA62 OMW43:OMW62 OWS43:OWS62 PGO43:PGO62 PQK43:PQK62 QAG43:QAG62 QKC43:QKC62 QTY43:QTY62 RDU43:RDU62 RNQ43:RNQ62 RXM43:RXM62 SHI43:SHI62 SRE43:SRE62 TBA43:TBA62 TKW43:TKW62 TUS43:TUS62 UEO43:UEO62 UOK43:UOK62 UYG43:UYG62 VIC43:VIC62 VRY43:VRY62 WBU43:WBU62 WLQ43:WLQ62 WVM43:WVM62 JA43:JA62 WBU983001:WBU983101 VRY983001:VRY983101 VIC983001:VIC983101 UYG983001:UYG983101 UOK983001:UOK983101 UEO983001:UEO983101 TUS983001:TUS983101 TKW983001:TKW983101 TBA983001:TBA983101 SRE983001:SRE983101 SHI983001:SHI983101 RXM983001:RXM983101 RNQ983001:RNQ983101 RDU983001:RDU983101 QTY983001:QTY983101 QKC983001:QKC983101 QAG983001:QAG983101 PQK983001:PQK983101 PGO983001:PGO983101 OWS983001:OWS983101 OMW983001:OMW983101 ODA983001:ODA983101 NTE983001:NTE983101 NJI983001:NJI983101 MZM983001:MZM983101 MPQ983001:MPQ983101 MFU983001:MFU983101 LVY983001:LVY983101 LMC983001:LMC983101 LCG983001:LCG983101 KSK983001:KSK983101 KIO983001:KIO983101 JYS983001:JYS983101 JOW983001:JOW983101 JFA983001:JFA983101 IVE983001:IVE983101 ILI983001:ILI983101 IBM983001:IBM983101 HRQ983001:HRQ983101 HHU983001:HHU983101 GXY983001:GXY983101 GOC983001:GOC983101 GEG983001:GEG983101 FUK983001:FUK983101 FKO983001:FKO983101 FAS983001:FAS983101 EQW983001:EQW983101 EHA983001:EHA983101 DXE983001:DXE983101 DNI983001:DNI983101 DDM983001:DDM983101 CTQ983001:CTQ983101 CJU983001:CJU983101 BZY983001:BZY983101 BQC983001:BQC983101 BGG983001:BGG983101 AWK983001:AWK983101 AMO983001:AMO983101 ACS983001:ACS983101 SW983001:SW983101 JA983001:JA983101 WVM917465:WVM917565 WLQ917465:WLQ917565 WBU917465:WBU917565 VRY917465:VRY917565 VIC917465:VIC917565 UYG917465:UYG917565 UOK917465:UOK917565 UEO917465:UEO917565 TUS917465:TUS917565 TKW917465:TKW917565 TBA917465:TBA917565 SRE917465:SRE917565 SHI917465:SHI917565 RXM917465:RXM917565 RNQ917465:RNQ917565 RDU917465:RDU917565 QTY917465:QTY917565 QKC917465:QKC917565 QAG917465:QAG917565 PQK917465:PQK917565 PGO917465:PGO917565 OWS917465:OWS917565 OMW917465:OMW917565 ODA917465:ODA917565 NTE917465:NTE917565 NJI917465:NJI917565 MZM917465:MZM917565 MPQ917465:MPQ917565 MFU917465:MFU917565 LVY917465:LVY917565 LMC917465:LMC917565 LCG917465:LCG917565 KSK917465:KSK917565 KIO917465:KIO917565 JYS917465:JYS917565 JOW917465:JOW917565 JFA917465:JFA917565 IVE917465:IVE917565 ILI917465:ILI917565 IBM917465:IBM917565 HRQ917465:HRQ917565 HHU917465:HHU917565 GXY917465:GXY917565 GOC917465:GOC917565 GEG917465:GEG917565 FUK917465:FUK917565 FKO917465:FKO917565 FAS917465:FAS917565 EQW917465:EQW917565 EHA917465:EHA917565 DXE917465:DXE917565 DNI917465:DNI917565 DDM917465:DDM917565 CTQ917465:CTQ917565 CJU917465:CJU917565 BZY917465:BZY917565 BQC917465:BQC917565 BGG917465:BGG917565 AWK917465:AWK917565 AMO917465:AMO917565 ACS917465:ACS917565 SW917465:SW917565 JA917465:JA917565 WVM851929:WVM852029 WLQ851929:WLQ852029 WBU851929:WBU852029 VRY851929:VRY852029 VIC851929:VIC852029 UYG851929:UYG852029 UOK851929:UOK852029 UEO851929:UEO852029 TUS851929:TUS852029 TKW851929:TKW852029 TBA851929:TBA852029 SRE851929:SRE852029 SHI851929:SHI852029 RXM851929:RXM852029 RNQ851929:RNQ852029 RDU851929:RDU852029 QTY851929:QTY852029 QKC851929:QKC852029 QAG851929:QAG852029 PQK851929:PQK852029 PGO851929:PGO852029 OWS851929:OWS852029 OMW851929:OMW852029 ODA851929:ODA852029 NTE851929:NTE852029 NJI851929:NJI852029 MZM851929:MZM852029 MPQ851929:MPQ852029 MFU851929:MFU852029 LVY851929:LVY852029 LMC851929:LMC852029 LCG851929:LCG852029 KSK851929:KSK852029 KIO851929:KIO852029 JYS851929:JYS852029 JOW851929:JOW852029 JFA851929:JFA852029 IVE851929:IVE852029 ILI851929:ILI852029 IBM851929:IBM852029 HRQ851929:HRQ852029 HHU851929:HHU852029 GXY851929:GXY852029 GOC851929:GOC852029 GEG851929:GEG852029 FUK851929:FUK852029 FKO851929:FKO852029 FAS851929:FAS852029 EQW851929:EQW852029 EHA851929:EHA852029 DXE851929:DXE852029 DNI851929:DNI852029 DDM851929:DDM852029 CTQ851929:CTQ852029 CJU851929:CJU852029 BZY851929:BZY852029 BQC851929:BQC852029 BGG851929:BGG852029 AWK851929:AWK852029 AMO851929:AMO852029 ACS851929:ACS852029 SW851929:SW852029 JA851929:JA852029 WVM786393:WVM786493 WLQ786393:WLQ786493 WBU786393:WBU786493 VRY786393:VRY786493 VIC786393:VIC786493 UYG786393:UYG786493 UOK786393:UOK786493 UEO786393:UEO786493 TUS786393:TUS786493 TKW786393:TKW786493 TBA786393:TBA786493 SRE786393:SRE786493 SHI786393:SHI786493 RXM786393:RXM786493 RNQ786393:RNQ786493 RDU786393:RDU786493 QTY786393:QTY786493 QKC786393:QKC786493 QAG786393:QAG786493 PQK786393:PQK786493 PGO786393:PGO786493 OWS786393:OWS786493 OMW786393:OMW786493 ODA786393:ODA786493 NTE786393:NTE786493 NJI786393:NJI786493 MZM786393:MZM786493 MPQ786393:MPQ786493 MFU786393:MFU786493 LVY786393:LVY786493 LMC786393:LMC786493 LCG786393:LCG786493 KSK786393:KSK786493 KIO786393:KIO786493 JYS786393:JYS786493 JOW786393:JOW786493 JFA786393:JFA786493 IVE786393:IVE786493 ILI786393:ILI786493 IBM786393:IBM786493 HRQ786393:HRQ786493 HHU786393:HHU786493 GXY786393:GXY786493 GOC786393:GOC786493 GEG786393:GEG786493 FUK786393:FUK786493 FKO786393:FKO786493 FAS786393:FAS786493 EQW786393:EQW786493 EHA786393:EHA786493 DXE786393:DXE786493 DNI786393:DNI786493 DDM786393:DDM786493 CTQ786393:CTQ786493 CJU786393:CJU786493 BZY786393:BZY786493 BQC786393:BQC786493 BGG786393:BGG786493 AWK786393:AWK786493 AMO786393:AMO786493 ACS786393:ACS786493 SW786393:SW786493 JA786393:JA786493 WVM720857:WVM720957 WLQ720857:WLQ720957 WBU720857:WBU720957 VRY720857:VRY720957 VIC720857:VIC720957 UYG720857:UYG720957 UOK720857:UOK720957 UEO720857:UEO720957 TUS720857:TUS720957 TKW720857:TKW720957 TBA720857:TBA720957 SRE720857:SRE720957 SHI720857:SHI720957 RXM720857:RXM720957 RNQ720857:RNQ720957 RDU720857:RDU720957 QTY720857:QTY720957 QKC720857:QKC720957 QAG720857:QAG720957 PQK720857:PQK720957 PGO720857:PGO720957 OWS720857:OWS720957 OMW720857:OMW720957 ODA720857:ODA720957 NTE720857:NTE720957 NJI720857:NJI720957 MZM720857:MZM720957 MPQ720857:MPQ720957 MFU720857:MFU720957 LVY720857:LVY720957 LMC720857:LMC720957 LCG720857:LCG720957 KSK720857:KSK720957 KIO720857:KIO720957 JYS720857:JYS720957 JOW720857:JOW720957 JFA720857:JFA720957 IVE720857:IVE720957 ILI720857:ILI720957 IBM720857:IBM720957 HRQ720857:HRQ720957 HHU720857:HHU720957 GXY720857:GXY720957 GOC720857:GOC720957 GEG720857:GEG720957 FUK720857:FUK720957 FKO720857:FKO720957 FAS720857:FAS720957 EQW720857:EQW720957 EHA720857:EHA720957 DXE720857:DXE720957 DNI720857:DNI720957 DDM720857:DDM720957 CTQ720857:CTQ720957 CJU720857:CJU720957 BZY720857:BZY720957 BQC720857:BQC720957 BGG720857:BGG720957 AWK720857:AWK720957 AMO720857:AMO720957 ACS720857:ACS720957 SW720857:SW720957 JA720857:JA720957 WVM655321:WVM655421 WLQ655321:WLQ655421 WBU655321:WBU655421 VRY655321:VRY655421 VIC655321:VIC655421 UYG655321:UYG655421 UOK655321:UOK655421 UEO655321:UEO655421 TUS655321:TUS655421 TKW655321:TKW655421 TBA655321:TBA655421 SRE655321:SRE655421 SHI655321:SHI655421 RXM655321:RXM655421 RNQ655321:RNQ655421 RDU655321:RDU655421 QTY655321:QTY655421 QKC655321:QKC655421 QAG655321:QAG655421 PQK655321:PQK655421 PGO655321:PGO655421 OWS655321:OWS655421 OMW655321:OMW655421 ODA655321:ODA655421 NTE655321:NTE655421 NJI655321:NJI655421 MZM655321:MZM655421 MPQ655321:MPQ655421 MFU655321:MFU655421 LVY655321:LVY655421 LMC655321:LMC655421 LCG655321:LCG655421 KSK655321:KSK655421 KIO655321:KIO655421 JYS655321:JYS655421 JOW655321:JOW655421 JFA655321:JFA655421 IVE655321:IVE655421 ILI655321:ILI655421 IBM655321:IBM655421 HRQ655321:HRQ655421 HHU655321:HHU655421 GXY655321:GXY655421 GOC655321:GOC655421 GEG655321:GEG655421 FUK655321:FUK655421 FKO655321:FKO655421 FAS655321:FAS655421 EQW655321:EQW655421 EHA655321:EHA655421 DXE655321:DXE655421 DNI655321:DNI655421 DDM655321:DDM655421 CTQ655321:CTQ655421 CJU655321:CJU655421 BZY655321:BZY655421 BQC655321:BQC655421 BGG655321:BGG655421 AWK655321:AWK655421 AMO655321:AMO655421 ACS655321:ACS655421 SW655321:SW655421 JA655321:JA655421 WVM589785:WVM589885 WLQ589785:WLQ589885 WBU589785:WBU589885 VRY589785:VRY589885 VIC589785:VIC589885 UYG589785:UYG589885 UOK589785:UOK589885 UEO589785:UEO589885 TUS589785:TUS589885 TKW589785:TKW589885 TBA589785:TBA589885 SRE589785:SRE589885 SHI589785:SHI589885 RXM589785:RXM589885 RNQ589785:RNQ589885 RDU589785:RDU589885 QTY589785:QTY589885 QKC589785:QKC589885 QAG589785:QAG589885 PQK589785:PQK589885 PGO589785:PGO589885 OWS589785:OWS589885 OMW589785:OMW589885 ODA589785:ODA589885 NTE589785:NTE589885 NJI589785:NJI589885 MZM589785:MZM589885 MPQ589785:MPQ589885 MFU589785:MFU589885 LVY589785:LVY589885 LMC589785:LMC589885 LCG589785:LCG589885 KSK589785:KSK589885 KIO589785:KIO589885 JYS589785:JYS589885 JOW589785:JOW589885 JFA589785:JFA589885 IVE589785:IVE589885 ILI589785:ILI589885 IBM589785:IBM589885 HRQ589785:HRQ589885 HHU589785:HHU589885 GXY589785:GXY589885 GOC589785:GOC589885 GEG589785:GEG589885 FUK589785:FUK589885 FKO589785:FKO589885 FAS589785:FAS589885 EQW589785:EQW589885 EHA589785:EHA589885 DXE589785:DXE589885 DNI589785:DNI589885 DDM589785:DDM589885 CTQ589785:CTQ589885 CJU589785:CJU589885 BZY589785:BZY589885 BQC589785:BQC589885 BGG589785:BGG589885 AWK589785:AWK589885 AMO589785:AMO589885 ACS589785:ACS589885 SW589785:SW589885 JA589785:JA589885 WVM524249:WVM524349 WLQ524249:WLQ524349 WBU524249:WBU524349 VRY524249:VRY524349 VIC524249:VIC524349 UYG524249:UYG524349 UOK524249:UOK524349 UEO524249:UEO524349 TUS524249:TUS524349 TKW524249:TKW524349 TBA524249:TBA524349 SRE524249:SRE524349 SHI524249:SHI524349 RXM524249:RXM524349 RNQ524249:RNQ524349 RDU524249:RDU524349 QTY524249:QTY524349 QKC524249:QKC524349 QAG524249:QAG524349 PQK524249:PQK524349 PGO524249:PGO524349 OWS524249:OWS524349 OMW524249:OMW524349 ODA524249:ODA524349 NTE524249:NTE524349 NJI524249:NJI524349 MZM524249:MZM524349 MPQ524249:MPQ524349 MFU524249:MFU524349 LVY524249:LVY524349 LMC524249:LMC524349 LCG524249:LCG524349 KSK524249:KSK524349 KIO524249:KIO524349 JYS524249:JYS524349 JOW524249:JOW524349 JFA524249:JFA524349 IVE524249:IVE524349 ILI524249:ILI524349 IBM524249:IBM524349 HRQ524249:HRQ524349 HHU524249:HHU524349 GXY524249:GXY524349 GOC524249:GOC524349 GEG524249:GEG524349 FUK524249:FUK524349 FKO524249:FKO524349 FAS524249:FAS524349 EQW524249:EQW524349 EHA524249:EHA524349 DXE524249:DXE524349 DNI524249:DNI524349 DDM524249:DDM524349 CTQ524249:CTQ524349 CJU524249:CJU524349 BZY524249:BZY524349 BQC524249:BQC524349 BGG524249:BGG524349 AWK524249:AWK524349 AMO524249:AMO524349 ACS524249:ACS524349 SW524249:SW524349 JA524249:JA524349 WVM458713:WVM458813 WLQ458713:WLQ458813 WBU458713:WBU458813 VRY458713:VRY458813 VIC458713:VIC458813 UYG458713:UYG458813 UOK458713:UOK458813 UEO458713:UEO458813 TUS458713:TUS458813 TKW458713:TKW458813 TBA458713:TBA458813 SRE458713:SRE458813 SHI458713:SHI458813 RXM458713:RXM458813 RNQ458713:RNQ458813 RDU458713:RDU458813 QTY458713:QTY458813 QKC458713:QKC458813 QAG458713:QAG458813 PQK458713:PQK458813 PGO458713:PGO458813 OWS458713:OWS458813 OMW458713:OMW458813 ODA458713:ODA458813 NTE458713:NTE458813 NJI458713:NJI458813 MZM458713:MZM458813 MPQ458713:MPQ458813 MFU458713:MFU458813 LVY458713:LVY458813 LMC458713:LMC458813 LCG458713:LCG458813 KSK458713:KSK458813 KIO458713:KIO458813 JYS458713:JYS458813 JOW458713:JOW458813 JFA458713:JFA458813 IVE458713:IVE458813 ILI458713:ILI458813 IBM458713:IBM458813 HRQ458713:HRQ458813 HHU458713:HHU458813 GXY458713:GXY458813 GOC458713:GOC458813 GEG458713:GEG458813 FUK458713:FUK458813 FKO458713:FKO458813 FAS458713:FAS458813 EQW458713:EQW458813 EHA458713:EHA458813 DXE458713:DXE458813 DNI458713:DNI458813 DDM458713:DDM458813 CTQ458713:CTQ458813 CJU458713:CJU458813 BZY458713:BZY458813 BQC458713:BQC458813 BGG458713:BGG458813 AWK458713:AWK458813 AMO458713:AMO458813 ACS458713:ACS458813 SW458713:SW458813 JA458713:JA458813 WVM393177:WVM393277 WLQ393177:WLQ393277 WBU393177:WBU393277 VRY393177:VRY393277 VIC393177:VIC393277 UYG393177:UYG393277 UOK393177:UOK393277 UEO393177:UEO393277 TUS393177:TUS393277 TKW393177:TKW393277 TBA393177:TBA393277 SRE393177:SRE393277 SHI393177:SHI393277 RXM393177:RXM393277 RNQ393177:RNQ393277 RDU393177:RDU393277 QTY393177:QTY393277 QKC393177:QKC393277 QAG393177:QAG393277 PQK393177:PQK393277 PGO393177:PGO393277 OWS393177:OWS393277 OMW393177:OMW393277 ODA393177:ODA393277 NTE393177:NTE393277 NJI393177:NJI393277 MZM393177:MZM393277 MPQ393177:MPQ393277 MFU393177:MFU393277 LVY393177:LVY393277 LMC393177:LMC393277 LCG393177:LCG393277 KSK393177:KSK393277 KIO393177:KIO393277 JYS393177:JYS393277 JOW393177:JOW393277 JFA393177:JFA393277 IVE393177:IVE393277 ILI393177:ILI393277 IBM393177:IBM393277 HRQ393177:HRQ393277 HHU393177:HHU393277 GXY393177:GXY393277 GOC393177:GOC393277 GEG393177:GEG393277 FUK393177:FUK393277 FKO393177:FKO393277 FAS393177:FAS393277 EQW393177:EQW393277 EHA393177:EHA393277 DXE393177:DXE393277 DNI393177:DNI393277 DDM393177:DDM393277 CTQ393177:CTQ393277 CJU393177:CJU393277 BZY393177:BZY393277 BQC393177:BQC393277 BGG393177:BGG393277 AWK393177:AWK393277 AMO393177:AMO393277 ACS393177:ACS393277 SW393177:SW393277 JA393177:JA393277 WVM327641:WVM327741 WLQ327641:WLQ327741 WBU327641:WBU327741 VRY327641:VRY327741 VIC327641:VIC327741 UYG327641:UYG327741 UOK327641:UOK327741 UEO327641:UEO327741 TUS327641:TUS327741 TKW327641:TKW327741 TBA327641:TBA327741 SRE327641:SRE327741 SHI327641:SHI327741 RXM327641:RXM327741 RNQ327641:RNQ327741 RDU327641:RDU327741 QTY327641:QTY327741 QKC327641:QKC327741 QAG327641:QAG327741 PQK327641:PQK327741 PGO327641:PGO327741 OWS327641:OWS327741 OMW327641:OMW327741 ODA327641:ODA327741 NTE327641:NTE327741 NJI327641:NJI327741 MZM327641:MZM327741 MPQ327641:MPQ327741 MFU327641:MFU327741 LVY327641:LVY327741 LMC327641:LMC327741 LCG327641:LCG327741 KSK327641:KSK327741 KIO327641:KIO327741 JYS327641:JYS327741 JOW327641:JOW327741 JFA327641:JFA327741 IVE327641:IVE327741 ILI327641:ILI327741 IBM327641:IBM327741 HRQ327641:HRQ327741 HHU327641:HHU327741 GXY327641:GXY327741 GOC327641:GOC327741 GEG327641:GEG327741 FUK327641:FUK327741 FKO327641:FKO327741 FAS327641:FAS327741 EQW327641:EQW327741 EHA327641:EHA327741 DXE327641:DXE327741 DNI327641:DNI327741 DDM327641:DDM327741 CTQ327641:CTQ327741 CJU327641:CJU327741 BZY327641:BZY327741 BQC327641:BQC327741 BGG327641:BGG327741 AWK327641:AWK327741 AMO327641:AMO327741 ACS327641:ACS327741 SW327641:SW327741 JA327641:JA327741 WVM262105:WVM262205 WLQ262105:WLQ262205 WBU262105:WBU262205 VRY262105:VRY262205 VIC262105:VIC262205 UYG262105:UYG262205 UOK262105:UOK262205 UEO262105:UEO262205 TUS262105:TUS262205 TKW262105:TKW262205 TBA262105:TBA262205 SRE262105:SRE262205 SHI262105:SHI262205 RXM262105:RXM262205 RNQ262105:RNQ262205 RDU262105:RDU262205 QTY262105:QTY262205 QKC262105:QKC262205 QAG262105:QAG262205 PQK262105:PQK262205 PGO262105:PGO262205 OWS262105:OWS262205 OMW262105:OMW262205 ODA262105:ODA262205 NTE262105:NTE262205 NJI262105:NJI262205 MZM262105:MZM262205 MPQ262105:MPQ262205 MFU262105:MFU262205 LVY262105:LVY262205 LMC262105:LMC262205 LCG262105:LCG262205 KSK262105:KSK262205 KIO262105:KIO262205 JYS262105:JYS262205 JOW262105:JOW262205 JFA262105:JFA262205 IVE262105:IVE262205 ILI262105:ILI262205 IBM262105:IBM262205 HRQ262105:HRQ262205 HHU262105:HHU262205 GXY262105:GXY262205 GOC262105:GOC262205 GEG262105:GEG262205 FUK262105:FUK262205 FKO262105:FKO262205 FAS262105:FAS262205 EQW262105:EQW262205 EHA262105:EHA262205 DXE262105:DXE262205 DNI262105:DNI262205 DDM262105:DDM262205 CTQ262105:CTQ262205 CJU262105:CJU262205 BZY262105:BZY262205 BQC262105:BQC262205 BGG262105:BGG262205 AWK262105:AWK262205 AMO262105:AMO262205 ACS262105:ACS262205 SW262105:SW262205 JA262105:JA262205 WVM196569:WVM196669 WLQ196569:WLQ196669 WBU196569:WBU196669 VRY196569:VRY196669 VIC196569:VIC196669 UYG196569:UYG196669 UOK196569:UOK196669 UEO196569:UEO196669 TUS196569:TUS196669 TKW196569:TKW196669 TBA196569:TBA196669 SRE196569:SRE196669 SHI196569:SHI196669 RXM196569:RXM196669 RNQ196569:RNQ196669 RDU196569:RDU196669 QTY196569:QTY196669 QKC196569:QKC196669 QAG196569:QAG196669 PQK196569:PQK196669 PGO196569:PGO196669 OWS196569:OWS196669 OMW196569:OMW196669 ODA196569:ODA196669 NTE196569:NTE196669 NJI196569:NJI196669 MZM196569:MZM196669 MPQ196569:MPQ196669 MFU196569:MFU196669 LVY196569:LVY196669 LMC196569:LMC196669 LCG196569:LCG196669 KSK196569:KSK196669 KIO196569:KIO196669 JYS196569:JYS196669 JOW196569:JOW196669 JFA196569:JFA196669 IVE196569:IVE196669 ILI196569:ILI196669 IBM196569:IBM196669 HRQ196569:HRQ196669 HHU196569:HHU196669 GXY196569:GXY196669 GOC196569:GOC196669 GEG196569:GEG196669 FUK196569:FUK196669 FKO196569:FKO196669 FAS196569:FAS196669 EQW196569:EQW196669 EHA196569:EHA196669 DXE196569:DXE196669 DNI196569:DNI196669 DDM196569:DDM196669 CTQ196569:CTQ196669 CJU196569:CJU196669 BZY196569:BZY196669 BQC196569:BQC196669 BGG196569:BGG196669 AWK196569:AWK196669 AMO196569:AMO196669 ACS196569:ACS196669 SW196569:SW196669 JA196569:JA196669 WVM131033:WVM131133 WLQ131033:WLQ131133 WBU131033:WBU131133 VRY131033:VRY131133 VIC131033:VIC131133 UYG131033:UYG131133 UOK131033:UOK131133 UEO131033:UEO131133 TUS131033:TUS131133 TKW131033:TKW131133 TBA131033:TBA131133 SRE131033:SRE131133 SHI131033:SHI131133 RXM131033:RXM131133 RNQ131033:RNQ131133 RDU131033:RDU131133 QTY131033:QTY131133 QKC131033:QKC131133 QAG131033:QAG131133 PQK131033:PQK131133 PGO131033:PGO131133 OWS131033:OWS131133 OMW131033:OMW131133 ODA131033:ODA131133 NTE131033:NTE131133 NJI131033:NJI131133 MZM131033:MZM131133 MPQ131033:MPQ131133 MFU131033:MFU131133 LVY131033:LVY131133 LMC131033:LMC131133 LCG131033:LCG131133 KSK131033:KSK131133 KIO131033:KIO131133 JYS131033:JYS131133 JOW131033:JOW131133 JFA131033:JFA131133 IVE131033:IVE131133 ILI131033:ILI131133 IBM131033:IBM131133 HRQ131033:HRQ131133 HHU131033:HHU131133 GXY131033:GXY131133 GOC131033:GOC131133 GEG131033:GEG131133 FUK131033:FUK131133 FKO131033:FKO131133 FAS131033:FAS131133 EQW131033:EQW131133 EHA131033:EHA131133 DXE131033:DXE131133 DNI131033:DNI131133 DDM131033:DDM131133 CTQ131033:CTQ131133 CJU131033:CJU131133 BZY131033:BZY131133 BQC131033:BQC131133 BGG131033:BGG131133 AWK131033:AWK131133 AMO131033:AMO131133 ACS131033:ACS131133 SW131033:SW131133 JA131033:JA131133 WVM65497:WVM65597 WLQ65497:WLQ65597 WBU65497:WBU65597 VRY65497:VRY65597 VIC65497:VIC65597 UYG65497:UYG65597 UOK65497:UOK65597 UEO65497:UEO65597 TUS65497:TUS65597 TKW65497:TKW65597 TBA65497:TBA65597 SRE65497:SRE65597 SHI65497:SHI65597 RXM65497:RXM65597 RNQ65497:RNQ65597 RDU65497:RDU65597 QTY65497:QTY65597 QKC65497:QKC65597 QAG65497:QAG65597 PQK65497:PQK65597 PGO65497:PGO65597 OWS65497:OWS65597 OMW65497:OMW65597 ODA65497:ODA65597 NTE65497:NTE65597 NJI65497:NJI65597 MZM65497:MZM65597 MPQ65497:MPQ65597 MFU65497:MFU65597 LVY65497:LVY65597 LMC65497:LMC65597 LCG65497:LCG65597 KSK65497:KSK65597 KIO65497:KIO65597 JYS65497:JYS65597 JOW65497:JOW65597 JFA65497:JFA65597 IVE65497:IVE65597 ILI65497:ILI65597 IBM65497:IBM65597 HRQ65497:HRQ65597 HHU65497:HHU65597 GXY65497:GXY65597 GOC65497:GOC65597 GEG65497:GEG65597 FUK65497:FUK65597 FKO65497:FKO65597 FAS65497:FAS65597 EQW65497:EQW65597 EHA65497:EHA65597 DXE65497:DXE65597 DNI65497:DNI65597 DDM65497:DDM65597 CTQ65497:CTQ65597 CJU65497:CJU65597 BZY65497:BZY65597 BQC65497:BQC65597 BGG65497:BGG65597 AWK65497:AWK65597 AMO65497:AMO65597 ACS65497:ACS65597 SW65497:SW65597 JA65497:JA65597 WLQ983001:WLQ983101 H983001:H983101 H917465:H917565 H851929:H852029 H786393:H786493 H720857:H720957 H655321:H655421 H589785:H589885 H524249:H524349 H458713:H458813 H393177:H393277 H327641:H327741 H262105:H262205 H196569:H196669 H131033:H131133 H65497:H65597">
      <formula1>$H$10</formula1>
    </dataValidation>
    <dataValidation type="whole" operator="lessThanOrEqual" allowBlank="1" showInputMessage="1" showErrorMessage="1" error="INPUT NUMBER LESS THAN OR EQUAL THE HIGHEST POSSIBLE SCORE" prompt="Input Raw Score" sqref="WVN983001:WVN983101 WVN12:WVN40 WLR12:WLR40 WBV12:WBV40 VRZ12:VRZ40 VID12:VID40 UYH12:UYH40 UOL12:UOL40 UEP12:UEP40 TUT12:TUT40 TKX12:TKX40 TBB12:TBB40 SRF12:SRF40 SHJ12:SHJ40 RXN12:RXN40 RNR12:RNR40 RDV12:RDV40 QTZ12:QTZ40 QKD12:QKD40 QAH12:QAH40 PQL12:PQL40 PGP12:PGP40 OWT12:OWT40 OMX12:OMX40 ODB12:ODB40 NTF12:NTF40 NJJ12:NJJ40 MZN12:MZN40 MPR12:MPR40 MFV12:MFV40 LVZ12:LVZ40 LMD12:LMD40 LCH12:LCH40 KSL12:KSL40 KIP12:KIP40 JYT12:JYT40 JOX12:JOX40 JFB12:JFB40 IVF12:IVF40 ILJ12:ILJ40 IBN12:IBN40 HRR12:HRR40 HHV12:HHV40 GXZ12:GXZ40 GOD12:GOD40 GEH12:GEH40 FUL12:FUL40 FKP12:FKP40 FAT12:FAT40 EQX12:EQX40 EHB12:EHB40 DXF12:DXF40 DNJ12:DNJ40 DDN12:DDN40 CTR12:CTR40 CJV12:CJV40 BZZ12:BZZ40 BQD12:BQD40 BGH12:BGH40 AWL12:AWL40 AMP12:AMP40 ACT12:ACT40 SX12:SX40 JB12:JB40 SX43:SX62 ACT43:ACT62 AMP43:AMP62 AWL43:AWL62 BGH43:BGH62 BQD43:BQD62 BZZ43:BZZ62 CJV43:CJV62 CTR43:CTR62 DDN43:DDN62 DNJ43:DNJ62 DXF43:DXF62 EHB43:EHB62 EQX43:EQX62 FAT43:FAT62 FKP43:FKP62 FUL43:FUL62 GEH43:GEH62 GOD43:GOD62 GXZ43:GXZ62 HHV43:HHV62 HRR43:HRR62 IBN43:IBN62 ILJ43:ILJ62 IVF43:IVF62 JFB43:JFB62 JOX43:JOX62 JYT43:JYT62 KIP43:KIP62 KSL43:KSL62 LCH43:LCH62 LMD43:LMD62 LVZ43:LVZ62 MFV43:MFV62 MPR43:MPR62 MZN43:MZN62 NJJ43:NJJ62 NTF43:NTF62 ODB43:ODB62 OMX43:OMX62 OWT43:OWT62 PGP43:PGP62 PQL43:PQL62 QAH43:QAH62 QKD43:QKD62 QTZ43:QTZ62 RDV43:RDV62 RNR43:RNR62 RXN43:RXN62 SHJ43:SHJ62 SRF43:SRF62 TBB43:TBB62 TKX43:TKX62 TUT43:TUT62 UEP43:UEP62 UOL43:UOL62 UYH43:UYH62 VID43:VID62 VRZ43:VRZ62 WBV43:WBV62 WLR43:WLR62 WVN43:WVN62 JB43:JB62 WBV983001:WBV983101 VRZ983001:VRZ983101 VID983001:VID983101 UYH983001:UYH983101 UOL983001:UOL983101 UEP983001:UEP983101 TUT983001:TUT983101 TKX983001:TKX983101 TBB983001:TBB983101 SRF983001:SRF983101 SHJ983001:SHJ983101 RXN983001:RXN983101 RNR983001:RNR983101 RDV983001:RDV983101 QTZ983001:QTZ983101 QKD983001:QKD983101 QAH983001:QAH983101 PQL983001:PQL983101 PGP983001:PGP983101 OWT983001:OWT983101 OMX983001:OMX983101 ODB983001:ODB983101 NTF983001:NTF983101 NJJ983001:NJJ983101 MZN983001:MZN983101 MPR983001:MPR983101 MFV983001:MFV983101 LVZ983001:LVZ983101 LMD983001:LMD983101 LCH983001:LCH983101 KSL983001:KSL983101 KIP983001:KIP983101 JYT983001:JYT983101 JOX983001:JOX983101 JFB983001:JFB983101 IVF983001:IVF983101 ILJ983001:ILJ983101 IBN983001:IBN983101 HRR983001:HRR983101 HHV983001:HHV983101 GXZ983001:GXZ983101 GOD983001:GOD983101 GEH983001:GEH983101 FUL983001:FUL983101 FKP983001:FKP983101 FAT983001:FAT983101 EQX983001:EQX983101 EHB983001:EHB983101 DXF983001:DXF983101 DNJ983001:DNJ983101 DDN983001:DDN983101 CTR983001:CTR983101 CJV983001:CJV983101 BZZ983001:BZZ983101 BQD983001:BQD983101 BGH983001:BGH983101 AWL983001:AWL983101 AMP983001:AMP983101 ACT983001:ACT983101 SX983001:SX983101 JB983001:JB983101 WVN917465:WVN917565 WLR917465:WLR917565 WBV917465:WBV917565 VRZ917465:VRZ917565 VID917465:VID917565 UYH917465:UYH917565 UOL917465:UOL917565 UEP917465:UEP917565 TUT917465:TUT917565 TKX917465:TKX917565 TBB917465:TBB917565 SRF917465:SRF917565 SHJ917465:SHJ917565 RXN917465:RXN917565 RNR917465:RNR917565 RDV917465:RDV917565 QTZ917465:QTZ917565 QKD917465:QKD917565 QAH917465:QAH917565 PQL917465:PQL917565 PGP917465:PGP917565 OWT917465:OWT917565 OMX917465:OMX917565 ODB917465:ODB917565 NTF917465:NTF917565 NJJ917465:NJJ917565 MZN917465:MZN917565 MPR917465:MPR917565 MFV917465:MFV917565 LVZ917465:LVZ917565 LMD917465:LMD917565 LCH917465:LCH917565 KSL917465:KSL917565 KIP917465:KIP917565 JYT917465:JYT917565 JOX917465:JOX917565 JFB917465:JFB917565 IVF917465:IVF917565 ILJ917465:ILJ917565 IBN917465:IBN917565 HRR917465:HRR917565 HHV917465:HHV917565 GXZ917465:GXZ917565 GOD917465:GOD917565 GEH917465:GEH917565 FUL917465:FUL917565 FKP917465:FKP917565 FAT917465:FAT917565 EQX917465:EQX917565 EHB917465:EHB917565 DXF917465:DXF917565 DNJ917465:DNJ917565 DDN917465:DDN917565 CTR917465:CTR917565 CJV917465:CJV917565 BZZ917465:BZZ917565 BQD917465:BQD917565 BGH917465:BGH917565 AWL917465:AWL917565 AMP917465:AMP917565 ACT917465:ACT917565 SX917465:SX917565 JB917465:JB917565 WVN851929:WVN852029 WLR851929:WLR852029 WBV851929:WBV852029 VRZ851929:VRZ852029 VID851929:VID852029 UYH851929:UYH852029 UOL851929:UOL852029 UEP851929:UEP852029 TUT851929:TUT852029 TKX851929:TKX852029 TBB851929:TBB852029 SRF851929:SRF852029 SHJ851929:SHJ852029 RXN851929:RXN852029 RNR851929:RNR852029 RDV851929:RDV852029 QTZ851929:QTZ852029 QKD851929:QKD852029 QAH851929:QAH852029 PQL851929:PQL852029 PGP851929:PGP852029 OWT851929:OWT852029 OMX851929:OMX852029 ODB851929:ODB852029 NTF851929:NTF852029 NJJ851929:NJJ852029 MZN851929:MZN852029 MPR851929:MPR852029 MFV851929:MFV852029 LVZ851929:LVZ852029 LMD851929:LMD852029 LCH851929:LCH852029 KSL851929:KSL852029 KIP851929:KIP852029 JYT851929:JYT852029 JOX851929:JOX852029 JFB851929:JFB852029 IVF851929:IVF852029 ILJ851929:ILJ852029 IBN851929:IBN852029 HRR851929:HRR852029 HHV851929:HHV852029 GXZ851929:GXZ852029 GOD851929:GOD852029 GEH851929:GEH852029 FUL851929:FUL852029 FKP851929:FKP852029 FAT851929:FAT852029 EQX851929:EQX852029 EHB851929:EHB852029 DXF851929:DXF852029 DNJ851929:DNJ852029 DDN851929:DDN852029 CTR851929:CTR852029 CJV851929:CJV852029 BZZ851929:BZZ852029 BQD851929:BQD852029 BGH851929:BGH852029 AWL851929:AWL852029 AMP851929:AMP852029 ACT851929:ACT852029 SX851929:SX852029 JB851929:JB852029 WVN786393:WVN786493 WLR786393:WLR786493 WBV786393:WBV786493 VRZ786393:VRZ786493 VID786393:VID786493 UYH786393:UYH786493 UOL786393:UOL786493 UEP786393:UEP786493 TUT786393:TUT786493 TKX786393:TKX786493 TBB786393:TBB786493 SRF786393:SRF786493 SHJ786393:SHJ786493 RXN786393:RXN786493 RNR786393:RNR786493 RDV786393:RDV786493 QTZ786393:QTZ786493 QKD786393:QKD786493 QAH786393:QAH786493 PQL786393:PQL786493 PGP786393:PGP786493 OWT786393:OWT786493 OMX786393:OMX786493 ODB786393:ODB786493 NTF786393:NTF786493 NJJ786393:NJJ786493 MZN786393:MZN786493 MPR786393:MPR786493 MFV786393:MFV786493 LVZ786393:LVZ786493 LMD786393:LMD786493 LCH786393:LCH786493 KSL786393:KSL786493 KIP786393:KIP786493 JYT786393:JYT786493 JOX786393:JOX786493 JFB786393:JFB786493 IVF786393:IVF786493 ILJ786393:ILJ786493 IBN786393:IBN786493 HRR786393:HRR786493 HHV786393:HHV786493 GXZ786393:GXZ786493 GOD786393:GOD786493 GEH786393:GEH786493 FUL786393:FUL786493 FKP786393:FKP786493 FAT786393:FAT786493 EQX786393:EQX786493 EHB786393:EHB786493 DXF786393:DXF786493 DNJ786393:DNJ786493 DDN786393:DDN786493 CTR786393:CTR786493 CJV786393:CJV786493 BZZ786393:BZZ786493 BQD786393:BQD786493 BGH786393:BGH786493 AWL786393:AWL786493 AMP786393:AMP786493 ACT786393:ACT786493 SX786393:SX786493 JB786393:JB786493 WVN720857:WVN720957 WLR720857:WLR720957 WBV720857:WBV720957 VRZ720857:VRZ720957 VID720857:VID720957 UYH720857:UYH720957 UOL720857:UOL720957 UEP720857:UEP720957 TUT720857:TUT720957 TKX720857:TKX720957 TBB720857:TBB720957 SRF720857:SRF720957 SHJ720857:SHJ720957 RXN720857:RXN720957 RNR720857:RNR720957 RDV720857:RDV720957 QTZ720857:QTZ720957 QKD720857:QKD720957 QAH720857:QAH720957 PQL720857:PQL720957 PGP720857:PGP720957 OWT720857:OWT720957 OMX720857:OMX720957 ODB720857:ODB720957 NTF720857:NTF720957 NJJ720857:NJJ720957 MZN720857:MZN720957 MPR720857:MPR720957 MFV720857:MFV720957 LVZ720857:LVZ720957 LMD720857:LMD720957 LCH720857:LCH720957 KSL720857:KSL720957 KIP720857:KIP720957 JYT720857:JYT720957 JOX720857:JOX720957 JFB720857:JFB720957 IVF720857:IVF720957 ILJ720857:ILJ720957 IBN720857:IBN720957 HRR720857:HRR720957 HHV720857:HHV720957 GXZ720857:GXZ720957 GOD720857:GOD720957 GEH720857:GEH720957 FUL720857:FUL720957 FKP720857:FKP720957 FAT720857:FAT720957 EQX720857:EQX720957 EHB720857:EHB720957 DXF720857:DXF720957 DNJ720857:DNJ720957 DDN720857:DDN720957 CTR720857:CTR720957 CJV720857:CJV720957 BZZ720857:BZZ720957 BQD720857:BQD720957 BGH720857:BGH720957 AWL720857:AWL720957 AMP720857:AMP720957 ACT720857:ACT720957 SX720857:SX720957 JB720857:JB720957 WVN655321:WVN655421 WLR655321:WLR655421 WBV655321:WBV655421 VRZ655321:VRZ655421 VID655321:VID655421 UYH655321:UYH655421 UOL655321:UOL655421 UEP655321:UEP655421 TUT655321:TUT655421 TKX655321:TKX655421 TBB655321:TBB655421 SRF655321:SRF655421 SHJ655321:SHJ655421 RXN655321:RXN655421 RNR655321:RNR655421 RDV655321:RDV655421 QTZ655321:QTZ655421 QKD655321:QKD655421 QAH655321:QAH655421 PQL655321:PQL655421 PGP655321:PGP655421 OWT655321:OWT655421 OMX655321:OMX655421 ODB655321:ODB655421 NTF655321:NTF655421 NJJ655321:NJJ655421 MZN655321:MZN655421 MPR655321:MPR655421 MFV655321:MFV655421 LVZ655321:LVZ655421 LMD655321:LMD655421 LCH655321:LCH655421 KSL655321:KSL655421 KIP655321:KIP655421 JYT655321:JYT655421 JOX655321:JOX655421 JFB655321:JFB655421 IVF655321:IVF655421 ILJ655321:ILJ655421 IBN655321:IBN655421 HRR655321:HRR655421 HHV655321:HHV655421 GXZ655321:GXZ655421 GOD655321:GOD655421 GEH655321:GEH655421 FUL655321:FUL655421 FKP655321:FKP655421 FAT655321:FAT655421 EQX655321:EQX655421 EHB655321:EHB655421 DXF655321:DXF655421 DNJ655321:DNJ655421 DDN655321:DDN655421 CTR655321:CTR655421 CJV655321:CJV655421 BZZ655321:BZZ655421 BQD655321:BQD655421 BGH655321:BGH655421 AWL655321:AWL655421 AMP655321:AMP655421 ACT655321:ACT655421 SX655321:SX655421 JB655321:JB655421 WVN589785:WVN589885 WLR589785:WLR589885 WBV589785:WBV589885 VRZ589785:VRZ589885 VID589785:VID589885 UYH589785:UYH589885 UOL589785:UOL589885 UEP589785:UEP589885 TUT589785:TUT589885 TKX589785:TKX589885 TBB589785:TBB589885 SRF589785:SRF589885 SHJ589785:SHJ589885 RXN589785:RXN589885 RNR589785:RNR589885 RDV589785:RDV589885 QTZ589785:QTZ589885 QKD589785:QKD589885 QAH589785:QAH589885 PQL589785:PQL589885 PGP589785:PGP589885 OWT589785:OWT589885 OMX589785:OMX589885 ODB589785:ODB589885 NTF589785:NTF589885 NJJ589785:NJJ589885 MZN589785:MZN589885 MPR589785:MPR589885 MFV589785:MFV589885 LVZ589785:LVZ589885 LMD589785:LMD589885 LCH589785:LCH589885 KSL589785:KSL589885 KIP589785:KIP589885 JYT589785:JYT589885 JOX589785:JOX589885 JFB589785:JFB589885 IVF589785:IVF589885 ILJ589785:ILJ589885 IBN589785:IBN589885 HRR589785:HRR589885 HHV589785:HHV589885 GXZ589785:GXZ589885 GOD589785:GOD589885 GEH589785:GEH589885 FUL589785:FUL589885 FKP589785:FKP589885 FAT589785:FAT589885 EQX589785:EQX589885 EHB589785:EHB589885 DXF589785:DXF589885 DNJ589785:DNJ589885 DDN589785:DDN589885 CTR589785:CTR589885 CJV589785:CJV589885 BZZ589785:BZZ589885 BQD589785:BQD589885 BGH589785:BGH589885 AWL589785:AWL589885 AMP589785:AMP589885 ACT589785:ACT589885 SX589785:SX589885 JB589785:JB589885 WVN524249:WVN524349 WLR524249:WLR524349 WBV524249:WBV524349 VRZ524249:VRZ524349 VID524249:VID524349 UYH524249:UYH524349 UOL524249:UOL524349 UEP524249:UEP524349 TUT524249:TUT524349 TKX524249:TKX524349 TBB524249:TBB524349 SRF524249:SRF524349 SHJ524249:SHJ524349 RXN524249:RXN524349 RNR524249:RNR524349 RDV524249:RDV524349 QTZ524249:QTZ524349 QKD524249:QKD524349 QAH524249:QAH524349 PQL524249:PQL524349 PGP524249:PGP524349 OWT524249:OWT524349 OMX524249:OMX524349 ODB524249:ODB524349 NTF524249:NTF524349 NJJ524249:NJJ524349 MZN524249:MZN524349 MPR524249:MPR524349 MFV524249:MFV524349 LVZ524249:LVZ524349 LMD524249:LMD524349 LCH524249:LCH524349 KSL524249:KSL524349 KIP524249:KIP524349 JYT524249:JYT524349 JOX524249:JOX524349 JFB524249:JFB524349 IVF524249:IVF524349 ILJ524249:ILJ524349 IBN524249:IBN524349 HRR524249:HRR524349 HHV524249:HHV524349 GXZ524249:GXZ524349 GOD524249:GOD524349 GEH524249:GEH524349 FUL524249:FUL524349 FKP524249:FKP524349 FAT524249:FAT524349 EQX524249:EQX524349 EHB524249:EHB524349 DXF524249:DXF524349 DNJ524249:DNJ524349 DDN524249:DDN524349 CTR524249:CTR524349 CJV524249:CJV524349 BZZ524249:BZZ524349 BQD524249:BQD524349 BGH524249:BGH524349 AWL524249:AWL524349 AMP524249:AMP524349 ACT524249:ACT524349 SX524249:SX524349 JB524249:JB524349 WVN458713:WVN458813 WLR458713:WLR458813 WBV458713:WBV458813 VRZ458713:VRZ458813 VID458713:VID458813 UYH458713:UYH458813 UOL458713:UOL458813 UEP458713:UEP458813 TUT458713:TUT458813 TKX458713:TKX458813 TBB458713:TBB458813 SRF458713:SRF458813 SHJ458713:SHJ458813 RXN458713:RXN458813 RNR458713:RNR458813 RDV458713:RDV458813 QTZ458713:QTZ458813 QKD458713:QKD458813 QAH458713:QAH458813 PQL458713:PQL458813 PGP458713:PGP458813 OWT458713:OWT458813 OMX458713:OMX458813 ODB458713:ODB458813 NTF458713:NTF458813 NJJ458713:NJJ458813 MZN458713:MZN458813 MPR458713:MPR458813 MFV458713:MFV458813 LVZ458713:LVZ458813 LMD458713:LMD458813 LCH458713:LCH458813 KSL458713:KSL458813 KIP458713:KIP458813 JYT458713:JYT458813 JOX458713:JOX458813 JFB458713:JFB458813 IVF458713:IVF458813 ILJ458713:ILJ458813 IBN458713:IBN458813 HRR458713:HRR458813 HHV458713:HHV458813 GXZ458713:GXZ458813 GOD458713:GOD458813 GEH458713:GEH458813 FUL458713:FUL458813 FKP458713:FKP458813 FAT458713:FAT458813 EQX458713:EQX458813 EHB458713:EHB458813 DXF458713:DXF458813 DNJ458713:DNJ458813 DDN458713:DDN458813 CTR458713:CTR458813 CJV458713:CJV458813 BZZ458713:BZZ458813 BQD458713:BQD458813 BGH458713:BGH458813 AWL458713:AWL458813 AMP458713:AMP458813 ACT458713:ACT458813 SX458713:SX458813 JB458713:JB458813 WVN393177:WVN393277 WLR393177:WLR393277 WBV393177:WBV393277 VRZ393177:VRZ393277 VID393177:VID393277 UYH393177:UYH393277 UOL393177:UOL393277 UEP393177:UEP393277 TUT393177:TUT393277 TKX393177:TKX393277 TBB393177:TBB393277 SRF393177:SRF393277 SHJ393177:SHJ393277 RXN393177:RXN393277 RNR393177:RNR393277 RDV393177:RDV393277 QTZ393177:QTZ393277 QKD393177:QKD393277 QAH393177:QAH393277 PQL393177:PQL393277 PGP393177:PGP393277 OWT393177:OWT393277 OMX393177:OMX393277 ODB393177:ODB393277 NTF393177:NTF393277 NJJ393177:NJJ393277 MZN393177:MZN393277 MPR393177:MPR393277 MFV393177:MFV393277 LVZ393177:LVZ393277 LMD393177:LMD393277 LCH393177:LCH393277 KSL393177:KSL393277 KIP393177:KIP393277 JYT393177:JYT393277 JOX393177:JOX393277 JFB393177:JFB393277 IVF393177:IVF393277 ILJ393177:ILJ393277 IBN393177:IBN393277 HRR393177:HRR393277 HHV393177:HHV393277 GXZ393177:GXZ393277 GOD393177:GOD393277 GEH393177:GEH393277 FUL393177:FUL393277 FKP393177:FKP393277 FAT393177:FAT393277 EQX393177:EQX393277 EHB393177:EHB393277 DXF393177:DXF393277 DNJ393177:DNJ393277 DDN393177:DDN393277 CTR393177:CTR393277 CJV393177:CJV393277 BZZ393177:BZZ393277 BQD393177:BQD393277 BGH393177:BGH393277 AWL393177:AWL393277 AMP393177:AMP393277 ACT393177:ACT393277 SX393177:SX393277 JB393177:JB393277 WVN327641:WVN327741 WLR327641:WLR327741 WBV327641:WBV327741 VRZ327641:VRZ327741 VID327641:VID327741 UYH327641:UYH327741 UOL327641:UOL327741 UEP327641:UEP327741 TUT327641:TUT327741 TKX327641:TKX327741 TBB327641:TBB327741 SRF327641:SRF327741 SHJ327641:SHJ327741 RXN327641:RXN327741 RNR327641:RNR327741 RDV327641:RDV327741 QTZ327641:QTZ327741 QKD327641:QKD327741 QAH327641:QAH327741 PQL327641:PQL327741 PGP327641:PGP327741 OWT327641:OWT327741 OMX327641:OMX327741 ODB327641:ODB327741 NTF327641:NTF327741 NJJ327641:NJJ327741 MZN327641:MZN327741 MPR327641:MPR327741 MFV327641:MFV327741 LVZ327641:LVZ327741 LMD327641:LMD327741 LCH327641:LCH327741 KSL327641:KSL327741 KIP327641:KIP327741 JYT327641:JYT327741 JOX327641:JOX327741 JFB327641:JFB327741 IVF327641:IVF327741 ILJ327641:ILJ327741 IBN327641:IBN327741 HRR327641:HRR327741 HHV327641:HHV327741 GXZ327641:GXZ327741 GOD327641:GOD327741 GEH327641:GEH327741 FUL327641:FUL327741 FKP327641:FKP327741 FAT327641:FAT327741 EQX327641:EQX327741 EHB327641:EHB327741 DXF327641:DXF327741 DNJ327641:DNJ327741 DDN327641:DDN327741 CTR327641:CTR327741 CJV327641:CJV327741 BZZ327641:BZZ327741 BQD327641:BQD327741 BGH327641:BGH327741 AWL327641:AWL327741 AMP327641:AMP327741 ACT327641:ACT327741 SX327641:SX327741 JB327641:JB327741 WVN262105:WVN262205 WLR262105:WLR262205 WBV262105:WBV262205 VRZ262105:VRZ262205 VID262105:VID262205 UYH262105:UYH262205 UOL262105:UOL262205 UEP262105:UEP262205 TUT262105:TUT262205 TKX262105:TKX262205 TBB262105:TBB262205 SRF262105:SRF262205 SHJ262105:SHJ262205 RXN262105:RXN262205 RNR262105:RNR262205 RDV262105:RDV262205 QTZ262105:QTZ262205 QKD262105:QKD262205 QAH262105:QAH262205 PQL262105:PQL262205 PGP262105:PGP262205 OWT262105:OWT262205 OMX262105:OMX262205 ODB262105:ODB262205 NTF262105:NTF262205 NJJ262105:NJJ262205 MZN262105:MZN262205 MPR262105:MPR262205 MFV262105:MFV262205 LVZ262105:LVZ262205 LMD262105:LMD262205 LCH262105:LCH262205 KSL262105:KSL262205 KIP262105:KIP262205 JYT262105:JYT262205 JOX262105:JOX262205 JFB262105:JFB262205 IVF262105:IVF262205 ILJ262105:ILJ262205 IBN262105:IBN262205 HRR262105:HRR262205 HHV262105:HHV262205 GXZ262105:GXZ262205 GOD262105:GOD262205 GEH262105:GEH262205 FUL262105:FUL262205 FKP262105:FKP262205 FAT262105:FAT262205 EQX262105:EQX262205 EHB262105:EHB262205 DXF262105:DXF262205 DNJ262105:DNJ262205 DDN262105:DDN262205 CTR262105:CTR262205 CJV262105:CJV262205 BZZ262105:BZZ262205 BQD262105:BQD262205 BGH262105:BGH262205 AWL262105:AWL262205 AMP262105:AMP262205 ACT262105:ACT262205 SX262105:SX262205 JB262105:JB262205 WVN196569:WVN196669 WLR196569:WLR196669 WBV196569:WBV196669 VRZ196569:VRZ196669 VID196569:VID196669 UYH196569:UYH196669 UOL196569:UOL196669 UEP196569:UEP196669 TUT196569:TUT196669 TKX196569:TKX196669 TBB196569:TBB196669 SRF196569:SRF196669 SHJ196569:SHJ196669 RXN196569:RXN196669 RNR196569:RNR196669 RDV196569:RDV196669 QTZ196569:QTZ196669 QKD196569:QKD196669 QAH196569:QAH196669 PQL196569:PQL196669 PGP196569:PGP196669 OWT196569:OWT196669 OMX196569:OMX196669 ODB196569:ODB196669 NTF196569:NTF196669 NJJ196569:NJJ196669 MZN196569:MZN196669 MPR196569:MPR196669 MFV196569:MFV196669 LVZ196569:LVZ196669 LMD196569:LMD196669 LCH196569:LCH196669 KSL196569:KSL196669 KIP196569:KIP196669 JYT196569:JYT196669 JOX196569:JOX196669 JFB196569:JFB196669 IVF196569:IVF196669 ILJ196569:ILJ196669 IBN196569:IBN196669 HRR196569:HRR196669 HHV196569:HHV196669 GXZ196569:GXZ196669 GOD196569:GOD196669 GEH196569:GEH196669 FUL196569:FUL196669 FKP196569:FKP196669 FAT196569:FAT196669 EQX196569:EQX196669 EHB196569:EHB196669 DXF196569:DXF196669 DNJ196569:DNJ196669 DDN196569:DDN196669 CTR196569:CTR196669 CJV196569:CJV196669 BZZ196569:BZZ196669 BQD196569:BQD196669 BGH196569:BGH196669 AWL196569:AWL196669 AMP196569:AMP196669 ACT196569:ACT196669 SX196569:SX196669 JB196569:JB196669 WVN131033:WVN131133 WLR131033:WLR131133 WBV131033:WBV131133 VRZ131033:VRZ131133 VID131033:VID131133 UYH131033:UYH131133 UOL131033:UOL131133 UEP131033:UEP131133 TUT131033:TUT131133 TKX131033:TKX131133 TBB131033:TBB131133 SRF131033:SRF131133 SHJ131033:SHJ131133 RXN131033:RXN131133 RNR131033:RNR131133 RDV131033:RDV131133 QTZ131033:QTZ131133 QKD131033:QKD131133 QAH131033:QAH131133 PQL131033:PQL131133 PGP131033:PGP131133 OWT131033:OWT131133 OMX131033:OMX131133 ODB131033:ODB131133 NTF131033:NTF131133 NJJ131033:NJJ131133 MZN131033:MZN131133 MPR131033:MPR131133 MFV131033:MFV131133 LVZ131033:LVZ131133 LMD131033:LMD131133 LCH131033:LCH131133 KSL131033:KSL131133 KIP131033:KIP131133 JYT131033:JYT131133 JOX131033:JOX131133 JFB131033:JFB131133 IVF131033:IVF131133 ILJ131033:ILJ131133 IBN131033:IBN131133 HRR131033:HRR131133 HHV131033:HHV131133 GXZ131033:GXZ131133 GOD131033:GOD131133 GEH131033:GEH131133 FUL131033:FUL131133 FKP131033:FKP131133 FAT131033:FAT131133 EQX131033:EQX131133 EHB131033:EHB131133 DXF131033:DXF131133 DNJ131033:DNJ131133 DDN131033:DDN131133 CTR131033:CTR131133 CJV131033:CJV131133 BZZ131033:BZZ131133 BQD131033:BQD131133 BGH131033:BGH131133 AWL131033:AWL131133 AMP131033:AMP131133 ACT131033:ACT131133 SX131033:SX131133 JB131033:JB131133 WVN65497:WVN65597 WLR65497:WLR65597 WBV65497:WBV65597 VRZ65497:VRZ65597 VID65497:VID65597 UYH65497:UYH65597 UOL65497:UOL65597 UEP65497:UEP65597 TUT65497:TUT65597 TKX65497:TKX65597 TBB65497:TBB65597 SRF65497:SRF65597 SHJ65497:SHJ65597 RXN65497:RXN65597 RNR65497:RNR65597 RDV65497:RDV65597 QTZ65497:QTZ65597 QKD65497:QKD65597 QAH65497:QAH65597 PQL65497:PQL65597 PGP65497:PGP65597 OWT65497:OWT65597 OMX65497:OMX65597 ODB65497:ODB65597 NTF65497:NTF65597 NJJ65497:NJJ65597 MZN65497:MZN65597 MPR65497:MPR65597 MFV65497:MFV65597 LVZ65497:LVZ65597 LMD65497:LMD65597 LCH65497:LCH65597 KSL65497:KSL65597 KIP65497:KIP65597 JYT65497:JYT65597 JOX65497:JOX65597 JFB65497:JFB65597 IVF65497:IVF65597 ILJ65497:ILJ65597 IBN65497:IBN65597 HRR65497:HRR65597 HHV65497:HHV65597 GXZ65497:GXZ65597 GOD65497:GOD65597 GEH65497:GEH65597 FUL65497:FUL65597 FKP65497:FKP65597 FAT65497:FAT65597 EQX65497:EQX65597 EHB65497:EHB65597 DXF65497:DXF65597 DNJ65497:DNJ65597 DDN65497:DDN65597 CTR65497:CTR65597 CJV65497:CJV65597 BZZ65497:BZZ65597 BQD65497:BQD65597 BGH65497:BGH65597 AWL65497:AWL65597 AMP65497:AMP65597 ACT65497:ACT65597 SX65497:SX65597 JB65497:JB65597 WLR983001:WLR983101 I983001:I983101 I917465:I917565 I851929:I852029 I786393:I786493 I720857:I720957 I655321:I655421 I589785:I589885 I524249:I524349 I458713:I458813 I393177:I393277 I327641:I327741 I262105:I262205 I196569:I196669 I131033:I131133 I65497:I65597">
      <formula1>$I$10</formula1>
    </dataValidation>
    <dataValidation type="whole" operator="lessThanOrEqual" allowBlank="1" showInputMessage="1" showErrorMessage="1" error="INPUT NUMBER LESS THAN OR EQUAL THE HIGHEST POSSIBLE SCORE" prompt="Input Raw Score" sqref="WVO983001:WVO983101 WVO12:WVO40 WLS12:WLS40 WBW12:WBW40 VSA12:VSA40 VIE12:VIE40 UYI12:UYI40 UOM12:UOM40 UEQ12:UEQ40 TUU12:TUU40 TKY12:TKY40 TBC12:TBC40 SRG12:SRG40 SHK12:SHK40 RXO12:RXO40 RNS12:RNS40 RDW12:RDW40 QUA12:QUA40 QKE12:QKE40 QAI12:QAI40 PQM12:PQM40 PGQ12:PGQ40 OWU12:OWU40 OMY12:OMY40 ODC12:ODC40 NTG12:NTG40 NJK12:NJK40 MZO12:MZO40 MPS12:MPS40 MFW12:MFW40 LWA12:LWA40 LME12:LME40 LCI12:LCI40 KSM12:KSM40 KIQ12:KIQ40 JYU12:JYU40 JOY12:JOY40 JFC12:JFC40 IVG12:IVG40 ILK12:ILK40 IBO12:IBO40 HRS12:HRS40 HHW12:HHW40 GYA12:GYA40 GOE12:GOE40 GEI12:GEI40 FUM12:FUM40 FKQ12:FKQ40 FAU12:FAU40 EQY12:EQY40 EHC12:EHC40 DXG12:DXG40 DNK12:DNK40 DDO12:DDO40 CTS12:CTS40 CJW12:CJW40 CAA12:CAA40 BQE12:BQE40 BGI12:BGI40 AWM12:AWM40 AMQ12:AMQ40 ACU12:ACU40 SY12:SY40 JC12:JC40 SY43:SY62 ACU43:ACU62 AMQ43:AMQ62 AWM43:AWM62 BGI43:BGI62 BQE43:BQE62 CAA43:CAA62 CJW43:CJW62 CTS43:CTS62 DDO43:DDO62 DNK43:DNK62 DXG43:DXG62 EHC43:EHC62 EQY43:EQY62 FAU43:FAU62 FKQ43:FKQ62 FUM43:FUM62 GEI43:GEI62 GOE43:GOE62 GYA43:GYA62 HHW43:HHW62 HRS43:HRS62 IBO43:IBO62 ILK43:ILK62 IVG43:IVG62 JFC43:JFC62 JOY43:JOY62 JYU43:JYU62 KIQ43:KIQ62 KSM43:KSM62 LCI43:LCI62 LME43:LME62 LWA43:LWA62 MFW43:MFW62 MPS43:MPS62 MZO43:MZO62 NJK43:NJK62 NTG43:NTG62 ODC43:ODC62 OMY43:OMY62 OWU43:OWU62 PGQ43:PGQ62 PQM43:PQM62 QAI43:QAI62 QKE43:QKE62 QUA43:QUA62 RDW43:RDW62 RNS43:RNS62 RXO43:RXO62 SHK43:SHK62 SRG43:SRG62 TBC43:TBC62 TKY43:TKY62 TUU43:TUU62 UEQ43:UEQ62 UOM43:UOM62 UYI43:UYI62 VIE43:VIE62 VSA43:VSA62 WBW43:WBW62 WLS43:WLS62 WVO43:WVO62 JC43:JC62 WBW983001:WBW983101 VSA983001:VSA983101 VIE983001:VIE983101 UYI983001:UYI983101 UOM983001:UOM983101 UEQ983001:UEQ983101 TUU983001:TUU983101 TKY983001:TKY983101 TBC983001:TBC983101 SRG983001:SRG983101 SHK983001:SHK983101 RXO983001:RXO983101 RNS983001:RNS983101 RDW983001:RDW983101 QUA983001:QUA983101 QKE983001:QKE983101 QAI983001:QAI983101 PQM983001:PQM983101 PGQ983001:PGQ983101 OWU983001:OWU983101 OMY983001:OMY983101 ODC983001:ODC983101 NTG983001:NTG983101 NJK983001:NJK983101 MZO983001:MZO983101 MPS983001:MPS983101 MFW983001:MFW983101 LWA983001:LWA983101 LME983001:LME983101 LCI983001:LCI983101 KSM983001:KSM983101 KIQ983001:KIQ983101 JYU983001:JYU983101 JOY983001:JOY983101 JFC983001:JFC983101 IVG983001:IVG983101 ILK983001:ILK983101 IBO983001:IBO983101 HRS983001:HRS983101 HHW983001:HHW983101 GYA983001:GYA983101 GOE983001:GOE983101 GEI983001:GEI983101 FUM983001:FUM983101 FKQ983001:FKQ983101 FAU983001:FAU983101 EQY983001:EQY983101 EHC983001:EHC983101 DXG983001:DXG983101 DNK983001:DNK983101 DDO983001:DDO983101 CTS983001:CTS983101 CJW983001:CJW983101 CAA983001:CAA983101 BQE983001:BQE983101 BGI983001:BGI983101 AWM983001:AWM983101 AMQ983001:AMQ983101 ACU983001:ACU983101 SY983001:SY983101 JC983001:JC983101 WVO917465:WVO917565 WLS917465:WLS917565 WBW917465:WBW917565 VSA917465:VSA917565 VIE917465:VIE917565 UYI917465:UYI917565 UOM917465:UOM917565 UEQ917465:UEQ917565 TUU917465:TUU917565 TKY917465:TKY917565 TBC917465:TBC917565 SRG917465:SRG917565 SHK917465:SHK917565 RXO917465:RXO917565 RNS917465:RNS917565 RDW917465:RDW917565 QUA917465:QUA917565 QKE917465:QKE917565 QAI917465:QAI917565 PQM917465:PQM917565 PGQ917465:PGQ917565 OWU917465:OWU917565 OMY917465:OMY917565 ODC917465:ODC917565 NTG917465:NTG917565 NJK917465:NJK917565 MZO917465:MZO917565 MPS917465:MPS917565 MFW917465:MFW917565 LWA917465:LWA917565 LME917465:LME917565 LCI917465:LCI917565 KSM917465:KSM917565 KIQ917465:KIQ917565 JYU917465:JYU917565 JOY917465:JOY917565 JFC917465:JFC917565 IVG917465:IVG917565 ILK917465:ILK917565 IBO917465:IBO917565 HRS917465:HRS917565 HHW917465:HHW917565 GYA917465:GYA917565 GOE917465:GOE917565 GEI917465:GEI917565 FUM917465:FUM917565 FKQ917465:FKQ917565 FAU917465:FAU917565 EQY917465:EQY917565 EHC917465:EHC917565 DXG917465:DXG917565 DNK917465:DNK917565 DDO917465:DDO917565 CTS917465:CTS917565 CJW917465:CJW917565 CAA917465:CAA917565 BQE917465:BQE917565 BGI917465:BGI917565 AWM917465:AWM917565 AMQ917465:AMQ917565 ACU917465:ACU917565 SY917465:SY917565 JC917465:JC917565 WVO851929:WVO852029 WLS851929:WLS852029 WBW851929:WBW852029 VSA851929:VSA852029 VIE851929:VIE852029 UYI851929:UYI852029 UOM851929:UOM852029 UEQ851929:UEQ852029 TUU851929:TUU852029 TKY851929:TKY852029 TBC851929:TBC852029 SRG851929:SRG852029 SHK851929:SHK852029 RXO851929:RXO852029 RNS851929:RNS852029 RDW851929:RDW852029 QUA851929:QUA852029 QKE851929:QKE852029 QAI851929:QAI852029 PQM851929:PQM852029 PGQ851929:PGQ852029 OWU851929:OWU852029 OMY851929:OMY852029 ODC851929:ODC852029 NTG851929:NTG852029 NJK851929:NJK852029 MZO851929:MZO852029 MPS851929:MPS852029 MFW851929:MFW852029 LWA851929:LWA852029 LME851929:LME852029 LCI851929:LCI852029 KSM851929:KSM852029 KIQ851929:KIQ852029 JYU851929:JYU852029 JOY851929:JOY852029 JFC851929:JFC852029 IVG851929:IVG852029 ILK851929:ILK852029 IBO851929:IBO852029 HRS851929:HRS852029 HHW851929:HHW852029 GYA851929:GYA852029 GOE851929:GOE852029 GEI851929:GEI852029 FUM851929:FUM852029 FKQ851929:FKQ852029 FAU851929:FAU852029 EQY851929:EQY852029 EHC851929:EHC852029 DXG851929:DXG852029 DNK851929:DNK852029 DDO851929:DDO852029 CTS851929:CTS852029 CJW851929:CJW852029 CAA851929:CAA852029 BQE851929:BQE852029 BGI851929:BGI852029 AWM851929:AWM852029 AMQ851929:AMQ852029 ACU851929:ACU852029 SY851929:SY852029 JC851929:JC852029 WVO786393:WVO786493 WLS786393:WLS786493 WBW786393:WBW786493 VSA786393:VSA786493 VIE786393:VIE786493 UYI786393:UYI786493 UOM786393:UOM786493 UEQ786393:UEQ786493 TUU786393:TUU786493 TKY786393:TKY786493 TBC786393:TBC786493 SRG786393:SRG786493 SHK786393:SHK786493 RXO786393:RXO786493 RNS786393:RNS786493 RDW786393:RDW786493 QUA786393:QUA786493 QKE786393:QKE786493 QAI786393:QAI786493 PQM786393:PQM786493 PGQ786393:PGQ786493 OWU786393:OWU786493 OMY786393:OMY786493 ODC786393:ODC786493 NTG786393:NTG786493 NJK786393:NJK786493 MZO786393:MZO786493 MPS786393:MPS786493 MFW786393:MFW786493 LWA786393:LWA786493 LME786393:LME786493 LCI786393:LCI786493 KSM786393:KSM786493 KIQ786393:KIQ786493 JYU786393:JYU786493 JOY786393:JOY786493 JFC786393:JFC786493 IVG786393:IVG786493 ILK786393:ILK786493 IBO786393:IBO786493 HRS786393:HRS786493 HHW786393:HHW786493 GYA786393:GYA786493 GOE786393:GOE786493 GEI786393:GEI786493 FUM786393:FUM786493 FKQ786393:FKQ786493 FAU786393:FAU786493 EQY786393:EQY786493 EHC786393:EHC786493 DXG786393:DXG786493 DNK786393:DNK786493 DDO786393:DDO786493 CTS786393:CTS786493 CJW786393:CJW786493 CAA786393:CAA786493 BQE786393:BQE786493 BGI786393:BGI786493 AWM786393:AWM786493 AMQ786393:AMQ786493 ACU786393:ACU786493 SY786393:SY786493 JC786393:JC786493 WVO720857:WVO720957 WLS720857:WLS720957 WBW720857:WBW720957 VSA720857:VSA720957 VIE720857:VIE720957 UYI720857:UYI720957 UOM720857:UOM720957 UEQ720857:UEQ720957 TUU720857:TUU720957 TKY720857:TKY720957 TBC720857:TBC720957 SRG720857:SRG720957 SHK720857:SHK720957 RXO720857:RXO720957 RNS720857:RNS720957 RDW720857:RDW720957 QUA720857:QUA720957 QKE720857:QKE720957 QAI720857:QAI720957 PQM720857:PQM720957 PGQ720857:PGQ720957 OWU720857:OWU720957 OMY720857:OMY720957 ODC720857:ODC720957 NTG720857:NTG720957 NJK720857:NJK720957 MZO720857:MZO720957 MPS720857:MPS720957 MFW720857:MFW720957 LWA720857:LWA720957 LME720857:LME720957 LCI720857:LCI720957 KSM720857:KSM720957 KIQ720857:KIQ720957 JYU720857:JYU720957 JOY720857:JOY720957 JFC720857:JFC720957 IVG720857:IVG720957 ILK720857:ILK720957 IBO720857:IBO720957 HRS720857:HRS720957 HHW720857:HHW720957 GYA720857:GYA720957 GOE720857:GOE720957 GEI720857:GEI720957 FUM720857:FUM720957 FKQ720857:FKQ720957 FAU720857:FAU720957 EQY720857:EQY720957 EHC720857:EHC720957 DXG720857:DXG720957 DNK720857:DNK720957 DDO720857:DDO720957 CTS720857:CTS720957 CJW720857:CJW720957 CAA720857:CAA720957 BQE720857:BQE720957 BGI720857:BGI720957 AWM720857:AWM720957 AMQ720857:AMQ720957 ACU720857:ACU720957 SY720857:SY720957 JC720857:JC720957 WVO655321:WVO655421 WLS655321:WLS655421 WBW655321:WBW655421 VSA655321:VSA655421 VIE655321:VIE655421 UYI655321:UYI655421 UOM655321:UOM655421 UEQ655321:UEQ655421 TUU655321:TUU655421 TKY655321:TKY655421 TBC655321:TBC655421 SRG655321:SRG655421 SHK655321:SHK655421 RXO655321:RXO655421 RNS655321:RNS655421 RDW655321:RDW655421 QUA655321:QUA655421 QKE655321:QKE655421 QAI655321:QAI655421 PQM655321:PQM655421 PGQ655321:PGQ655421 OWU655321:OWU655421 OMY655321:OMY655421 ODC655321:ODC655421 NTG655321:NTG655421 NJK655321:NJK655421 MZO655321:MZO655421 MPS655321:MPS655421 MFW655321:MFW655421 LWA655321:LWA655421 LME655321:LME655421 LCI655321:LCI655421 KSM655321:KSM655421 KIQ655321:KIQ655421 JYU655321:JYU655421 JOY655321:JOY655421 JFC655321:JFC655421 IVG655321:IVG655421 ILK655321:ILK655421 IBO655321:IBO655421 HRS655321:HRS655421 HHW655321:HHW655421 GYA655321:GYA655421 GOE655321:GOE655421 GEI655321:GEI655421 FUM655321:FUM655421 FKQ655321:FKQ655421 FAU655321:FAU655421 EQY655321:EQY655421 EHC655321:EHC655421 DXG655321:DXG655421 DNK655321:DNK655421 DDO655321:DDO655421 CTS655321:CTS655421 CJW655321:CJW655421 CAA655321:CAA655421 BQE655321:BQE655421 BGI655321:BGI655421 AWM655321:AWM655421 AMQ655321:AMQ655421 ACU655321:ACU655421 SY655321:SY655421 JC655321:JC655421 WVO589785:WVO589885 WLS589785:WLS589885 WBW589785:WBW589885 VSA589785:VSA589885 VIE589785:VIE589885 UYI589785:UYI589885 UOM589785:UOM589885 UEQ589785:UEQ589885 TUU589785:TUU589885 TKY589785:TKY589885 TBC589785:TBC589885 SRG589785:SRG589885 SHK589785:SHK589885 RXO589785:RXO589885 RNS589785:RNS589885 RDW589785:RDW589885 QUA589785:QUA589885 QKE589785:QKE589885 QAI589785:QAI589885 PQM589785:PQM589885 PGQ589785:PGQ589885 OWU589785:OWU589885 OMY589785:OMY589885 ODC589785:ODC589885 NTG589785:NTG589885 NJK589785:NJK589885 MZO589785:MZO589885 MPS589785:MPS589885 MFW589785:MFW589885 LWA589785:LWA589885 LME589785:LME589885 LCI589785:LCI589885 KSM589785:KSM589885 KIQ589785:KIQ589885 JYU589785:JYU589885 JOY589785:JOY589885 JFC589785:JFC589885 IVG589785:IVG589885 ILK589785:ILK589885 IBO589785:IBO589885 HRS589785:HRS589885 HHW589785:HHW589885 GYA589785:GYA589885 GOE589785:GOE589885 GEI589785:GEI589885 FUM589785:FUM589885 FKQ589785:FKQ589885 FAU589785:FAU589885 EQY589785:EQY589885 EHC589785:EHC589885 DXG589785:DXG589885 DNK589785:DNK589885 DDO589785:DDO589885 CTS589785:CTS589885 CJW589785:CJW589885 CAA589785:CAA589885 BQE589785:BQE589885 BGI589785:BGI589885 AWM589785:AWM589885 AMQ589785:AMQ589885 ACU589785:ACU589885 SY589785:SY589885 JC589785:JC589885 WVO524249:WVO524349 WLS524249:WLS524349 WBW524249:WBW524349 VSA524249:VSA524349 VIE524249:VIE524349 UYI524249:UYI524349 UOM524249:UOM524349 UEQ524249:UEQ524349 TUU524249:TUU524349 TKY524249:TKY524349 TBC524249:TBC524349 SRG524249:SRG524349 SHK524249:SHK524349 RXO524249:RXO524349 RNS524249:RNS524349 RDW524249:RDW524349 QUA524249:QUA524349 QKE524249:QKE524349 QAI524249:QAI524349 PQM524249:PQM524349 PGQ524249:PGQ524349 OWU524249:OWU524349 OMY524249:OMY524349 ODC524249:ODC524349 NTG524249:NTG524349 NJK524249:NJK524349 MZO524249:MZO524349 MPS524249:MPS524349 MFW524249:MFW524349 LWA524249:LWA524349 LME524249:LME524349 LCI524249:LCI524349 KSM524249:KSM524349 KIQ524249:KIQ524349 JYU524249:JYU524349 JOY524249:JOY524349 JFC524249:JFC524349 IVG524249:IVG524349 ILK524249:ILK524349 IBO524249:IBO524349 HRS524249:HRS524349 HHW524249:HHW524349 GYA524249:GYA524349 GOE524249:GOE524349 GEI524249:GEI524349 FUM524249:FUM524349 FKQ524249:FKQ524349 FAU524249:FAU524349 EQY524249:EQY524349 EHC524249:EHC524349 DXG524249:DXG524349 DNK524249:DNK524349 DDO524249:DDO524349 CTS524249:CTS524349 CJW524249:CJW524349 CAA524249:CAA524349 BQE524249:BQE524349 BGI524249:BGI524349 AWM524249:AWM524349 AMQ524249:AMQ524349 ACU524249:ACU524349 SY524249:SY524349 JC524249:JC524349 WVO458713:WVO458813 WLS458713:WLS458813 WBW458713:WBW458813 VSA458713:VSA458813 VIE458713:VIE458813 UYI458713:UYI458813 UOM458713:UOM458813 UEQ458713:UEQ458813 TUU458713:TUU458813 TKY458713:TKY458813 TBC458713:TBC458813 SRG458713:SRG458813 SHK458713:SHK458813 RXO458713:RXO458813 RNS458713:RNS458813 RDW458713:RDW458813 QUA458713:QUA458813 QKE458713:QKE458813 QAI458713:QAI458813 PQM458713:PQM458813 PGQ458713:PGQ458813 OWU458713:OWU458813 OMY458713:OMY458813 ODC458713:ODC458813 NTG458713:NTG458813 NJK458713:NJK458813 MZO458713:MZO458813 MPS458713:MPS458813 MFW458713:MFW458813 LWA458713:LWA458813 LME458713:LME458813 LCI458713:LCI458813 KSM458713:KSM458813 KIQ458713:KIQ458813 JYU458713:JYU458813 JOY458713:JOY458813 JFC458713:JFC458813 IVG458713:IVG458813 ILK458713:ILK458813 IBO458713:IBO458813 HRS458713:HRS458813 HHW458713:HHW458813 GYA458713:GYA458813 GOE458713:GOE458813 GEI458713:GEI458813 FUM458713:FUM458813 FKQ458713:FKQ458813 FAU458713:FAU458813 EQY458713:EQY458813 EHC458713:EHC458813 DXG458713:DXG458813 DNK458713:DNK458813 DDO458713:DDO458813 CTS458713:CTS458813 CJW458713:CJW458813 CAA458713:CAA458813 BQE458713:BQE458813 BGI458713:BGI458813 AWM458713:AWM458813 AMQ458713:AMQ458813 ACU458713:ACU458813 SY458713:SY458813 JC458713:JC458813 WVO393177:WVO393277 WLS393177:WLS393277 WBW393177:WBW393277 VSA393177:VSA393277 VIE393177:VIE393277 UYI393177:UYI393277 UOM393177:UOM393277 UEQ393177:UEQ393277 TUU393177:TUU393277 TKY393177:TKY393277 TBC393177:TBC393277 SRG393177:SRG393277 SHK393177:SHK393277 RXO393177:RXO393277 RNS393177:RNS393277 RDW393177:RDW393277 QUA393177:QUA393277 QKE393177:QKE393277 QAI393177:QAI393277 PQM393177:PQM393277 PGQ393177:PGQ393277 OWU393177:OWU393277 OMY393177:OMY393277 ODC393177:ODC393277 NTG393177:NTG393277 NJK393177:NJK393277 MZO393177:MZO393277 MPS393177:MPS393277 MFW393177:MFW393277 LWA393177:LWA393277 LME393177:LME393277 LCI393177:LCI393277 KSM393177:KSM393277 KIQ393177:KIQ393277 JYU393177:JYU393277 JOY393177:JOY393277 JFC393177:JFC393277 IVG393177:IVG393277 ILK393177:ILK393277 IBO393177:IBO393277 HRS393177:HRS393277 HHW393177:HHW393277 GYA393177:GYA393277 GOE393177:GOE393277 GEI393177:GEI393277 FUM393177:FUM393277 FKQ393177:FKQ393277 FAU393177:FAU393277 EQY393177:EQY393277 EHC393177:EHC393277 DXG393177:DXG393277 DNK393177:DNK393277 DDO393177:DDO393277 CTS393177:CTS393277 CJW393177:CJW393277 CAA393177:CAA393277 BQE393177:BQE393277 BGI393177:BGI393277 AWM393177:AWM393277 AMQ393177:AMQ393277 ACU393177:ACU393277 SY393177:SY393277 JC393177:JC393277 WVO327641:WVO327741 WLS327641:WLS327741 WBW327641:WBW327741 VSA327641:VSA327741 VIE327641:VIE327741 UYI327641:UYI327741 UOM327641:UOM327741 UEQ327641:UEQ327741 TUU327641:TUU327741 TKY327641:TKY327741 TBC327641:TBC327741 SRG327641:SRG327741 SHK327641:SHK327741 RXO327641:RXO327741 RNS327641:RNS327741 RDW327641:RDW327741 QUA327641:QUA327741 QKE327641:QKE327741 QAI327641:QAI327741 PQM327641:PQM327741 PGQ327641:PGQ327741 OWU327641:OWU327741 OMY327641:OMY327741 ODC327641:ODC327741 NTG327641:NTG327741 NJK327641:NJK327741 MZO327641:MZO327741 MPS327641:MPS327741 MFW327641:MFW327741 LWA327641:LWA327741 LME327641:LME327741 LCI327641:LCI327741 KSM327641:KSM327741 KIQ327641:KIQ327741 JYU327641:JYU327741 JOY327641:JOY327741 JFC327641:JFC327741 IVG327641:IVG327741 ILK327641:ILK327741 IBO327641:IBO327741 HRS327641:HRS327741 HHW327641:HHW327741 GYA327641:GYA327741 GOE327641:GOE327741 GEI327641:GEI327741 FUM327641:FUM327741 FKQ327641:FKQ327741 FAU327641:FAU327741 EQY327641:EQY327741 EHC327641:EHC327741 DXG327641:DXG327741 DNK327641:DNK327741 DDO327641:DDO327741 CTS327641:CTS327741 CJW327641:CJW327741 CAA327641:CAA327741 BQE327641:BQE327741 BGI327641:BGI327741 AWM327641:AWM327741 AMQ327641:AMQ327741 ACU327641:ACU327741 SY327641:SY327741 JC327641:JC327741 WVO262105:WVO262205 WLS262105:WLS262205 WBW262105:WBW262205 VSA262105:VSA262205 VIE262105:VIE262205 UYI262105:UYI262205 UOM262105:UOM262205 UEQ262105:UEQ262205 TUU262105:TUU262205 TKY262105:TKY262205 TBC262105:TBC262205 SRG262105:SRG262205 SHK262105:SHK262205 RXO262105:RXO262205 RNS262105:RNS262205 RDW262105:RDW262205 QUA262105:QUA262205 QKE262105:QKE262205 QAI262105:QAI262205 PQM262105:PQM262205 PGQ262105:PGQ262205 OWU262105:OWU262205 OMY262105:OMY262205 ODC262105:ODC262205 NTG262105:NTG262205 NJK262105:NJK262205 MZO262105:MZO262205 MPS262105:MPS262205 MFW262105:MFW262205 LWA262105:LWA262205 LME262105:LME262205 LCI262105:LCI262205 KSM262105:KSM262205 KIQ262105:KIQ262205 JYU262105:JYU262205 JOY262105:JOY262205 JFC262105:JFC262205 IVG262105:IVG262205 ILK262105:ILK262205 IBO262105:IBO262205 HRS262105:HRS262205 HHW262105:HHW262205 GYA262105:GYA262205 GOE262105:GOE262205 GEI262105:GEI262205 FUM262105:FUM262205 FKQ262105:FKQ262205 FAU262105:FAU262205 EQY262105:EQY262205 EHC262105:EHC262205 DXG262105:DXG262205 DNK262105:DNK262205 DDO262105:DDO262205 CTS262105:CTS262205 CJW262105:CJW262205 CAA262105:CAA262205 BQE262105:BQE262205 BGI262105:BGI262205 AWM262105:AWM262205 AMQ262105:AMQ262205 ACU262105:ACU262205 SY262105:SY262205 JC262105:JC262205 WVO196569:WVO196669 WLS196569:WLS196669 WBW196569:WBW196669 VSA196569:VSA196669 VIE196569:VIE196669 UYI196569:UYI196669 UOM196569:UOM196669 UEQ196569:UEQ196669 TUU196569:TUU196669 TKY196569:TKY196669 TBC196569:TBC196669 SRG196569:SRG196669 SHK196569:SHK196669 RXO196569:RXO196669 RNS196569:RNS196669 RDW196569:RDW196669 QUA196569:QUA196669 QKE196569:QKE196669 QAI196569:QAI196669 PQM196569:PQM196669 PGQ196569:PGQ196669 OWU196569:OWU196669 OMY196569:OMY196669 ODC196569:ODC196669 NTG196569:NTG196669 NJK196569:NJK196669 MZO196569:MZO196669 MPS196569:MPS196669 MFW196569:MFW196669 LWA196569:LWA196669 LME196569:LME196669 LCI196569:LCI196669 KSM196569:KSM196669 KIQ196569:KIQ196669 JYU196569:JYU196669 JOY196569:JOY196669 JFC196569:JFC196669 IVG196569:IVG196669 ILK196569:ILK196669 IBO196569:IBO196669 HRS196569:HRS196669 HHW196569:HHW196669 GYA196569:GYA196669 GOE196569:GOE196669 GEI196569:GEI196669 FUM196569:FUM196669 FKQ196569:FKQ196669 FAU196569:FAU196669 EQY196569:EQY196669 EHC196569:EHC196669 DXG196569:DXG196669 DNK196569:DNK196669 DDO196569:DDO196669 CTS196569:CTS196669 CJW196569:CJW196669 CAA196569:CAA196669 BQE196569:BQE196669 BGI196569:BGI196669 AWM196569:AWM196669 AMQ196569:AMQ196669 ACU196569:ACU196669 SY196569:SY196669 JC196569:JC196669 WVO131033:WVO131133 WLS131033:WLS131133 WBW131033:WBW131133 VSA131033:VSA131133 VIE131033:VIE131133 UYI131033:UYI131133 UOM131033:UOM131133 UEQ131033:UEQ131133 TUU131033:TUU131133 TKY131033:TKY131133 TBC131033:TBC131133 SRG131033:SRG131133 SHK131033:SHK131133 RXO131033:RXO131133 RNS131033:RNS131133 RDW131033:RDW131133 QUA131033:QUA131133 QKE131033:QKE131133 QAI131033:QAI131133 PQM131033:PQM131133 PGQ131033:PGQ131133 OWU131033:OWU131133 OMY131033:OMY131133 ODC131033:ODC131133 NTG131033:NTG131133 NJK131033:NJK131133 MZO131033:MZO131133 MPS131033:MPS131133 MFW131033:MFW131133 LWA131033:LWA131133 LME131033:LME131133 LCI131033:LCI131133 KSM131033:KSM131133 KIQ131033:KIQ131133 JYU131033:JYU131133 JOY131033:JOY131133 JFC131033:JFC131133 IVG131033:IVG131133 ILK131033:ILK131133 IBO131033:IBO131133 HRS131033:HRS131133 HHW131033:HHW131133 GYA131033:GYA131133 GOE131033:GOE131133 GEI131033:GEI131133 FUM131033:FUM131133 FKQ131033:FKQ131133 FAU131033:FAU131133 EQY131033:EQY131133 EHC131033:EHC131133 DXG131033:DXG131133 DNK131033:DNK131133 DDO131033:DDO131133 CTS131033:CTS131133 CJW131033:CJW131133 CAA131033:CAA131133 BQE131033:BQE131133 BGI131033:BGI131133 AWM131033:AWM131133 AMQ131033:AMQ131133 ACU131033:ACU131133 SY131033:SY131133 JC131033:JC131133 WVO65497:WVO65597 WLS65497:WLS65597 WBW65497:WBW65597 VSA65497:VSA65597 VIE65497:VIE65597 UYI65497:UYI65597 UOM65497:UOM65597 UEQ65497:UEQ65597 TUU65497:TUU65597 TKY65497:TKY65597 TBC65497:TBC65597 SRG65497:SRG65597 SHK65497:SHK65597 RXO65497:RXO65597 RNS65497:RNS65597 RDW65497:RDW65597 QUA65497:QUA65597 QKE65497:QKE65597 QAI65497:QAI65597 PQM65497:PQM65597 PGQ65497:PGQ65597 OWU65497:OWU65597 OMY65497:OMY65597 ODC65497:ODC65597 NTG65497:NTG65597 NJK65497:NJK65597 MZO65497:MZO65597 MPS65497:MPS65597 MFW65497:MFW65597 LWA65497:LWA65597 LME65497:LME65597 LCI65497:LCI65597 KSM65497:KSM65597 KIQ65497:KIQ65597 JYU65497:JYU65597 JOY65497:JOY65597 JFC65497:JFC65597 IVG65497:IVG65597 ILK65497:ILK65597 IBO65497:IBO65597 HRS65497:HRS65597 HHW65497:HHW65597 GYA65497:GYA65597 GOE65497:GOE65597 GEI65497:GEI65597 FUM65497:FUM65597 FKQ65497:FKQ65597 FAU65497:FAU65597 EQY65497:EQY65597 EHC65497:EHC65597 DXG65497:DXG65597 DNK65497:DNK65597 DDO65497:DDO65597 CTS65497:CTS65597 CJW65497:CJW65597 CAA65497:CAA65597 BQE65497:BQE65597 BGI65497:BGI65597 AWM65497:AWM65597 AMQ65497:AMQ65597 ACU65497:ACU65597 SY65497:SY65597 JC65497:JC65597 WLS983001:WLS983101 J983001:J983101 J917465:J917565 J851929:J852029 J786393:J786493 J720857:J720957 J655321:J655421 J589785:J589885 J524249:J524349 J458713:J458813 J393177:J393277 J327641:J327741 J262105:J262205 J196569:J196669 J131033:J131133 J65497:J65597">
      <formula1>$J$10</formula1>
    </dataValidation>
    <dataValidation type="whole" operator="lessThanOrEqual" allowBlank="1" showInputMessage="1" showErrorMessage="1" error="INPUT NUMBER LESS THAN OR EQUAL THE HIGHEST POSSIBLE SCORE" prompt="Input Raw Score" sqref="WVP983001:WVP983101 WVP12:WVP40 WLT12:WLT40 WBX12:WBX40 VSB12:VSB40 VIF12:VIF40 UYJ12:UYJ40 UON12:UON40 UER12:UER40 TUV12:TUV40 TKZ12:TKZ40 TBD12:TBD40 SRH12:SRH40 SHL12:SHL40 RXP12:RXP40 RNT12:RNT40 RDX12:RDX40 QUB12:QUB40 QKF12:QKF40 QAJ12:QAJ40 PQN12:PQN40 PGR12:PGR40 OWV12:OWV40 OMZ12:OMZ40 ODD12:ODD40 NTH12:NTH40 NJL12:NJL40 MZP12:MZP40 MPT12:MPT40 MFX12:MFX40 LWB12:LWB40 LMF12:LMF40 LCJ12:LCJ40 KSN12:KSN40 KIR12:KIR40 JYV12:JYV40 JOZ12:JOZ40 JFD12:JFD40 IVH12:IVH40 ILL12:ILL40 IBP12:IBP40 HRT12:HRT40 HHX12:HHX40 GYB12:GYB40 GOF12:GOF40 GEJ12:GEJ40 FUN12:FUN40 FKR12:FKR40 FAV12:FAV40 EQZ12:EQZ40 EHD12:EHD40 DXH12:DXH40 DNL12:DNL40 DDP12:DDP40 CTT12:CTT40 CJX12:CJX40 CAB12:CAB40 BQF12:BQF40 BGJ12:BGJ40 AWN12:AWN40 AMR12:AMR40 ACV12:ACV40 SZ12:SZ40 JD12:JD40 SZ43:SZ62 ACV43:ACV62 AMR43:AMR62 AWN43:AWN62 BGJ43:BGJ62 BQF43:BQF62 CAB43:CAB62 CJX43:CJX62 CTT43:CTT62 DDP43:DDP62 DNL43:DNL62 DXH43:DXH62 EHD43:EHD62 EQZ43:EQZ62 FAV43:FAV62 FKR43:FKR62 FUN43:FUN62 GEJ43:GEJ62 GOF43:GOF62 GYB43:GYB62 HHX43:HHX62 HRT43:HRT62 IBP43:IBP62 ILL43:ILL62 IVH43:IVH62 JFD43:JFD62 JOZ43:JOZ62 JYV43:JYV62 KIR43:KIR62 KSN43:KSN62 LCJ43:LCJ62 LMF43:LMF62 LWB43:LWB62 MFX43:MFX62 MPT43:MPT62 MZP43:MZP62 NJL43:NJL62 NTH43:NTH62 ODD43:ODD62 OMZ43:OMZ62 OWV43:OWV62 PGR43:PGR62 PQN43:PQN62 QAJ43:QAJ62 QKF43:QKF62 QUB43:QUB62 RDX43:RDX62 RNT43:RNT62 RXP43:RXP62 SHL43:SHL62 SRH43:SRH62 TBD43:TBD62 TKZ43:TKZ62 TUV43:TUV62 UER43:UER62 UON43:UON62 UYJ43:UYJ62 VIF43:VIF62 VSB43:VSB62 WBX43:WBX62 WLT43:WLT62 WVP43:WVP62 JD43:JD62 WBX983001:WBX983101 VSB983001:VSB983101 VIF983001:VIF983101 UYJ983001:UYJ983101 UON983001:UON983101 UER983001:UER983101 TUV983001:TUV983101 TKZ983001:TKZ983101 TBD983001:TBD983101 SRH983001:SRH983101 SHL983001:SHL983101 RXP983001:RXP983101 RNT983001:RNT983101 RDX983001:RDX983101 QUB983001:QUB983101 QKF983001:QKF983101 QAJ983001:QAJ983101 PQN983001:PQN983101 PGR983001:PGR983101 OWV983001:OWV983101 OMZ983001:OMZ983101 ODD983001:ODD983101 NTH983001:NTH983101 NJL983001:NJL983101 MZP983001:MZP983101 MPT983001:MPT983101 MFX983001:MFX983101 LWB983001:LWB983101 LMF983001:LMF983101 LCJ983001:LCJ983101 KSN983001:KSN983101 KIR983001:KIR983101 JYV983001:JYV983101 JOZ983001:JOZ983101 JFD983001:JFD983101 IVH983001:IVH983101 ILL983001:ILL983101 IBP983001:IBP983101 HRT983001:HRT983101 HHX983001:HHX983101 GYB983001:GYB983101 GOF983001:GOF983101 GEJ983001:GEJ983101 FUN983001:FUN983101 FKR983001:FKR983101 FAV983001:FAV983101 EQZ983001:EQZ983101 EHD983001:EHD983101 DXH983001:DXH983101 DNL983001:DNL983101 DDP983001:DDP983101 CTT983001:CTT983101 CJX983001:CJX983101 CAB983001:CAB983101 BQF983001:BQF983101 BGJ983001:BGJ983101 AWN983001:AWN983101 AMR983001:AMR983101 ACV983001:ACV983101 SZ983001:SZ983101 JD983001:JD983101 WVP917465:WVP917565 WLT917465:WLT917565 WBX917465:WBX917565 VSB917465:VSB917565 VIF917465:VIF917565 UYJ917465:UYJ917565 UON917465:UON917565 UER917465:UER917565 TUV917465:TUV917565 TKZ917465:TKZ917565 TBD917465:TBD917565 SRH917465:SRH917565 SHL917465:SHL917565 RXP917465:RXP917565 RNT917465:RNT917565 RDX917465:RDX917565 QUB917465:QUB917565 QKF917465:QKF917565 QAJ917465:QAJ917565 PQN917465:PQN917565 PGR917465:PGR917565 OWV917465:OWV917565 OMZ917465:OMZ917565 ODD917465:ODD917565 NTH917465:NTH917565 NJL917465:NJL917565 MZP917465:MZP917565 MPT917465:MPT917565 MFX917465:MFX917565 LWB917465:LWB917565 LMF917465:LMF917565 LCJ917465:LCJ917565 KSN917465:KSN917565 KIR917465:KIR917565 JYV917465:JYV917565 JOZ917465:JOZ917565 JFD917465:JFD917565 IVH917465:IVH917565 ILL917465:ILL917565 IBP917465:IBP917565 HRT917465:HRT917565 HHX917465:HHX917565 GYB917465:GYB917565 GOF917465:GOF917565 GEJ917465:GEJ917565 FUN917465:FUN917565 FKR917465:FKR917565 FAV917465:FAV917565 EQZ917465:EQZ917565 EHD917465:EHD917565 DXH917465:DXH917565 DNL917465:DNL917565 DDP917465:DDP917565 CTT917465:CTT917565 CJX917465:CJX917565 CAB917465:CAB917565 BQF917465:BQF917565 BGJ917465:BGJ917565 AWN917465:AWN917565 AMR917465:AMR917565 ACV917465:ACV917565 SZ917465:SZ917565 JD917465:JD917565 WVP851929:WVP852029 WLT851929:WLT852029 WBX851929:WBX852029 VSB851929:VSB852029 VIF851929:VIF852029 UYJ851929:UYJ852029 UON851929:UON852029 UER851929:UER852029 TUV851929:TUV852029 TKZ851929:TKZ852029 TBD851929:TBD852029 SRH851929:SRH852029 SHL851929:SHL852029 RXP851929:RXP852029 RNT851929:RNT852029 RDX851929:RDX852029 QUB851929:QUB852029 QKF851929:QKF852029 QAJ851929:QAJ852029 PQN851929:PQN852029 PGR851929:PGR852029 OWV851929:OWV852029 OMZ851929:OMZ852029 ODD851929:ODD852029 NTH851929:NTH852029 NJL851929:NJL852029 MZP851929:MZP852029 MPT851929:MPT852029 MFX851929:MFX852029 LWB851929:LWB852029 LMF851929:LMF852029 LCJ851929:LCJ852029 KSN851929:KSN852029 KIR851929:KIR852029 JYV851929:JYV852029 JOZ851929:JOZ852029 JFD851929:JFD852029 IVH851929:IVH852029 ILL851929:ILL852029 IBP851929:IBP852029 HRT851929:HRT852029 HHX851929:HHX852029 GYB851929:GYB852029 GOF851929:GOF852029 GEJ851929:GEJ852029 FUN851929:FUN852029 FKR851929:FKR852029 FAV851929:FAV852029 EQZ851929:EQZ852029 EHD851929:EHD852029 DXH851929:DXH852029 DNL851929:DNL852029 DDP851929:DDP852029 CTT851929:CTT852029 CJX851929:CJX852029 CAB851929:CAB852029 BQF851929:BQF852029 BGJ851929:BGJ852029 AWN851929:AWN852029 AMR851929:AMR852029 ACV851929:ACV852029 SZ851929:SZ852029 JD851929:JD852029 WVP786393:WVP786493 WLT786393:WLT786493 WBX786393:WBX786493 VSB786393:VSB786493 VIF786393:VIF786493 UYJ786393:UYJ786493 UON786393:UON786493 UER786393:UER786493 TUV786393:TUV786493 TKZ786393:TKZ786493 TBD786393:TBD786493 SRH786393:SRH786493 SHL786393:SHL786493 RXP786393:RXP786493 RNT786393:RNT786493 RDX786393:RDX786493 QUB786393:QUB786493 QKF786393:QKF786493 QAJ786393:QAJ786493 PQN786393:PQN786493 PGR786393:PGR786493 OWV786393:OWV786493 OMZ786393:OMZ786493 ODD786393:ODD786493 NTH786393:NTH786493 NJL786393:NJL786493 MZP786393:MZP786493 MPT786393:MPT786493 MFX786393:MFX786493 LWB786393:LWB786493 LMF786393:LMF786493 LCJ786393:LCJ786493 KSN786393:KSN786493 KIR786393:KIR786493 JYV786393:JYV786493 JOZ786393:JOZ786493 JFD786393:JFD786493 IVH786393:IVH786493 ILL786393:ILL786493 IBP786393:IBP786493 HRT786393:HRT786493 HHX786393:HHX786493 GYB786393:GYB786493 GOF786393:GOF786493 GEJ786393:GEJ786493 FUN786393:FUN786493 FKR786393:FKR786493 FAV786393:FAV786493 EQZ786393:EQZ786493 EHD786393:EHD786493 DXH786393:DXH786493 DNL786393:DNL786493 DDP786393:DDP786493 CTT786393:CTT786493 CJX786393:CJX786493 CAB786393:CAB786493 BQF786393:BQF786493 BGJ786393:BGJ786493 AWN786393:AWN786493 AMR786393:AMR786493 ACV786393:ACV786493 SZ786393:SZ786493 JD786393:JD786493 WVP720857:WVP720957 WLT720857:WLT720957 WBX720857:WBX720957 VSB720857:VSB720957 VIF720857:VIF720957 UYJ720857:UYJ720957 UON720857:UON720957 UER720857:UER720957 TUV720857:TUV720957 TKZ720857:TKZ720957 TBD720857:TBD720957 SRH720857:SRH720957 SHL720857:SHL720957 RXP720857:RXP720957 RNT720857:RNT720957 RDX720857:RDX720957 QUB720857:QUB720957 QKF720857:QKF720957 QAJ720857:QAJ720957 PQN720857:PQN720957 PGR720857:PGR720957 OWV720857:OWV720957 OMZ720857:OMZ720957 ODD720857:ODD720957 NTH720857:NTH720957 NJL720857:NJL720957 MZP720857:MZP720957 MPT720857:MPT720957 MFX720857:MFX720957 LWB720857:LWB720957 LMF720857:LMF720957 LCJ720857:LCJ720957 KSN720857:KSN720957 KIR720857:KIR720957 JYV720857:JYV720957 JOZ720857:JOZ720957 JFD720857:JFD720957 IVH720857:IVH720957 ILL720857:ILL720957 IBP720857:IBP720957 HRT720857:HRT720957 HHX720857:HHX720957 GYB720857:GYB720957 GOF720857:GOF720957 GEJ720857:GEJ720957 FUN720857:FUN720957 FKR720857:FKR720957 FAV720857:FAV720957 EQZ720857:EQZ720957 EHD720857:EHD720957 DXH720857:DXH720957 DNL720857:DNL720957 DDP720857:DDP720957 CTT720857:CTT720957 CJX720857:CJX720957 CAB720857:CAB720957 BQF720857:BQF720957 BGJ720857:BGJ720957 AWN720857:AWN720957 AMR720857:AMR720957 ACV720857:ACV720957 SZ720857:SZ720957 JD720857:JD720957 WVP655321:WVP655421 WLT655321:WLT655421 WBX655321:WBX655421 VSB655321:VSB655421 VIF655321:VIF655421 UYJ655321:UYJ655421 UON655321:UON655421 UER655321:UER655421 TUV655321:TUV655421 TKZ655321:TKZ655421 TBD655321:TBD655421 SRH655321:SRH655421 SHL655321:SHL655421 RXP655321:RXP655421 RNT655321:RNT655421 RDX655321:RDX655421 QUB655321:QUB655421 QKF655321:QKF655421 QAJ655321:QAJ655421 PQN655321:PQN655421 PGR655321:PGR655421 OWV655321:OWV655421 OMZ655321:OMZ655421 ODD655321:ODD655421 NTH655321:NTH655421 NJL655321:NJL655421 MZP655321:MZP655421 MPT655321:MPT655421 MFX655321:MFX655421 LWB655321:LWB655421 LMF655321:LMF655421 LCJ655321:LCJ655421 KSN655321:KSN655421 KIR655321:KIR655421 JYV655321:JYV655421 JOZ655321:JOZ655421 JFD655321:JFD655421 IVH655321:IVH655421 ILL655321:ILL655421 IBP655321:IBP655421 HRT655321:HRT655421 HHX655321:HHX655421 GYB655321:GYB655421 GOF655321:GOF655421 GEJ655321:GEJ655421 FUN655321:FUN655421 FKR655321:FKR655421 FAV655321:FAV655421 EQZ655321:EQZ655421 EHD655321:EHD655421 DXH655321:DXH655421 DNL655321:DNL655421 DDP655321:DDP655421 CTT655321:CTT655421 CJX655321:CJX655421 CAB655321:CAB655421 BQF655321:BQF655421 BGJ655321:BGJ655421 AWN655321:AWN655421 AMR655321:AMR655421 ACV655321:ACV655421 SZ655321:SZ655421 JD655321:JD655421 WVP589785:WVP589885 WLT589785:WLT589885 WBX589785:WBX589885 VSB589785:VSB589885 VIF589785:VIF589885 UYJ589785:UYJ589885 UON589785:UON589885 UER589785:UER589885 TUV589785:TUV589885 TKZ589785:TKZ589885 TBD589785:TBD589885 SRH589785:SRH589885 SHL589785:SHL589885 RXP589785:RXP589885 RNT589785:RNT589885 RDX589785:RDX589885 QUB589785:QUB589885 QKF589785:QKF589885 QAJ589785:QAJ589885 PQN589785:PQN589885 PGR589785:PGR589885 OWV589785:OWV589885 OMZ589785:OMZ589885 ODD589785:ODD589885 NTH589785:NTH589885 NJL589785:NJL589885 MZP589785:MZP589885 MPT589785:MPT589885 MFX589785:MFX589885 LWB589785:LWB589885 LMF589785:LMF589885 LCJ589785:LCJ589885 KSN589785:KSN589885 KIR589785:KIR589885 JYV589785:JYV589885 JOZ589785:JOZ589885 JFD589785:JFD589885 IVH589785:IVH589885 ILL589785:ILL589885 IBP589785:IBP589885 HRT589785:HRT589885 HHX589785:HHX589885 GYB589785:GYB589885 GOF589785:GOF589885 GEJ589785:GEJ589885 FUN589785:FUN589885 FKR589785:FKR589885 FAV589785:FAV589885 EQZ589785:EQZ589885 EHD589785:EHD589885 DXH589785:DXH589885 DNL589785:DNL589885 DDP589785:DDP589885 CTT589785:CTT589885 CJX589785:CJX589885 CAB589785:CAB589885 BQF589785:BQF589885 BGJ589785:BGJ589885 AWN589785:AWN589885 AMR589785:AMR589885 ACV589785:ACV589885 SZ589785:SZ589885 JD589785:JD589885 WVP524249:WVP524349 WLT524249:WLT524349 WBX524249:WBX524349 VSB524249:VSB524349 VIF524249:VIF524349 UYJ524249:UYJ524349 UON524249:UON524349 UER524249:UER524349 TUV524249:TUV524349 TKZ524249:TKZ524349 TBD524249:TBD524349 SRH524249:SRH524349 SHL524249:SHL524349 RXP524249:RXP524349 RNT524249:RNT524349 RDX524249:RDX524349 QUB524249:QUB524349 QKF524249:QKF524349 QAJ524249:QAJ524349 PQN524249:PQN524349 PGR524249:PGR524349 OWV524249:OWV524349 OMZ524249:OMZ524349 ODD524249:ODD524349 NTH524249:NTH524349 NJL524249:NJL524349 MZP524249:MZP524349 MPT524249:MPT524349 MFX524249:MFX524349 LWB524249:LWB524349 LMF524249:LMF524349 LCJ524249:LCJ524349 KSN524249:KSN524349 KIR524249:KIR524349 JYV524249:JYV524349 JOZ524249:JOZ524349 JFD524249:JFD524349 IVH524249:IVH524349 ILL524249:ILL524349 IBP524249:IBP524349 HRT524249:HRT524349 HHX524249:HHX524349 GYB524249:GYB524349 GOF524249:GOF524349 GEJ524249:GEJ524349 FUN524249:FUN524349 FKR524249:FKR524349 FAV524249:FAV524349 EQZ524249:EQZ524349 EHD524249:EHD524349 DXH524249:DXH524349 DNL524249:DNL524349 DDP524249:DDP524349 CTT524249:CTT524349 CJX524249:CJX524349 CAB524249:CAB524349 BQF524249:BQF524349 BGJ524249:BGJ524349 AWN524249:AWN524349 AMR524249:AMR524349 ACV524249:ACV524349 SZ524249:SZ524349 JD524249:JD524349 WVP458713:WVP458813 WLT458713:WLT458813 WBX458713:WBX458813 VSB458713:VSB458813 VIF458713:VIF458813 UYJ458713:UYJ458813 UON458713:UON458813 UER458713:UER458813 TUV458713:TUV458813 TKZ458713:TKZ458813 TBD458713:TBD458813 SRH458713:SRH458813 SHL458713:SHL458813 RXP458713:RXP458813 RNT458713:RNT458813 RDX458713:RDX458813 QUB458713:QUB458813 QKF458713:QKF458813 QAJ458713:QAJ458813 PQN458713:PQN458813 PGR458713:PGR458813 OWV458713:OWV458813 OMZ458713:OMZ458813 ODD458713:ODD458813 NTH458713:NTH458813 NJL458713:NJL458813 MZP458713:MZP458813 MPT458713:MPT458813 MFX458713:MFX458813 LWB458713:LWB458813 LMF458713:LMF458813 LCJ458713:LCJ458813 KSN458713:KSN458813 KIR458713:KIR458813 JYV458713:JYV458813 JOZ458713:JOZ458813 JFD458713:JFD458813 IVH458713:IVH458813 ILL458713:ILL458813 IBP458713:IBP458813 HRT458713:HRT458813 HHX458713:HHX458813 GYB458713:GYB458813 GOF458713:GOF458813 GEJ458713:GEJ458813 FUN458713:FUN458813 FKR458713:FKR458813 FAV458713:FAV458813 EQZ458713:EQZ458813 EHD458713:EHD458813 DXH458713:DXH458813 DNL458713:DNL458813 DDP458713:DDP458813 CTT458713:CTT458813 CJX458713:CJX458813 CAB458713:CAB458813 BQF458713:BQF458813 BGJ458713:BGJ458813 AWN458713:AWN458813 AMR458713:AMR458813 ACV458713:ACV458813 SZ458713:SZ458813 JD458713:JD458813 WVP393177:WVP393277 WLT393177:WLT393277 WBX393177:WBX393277 VSB393177:VSB393277 VIF393177:VIF393277 UYJ393177:UYJ393277 UON393177:UON393277 UER393177:UER393277 TUV393177:TUV393277 TKZ393177:TKZ393277 TBD393177:TBD393277 SRH393177:SRH393277 SHL393177:SHL393277 RXP393177:RXP393277 RNT393177:RNT393277 RDX393177:RDX393277 QUB393177:QUB393277 QKF393177:QKF393277 QAJ393177:QAJ393277 PQN393177:PQN393277 PGR393177:PGR393277 OWV393177:OWV393277 OMZ393177:OMZ393277 ODD393177:ODD393277 NTH393177:NTH393277 NJL393177:NJL393277 MZP393177:MZP393277 MPT393177:MPT393277 MFX393177:MFX393277 LWB393177:LWB393277 LMF393177:LMF393277 LCJ393177:LCJ393277 KSN393177:KSN393277 KIR393177:KIR393277 JYV393177:JYV393277 JOZ393177:JOZ393277 JFD393177:JFD393277 IVH393177:IVH393277 ILL393177:ILL393277 IBP393177:IBP393277 HRT393177:HRT393277 HHX393177:HHX393277 GYB393177:GYB393277 GOF393177:GOF393277 GEJ393177:GEJ393277 FUN393177:FUN393277 FKR393177:FKR393277 FAV393177:FAV393277 EQZ393177:EQZ393277 EHD393177:EHD393277 DXH393177:DXH393277 DNL393177:DNL393277 DDP393177:DDP393277 CTT393177:CTT393277 CJX393177:CJX393277 CAB393177:CAB393277 BQF393177:BQF393277 BGJ393177:BGJ393277 AWN393177:AWN393277 AMR393177:AMR393277 ACV393177:ACV393277 SZ393177:SZ393277 JD393177:JD393277 WVP327641:WVP327741 WLT327641:WLT327741 WBX327641:WBX327741 VSB327641:VSB327741 VIF327641:VIF327741 UYJ327641:UYJ327741 UON327641:UON327741 UER327641:UER327741 TUV327641:TUV327741 TKZ327641:TKZ327741 TBD327641:TBD327741 SRH327641:SRH327741 SHL327641:SHL327741 RXP327641:RXP327741 RNT327641:RNT327741 RDX327641:RDX327741 QUB327641:QUB327741 QKF327641:QKF327741 QAJ327641:QAJ327741 PQN327641:PQN327741 PGR327641:PGR327741 OWV327641:OWV327741 OMZ327641:OMZ327741 ODD327641:ODD327741 NTH327641:NTH327741 NJL327641:NJL327741 MZP327641:MZP327741 MPT327641:MPT327741 MFX327641:MFX327741 LWB327641:LWB327741 LMF327641:LMF327741 LCJ327641:LCJ327741 KSN327641:KSN327741 KIR327641:KIR327741 JYV327641:JYV327741 JOZ327641:JOZ327741 JFD327641:JFD327741 IVH327641:IVH327741 ILL327641:ILL327741 IBP327641:IBP327741 HRT327641:HRT327741 HHX327641:HHX327741 GYB327641:GYB327741 GOF327641:GOF327741 GEJ327641:GEJ327741 FUN327641:FUN327741 FKR327641:FKR327741 FAV327641:FAV327741 EQZ327641:EQZ327741 EHD327641:EHD327741 DXH327641:DXH327741 DNL327641:DNL327741 DDP327641:DDP327741 CTT327641:CTT327741 CJX327641:CJX327741 CAB327641:CAB327741 BQF327641:BQF327741 BGJ327641:BGJ327741 AWN327641:AWN327741 AMR327641:AMR327741 ACV327641:ACV327741 SZ327641:SZ327741 JD327641:JD327741 WVP262105:WVP262205 WLT262105:WLT262205 WBX262105:WBX262205 VSB262105:VSB262205 VIF262105:VIF262205 UYJ262105:UYJ262205 UON262105:UON262205 UER262105:UER262205 TUV262105:TUV262205 TKZ262105:TKZ262205 TBD262105:TBD262205 SRH262105:SRH262205 SHL262105:SHL262205 RXP262105:RXP262205 RNT262105:RNT262205 RDX262105:RDX262205 QUB262105:QUB262205 QKF262105:QKF262205 QAJ262105:QAJ262205 PQN262105:PQN262205 PGR262105:PGR262205 OWV262105:OWV262205 OMZ262105:OMZ262205 ODD262105:ODD262205 NTH262105:NTH262205 NJL262105:NJL262205 MZP262105:MZP262205 MPT262105:MPT262205 MFX262105:MFX262205 LWB262105:LWB262205 LMF262105:LMF262205 LCJ262105:LCJ262205 KSN262105:KSN262205 KIR262105:KIR262205 JYV262105:JYV262205 JOZ262105:JOZ262205 JFD262105:JFD262205 IVH262105:IVH262205 ILL262105:ILL262205 IBP262105:IBP262205 HRT262105:HRT262205 HHX262105:HHX262205 GYB262105:GYB262205 GOF262105:GOF262205 GEJ262105:GEJ262205 FUN262105:FUN262205 FKR262105:FKR262205 FAV262105:FAV262205 EQZ262105:EQZ262205 EHD262105:EHD262205 DXH262105:DXH262205 DNL262105:DNL262205 DDP262105:DDP262205 CTT262105:CTT262205 CJX262105:CJX262205 CAB262105:CAB262205 BQF262105:BQF262205 BGJ262105:BGJ262205 AWN262105:AWN262205 AMR262105:AMR262205 ACV262105:ACV262205 SZ262105:SZ262205 JD262105:JD262205 WVP196569:WVP196669 WLT196569:WLT196669 WBX196569:WBX196669 VSB196569:VSB196669 VIF196569:VIF196669 UYJ196569:UYJ196669 UON196569:UON196669 UER196569:UER196669 TUV196569:TUV196669 TKZ196569:TKZ196669 TBD196569:TBD196669 SRH196569:SRH196669 SHL196569:SHL196669 RXP196569:RXP196669 RNT196569:RNT196669 RDX196569:RDX196669 QUB196569:QUB196669 QKF196569:QKF196669 QAJ196569:QAJ196669 PQN196569:PQN196669 PGR196569:PGR196669 OWV196569:OWV196669 OMZ196569:OMZ196669 ODD196569:ODD196669 NTH196569:NTH196669 NJL196569:NJL196669 MZP196569:MZP196669 MPT196569:MPT196669 MFX196569:MFX196669 LWB196569:LWB196669 LMF196569:LMF196669 LCJ196569:LCJ196669 KSN196569:KSN196669 KIR196569:KIR196669 JYV196569:JYV196669 JOZ196569:JOZ196669 JFD196569:JFD196669 IVH196569:IVH196669 ILL196569:ILL196669 IBP196569:IBP196669 HRT196569:HRT196669 HHX196569:HHX196669 GYB196569:GYB196669 GOF196569:GOF196669 GEJ196569:GEJ196669 FUN196569:FUN196669 FKR196569:FKR196669 FAV196569:FAV196669 EQZ196569:EQZ196669 EHD196569:EHD196669 DXH196569:DXH196669 DNL196569:DNL196669 DDP196569:DDP196669 CTT196569:CTT196669 CJX196569:CJX196669 CAB196569:CAB196669 BQF196569:BQF196669 BGJ196569:BGJ196669 AWN196569:AWN196669 AMR196569:AMR196669 ACV196569:ACV196669 SZ196569:SZ196669 JD196569:JD196669 WVP131033:WVP131133 WLT131033:WLT131133 WBX131033:WBX131133 VSB131033:VSB131133 VIF131033:VIF131133 UYJ131033:UYJ131133 UON131033:UON131133 UER131033:UER131133 TUV131033:TUV131133 TKZ131033:TKZ131133 TBD131033:TBD131133 SRH131033:SRH131133 SHL131033:SHL131133 RXP131033:RXP131133 RNT131033:RNT131133 RDX131033:RDX131133 QUB131033:QUB131133 QKF131033:QKF131133 QAJ131033:QAJ131133 PQN131033:PQN131133 PGR131033:PGR131133 OWV131033:OWV131133 OMZ131033:OMZ131133 ODD131033:ODD131133 NTH131033:NTH131133 NJL131033:NJL131133 MZP131033:MZP131133 MPT131033:MPT131133 MFX131033:MFX131133 LWB131033:LWB131133 LMF131033:LMF131133 LCJ131033:LCJ131133 KSN131033:KSN131133 KIR131033:KIR131133 JYV131033:JYV131133 JOZ131033:JOZ131133 JFD131033:JFD131133 IVH131033:IVH131133 ILL131033:ILL131133 IBP131033:IBP131133 HRT131033:HRT131133 HHX131033:HHX131133 GYB131033:GYB131133 GOF131033:GOF131133 GEJ131033:GEJ131133 FUN131033:FUN131133 FKR131033:FKR131133 FAV131033:FAV131133 EQZ131033:EQZ131133 EHD131033:EHD131133 DXH131033:DXH131133 DNL131033:DNL131133 DDP131033:DDP131133 CTT131033:CTT131133 CJX131033:CJX131133 CAB131033:CAB131133 BQF131033:BQF131133 BGJ131033:BGJ131133 AWN131033:AWN131133 AMR131033:AMR131133 ACV131033:ACV131133 SZ131033:SZ131133 JD131033:JD131133 WVP65497:WVP65597 WLT65497:WLT65597 WBX65497:WBX65597 VSB65497:VSB65597 VIF65497:VIF65597 UYJ65497:UYJ65597 UON65497:UON65597 UER65497:UER65597 TUV65497:TUV65597 TKZ65497:TKZ65597 TBD65497:TBD65597 SRH65497:SRH65597 SHL65497:SHL65597 RXP65497:RXP65597 RNT65497:RNT65597 RDX65497:RDX65597 QUB65497:QUB65597 QKF65497:QKF65597 QAJ65497:QAJ65597 PQN65497:PQN65597 PGR65497:PGR65597 OWV65497:OWV65597 OMZ65497:OMZ65597 ODD65497:ODD65597 NTH65497:NTH65597 NJL65497:NJL65597 MZP65497:MZP65597 MPT65497:MPT65597 MFX65497:MFX65597 LWB65497:LWB65597 LMF65497:LMF65597 LCJ65497:LCJ65597 KSN65497:KSN65597 KIR65497:KIR65597 JYV65497:JYV65597 JOZ65497:JOZ65597 JFD65497:JFD65597 IVH65497:IVH65597 ILL65497:ILL65597 IBP65497:IBP65597 HRT65497:HRT65597 HHX65497:HHX65597 GYB65497:GYB65597 GOF65497:GOF65597 GEJ65497:GEJ65597 FUN65497:FUN65597 FKR65497:FKR65597 FAV65497:FAV65597 EQZ65497:EQZ65597 EHD65497:EHD65597 DXH65497:DXH65597 DNL65497:DNL65597 DDP65497:DDP65597 CTT65497:CTT65597 CJX65497:CJX65597 CAB65497:CAB65597 BQF65497:BQF65597 BGJ65497:BGJ65597 AWN65497:AWN65597 AMR65497:AMR65597 ACV65497:ACV65597 SZ65497:SZ65597 JD65497:JD65597 WLT983001:WLT983101 K983001:K983101 K917465:K917565 K851929:K852029 K786393:K786493 K720857:K720957 K655321:K655421 K589785:K589885 K524249:K524349 K458713:K458813 K393177:K393277 K327641:K327741 K262105:K262205 K196569:K196669 K131033:K131133 K65497:K65597">
      <formula1>$K$10</formula1>
    </dataValidation>
    <dataValidation type="whole" operator="lessThanOrEqual" allowBlank="1" showInputMessage="1" showErrorMessage="1" error="INPUT NUMBER LESS THAN OR EQUAL THE HIGHEST POSSIBLE SCORE" prompt="Input Raw Score" sqref="WVQ983001:WVQ983101 WVQ12:WVQ40 WLU12:WLU40 WBY12:WBY40 VSC12:VSC40 VIG12:VIG40 UYK12:UYK40 UOO12:UOO40 UES12:UES40 TUW12:TUW40 TLA12:TLA40 TBE12:TBE40 SRI12:SRI40 SHM12:SHM40 RXQ12:RXQ40 RNU12:RNU40 RDY12:RDY40 QUC12:QUC40 QKG12:QKG40 QAK12:QAK40 PQO12:PQO40 PGS12:PGS40 OWW12:OWW40 ONA12:ONA40 ODE12:ODE40 NTI12:NTI40 NJM12:NJM40 MZQ12:MZQ40 MPU12:MPU40 MFY12:MFY40 LWC12:LWC40 LMG12:LMG40 LCK12:LCK40 KSO12:KSO40 KIS12:KIS40 JYW12:JYW40 JPA12:JPA40 JFE12:JFE40 IVI12:IVI40 ILM12:ILM40 IBQ12:IBQ40 HRU12:HRU40 HHY12:HHY40 GYC12:GYC40 GOG12:GOG40 GEK12:GEK40 FUO12:FUO40 FKS12:FKS40 FAW12:FAW40 ERA12:ERA40 EHE12:EHE40 DXI12:DXI40 DNM12:DNM40 DDQ12:DDQ40 CTU12:CTU40 CJY12:CJY40 CAC12:CAC40 BQG12:BQG40 BGK12:BGK40 AWO12:AWO40 AMS12:AMS40 ACW12:ACW40 TA12:TA40 JE12:JE40 TA43:TA62 ACW43:ACW62 AMS43:AMS62 AWO43:AWO62 BGK43:BGK62 BQG43:BQG62 CAC43:CAC62 CJY43:CJY62 CTU43:CTU62 DDQ43:DDQ62 DNM43:DNM62 DXI43:DXI62 EHE43:EHE62 ERA43:ERA62 FAW43:FAW62 FKS43:FKS62 FUO43:FUO62 GEK43:GEK62 GOG43:GOG62 GYC43:GYC62 HHY43:HHY62 HRU43:HRU62 IBQ43:IBQ62 ILM43:ILM62 IVI43:IVI62 JFE43:JFE62 JPA43:JPA62 JYW43:JYW62 KIS43:KIS62 KSO43:KSO62 LCK43:LCK62 LMG43:LMG62 LWC43:LWC62 MFY43:MFY62 MPU43:MPU62 MZQ43:MZQ62 NJM43:NJM62 NTI43:NTI62 ODE43:ODE62 ONA43:ONA62 OWW43:OWW62 PGS43:PGS62 PQO43:PQO62 QAK43:QAK62 QKG43:QKG62 QUC43:QUC62 RDY43:RDY62 RNU43:RNU62 RXQ43:RXQ62 SHM43:SHM62 SRI43:SRI62 TBE43:TBE62 TLA43:TLA62 TUW43:TUW62 UES43:UES62 UOO43:UOO62 UYK43:UYK62 VIG43:VIG62 VSC43:VSC62 WBY43:WBY62 WLU43:WLU62 WVQ43:WVQ62 JE43:JE62 WBY983001:WBY983101 VSC983001:VSC983101 VIG983001:VIG983101 UYK983001:UYK983101 UOO983001:UOO983101 UES983001:UES983101 TUW983001:TUW983101 TLA983001:TLA983101 TBE983001:TBE983101 SRI983001:SRI983101 SHM983001:SHM983101 RXQ983001:RXQ983101 RNU983001:RNU983101 RDY983001:RDY983101 QUC983001:QUC983101 QKG983001:QKG983101 QAK983001:QAK983101 PQO983001:PQO983101 PGS983001:PGS983101 OWW983001:OWW983101 ONA983001:ONA983101 ODE983001:ODE983101 NTI983001:NTI983101 NJM983001:NJM983101 MZQ983001:MZQ983101 MPU983001:MPU983101 MFY983001:MFY983101 LWC983001:LWC983101 LMG983001:LMG983101 LCK983001:LCK983101 KSO983001:KSO983101 KIS983001:KIS983101 JYW983001:JYW983101 JPA983001:JPA983101 JFE983001:JFE983101 IVI983001:IVI983101 ILM983001:ILM983101 IBQ983001:IBQ983101 HRU983001:HRU983101 HHY983001:HHY983101 GYC983001:GYC983101 GOG983001:GOG983101 GEK983001:GEK983101 FUO983001:FUO983101 FKS983001:FKS983101 FAW983001:FAW983101 ERA983001:ERA983101 EHE983001:EHE983101 DXI983001:DXI983101 DNM983001:DNM983101 DDQ983001:DDQ983101 CTU983001:CTU983101 CJY983001:CJY983101 CAC983001:CAC983101 BQG983001:BQG983101 BGK983001:BGK983101 AWO983001:AWO983101 AMS983001:AMS983101 ACW983001:ACW983101 TA983001:TA983101 JE983001:JE983101 WVQ917465:WVQ917565 WLU917465:WLU917565 WBY917465:WBY917565 VSC917465:VSC917565 VIG917465:VIG917565 UYK917465:UYK917565 UOO917465:UOO917565 UES917465:UES917565 TUW917465:TUW917565 TLA917465:TLA917565 TBE917465:TBE917565 SRI917465:SRI917565 SHM917465:SHM917565 RXQ917465:RXQ917565 RNU917465:RNU917565 RDY917465:RDY917565 QUC917465:QUC917565 QKG917465:QKG917565 QAK917465:QAK917565 PQO917465:PQO917565 PGS917465:PGS917565 OWW917465:OWW917565 ONA917465:ONA917565 ODE917465:ODE917565 NTI917465:NTI917565 NJM917465:NJM917565 MZQ917465:MZQ917565 MPU917465:MPU917565 MFY917465:MFY917565 LWC917465:LWC917565 LMG917465:LMG917565 LCK917465:LCK917565 KSO917465:KSO917565 KIS917465:KIS917565 JYW917465:JYW917565 JPA917465:JPA917565 JFE917465:JFE917565 IVI917465:IVI917565 ILM917465:ILM917565 IBQ917465:IBQ917565 HRU917465:HRU917565 HHY917465:HHY917565 GYC917465:GYC917565 GOG917465:GOG917565 GEK917465:GEK917565 FUO917465:FUO917565 FKS917465:FKS917565 FAW917465:FAW917565 ERA917465:ERA917565 EHE917465:EHE917565 DXI917465:DXI917565 DNM917465:DNM917565 DDQ917465:DDQ917565 CTU917465:CTU917565 CJY917465:CJY917565 CAC917465:CAC917565 BQG917465:BQG917565 BGK917465:BGK917565 AWO917465:AWO917565 AMS917465:AMS917565 ACW917465:ACW917565 TA917465:TA917565 JE917465:JE917565 WVQ851929:WVQ852029 WLU851929:WLU852029 WBY851929:WBY852029 VSC851929:VSC852029 VIG851929:VIG852029 UYK851929:UYK852029 UOO851929:UOO852029 UES851929:UES852029 TUW851929:TUW852029 TLA851929:TLA852029 TBE851929:TBE852029 SRI851929:SRI852029 SHM851929:SHM852029 RXQ851929:RXQ852029 RNU851929:RNU852029 RDY851929:RDY852029 QUC851929:QUC852029 QKG851929:QKG852029 QAK851929:QAK852029 PQO851929:PQO852029 PGS851929:PGS852029 OWW851929:OWW852029 ONA851929:ONA852029 ODE851929:ODE852029 NTI851929:NTI852029 NJM851929:NJM852029 MZQ851929:MZQ852029 MPU851929:MPU852029 MFY851929:MFY852029 LWC851929:LWC852029 LMG851929:LMG852029 LCK851929:LCK852029 KSO851929:KSO852029 KIS851929:KIS852029 JYW851929:JYW852029 JPA851929:JPA852029 JFE851929:JFE852029 IVI851929:IVI852029 ILM851929:ILM852029 IBQ851929:IBQ852029 HRU851929:HRU852029 HHY851929:HHY852029 GYC851929:GYC852029 GOG851929:GOG852029 GEK851929:GEK852029 FUO851929:FUO852029 FKS851929:FKS852029 FAW851929:FAW852029 ERA851929:ERA852029 EHE851929:EHE852029 DXI851929:DXI852029 DNM851929:DNM852029 DDQ851929:DDQ852029 CTU851929:CTU852029 CJY851929:CJY852029 CAC851929:CAC852029 BQG851929:BQG852029 BGK851929:BGK852029 AWO851929:AWO852029 AMS851929:AMS852029 ACW851929:ACW852029 TA851929:TA852029 JE851929:JE852029 WVQ786393:WVQ786493 WLU786393:WLU786493 WBY786393:WBY786493 VSC786393:VSC786493 VIG786393:VIG786493 UYK786393:UYK786493 UOO786393:UOO786493 UES786393:UES786493 TUW786393:TUW786493 TLA786393:TLA786493 TBE786393:TBE786493 SRI786393:SRI786493 SHM786393:SHM786493 RXQ786393:RXQ786493 RNU786393:RNU786493 RDY786393:RDY786493 QUC786393:QUC786493 QKG786393:QKG786493 QAK786393:QAK786493 PQO786393:PQO786493 PGS786393:PGS786493 OWW786393:OWW786493 ONA786393:ONA786493 ODE786393:ODE786493 NTI786393:NTI786493 NJM786393:NJM786493 MZQ786393:MZQ786493 MPU786393:MPU786493 MFY786393:MFY786493 LWC786393:LWC786493 LMG786393:LMG786493 LCK786393:LCK786493 KSO786393:KSO786493 KIS786393:KIS786493 JYW786393:JYW786493 JPA786393:JPA786493 JFE786393:JFE786493 IVI786393:IVI786493 ILM786393:ILM786493 IBQ786393:IBQ786493 HRU786393:HRU786493 HHY786393:HHY786493 GYC786393:GYC786493 GOG786393:GOG786493 GEK786393:GEK786493 FUO786393:FUO786493 FKS786393:FKS786493 FAW786393:FAW786493 ERA786393:ERA786493 EHE786393:EHE786493 DXI786393:DXI786493 DNM786393:DNM786493 DDQ786393:DDQ786493 CTU786393:CTU786493 CJY786393:CJY786493 CAC786393:CAC786493 BQG786393:BQG786493 BGK786393:BGK786493 AWO786393:AWO786493 AMS786393:AMS786493 ACW786393:ACW786493 TA786393:TA786493 JE786393:JE786493 WVQ720857:WVQ720957 WLU720857:WLU720957 WBY720857:WBY720957 VSC720857:VSC720957 VIG720857:VIG720957 UYK720857:UYK720957 UOO720857:UOO720957 UES720857:UES720957 TUW720857:TUW720957 TLA720857:TLA720957 TBE720857:TBE720957 SRI720857:SRI720957 SHM720857:SHM720957 RXQ720857:RXQ720957 RNU720857:RNU720957 RDY720857:RDY720957 QUC720857:QUC720957 QKG720857:QKG720957 QAK720857:QAK720957 PQO720857:PQO720957 PGS720857:PGS720957 OWW720857:OWW720957 ONA720857:ONA720957 ODE720857:ODE720957 NTI720857:NTI720957 NJM720857:NJM720957 MZQ720857:MZQ720957 MPU720857:MPU720957 MFY720857:MFY720957 LWC720857:LWC720957 LMG720857:LMG720957 LCK720857:LCK720957 KSO720857:KSO720957 KIS720857:KIS720957 JYW720857:JYW720957 JPA720857:JPA720957 JFE720857:JFE720957 IVI720857:IVI720957 ILM720857:ILM720957 IBQ720857:IBQ720957 HRU720857:HRU720957 HHY720857:HHY720957 GYC720857:GYC720957 GOG720857:GOG720957 GEK720857:GEK720957 FUO720857:FUO720957 FKS720857:FKS720957 FAW720857:FAW720957 ERA720857:ERA720957 EHE720857:EHE720957 DXI720857:DXI720957 DNM720857:DNM720957 DDQ720857:DDQ720957 CTU720857:CTU720957 CJY720857:CJY720957 CAC720857:CAC720957 BQG720857:BQG720957 BGK720857:BGK720957 AWO720857:AWO720957 AMS720857:AMS720957 ACW720857:ACW720957 TA720857:TA720957 JE720857:JE720957 WVQ655321:WVQ655421 WLU655321:WLU655421 WBY655321:WBY655421 VSC655321:VSC655421 VIG655321:VIG655421 UYK655321:UYK655421 UOO655321:UOO655421 UES655321:UES655421 TUW655321:TUW655421 TLA655321:TLA655421 TBE655321:TBE655421 SRI655321:SRI655421 SHM655321:SHM655421 RXQ655321:RXQ655421 RNU655321:RNU655421 RDY655321:RDY655421 QUC655321:QUC655421 QKG655321:QKG655421 QAK655321:QAK655421 PQO655321:PQO655421 PGS655321:PGS655421 OWW655321:OWW655421 ONA655321:ONA655421 ODE655321:ODE655421 NTI655321:NTI655421 NJM655321:NJM655421 MZQ655321:MZQ655421 MPU655321:MPU655421 MFY655321:MFY655421 LWC655321:LWC655421 LMG655321:LMG655421 LCK655321:LCK655421 KSO655321:KSO655421 KIS655321:KIS655421 JYW655321:JYW655421 JPA655321:JPA655421 JFE655321:JFE655421 IVI655321:IVI655421 ILM655321:ILM655421 IBQ655321:IBQ655421 HRU655321:HRU655421 HHY655321:HHY655421 GYC655321:GYC655421 GOG655321:GOG655421 GEK655321:GEK655421 FUO655321:FUO655421 FKS655321:FKS655421 FAW655321:FAW655421 ERA655321:ERA655421 EHE655321:EHE655421 DXI655321:DXI655421 DNM655321:DNM655421 DDQ655321:DDQ655421 CTU655321:CTU655421 CJY655321:CJY655421 CAC655321:CAC655421 BQG655321:BQG655421 BGK655321:BGK655421 AWO655321:AWO655421 AMS655321:AMS655421 ACW655321:ACW655421 TA655321:TA655421 JE655321:JE655421 WVQ589785:WVQ589885 WLU589785:WLU589885 WBY589785:WBY589885 VSC589785:VSC589885 VIG589785:VIG589885 UYK589785:UYK589885 UOO589785:UOO589885 UES589785:UES589885 TUW589785:TUW589885 TLA589785:TLA589885 TBE589785:TBE589885 SRI589785:SRI589885 SHM589785:SHM589885 RXQ589785:RXQ589885 RNU589785:RNU589885 RDY589785:RDY589885 QUC589785:QUC589885 QKG589785:QKG589885 QAK589785:QAK589885 PQO589785:PQO589885 PGS589785:PGS589885 OWW589785:OWW589885 ONA589785:ONA589885 ODE589785:ODE589885 NTI589785:NTI589885 NJM589785:NJM589885 MZQ589785:MZQ589885 MPU589785:MPU589885 MFY589785:MFY589885 LWC589785:LWC589885 LMG589785:LMG589885 LCK589785:LCK589885 KSO589785:KSO589885 KIS589785:KIS589885 JYW589785:JYW589885 JPA589785:JPA589885 JFE589785:JFE589885 IVI589785:IVI589885 ILM589785:ILM589885 IBQ589785:IBQ589885 HRU589785:HRU589885 HHY589785:HHY589885 GYC589785:GYC589885 GOG589785:GOG589885 GEK589785:GEK589885 FUO589785:FUO589885 FKS589785:FKS589885 FAW589785:FAW589885 ERA589785:ERA589885 EHE589785:EHE589885 DXI589785:DXI589885 DNM589785:DNM589885 DDQ589785:DDQ589885 CTU589785:CTU589885 CJY589785:CJY589885 CAC589785:CAC589885 BQG589785:BQG589885 BGK589785:BGK589885 AWO589785:AWO589885 AMS589785:AMS589885 ACW589785:ACW589885 TA589785:TA589885 JE589785:JE589885 WVQ524249:WVQ524349 WLU524249:WLU524349 WBY524249:WBY524349 VSC524249:VSC524349 VIG524249:VIG524349 UYK524249:UYK524349 UOO524249:UOO524349 UES524249:UES524349 TUW524249:TUW524349 TLA524249:TLA524349 TBE524249:TBE524349 SRI524249:SRI524349 SHM524249:SHM524349 RXQ524249:RXQ524349 RNU524249:RNU524349 RDY524249:RDY524349 QUC524249:QUC524349 QKG524249:QKG524349 QAK524249:QAK524349 PQO524249:PQO524349 PGS524249:PGS524349 OWW524249:OWW524349 ONA524249:ONA524349 ODE524249:ODE524349 NTI524249:NTI524349 NJM524249:NJM524349 MZQ524249:MZQ524349 MPU524249:MPU524349 MFY524249:MFY524349 LWC524249:LWC524349 LMG524249:LMG524349 LCK524249:LCK524349 KSO524249:KSO524349 KIS524249:KIS524349 JYW524249:JYW524349 JPA524249:JPA524349 JFE524249:JFE524349 IVI524249:IVI524349 ILM524249:ILM524349 IBQ524249:IBQ524349 HRU524249:HRU524349 HHY524249:HHY524349 GYC524249:GYC524349 GOG524249:GOG524349 GEK524249:GEK524349 FUO524249:FUO524349 FKS524249:FKS524349 FAW524249:FAW524349 ERA524249:ERA524349 EHE524249:EHE524349 DXI524249:DXI524349 DNM524249:DNM524349 DDQ524249:DDQ524349 CTU524249:CTU524349 CJY524249:CJY524349 CAC524249:CAC524349 BQG524249:BQG524349 BGK524249:BGK524349 AWO524249:AWO524349 AMS524249:AMS524349 ACW524249:ACW524349 TA524249:TA524349 JE524249:JE524349 WVQ458713:WVQ458813 WLU458713:WLU458813 WBY458713:WBY458813 VSC458713:VSC458813 VIG458713:VIG458813 UYK458713:UYK458813 UOO458713:UOO458813 UES458713:UES458813 TUW458713:TUW458813 TLA458713:TLA458813 TBE458713:TBE458813 SRI458713:SRI458813 SHM458713:SHM458813 RXQ458713:RXQ458813 RNU458713:RNU458813 RDY458713:RDY458813 QUC458713:QUC458813 QKG458713:QKG458813 QAK458713:QAK458813 PQO458713:PQO458813 PGS458713:PGS458813 OWW458713:OWW458813 ONA458713:ONA458813 ODE458713:ODE458813 NTI458713:NTI458813 NJM458713:NJM458813 MZQ458713:MZQ458813 MPU458713:MPU458813 MFY458713:MFY458813 LWC458713:LWC458813 LMG458713:LMG458813 LCK458713:LCK458813 KSO458713:KSO458813 KIS458713:KIS458813 JYW458713:JYW458813 JPA458713:JPA458813 JFE458713:JFE458813 IVI458713:IVI458813 ILM458713:ILM458813 IBQ458713:IBQ458813 HRU458713:HRU458813 HHY458713:HHY458813 GYC458713:GYC458813 GOG458713:GOG458813 GEK458713:GEK458813 FUO458713:FUO458813 FKS458713:FKS458813 FAW458713:FAW458813 ERA458713:ERA458813 EHE458713:EHE458813 DXI458713:DXI458813 DNM458713:DNM458813 DDQ458713:DDQ458813 CTU458713:CTU458813 CJY458713:CJY458813 CAC458713:CAC458813 BQG458713:BQG458813 BGK458713:BGK458813 AWO458713:AWO458813 AMS458713:AMS458813 ACW458713:ACW458813 TA458713:TA458813 JE458713:JE458813 WVQ393177:WVQ393277 WLU393177:WLU393277 WBY393177:WBY393277 VSC393177:VSC393277 VIG393177:VIG393277 UYK393177:UYK393277 UOO393177:UOO393277 UES393177:UES393277 TUW393177:TUW393277 TLA393177:TLA393277 TBE393177:TBE393277 SRI393177:SRI393277 SHM393177:SHM393277 RXQ393177:RXQ393277 RNU393177:RNU393277 RDY393177:RDY393277 QUC393177:QUC393277 QKG393177:QKG393277 QAK393177:QAK393277 PQO393177:PQO393277 PGS393177:PGS393277 OWW393177:OWW393277 ONA393177:ONA393277 ODE393177:ODE393277 NTI393177:NTI393277 NJM393177:NJM393277 MZQ393177:MZQ393277 MPU393177:MPU393277 MFY393177:MFY393277 LWC393177:LWC393277 LMG393177:LMG393277 LCK393177:LCK393277 KSO393177:KSO393277 KIS393177:KIS393277 JYW393177:JYW393277 JPA393177:JPA393277 JFE393177:JFE393277 IVI393177:IVI393277 ILM393177:ILM393277 IBQ393177:IBQ393277 HRU393177:HRU393277 HHY393177:HHY393277 GYC393177:GYC393277 GOG393177:GOG393277 GEK393177:GEK393277 FUO393177:FUO393277 FKS393177:FKS393277 FAW393177:FAW393277 ERA393177:ERA393277 EHE393177:EHE393277 DXI393177:DXI393277 DNM393177:DNM393277 DDQ393177:DDQ393277 CTU393177:CTU393277 CJY393177:CJY393277 CAC393177:CAC393277 BQG393177:BQG393277 BGK393177:BGK393277 AWO393177:AWO393277 AMS393177:AMS393277 ACW393177:ACW393277 TA393177:TA393277 JE393177:JE393277 WVQ327641:WVQ327741 WLU327641:WLU327741 WBY327641:WBY327741 VSC327641:VSC327741 VIG327641:VIG327741 UYK327641:UYK327741 UOO327641:UOO327741 UES327641:UES327741 TUW327641:TUW327741 TLA327641:TLA327741 TBE327641:TBE327741 SRI327641:SRI327741 SHM327641:SHM327741 RXQ327641:RXQ327741 RNU327641:RNU327741 RDY327641:RDY327741 QUC327641:QUC327741 QKG327641:QKG327741 QAK327641:QAK327741 PQO327641:PQO327741 PGS327641:PGS327741 OWW327641:OWW327741 ONA327641:ONA327741 ODE327641:ODE327741 NTI327641:NTI327741 NJM327641:NJM327741 MZQ327641:MZQ327741 MPU327641:MPU327741 MFY327641:MFY327741 LWC327641:LWC327741 LMG327641:LMG327741 LCK327641:LCK327741 KSO327641:KSO327741 KIS327641:KIS327741 JYW327641:JYW327741 JPA327641:JPA327741 JFE327641:JFE327741 IVI327641:IVI327741 ILM327641:ILM327741 IBQ327641:IBQ327741 HRU327641:HRU327741 HHY327641:HHY327741 GYC327641:GYC327741 GOG327641:GOG327741 GEK327641:GEK327741 FUO327641:FUO327741 FKS327641:FKS327741 FAW327641:FAW327741 ERA327641:ERA327741 EHE327641:EHE327741 DXI327641:DXI327741 DNM327641:DNM327741 DDQ327641:DDQ327741 CTU327641:CTU327741 CJY327641:CJY327741 CAC327641:CAC327741 BQG327641:BQG327741 BGK327641:BGK327741 AWO327641:AWO327741 AMS327641:AMS327741 ACW327641:ACW327741 TA327641:TA327741 JE327641:JE327741 WVQ262105:WVQ262205 WLU262105:WLU262205 WBY262105:WBY262205 VSC262105:VSC262205 VIG262105:VIG262205 UYK262105:UYK262205 UOO262105:UOO262205 UES262105:UES262205 TUW262105:TUW262205 TLA262105:TLA262205 TBE262105:TBE262205 SRI262105:SRI262205 SHM262105:SHM262205 RXQ262105:RXQ262205 RNU262105:RNU262205 RDY262105:RDY262205 QUC262105:QUC262205 QKG262105:QKG262205 QAK262105:QAK262205 PQO262105:PQO262205 PGS262105:PGS262205 OWW262105:OWW262205 ONA262105:ONA262205 ODE262105:ODE262205 NTI262105:NTI262205 NJM262105:NJM262205 MZQ262105:MZQ262205 MPU262105:MPU262205 MFY262105:MFY262205 LWC262105:LWC262205 LMG262105:LMG262205 LCK262105:LCK262205 KSO262105:KSO262205 KIS262105:KIS262205 JYW262105:JYW262205 JPA262105:JPA262205 JFE262105:JFE262205 IVI262105:IVI262205 ILM262105:ILM262205 IBQ262105:IBQ262205 HRU262105:HRU262205 HHY262105:HHY262205 GYC262105:GYC262205 GOG262105:GOG262205 GEK262105:GEK262205 FUO262105:FUO262205 FKS262105:FKS262205 FAW262105:FAW262205 ERA262105:ERA262205 EHE262105:EHE262205 DXI262105:DXI262205 DNM262105:DNM262205 DDQ262105:DDQ262205 CTU262105:CTU262205 CJY262105:CJY262205 CAC262105:CAC262205 BQG262105:BQG262205 BGK262105:BGK262205 AWO262105:AWO262205 AMS262105:AMS262205 ACW262105:ACW262205 TA262105:TA262205 JE262105:JE262205 WVQ196569:WVQ196669 WLU196569:WLU196669 WBY196569:WBY196669 VSC196569:VSC196669 VIG196569:VIG196669 UYK196569:UYK196669 UOO196569:UOO196669 UES196569:UES196669 TUW196569:TUW196669 TLA196569:TLA196669 TBE196569:TBE196669 SRI196569:SRI196669 SHM196569:SHM196669 RXQ196569:RXQ196669 RNU196569:RNU196669 RDY196569:RDY196669 QUC196569:QUC196669 QKG196569:QKG196669 QAK196569:QAK196669 PQO196569:PQO196669 PGS196569:PGS196669 OWW196569:OWW196669 ONA196569:ONA196669 ODE196569:ODE196669 NTI196569:NTI196669 NJM196569:NJM196669 MZQ196569:MZQ196669 MPU196569:MPU196669 MFY196569:MFY196669 LWC196569:LWC196669 LMG196569:LMG196669 LCK196569:LCK196669 KSO196569:KSO196669 KIS196569:KIS196669 JYW196569:JYW196669 JPA196569:JPA196669 JFE196569:JFE196669 IVI196569:IVI196669 ILM196569:ILM196669 IBQ196569:IBQ196669 HRU196569:HRU196669 HHY196569:HHY196669 GYC196569:GYC196669 GOG196569:GOG196669 GEK196569:GEK196669 FUO196569:FUO196669 FKS196569:FKS196669 FAW196569:FAW196669 ERA196569:ERA196669 EHE196569:EHE196669 DXI196569:DXI196669 DNM196569:DNM196669 DDQ196569:DDQ196669 CTU196569:CTU196669 CJY196569:CJY196669 CAC196569:CAC196669 BQG196569:BQG196669 BGK196569:BGK196669 AWO196569:AWO196669 AMS196569:AMS196669 ACW196569:ACW196669 TA196569:TA196669 JE196569:JE196669 WVQ131033:WVQ131133 WLU131033:WLU131133 WBY131033:WBY131133 VSC131033:VSC131133 VIG131033:VIG131133 UYK131033:UYK131133 UOO131033:UOO131133 UES131033:UES131133 TUW131033:TUW131133 TLA131033:TLA131133 TBE131033:TBE131133 SRI131033:SRI131133 SHM131033:SHM131133 RXQ131033:RXQ131133 RNU131033:RNU131133 RDY131033:RDY131133 QUC131033:QUC131133 QKG131033:QKG131133 QAK131033:QAK131133 PQO131033:PQO131133 PGS131033:PGS131133 OWW131033:OWW131133 ONA131033:ONA131133 ODE131033:ODE131133 NTI131033:NTI131133 NJM131033:NJM131133 MZQ131033:MZQ131133 MPU131033:MPU131133 MFY131033:MFY131133 LWC131033:LWC131133 LMG131033:LMG131133 LCK131033:LCK131133 KSO131033:KSO131133 KIS131033:KIS131133 JYW131033:JYW131133 JPA131033:JPA131133 JFE131033:JFE131133 IVI131033:IVI131133 ILM131033:ILM131133 IBQ131033:IBQ131133 HRU131033:HRU131133 HHY131033:HHY131133 GYC131033:GYC131133 GOG131033:GOG131133 GEK131033:GEK131133 FUO131033:FUO131133 FKS131033:FKS131133 FAW131033:FAW131133 ERA131033:ERA131133 EHE131033:EHE131133 DXI131033:DXI131133 DNM131033:DNM131133 DDQ131033:DDQ131133 CTU131033:CTU131133 CJY131033:CJY131133 CAC131033:CAC131133 BQG131033:BQG131133 BGK131033:BGK131133 AWO131033:AWO131133 AMS131033:AMS131133 ACW131033:ACW131133 TA131033:TA131133 JE131033:JE131133 WVQ65497:WVQ65597 WLU65497:WLU65597 WBY65497:WBY65597 VSC65497:VSC65597 VIG65497:VIG65597 UYK65497:UYK65597 UOO65497:UOO65597 UES65497:UES65597 TUW65497:TUW65597 TLA65497:TLA65597 TBE65497:TBE65597 SRI65497:SRI65597 SHM65497:SHM65597 RXQ65497:RXQ65597 RNU65497:RNU65597 RDY65497:RDY65597 QUC65497:QUC65597 QKG65497:QKG65597 QAK65497:QAK65597 PQO65497:PQO65597 PGS65497:PGS65597 OWW65497:OWW65597 ONA65497:ONA65597 ODE65497:ODE65597 NTI65497:NTI65597 NJM65497:NJM65597 MZQ65497:MZQ65597 MPU65497:MPU65597 MFY65497:MFY65597 LWC65497:LWC65597 LMG65497:LMG65597 LCK65497:LCK65597 KSO65497:KSO65597 KIS65497:KIS65597 JYW65497:JYW65597 JPA65497:JPA65597 JFE65497:JFE65597 IVI65497:IVI65597 ILM65497:ILM65597 IBQ65497:IBQ65597 HRU65497:HRU65597 HHY65497:HHY65597 GYC65497:GYC65597 GOG65497:GOG65597 GEK65497:GEK65597 FUO65497:FUO65597 FKS65497:FKS65597 FAW65497:FAW65597 ERA65497:ERA65597 EHE65497:EHE65597 DXI65497:DXI65597 DNM65497:DNM65597 DDQ65497:DDQ65597 CTU65497:CTU65597 CJY65497:CJY65597 CAC65497:CAC65597 BQG65497:BQG65597 BGK65497:BGK65597 AWO65497:AWO65597 AMS65497:AMS65597 ACW65497:ACW65597 TA65497:TA65597 JE65497:JE65597 WLU983001:WLU983101 L983001:L983101 L917465:L917565 L851929:L852029 L786393:L786493 L720857:L720957 L655321:L655421 L589785:L589885 L524249:L524349 L458713:L458813 L393177:L393277 L327641:L327741 L262105:L262205 L196569:L196669 L131033:L131133 L65497:L65597">
      <formula1>$L$10</formula1>
    </dataValidation>
    <dataValidation type="whole" operator="lessThanOrEqual" allowBlank="1" showInputMessage="1" showErrorMessage="1" error="INPUT NUMBER LESS THAN OR EQUAL THE HIGHEST POSSIBLE SCORE" prompt="Input Raw Score" sqref="WVR983001:WVR983101 WVR12:WVR40 WLV12:WLV40 WBZ12:WBZ40 VSD12:VSD40 VIH12:VIH40 UYL12:UYL40 UOP12:UOP40 UET12:UET40 TUX12:TUX40 TLB12:TLB40 TBF12:TBF40 SRJ12:SRJ40 SHN12:SHN40 RXR12:RXR40 RNV12:RNV40 RDZ12:RDZ40 QUD12:QUD40 QKH12:QKH40 QAL12:QAL40 PQP12:PQP40 PGT12:PGT40 OWX12:OWX40 ONB12:ONB40 ODF12:ODF40 NTJ12:NTJ40 NJN12:NJN40 MZR12:MZR40 MPV12:MPV40 MFZ12:MFZ40 LWD12:LWD40 LMH12:LMH40 LCL12:LCL40 KSP12:KSP40 KIT12:KIT40 JYX12:JYX40 JPB12:JPB40 JFF12:JFF40 IVJ12:IVJ40 ILN12:ILN40 IBR12:IBR40 HRV12:HRV40 HHZ12:HHZ40 GYD12:GYD40 GOH12:GOH40 GEL12:GEL40 FUP12:FUP40 FKT12:FKT40 FAX12:FAX40 ERB12:ERB40 EHF12:EHF40 DXJ12:DXJ40 DNN12:DNN40 DDR12:DDR40 CTV12:CTV40 CJZ12:CJZ40 CAD12:CAD40 BQH12:BQH40 BGL12:BGL40 AWP12:AWP40 AMT12:AMT40 ACX12:ACX40 TB12:TB40 JF12:JF40 TB43:TB62 ACX43:ACX62 AMT43:AMT62 AWP43:AWP62 BGL43:BGL62 BQH43:BQH62 CAD43:CAD62 CJZ43:CJZ62 CTV43:CTV62 DDR43:DDR62 DNN43:DNN62 DXJ43:DXJ62 EHF43:EHF62 ERB43:ERB62 FAX43:FAX62 FKT43:FKT62 FUP43:FUP62 GEL43:GEL62 GOH43:GOH62 GYD43:GYD62 HHZ43:HHZ62 HRV43:HRV62 IBR43:IBR62 ILN43:ILN62 IVJ43:IVJ62 JFF43:JFF62 JPB43:JPB62 JYX43:JYX62 KIT43:KIT62 KSP43:KSP62 LCL43:LCL62 LMH43:LMH62 LWD43:LWD62 MFZ43:MFZ62 MPV43:MPV62 MZR43:MZR62 NJN43:NJN62 NTJ43:NTJ62 ODF43:ODF62 ONB43:ONB62 OWX43:OWX62 PGT43:PGT62 PQP43:PQP62 QAL43:QAL62 QKH43:QKH62 QUD43:QUD62 RDZ43:RDZ62 RNV43:RNV62 RXR43:RXR62 SHN43:SHN62 SRJ43:SRJ62 TBF43:TBF62 TLB43:TLB62 TUX43:TUX62 UET43:UET62 UOP43:UOP62 UYL43:UYL62 VIH43:VIH62 VSD43:VSD62 WBZ43:WBZ62 WLV43:WLV62 WVR43:WVR62 JF43:JF62 WBZ983001:WBZ983101 VSD983001:VSD983101 VIH983001:VIH983101 UYL983001:UYL983101 UOP983001:UOP983101 UET983001:UET983101 TUX983001:TUX983101 TLB983001:TLB983101 TBF983001:TBF983101 SRJ983001:SRJ983101 SHN983001:SHN983101 RXR983001:RXR983101 RNV983001:RNV983101 RDZ983001:RDZ983101 QUD983001:QUD983101 QKH983001:QKH983101 QAL983001:QAL983101 PQP983001:PQP983101 PGT983001:PGT983101 OWX983001:OWX983101 ONB983001:ONB983101 ODF983001:ODF983101 NTJ983001:NTJ983101 NJN983001:NJN983101 MZR983001:MZR983101 MPV983001:MPV983101 MFZ983001:MFZ983101 LWD983001:LWD983101 LMH983001:LMH983101 LCL983001:LCL983101 KSP983001:KSP983101 KIT983001:KIT983101 JYX983001:JYX983101 JPB983001:JPB983101 JFF983001:JFF983101 IVJ983001:IVJ983101 ILN983001:ILN983101 IBR983001:IBR983101 HRV983001:HRV983101 HHZ983001:HHZ983101 GYD983001:GYD983101 GOH983001:GOH983101 GEL983001:GEL983101 FUP983001:FUP983101 FKT983001:FKT983101 FAX983001:FAX983101 ERB983001:ERB983101 EHF983001:EHF983101 DXJ983001:DXJ983101 DNN983001:DNN983101 DDR983001:DDR983101 CTV983001:CTV983101 CJZ983001:CJZ983101 CAD983001:CAD983101 BQH983001:BQH983101 BGL983001:BGL983101 AWP983001:AWP983101 AMT983001:AMT983101 ACX983001:ACX983101 TB983001:TB983101 JF983001:JF983101 WVR917465:WVR917565 WLV917465:WLV917565 WBZ917465:WBZ917565 VSD917465:VSD917565 VIH917465:VIH917565 UYL917465:UYL917565 UOP917465:UOP917565 UET917465:UET917565 TUX917465:TUX917565 TLB917465:TLB917565 TBF917465:TBF917565 SRJ917465:SRJ917565 SHN917465:SHN917565 RXR917465:RXR917565 RNV917465:RNV917565 RDZ917465:RDZ917565 QUD917465:QUD917565 QKH917465:QKH917565 QAL917465:QAL917565 PQP917465:PQP917565 PGT917465:PGT917565 OWX917465:OWX917565 ONB917465:ONB917565 ODF917465:ODF917565 NTJ917465:NTJ917565 NJN917465:NJN917565 MZR917465:MZR917565 MPV917465:MPV917565 MFZ917465:MFZ917565 LWD917465:LWD917565 LMH917465:LMH917565 LCL917465:LCL917565 KSP917465:KSP917565 KIT917465:KIT917565 JYX917465:JYX917565 JPB917465:JPB917565 JFF917465:JFF917565 IVJ917465:IVJ917565 ILN917465:ILN917565 IBR917465:IBR917565 HRV917465:HRV917565 HHZ917465:HHZ917565 GYD917465:GYD917565 GOH917465:GOH917565 GEL917465:GEL917565 FUP917465:FUP917565 FKT917465:FKT917565 FAX917465:FAX917565 ERB917465:ERB917565 EHF917465:EHF917565 DXJ917465:DXJ917565 DNN917465:DNN917565 DDR917465:DDR917565 CTV917465:CTV917565 CJZ917465:CJZ917565 CAD917465:CAD917565 BQH917465:BQH917565 BGL917465:BGL917565 AWP917465:AWP917565 AMT917465:AMT917565 ACX917465:ACX917565 TB917465:TB917565 JF917465:JF917565 WVR851929:WVR852029 WLV851929:WLV852029 WBZ851929:WBZ852029 VSD851929:VSD852029 VIH851929:VIH852029 UYL851929:UYL852029 UOP851929:UOP852029 UET851929:UET852029 TUX851929:TUX852029 TLB851929:TLB852029 TBF851929:TBF852029 SRJ851929:SRJ852029 SHN851929:SHN852029 RXR851929:RXR852029 RNV851929:RNV852029 RDZ851929:RDZ852029 QUD851929:QUD852029 QKH851929:QKH852029 QAL851929:QAL852029 PQP851929:PQP852029 PGT851929:PGT852029 OWX851929:OWX852029 ONB851929:ONB852029 ODF851929:ODF852029 NTJ851929:NTJ852029 NJN851929:NJN852029 MZR851929:MZR852029 MPV851929:MPV852029 MFZ851929:MFZ852029 LWD851929:LWD852029 LMH851929:LMH852029 LCL851929:LCL852029 KSP851929:KSP852029 KIT851929:KIT852029 JYX851929:JYX852029 JPB851929:JPB852029 JFF851929:JFF852029 IVJ851929:IVJ852029 ILN851929:ILN852029 IBR851929:IBR852029 HRV851929:HRV852029 HHZ851929:HHZ852029 GYD851929:GYD852029 GOH851929:GOH852029 GEL851929:GEL852029 FUP851929:FUP852029 FKT851929:FKT852029 FAX851929:FAX852029 ERB851929:ERB852029 EHF851929:EHF852029 DXJ851929:DXJ852029 DNN851929:DNN852029 DDR851929:DDR852029 CTV851929:CTV852029 CJZ851929:CJZ852029 CAD851929:CAD852029 BQH851929:BQH852029 BGL851929:BGL852029 AWP851929:AWP852029 AMT851929:AMT852029 ACX851929:ACX852029 TB851929:TB852029 JF851929:JF852029 WVR786393:WVR786493 WLV786393:WLV786493 WBZ786393:WBZ786493 VSD786393:VSD786493 VIH786393:VIH786493 UYL786393:UYL786493 UOP786393:UOP786493 UET786393:UET786493 TUX786393:TUX786493 TLB786393:TLB786493 TBF786393:TBF786493 SRJ786393:SRJ786493 SHN786393:SHN786493 RXR786393:RXR786493 RNV786393:RNV786493 RDZ786393:RDZ786493 QUD786393:QUD786493 QKH786393:QKH786493 QAL786393:QAL786493 PQP786393:PQP786493 PGT786393:PGT786493 OWX786393:OWX786493 ONB786393:ONB786493 ODF786393:ODF786493 NTJ786393:NTJ786493 NJN786393:NJN786493 MZR786393:MZR786493 MPV786393:MPV786493 MFZ786393:MFZ786493 LWD786393:LWD786493 LMH786393:LMH786493 LCL786393:LCL786493 KSP786393:KSP786493 KIT786393:KIT786493 JYX786393:JYX786493 JPB786393:JPB786493 JFF786393:JFF786493 IVJ786393:IVJ786493 ILN786393:ILN786493 IBR786393:IBR786493 HRV786393:HRV786493 HHZ786393:HHZ786493 GYD786393:GYD786493 GOH786393:GOH786493 GEL786393:GEL786493 FUP786393:FUP786493 FKT786393:FKT786493 FAX786393:FAX786493 ERB786393:ERB786493 EHF786393:EHF786493 DXJ786393:DXJ786493 DNN786393:DNN786493 DDR786393:DDR786493 CTV786393:CTV786493 CJZ786393:CJZ786493 CAD786393:CAD786493 BQH786393:BQH786493 BGL786393:BGL786493 AWP786393:AWP786493 AMT786393:AMT786493 ACX786393:ACX786493 TB786393:TB786493 JF786393:JF786493 WVR720857:WVR720957 WLV720857:WLV720957 WBZ720857:WBZ720957 VSD720857:VSD720957 VIH720857:VIH720957 UYL720857:UYL720957 UOP720857:UOP720957 UET720857:UET720957 TUX720857:TUX720957 TLB720857:TLB720957 TBF720857:TBF720957 SRJ720857:SRJ720957 SHN720857:SHN720957 RXR720857:RXR720957 RNV720857:RNV720957 RDZ720857:RDZ720957 QUD720857:QUD720957 QKH720857:QKH720957 QAL720857:QAL720957 PQP720857:PQP720957 PGT720857:PGT720957 OWX720857:OWX720957 ONB720857:ONB720957 ODF720857:ODF720957 NTJ720857:NTJ720957 NJN720857:NJN720957 MZR720857:MZR720957 MPV720857:MPV720957 MFZ720857:MFZ720957 LWD720857:LWD720957 LMH720857:LMH720957 LCL720857:LCL720957 KSP720857:KSP720957 KIT720857:KIT720957 JYX720857:JYX720957 JPB720857:JPB720957 JFF720857:JFF720957 IVJ720857:IVJ720957 ILN720857:ILN720957 IBR720857:IBR720957 HRV720857:HRV720957 HHZ720857:HHZ720957 GYD720857:GYD720957 GOH720857:GOH720957 GEL720857:GEL720957 FUP720857:FUP720957 FKT720857:FKT720957 FAX720857:FAX720957 ERB720857:ERB720957 EHF720857:EHF720957 DXJ720857:DXJ720957 DNN720857:DNN720957 DDR720857:DDR720957 CTV720857:CTV720957 CJZ720857:CJZ720957 CAD720857:CAD720957 BQH720857:BQH720957 BGL720857:BGL720957 AWP720857:AWP720957 AMT720857:AMT720957 ACX720857:ACX720957 TB720857:TB720957 JF720857:JF720957 WVR655321:WVR655421 WLV655321:WLV655421 WBZ655321:WBZ655421 VSD655321:VSD655421 VIH655321:VIH655421 UYL655321:UYL655421 UOP655321:UOP655421 UET655321:UET655421 TUX655321:TUX655421 TLB655321:TLB655421 TBF655321:TBF655421 SRJ655321:SRJ655421 SHN655321:SHN655421 RXR655321:RXR655421 RNV655321:RNV655421 RDZ655321:RDZ655421 QUD655321:QUD655421 QKH655321:QKH655421 QAL655321:QAL655421 PQP655321:PQP655421 PGT655321:PGT655421 OWX655321:OWX655421 ONB655321:ONB655421 ODF655321:ODF655421 NTJ655321:NTJ655421 NJN655321:NJN655421 MZR655321:MZR655421 MPV655321:MPV655421 MFZ655321:MFZ655421 LWD655321:LWD655421 LMH655321:LMH655421 LCL655321:LCL655421 KSP655321:KSP655421 KIT655321:KIT655421 JYX655321:JYX655421 JPB655321:JPB655421 JFF655321:JFF655421 IVJ655321:IVJ655421 ILN655321:ILN655421 IBR655321:IBR655421 HRV655321:HRV655421 HHZ655321:HHZ655421 GYD655321:GYD655421 GOH655321:GOH655421 GEL655321:GEL655421 FUP655321:FUP655421 FKT655321:FKT655421 FAX655321:FAX655421 ERB655321:ERB655421 EHF655321:EHF655421 DXJ655321:DXJ655421 DNN655321:DNN655421 DDR655321:DDR655421 CTV655321:CTV655421 CJZ655321:CJZ655421 CAD655321:CAD655421 BQH655321:BQH655421 BGL655321:BGL655421 AWP655321:AWP655421 AMT655321:AMT655421 ACX655321:ACX655421 TB655321:TB655421 JF655321:JF655421 WVR589785:WVR589885 WLV589785:WLV589885 WBZ589785:WBZ589885 VSD589785:VSD589885 VIH589785:VIH589885 UYL589785:UYL589885 UOP589785:UOP589885 UET589785:UET589885 TUX589785:TUX589885 TLB589785:TLB589885 TBF589785:TBF589885 SRJ589785:SRJ589885 SHN589785:SHN589885 RXR589785:RXR589885 RNV589785:RNV589885 RDZ589785:RDZ589885 QUD589785:QUD589885 QKH589785:QKH589885 QAL589785:QAL589885 PQP589785:PQP589885 PGT589785:PGT589885 OWX589785:OWX589885 ONB589785:ONB589885 ODF589785:ODF589885 NTJ589785:NTJ589885 NJN589785:NJN589885 MZR589785:MZR589885 MPV589785:MPV589885 MFZ589785:MFZ589885 LWD589785:LWD589885 LMH589785:LMH589885 LCL589785:LCL589885 KSP589785:KSP589885 KIT589785:KIT589885 JYX589785:JYX589885 JPB589785:JPB589885 JFF589785:JFF589885 IVJ589785:IVJ589885 ILN589785:ILN589885 IBR589785:IBR589885 HRV589785:HRV589885 HHZ589785:HHZ589885 GYD589785:GYD589885 GOH589785:GOH589885 GEL589785:GEL589885 FUP589785:FUP589885 FKT589785:FKT589885 FAX589785:FAX589885 ERB589785:ERB589885 EHF589785:EHF589885 DXJ589785:DXJ589885 DNN589785:DNN589885 DDR589785:DDR589885 CTV589785:CTV589885 CJZ589785:CJZ589885 CAD589785:CAD589885 BQH589785:BQH589885 BGL589785:BGL589885 AWP589785:AWP589885 AMT589785:AMT589885 ACX589785:ACX589885 TB589785:TB589885 JF589785:JF589885 WVR524249:WVR524349 WLV524249:WLV524349 WBZ524249:WBZ524349 VSD524249:VSD524349 VIH524249:VIH524349 UYL524249:UYL524349 UOP524249:UOP524349 UET524249:UET524349 TUX524249:TUX524349 TLB524249:TLB524349 TBF524249:TBF524349 SRJ524249:SRJ524349 SHN524249:SHN524349 RXR524249:RXR524349 RNV524249:RNV524349 RDZ524249:RDZ524349 QUD524249:QUD524349 QKH524249:QKH524349 QAL524249:QAL524349 PQP524249:PQP524349 PGT524249:PGT524349 OWX524249:OWX524349 ONB524249:ONB524349 ODF524249:ODF524349 NTJ524249:NTJ524349 NJN524249:NJN524349 MZR524249:MZR524349 MPV524249:MPV524349 MFZ524249:MFZ524349 LWD524249:LWD524349 LMH524249:LMH524349 LCL524249:LCL524349 KSP524249:KSP524349 KIT524249:KIT524349 JYX524249:JYX524349 JPB524249:JPB524349 JFF524249:JFF524349 IVJ524249:IVJ524349 ILN524249:ILN524349 IBR524249:IBR524349 HRV524249:HRV524349 HHZ524249:HHZ524349 GYD524249:GYD524349 GOH524249:GOH524349 GEL524249:GEL524349 FUP524249:FUP524349 FKT524249:FKT524349 FAX524249:FAX524349 ERB524249:ERB524349 EHF524249:EHF524349 DXJ524249:DXJ524349 DNN524249:DNN524349 DDR524249:DDR524349 CTV524249:CTV524349 CJZ524249:CJZ524349 CAD524249:CAD524349 BQH524249:BQH524349 BGL524249:BGL524349 AWP524249:AWP524349 AMT524249:AMT524349 ACX524249:ACX524349 TB524249:TB524349 JF524249:JF524349 WVR458713:WVR458813 WLV458713:WLV458813 WBZ458713:WBZ458813 VSD458713:VSD458813 VIH458713:VIH458813 UYL458713:UYL458813 UOP458713:UOP458813 UET458713:UET458813 TUX458713:TUX458813 TLB458713:TLB458813 TBF458713:TBF458813 SRJ458713:SRJ458813 SHN458713:SHN458813 RXR458713:RXR458813 RNV458713:RNV458813 RDZ458713:RDZ458813 QUD458713:QUD458813 QKH458713:QKH458813 QAL458713:QAL458813 PQP458713:PQP458813 PGT458713:PGT458813 OWX458713:OWX458813 ONB458713:ONB458813 ODF458713:ODF458813 NTJ458713:NTJ458813 NJN458713:NJN458813 MZR458713:MZR458813 MPV458713:MPV458813 MFZ458713:MFZ458813 LWD458713:LWD458813 LMH458713:LMH458813 LCL458713:LCL458813 KSP458713:KSP458813 KIT458713:KIT458813 JYX458713:JYX458813 JPB458713:JPB458813 JFF458713:JFF458813 IVJ458713:IVJ458813 ILN458713:ILN458813 IBR458713:IBR458813 HRV458713:HRV458813 HHZ458713:HHZ458813 GYD458713:GYD458813 GOH458713:GOH458813 GEL458713:GEL458813 FUP458713:FUP458813 FKT458713:FKT458813 FAX458713:FAX458813 ERB458713:ERB458813 EHF458713:EHF458813 DXJ458713:DXJ458813 DNN458713:DNN458813 DDR458713:DDR458813 CTV458713:CTV458813 CJZ458713:CJZ458813 CAD458713:CAD458813 BQH458713:BQH458813 BGL458713:BGL458813 AWP458713:AWP458813 AMT458713:AMT458813 ACX458713:ACX458813 TB458713:TB458813 JF458713:JF458813 WVR393177:WVR393277 WLV393177:WLV393277 WBZ393177:WBZ393277 VSD393177:VSD393277 VIH393177:VIH393277 UYL393177:UYL393277 UOP393177:UOP393277 UET393177:UET393277 TUX393177:TUX393277 TLB393177:TLB393277 TBF393177:TBF393277 SRJ393177:SRJ393277 SHN393177:SHN393277 RXR393177:RXR393277 RNV393177:RNV393277 RDZ393177:RDZ393277 QUD393177:QUD393277 QKH393177:QKH393277 QAL393177:QAL393277 PQP393177:PQP393277 PGT393177:PGT393277 OWX393177:OWX393277 ONB393177:ONB393277 ODF393177:ODF393277 NTJ393177:NTJ393277 NJN393177:NJN393277 MZR393177:MZR393277 MPV393177:MPV393277 MFZ393177:MFZ393277 LWD393177:LWD393277 LMH393177:LMH393277 LCL393177:LCL393277 KSP393177:KSP393277 KIT393177:KIT393277 JYX393177:JYX393277 JPB393177:JPB393277 JFF393177:JFF393277 IVJ393177:IVJ393277 ILN393177:ILN393277 IBR393177:IBR393277 HRV393177:HRV393277 HHZ393177:HHZ393277 GYD393177:GYD393277 GOH393177:GOH393277 GEL393177:GEL393277 FUP393177:FUP393277 FKT393177:FKT393277 FAX393177:FAX393277 ERB393177:ERB393277 EHF393177:EHF393277 DXJ393177:DXJ393277 DNN393177:DNN393277 DDR393177:DDR393277 CTV393177:CTV393277 CJZ393177:CJZ393277 CAD393177:CAD393277 BQH393177:BQH393277 BGL393177:BGL393277 AWP393177:AWP393277 AMT393177:AMT393277 ACX393177:ACX393277 TB393177:TB393277 JF393177:JF393277 WVR327641:WVR327741 WLV327641:WLV327741 WBZ327641:WBZ327741 VSD327641:VSD327741 VIH327641:VIH327741 UYL327641:UYL327741 UOP327641:UOP327741 UET327641:UET327741 TUX327641:TUX327741 TLB327641:TLB327741 TBF327641:TBF327741 SRJ327641:SRJ327741 SHN327641:SHN327741 RXR327641:RXR327741 RNV327641:RNV327741 RDZ327641:RDZ327741 QUD327641:QUD327741 QKH327641:QKH327741 QAL327641:QAL327741 PQP327641:PQP327741 PGT327641:PGT327741 OWX327641:OWX327741 ONB327641:ONB327741 ODF327641:ODF327741 NTJ327641:NTJ327741 NJN327641:NJN327741 MZR327641:MZR327741 MPV327641:MPV327741 MFZ327641:MFZ327741 LWD327641:LWD327741 LMH327641:LMH327741 LCL327641:LCL327741 KSP327641:KSP327741 KIT327641:KIT327741 JYX327641:JYX327741 JPB327641:JPB327741 JFF327641:JFF327741 IVJ327641:IVJ327741 ILN327641:ILN327741 IBR327641:IBR327741 HRV327641:HRV327741 HHZ327641:HHZ327741 GYD327641:GYD327741 GOH327641:GOH327741 GEL327641:GEL327741 FUP327641:FUP327741 FKT327641:FKT327741 FAX327641:FAX327741 ERB327641:ERB327741 EHF327641:EHF327741 DXJ327641:DXJ327741 DNN327641:DNN327741 DDR327641:DDR327741 CTV327641:CTV327741 CJZ327641:CJZ327741 CAD327641:CAD327741 BQH327641:BQH327741 BGL327641:BGL327741 AWP327641:AWP327741 AMT327641:AMT327741 ACX327641:ACX327741 TB327641:TB327741 JF327641:JF327741 WVR262105:WVR262205 WLV262105:WLV262205 WBZ262105:WBZ262205 VSD262105:VSD262205 VIH262105:VIH262205 UYL262105:UYL262205 UOP262105:UOP262205 UET262105:UET262205 TUX262105:TUX262205 TLB262105:TLB262205 TBF262105:TBF262205 SRJ262105:SRJ262205 SHN262105:SHN262205 RXR262105:RXR262205 RNV262105:RNV262205 RDZ262105:RDZ262205 QUD262105:QUD262205 QKH262105:QKH262205 QAL262105:QAL262205 PQP262105:PQP262205 PGT262105:PGT262205 OWX262105:OWX262205 ONB262105:ONB262205 ODF262105:ODF262205 NTJ262105:NTJ262205 NJN262105:NJN262205 MZR262105:MZR262205 MPV262105:MPV262205 MFZ262105:MFZ262205 LWD262105:LWD262205 LMH262105:LMH262205 LCL262105:LCL262205 KSP262105:KSP262205 KIT262105:KIT262205 JYX262105:JYX262205 JPB262105:JPB262205 JFF262105:JFF262205 IVJ262105:IVJ262205 ILN262105:ILN262205 IBR262105:IBR262205 HRV262105:HRV262205 HHZ262105:HHZ262205 GYD262105:GYD262205 GOH262105:GOH262205 GEL262105:GEL262205 FUP262105:FUP262205 FKT262105:FKT262205 FAX262105:FAX262205 ERB262105:ERB262205 EHF262105:EHF262205 DXJ262105:DXJ262205 DNN262105:DNN262205 DDR262105:DDR262205 CTV262105:CTV262205 CJZ262105:CJZ262205 CAD262105:CAD262205 BQH262105:BQH262205 BGL262105:BGL262205 AWP262105:AWP262205 AMT262105:AMT262205 ACX262105:ACX262205 TB262105:TB262205 JF262105:JF262205 WVR196569:WVR196669 WLV196569:WLV196669 WBZ196569:WBZ196669 VSD196569:VSD196669 VIH196569:VIH196669 UYL196569:UYL196669 UOP196569:UOP196669 UET196569:UET196669 TUX196569:TUX196669 TLB196569:TLB196669 TBF196569:TBF196669 SRJ196569:SRJ196669 SHN196569:SHN196669 RXR196569:RXR196669 RNV196569:RNV196669 RDZ196569:RDZ196669 QUD196569:QUD196669 QKH196569:QKH196669 QAL196569:QAL196669 PQP196569:PQP196669 PGT196569:PGT196669 OWX196569:OWX196669 ONB196569:ONB196669 ODF196569:ODF196669 NTJ196569:NTJ196669 NJN196569:NJN196669 MZR196569:MZR196669 MPV196569:MPV196669 MFZ196569:MFZ196669 LWD196569:LWD196669 LMH196569:LMH196669 LCL196569:LCL196669 KSP196569:KSP196669 KIT196569:KIT196669 JYX196569:JYX196669 JPB196569:JPB196669 JFF196569:JFF196669 IVJ196569:IVJ196669 ILN196569:ILN196669 IBR196569:IBR196669 HRV196569:HRV196669 HHZ196569:HHZ196669 GYD196569:GYD196669 GOH196569:GOH196669 GEL196569:GEL196669 FUP196569:FUP196669 FKT196569:FKT196669 FAX196569:FAX196669 ERB196569:ERB196669 EHF196569:EHF196669 DXJ196569:DXJ196669 DNN196569:DNN196669 DDR196569:DDR196669 CTV196569:CTV196669 CJZ196569:CJZ196669 CAD196569:CAD196669 BQH196569:BQH196669 BGL196569:BGL196669 AWP196569:AWP196669 AMT196569:AMT196669 ACX196569:ACX196669 TB196569:TB196669 JF196569:JF196669 WVR131033:WVR131133 WLV131033:WLV131133 WBZ131033:WBZ131133 VSD131033:VSD131133 VIH131033:VIH131133 UYL131033:UYL131133 UOP131033:UOP131133 UET131033:UET131133 TUX131033:TUX131133 TLB131033:TLB131133 TBF131033:TBF131133 SRJ131033:SRJ131133 SHN131033:SHN131133 RXR131033:RXR131133 RNV131033:RNV131133 RDZ131033:RDZ131133 QUD131033:QUD131133 QKH131033:QKH131133 QAL131033:QAL131133 PQP131033:PQP131133 PGT131033:PGT131133 OWX131033:OWX131133 ONB131033:ONB131133 ODF131033:ODF131133 NTJ131033:NTJ131133 NJN131033:NJN131133 MZR131033:MZR131133 MPV131033:MPV131133 MFZ131033:MFZ131133 LWD131033:LWD131133 LMH131033:LMH131133 LCL131033:LCL131133 KSP131033:KSP131133 KIT131033:KIT131133 JYX131033:JYX131133 JPB131033:JPB131133 JFF131033:JFF131133 IVJ131033:IVJ131133 ILN131033:ILN131133 IBR131033:IBR131133 HRV131033:HRV131133 HHZ131033:HHZ131133 GYD131033:GYD131133 GOH131033:GOH131133 GEL131033:GEL131133 FUP131033:FUP131133 FKT131033:FKT131133 FAX131033:FAX131133 ERB131033:ERB131133 EHF131033:EHF131133 DXJ131033:DXJ131133 DNN131033:DNN131133 DDR131033:DDR131133 CTV131033:CTV131133 CJZ131033:CJZ131133 CAD131033:CAD131133 BQH131033:BQH131133 BGL131033:BGL131133 AWP131033:AWP131133 AMT131033:AMT131133 ACX131033:ACX131133 TB131033:TB131133 JF131033:JF131133 WVR65497:WVR65597 WLV65497:WLV65597 WBZ65497:WBZ65597 VSD65497:VSD65597 VIH65497:VIH65597 UYL65497:UYL65597 UOP65497:UOP65597 UET65497:UET65597 TUX65497:TUX65597 TLB65497:TLB65597 TBF65497:TBF65597 SRJ65497:SRJ65597 SHN65497:SHN65597 RXR65497:RXR65597 RNV65497:RNV65597 RDZ65497:RDZ65597 QUD65497:QUD65597 QKH65497:QKH65597 QAL65497:QAL65597 PQP65497:PQP65597 PGT65497:PGT65597 OWX65497:OWX65597 ONB65497:ONB65597 ODF65497:ODF65597 NTJ65497:NTJ65597 NJN65497:NJN65597 MZR65497:MZR65597 MPV65497:MPV65597 MFZ65497:MFZ65597 LWD65497:LWD65597 LMH65497:LMH65597 LCL65497:LCL65597 KSP65497:KSP65597 KIT65497:KIT65597 JYX65497:JYX65597 JPB65497:JPB65597 JFF65497:JFF65597 IVJ65497:IVJ65597 ILN65497:ILN65597 IBR65497:IBR65597 HRV65497:HRV65597 HHZ65497:HHZ65597 GYD65497:GYD65597 GOH65497:GOH65597 GEL65497:GEL65597 FUP65497:FUP65597 FKT65497:FKT65597 FAX65497:FAX65597 ERB65497:ERB65597 EHF65497:EHF65597 DXJ65497:DXJ65597 DNN65497:DNN65597 DDR65497:DDR65597 CTV65497:CTV65597 CJZ65497:CJZ65597 CAD65497:CAD65597 BQH65497:BQH65597 BGL65497:BGL65597 AWP65497:AWP65597 AMT65497:AMT65597 ACX65497:ACX65597 TB65497:TB65597 JF65497:JF65597 WLV983001:WLV983101 M983001:M983101 M917465:M917565 M851929:M852029 M786393:M786493 M720857:M720957 M655321:M655421 M589785:M589885 M524249:M524349 M458713:M458813 M393177:M393277 M327641:M327741 M262105:M262205 M196569:M196669 M131033:M131133 M65497:M65597">
      <formula1>$M$10</formula1>
    </dataValidation>
    <dataValidation type="whole" operator="lessThanOrEqual" allowBlank="1" showInputMessage="1" showErrorMessage="1" error="INPUT NUMBER LESS THAN OR EQUAL THE HIGHEST POSSIBLE SCORE" prompt="Input Raw Score" sqref="WVS983001:WVS983101 WVS12:WVS40 WLW12:WLW40 WCA12:WCA40 VSE12:VSE40 VII12:VII40 UYM12:UYM40 UOQ12:UOQ40 UEU12:UEU40 TUY12:TUY40 TLC12:TLC40 TBG12:TBG40 SRK12:SRK40 SHO12:SHO40 RXS12:RXS40 RNW12:RNW40 REA12:REA40 QUE12:QUE40 QKI12:QKI40 QAM12:QAM40 PQQ12:PQQ40 PGU12:PGU40 OWY12:OWY40 ONC12:ONC40 ODG12:ODG40 NTK12:NTK40 NJO12:NJO40 MZS12:MZS40 MPW12:MPW40 MGA12:MGA40 LWE12:LWE40 LMI12:LMI40 LCM12:LCM40 KSQ12:KSQ40 KIU12:KIU40 JYY12:JYY40 JPC12:JPC40 JFG12:JFG40 IVK12:IVK40 ILO12:ILO40 IBS12:IBS40 HRW12:HRW40 HIA12:HIA40 GYE12:GYE40 GOI12:GOI40 GEM12:GEM40 FUQ12:FUQ40 FKU12:FKU40 FAY12:FAY40 ERC12:ERC40 EHG12:EHG40 DXK12:DXK40 DNO12:DNO40 DDS12:DDS40 CTW12:CTW40 CKA12:CKA40 CAE12:CAE40 BQI12:BQI40 BGM12:BGM40 AWQ12:AWQ40 AMU12:AMU40 ACY12:ACY40 TC12:TC40 JG12:JG40 TC43:TC62 ACY43:ACY62 AMU43:AMU62 AWQ43:AWQ62 BGM43:BGM62 BQI43:BQI62 CAE43:CAE62 CKA43:CKA62 CTW43:CTW62 DDS43:DDS62 DNO43:DNO62 DXK43:DXK62 EHG43:EHG62 ERC43:ERC62 FAY43:FAY62 FKU43:FKU62 FUQ43:FUQ62 GEM43:GEM62 GOI43:GOI62 GYE43:GYE62 HIA43:HIA62 HRW43:HRW62 IBS43:IBS62 ILO43:ILO62 IVK43:IVK62 JFG43:JFG62 JPC43:JPC62 JYY43:JYY62 KIU43:KIU62 KSQ43:KSQ62 LCM43:LCM62 LMI43:LMI62 LWE43:LWE62 MGA43:MGA62 MPW43:MPW62 MZS43:MZS62 NJO43:NJO62 NTK43:NTK62 ODG43:ODG62 ONC43:ONC62 OWY43:OWY62 PGU43:PGU62 PQQ43:PQQ62 QAM43:QAM62 QKI43:QKI62 QUE43:QUE62 REA43:REA62 RNW43:RNW62 RXS43:RXS62 SHO43:SHO62 SRK43:SRK62 TBG43:TBG62 TLC43:TLC62 TUY43:TUY62 UEU43:UEU62 UOQ43:UOQ62 UYM43:UYM62 VII43:VII62 VSE43:VSE62 WCA43:WCA62 WLW43:WLW62 WVS43:WVS62 JG43:JG62 WCA983001:WCA983101 VSE983001:VSE983101 VII983001:VII983101 UYM983001:UYM983101 UOQ983001:UOQ983101 UEU983001:UEU983101 TUY983001:TUY983101 TLC983001:TLC983101 TBG983001:TBG983101 SRK983001:SRK983101 SHO983001:SHO983101 RXS983001:RXS983101 RNW983001:RNW983101 REA983001:REA983101 QUE983001:QUE983101 QKI983001:QKI983101 QAM983001:QAM983101 PQQ983001:PQQ983101 PGU983001:PGU983101 OWY983001:OWY983101 ONC983001:ONC983101 ODG983001:ODG983101 NTK983001:NTK983101 NJO983001:NJO983101 MZS983001:MZS983101 MPW983001:MPW983101 MGA983001:MGA983101 LWE983001:LWE983101 LMI983001:LMI983101 LCM983001:LCM983101 KSQ983001:KSQ983101 KIU983001:KIU983101 JYY983001:JYY983101 JPC983001:JPC983101 JFG983001:JFG983101 IVK983001:IVK983101 ILO983001:ILO983101 IBS983001:IBS983101 HRW983001:HRW983101 HIA983001:HIA983101 GYE983001:GYE983101 GOI983001:GOI983101 GEM983001:GEM983101 FUQ983001:FUQ983101 FKU983001:FKU983101 FAY983001:FAY983101 ERC983001:ERC983101 EHG983001:EHG983101 DXK983001:DXK983101 DNO983001:DNO983101 DDS983001:DDS983101 CTW983001:CTW983101 CKA983001:CKA983101 CAE983001:CAE983101 BQI983001:BQI983101 BGM983001:BGM983101 AWQ983001:AWQ983101 AMU983001:AMU983101 ACY983001:ACY983101 TC983001:TC983101 JG983001:JG983101 WVS917465:WVS917565 WLW917465:WLW917565 WCA917465:WCA917565 VSE917465:VSE917565 VII917465:VII917565 UYM917465:UYM917565 UOQ917465:UOQ917565 UEU917465:UEU917565 TUY917465:TUY917565 TLC917465:TLC917565 TBG917465:TBG917565 SRK917465:SRK917565 SHO917465:SHO917565 RXS917465:RXS917565 RNW917465:RNW917565 REA917465:REA917565 QUE917465:QUE917565 QKI917465:QKI917565 QAM917465:QAM917565 PQQ917465:PQQ917565 PGU917465:PGU917565 OWY917465:OWY917565 ONC917465:ONC917565 ODG917465:ODG917565 NTK917465:NTK917565 NJO917465:NJO917565 MZS917465:MZS917565 MPW917465:MPW917565 MGA917465:MGA917565 LWE917465:LWE917565 LMI917465:LMI917565 LCM917465:LCM917565 KSQ917465:KSQ917565 KIU917465:KIU917565 JYY917465:JYY917565 JPC917465:JPC917565 JFG917465:JFG917565 IVK917465:IVK917565 ILO917465:ILO917565 IBS917465:IBS917565 HRW917465:HRW917565 HIA917465:HIA917565 GYE917465:GYE917565 GOI917465:GOI917565 GEM917465:GEM917565 FUQ917465:FUQ917565 FKU917465:FKU917565 FAY917465:FAY917565 ERC917465:ERC917565 EHG917465:EHG917565 DXK917465:DXK917565 DNO917465:DNO917565 DDS917465:DDS917565 CTW917465:CTW917565 CKA917465:CKA917565 CAE917465:CAE917565 BQI917465:BQI917565 BGM917465:BGM917565 AWQ917465:AWQ917565 AMU917465:AMU917565 ACY917465:ACY917565 TC917465:TC917565 JG917465:JG917565 WVS851929:WVS852029 WLW851929:WLW852029 WCA851929:WCA852029 VSE851929:VSE852029 VII851929:VII852029 UYM851929:UYM852029 UOQ851929:UOQ852029 UEU851929:UEU852029 TUY851929:TUY852029 TLC851929:TLC852029 TBG851929:TBG852029 SRK851929:SRK852029 SHO851929:SHO852029 RXS851929:RXS852029 RNW851929:RNW852029 REA851929:REA852029 QUE851929:QUE852029 QKI851929:QKI852029 QAM851929:QAM852029 PQQ851929:PQQ852029 PGU851929:PGU852029 OWY851929:OWY852029 ONC851929:ONC852029 ODG851929:ODG852029 NTK851929:NTK852029 NJO851929:NJO852029 MZS851929:MZS852029 MPW851929:MPW852029 MGA851929:MGA852029 LWE851929:LWE852029 LMI851929:LMI852029 LCM851929:LCM852029 KSQ851929:KSQ852029 KIU851929:KIU852029 JYY851929:JYY852029 JPC851929:JPC852029 JFG851929:JFG852029 IVK851929:IVK852029 ILO851929:ILO852029 IBS851929:IBS852029 HRW851929:HRW852029 HIA851929:HIA852029 GYE851929:GYE852029 GOI851929:GOI852029 GEM851929:GEM852029 FUQ851929:FUQ852029 FKU851929:FKU852029 FAY851929:FAY852029 ERC851929:ERC852029 EHG851929:EHG852029 DXK851929:DXK852029 DNO851929:DNO852029 DDS851929:DDS852029 CTW851929:CTW852029 CKA851929:CKA852029 CAE851929:CAE852029 BQI851929:BQI852029 BGM851929:BGM852029 AWQ851929:AWQ852029 AMU851929:AMU852029 ACY851929:ACY852029 TC851929:TC852029 JG851929:JG852029 WVS786393:WVS786493 WLW786393:WLW786493 WCA786393:WCA786493 VSE786393:VSE786493 VII786393:VII786493 UYM786393:UYM786493 UOQ786393:UOQ786493 UEU786393:UEU786493 TUY786393:TUY786493 TLC786393:TLC786493 TBG786393:TBG786493 SRK786393:SRK786493 SHO786393:SHO786493 RXS786393:RXS786493 RNW786393:RNW786493 REA786393:REA786493 QUE786393:QUE786493 QKI786393:QKI786493 QAM786393:QAM786493 PQQ786393:PQQ786493 PGU786393:PGU786493 OWY786393:OWY786493 ONC786393:ONC786493 ODG786393:ODG786493 NTK786393:NTK786493 NJO786393:NJO786493 MZS786393:MZS786493 MPW786393:MPW786493 MGA786393:MGA786493 LWE786393:LWE786493 LMI786393:LMI786493 LCM786393:LCM786493 KSQ786393:KSQ786493 KIU786393:KIU786493 JYY786393:JYY786493 JPC786393:JPC786493 JFG786393:JFG786493 IVK786393:IVK786493 ILO786393:ILO786493 IBS786393:IBS786493 HRW786393:HRW786493 HIA786393:HIA786493 GYE786393:GYE786493 GOI786393:GOI786493 GEM786393:GEM786493 FUQ786393:FUQ786493 FKU786393:FKU786493 FAY786393:FAY786493 ERC786393:ERC786493 EHG786393:EHG786493 DXK786393:DXK786493 DNO786393:DNO786493 DDS786393:DDS786493 CTW786393:CTW786493 CKA786393:CKA786493 CAE786393:CAE786493 BQI786393:BQI786493 BGM786393:BGM786493 AWQ786393:AWQ786493 AMU786393:AMU786493 ACY786393:ACY786493 TC786393:TC786493 JG786393:JG786493 WVS720857:WVS720957 WLW720857:WLW720957 WCA720857:WCA720957 VSE720857:VSE720957 VII720857:VII720957 UYM720857:UYM720957 UOQ720857:UOQ720957 UEU720857:UEU720957 TUY720857:TUY720957 TLC720857:TLC720957 TBG720857:TBG720957 SRK720857:SRK720957 SHO720857:SHO720957 RXS720857:RXS720957 RNW720857:RNW720957 REA720857:REA720957 QUE720857:QUE720957 QKI720857:QKI720957 QAM720857:QAM720957 PQQ720857:PQQ720957 PGU720857:PGU720957 OWY720857:OWY720957 ONC720857:ONC720957 ODG720857:ODG720957 NTK720857:NTK720957 NJO720857:NJO720957 MZS720857:MZS720957 MPW720857:MPW720957 MGA720857:MGA720957 LWE720857:LWE720957 LMI720857:LMI720957 LCM720857:LCM720957 KSQ720857:KSQ720957 KIU720857:KIU720957 JYY720857:JYY720957 JPC720857:JPC720957 JFG720857:JFG720957 IVK720857:IVK720957 ILO720857:ILO720957 IBS720857:IBS720957 HRW720857:HRW720957 HIA720857:HIA720957 GYE720857:GYE720957 GOI720857:GOI720957 GEM720857:GEM720957 FUQ720857:FUQ720957 FKU720857:FKU720957 FAY720857:FAY720957 ERC720857:ERC720957 EHG720857:EHG720957 DXK720857:DXK720957 DNO720857:DNO720957 DDS720857:DDS720957 CTW720857:CTW720957 CKA720857:CKA720957 CAE720857:CAE720957 BQI720857:BQI720957 BGM720857:BGM720957 AWQ720857:AWQ720957 AMU720857:AMU720957 ACY720857:ACY720957 TC720857:TC720957 JG720857:JG720957 WVS655321:WVS655421 WLW655321:WLW655421 WCA655321:WCA655421 VSE655321:VSE655421 VII655321:VII655421 UYM655321:UYM655421 UOQ655321:UOQ655421 UEU655321:UEU655421 TUY655321:TUY655421 TLC655321:TLC655421 TBG655321:TBG655421 SRK655321:SRK655421 SHO655321:SHO655421 RXS655321:RXS655421 RNW655321:RNW655421 REA655321:REA655421 QUE655321:QUE655421 QKI655321:QKI655421 QAM655321:QAM655421 PQQ655321:PQQ655421 PGU655321:PGU655421 OWY655321:OWY655421 ONC655321:ONC655421 ODG655321:ODG655421 NTK655321:NTK655421 NJO655321:NJO655421 MZS655321:MZS655421 MPW655321:MPW655421 MGA655321:MGA655421 LWE655321:LWE655421 LMI655321:LMI655421 LCM655321:LCM655421 KSQ655321:KSQ655421 KIU655321:KIU655421 JYY655321:JYY655421 JPC655321:JPC655421 JFG655321:JFG655421 IVK655321:IVK655421 ILO655321:ILO655421 IBS655321:IBS655421 HRW655321:HRW655421 HIA655321:HIA655421 GYE655321:GYE655421 GOI655321:GOI655421 GEM655321:GEM655421 FUQ655321:FUQ655421 FKU655321:FKU655421 FAY655321:FAY655421 ERC655321:ERC655421 EHG655321:EHG655421 DXK655321:DXK655421 DNO655321:DNO655421 DDS655321:DDS655421 CTW655321:CTW655421 CKA655321:CKA655421 CAE655321:CAE655421 BQI655321:BQI655421 BGM655321:BGM655421 AWQ655321:AWQ655421 AMU655321:AMU655421 ACY655321:ACY655421 TC655321:TC655421 JG655321:JG655421 WVS589785:WVS589885 WLW589785:WLW589885 WCA589785:WCA589885 VSE589785:VSE589885 VII589785:VII589885 UYM589785:UYM589885 UOQ589785:UOQ589885 UEU589785:UEU589885 TUY589785:TUY589885 TLC589785:TLC589885 TBG589785:TBG589885 SRK589785:SRK589885 SHO589785:SHO589885 RXS589785:RXS589885 RNW589785:RNW589885 REA589785:REA589885 QUE589785:QUE589885 QKI589785:QKI589885 QAM589785:QAM589885 PQQ589785:PQQ589885 PGU589785:PGU589885 OWY589785:OWY589885 ONC589785:ONC589885 ODG589785:ODG589885 NTK589785:NTK589885 NJO589785:NJO589885 MZS589785:MZS589885 MPW589785:MPW589885 MGA589785:MGA589885 LWE589785:LWE589885 LMI589785:LMI589885 LCM589785:LCM589885 KSQ589785:KSQ589885 KIU589785:KIU589885 JYY589785:JYY589885 JPC589785:JPC589885 JFG589785:JFG589885 IVK589785:IVK589885 ILO589785:ILO589885 IBS589785:IBS589885 HRW589785:HRW589885 HIA589785:HIA589885 GYE589785:GYE589885 GOI589785:GOI589885 GEM589785:GEM589885 FUQ589785:FUQ589885 FKU589785:FKU589885 FAY589785:FAY589885 ERC589785:ERC589885 EHG589785:EHG589885 DXK589785:DXK589885 DNO589785:DNO589885 DDS589785:DDS589885 CTW589785:CTW589885 CKA589785:CKA589885 CAE589785:CAE589885 BQI589785:BQI589885 BGM589785:BGM589885 AWQ589785:AWQ589885 AMU589785:AMU589885 ACY589785:ACY589885 TC589785:TC589885 JG589785:JG589885 WVS524249:WVS524349 WLW524249:WLW524349 WCA524249:WCA524349 VSE524249:VSE524349 VII524249:VII524349 UYM524249:UYM524349 UOQ524249:UOQ524349 UEU524249:UEU524349 TUY524249:TUY524349 TLC524249:TLC524349 TBG524249:TBG524349 SRK524249:SRK524349 SHO524249:SHO524349 RXS524249:RXS524349 RNW524249:RNW524349 REA524249:REA524349 QUE524249:QUE524349 QKI524249:QKI524349 QAM524249:QAM524349 PQQ524249:PQQ524349 PGU524249:PGU524349 OWY524249:OWY524349 ONC524249:ONC524349 ODG524249:ODG524349 NTK524249:NTK524349 NJO524249:NJO524349 MZS524249:MZS524349 MPW524249:MPW524349 MGA524249:MGA524349 LWE524249:LWE524349 LMI524249:LMI524349 LCM524249:LCM524349 KSQ524249:KSQ524349 KIU524249:KIU524349 JYY524249:JYY524349 JPC524249:JPC524349 JFG524249:JFG524349 IVK524249:IVK524349 ILO524249:ILO524349 IBS524249:IBS524349 HRW524249:HRW524349 HIA524249:HIA524349 GYE524249:GYE524349 GOI524249:GOI524349 GEM524249:GEM524349 FUQ524249:FUQ524349 FKU524249:FKU524349 FAY524249:FAY524349 ERC524249:ERC524349 EHG524249:EHG524349 DXK524249:DXK524349 DNO524249:DNO524349 DDS524249:DDS524349 CTW524249:CTW524349 CKA524249:CKA524349 CAE524249:CAE524349 BQI524249:BQI524349 BGM524249:BGM524349 AWQ524249:AWQ524349 AMU524249:AMU524349 ACY524249:ACY524349 TC524249:TC524349 JG524249:JG524349 WVS458713:WVS458813 WLW458713:WLW458813 WCA458713:WCA458813 VSE458713:VSE458813 VII458713:VII458813 UYM458713:UYM458813 UOQ458713:UOQ458813 UEU458713:UEU458813 TUY458713:TUY458813 TLC458713:TLC458813 TBG458713:TBG458813 SRK458713:SRK458813 SHO458713:SHO458813 RXS458713:RXS458813 RNW458713:RNW458813 REA458713:REA458813 QUE458713:QUE458813 QKI458713:QKI458813 QAM458713:QAM458813 PQQ458713:PQQ458813 PGU458713:PGU458813 OWY458713:OWY458813 ONC458713:ONC458813 ODG458713:ODG458813 NTK458713:NTK458813 NJO458713:NJO458813 MZS458713:MZS458813 MPW458713:MPW458813 MGA458713:MGA458813 LWE458713:LWE458813 LMI458713:LMI458813 LCM458713:LCM458813 KSQ458713:KSQ458813 KIU458713:KIU458813 JYY458713:JYY458813 JPC458713:JPC458813 JFG458713:JFG458813 IVK458713:IVK458813 ILO458713:ILO458813 IBS458713:IBS458813 HRW458713:HRW458813 HIA458713:HIA458813 GYE458713:GYE458813 GOI458713:GOI458813 GEM458713:GEM458813 FUQ458713:FUQ458813 FKU458713:FKU458813 FAY458713:FAY458813 ERC458713:ERC458813 EHG458713:EHG458813 DXK458713:DXK458813 DNO458713:DNO458813 DDS458713:DDS458813 CTW458713:CTW458813 CKA458713:CKA458813 CAE458713:CAE458813 BQI458713:BQI458813 BGM458713:BGM458813 AWQ458713:AWQ458813 AMU458713:AMU458813 ACY458713:ACY458813 TC458713:TC458813 JG458713:JG458813 WVS393177:WVS393277 WLW393177:WLW393277 WCA393177:WCA393277 VSE393177:VSE393277 VII393177:VII393277 UYM393177:UYM393277 UOQ393177:UOQ393277 UEU393177:UEU393277 TUY393177:TUY393277 TLC393177:TLC393277 TBG393177:TBG393277 SRK393177:SRK393277 SHO393177:SHO393277 RXS393177:RXS393277 RNW393177:RNW393277 REA393177:REA393277 QUE393177:QUE393277 QKI393177:QKI393277 QAM393177:QAM393277 PQQ393177:PQQ393277 PGU393177:PGU393277 OWY393177:OWY393277 ONC393177:ONC393277 ODG393177:ODG393277 NTK393177:NTK393277 NJO393177:NJO393277 MZS393177:MZS393277 MPW393177:MPW393277 MGA393177:MGA393277 LWE393177:LWE393277 LMI393177:LMI393277 LCM393177:LCM393277 KSQ393177:KSQ393277 KIU393177:KIU393277 JYY393177:JYY393277 JPC393177:JPC393277 JFG393177:JFG393277 IVK393177:IVK393277 ILO393177:ILO393277 IBS393177:IBS393277 HRW393177:HRW393277 HIA393177:HIA393277 GYE393177:GYE393277 GOI393177:GOI393277 GEM393177:GEM393277 FUQ393177:FUQ393277 FKU393177:FKU393277 FAY393177:FAY393277 ERC393177:ERC393277 EHG393177:EHG393277 DXK393177:DXK393277 DNO393177:DNO393277 DDS393177:DDS393277 CTW393177:CTW393277 CKA393177:CKA393277 CAE393177:CAE393277 BQI393177:BQI393277 BGM393177:BGM393277 AWQ393177:AWQ393277 AMU393177:AMU393277 ACY393177:ACY393277 TC393177:TC393277 JG393177:JG393277 WVS327641:WVS327741 WLW327641:WLW327741 WCA327641:WCA327741 VSE327641:VSE327741 VII327641:VII327741 UYM327641:UYM327741 UOQ327641:UOQ327741 UEU327641:UEU327741 TUY327641:TUY327741 TLC327641:TLC327741 TBG327641:TBG327741 SRK327641:SRK327741 SHO327641:SHO327741 RXS327641:RXS327741 RNW327641:RNW327741 REA327641:REA327741 QUE327641:QUE327741 QKI327641:QKI327741 QAM327641:QAM327741 PQQ327641:PQQ327741 PGU327641:PGU327741 OWY327641:OWY327741 ONC327641:ONC327741 ODG327641:ODG327741 NTK327641:NTK327741 NJO327641:NJO327741 MZS327641:MZS327741 MPW327641:MPW327741 MGA327641:MGA327741 LWE327641:LWE327741 LMI327641:LMI327741 LCM327641:LCM327741 KSQ327641:KSQ327741 KIU327641:KIU327741 JYY327641:JYY327741 JPC327641:JPC327741 JFG327641:JFG327741 IVK327641:IVK327741 ILO327641:ILO327741 IBS327641:IBS327741 HRW327641:HRW327741 HIA327641:HIA327741 GYE327641:GYE327741 GOI327641:GOI327741 GEM327641:GEM327741 FUQ327641:FUQ327741 FKU327641:FKU327741 FAY327641:FAY327741 ERC327641:ERC327741 EHG327641:EHG327741 DXK327641:DXK327741 DNO327641:DNO327741 DDS327641:DDS327741 CTW327641:CTW327741 CKA327641:CKA327741 CAE327641:CAE327741 BQI327641:BQI327741 BGM327641:BGM327741 AWQ327641:AWQ327741 AMU327641:AMU327741 ACY327641:ACY327741 TC327641:TC327741 JG327641:JG327741 WVS262105:WVS262205 WLW262105:WLW262205 WCA262105:WCA262205 VSE262105:VSE262205 VII262105:VII262205 UYM262105:UYM262205 UOQ262105:UOQ262205 UEU262105:UEU262205 TUY262105:TUY262205 TLC262105:TLC262205 TBG262105:TBG262205 SRK262105:SRK262205 SHO262105:SHO262205 RXS262105:RXS262205 RNW262105:RNW262205 REA262105:REA262205 QUE262105:QUE262205 QKI262105:QKI262205 QAM262105:QAM262205 PQQ262105:PQQ262205 PGU262105:PGU262205 OWY262105:OWY262205 ONC262105:ONC262205 ODG262105:ODG262205 NTK262105:NTK262205 NJO262105:NJO262205 MZS262105:MZS262205 MPW262105:MPW262205 MGA262105:MGA262205 LWE262105:LWE262205 LMI262105:LMI262205 LCM262105:LCM262205 KSQ262105:KSQ262205 KIU262105:KIU262205 JYY262105:JYY262205 JPC262105:JPC262205 JFG262105:JFG262205 IVK262105:IVK262205 ILO262105:ILO262205 IBS262105:IBS262205 HRW262105:HRW262205 HIA262105:HIA262205 GYE262105:GYE262205 GOI262105:GOI262205 GEM262105:GEM262205 FUQ262105:FUQ262205 FKU262105:FKU262205 FAY262105:FAY262205 ERC262105:ERC262205 EHG262105:EHG262205 DXK262105:DXK262205 DNO262105:DNO262205 DDS262105:DDS262205 CTW262105:CTW262205 CKA262105:CKA262205 CAE262105:CAE262205 BQI262105:BQI262205 BGM262105:BGM262205 AWQ262105:AWQ262205 AMU262105:AMU262205 ACY262105:ACY262205 TC262105:TC262205 JG262105:JG262205 WVS196569:WVS196669 WLW196569:WLW196669 WCA196569:WCA196669 VSE196569:VSE196669 VII196569:VII196669 UYM196569:UYM196669 UOQ196569:UOQ196669 UEU196569:UEU196669 TUY196569:TUY196669 TLC196569:TLC196669 TBG196569:TBG196669 SRK196569:SRK196669 SHO196569:SHO196669 RXS196569:RXS196669 RNW196569:RNW196669 REA196569:REA196669 QUE196569:QUE196669 QKI196569:QKI196669 QAM196569:QAM196669 PQQ196569:PQQ196669 PGU196569:PGU196669 OWY196569:OWY196669 ONC196569:ONC196669 ODG196569:ODG196669 NTK196569:NTK196669 NJO196569:NJO196669 MZS196569:MZS196669 MPW196569:MPW196669 MGA196569:MGA196669 LWE196569:LWE196669 LMI196569:LMI196669 LCM196569:LCM196669 KSQ196569:KSQ196669 KIU196569:KIU196669 JYY196569:JYY196669 JPC196569:JPC196669 JFG196569:JFG196669 IVK196569:IVK196669 ILO196569:ILO196669 IBS196569:IBS196669 HRW196569:HRW196669 HIA196569:HIA196669 GYE196569:GYE196669 GOI196569:GOI196669 GEM196569:GEM196669 FUQ196569:FUQ196669 FKU196569:FKU196669 FAY196569:FAY196669 ERC196569:ERC196669 EHG196569:EHG196669 DXK196569:DXK196669 DNO196569:DNO196669 DDS196569:DDS196669 CTW196569:CTW196669 CKA196569:CKA196669 CAE196569:CAE196669 BQI196569:BQI196669 BGM196569:BGM196669 AWQ196569:AWQ196669 AMU196569:AMU196669 ACY196569:ACY196669 TC196569:TC196669 JG196569:JG196669 WVS131033:WVS131133 WLW131033:WLW131133 WCA131033:WCA131133 VSE131033:VSE131133 VII131033:VII131133 UYM131033:UYM131133 UOQ131033:UOQ131133 UEU131033:UEU131133 TUY131033:TUY131133 TLC131033:TLC131133 TBG131033:TBG131133 SRK131033:SRK131133 SHO131033:SHO131133 RXS131033:RXS131133 RNW131033:RNW131133 REA131033:REA131133 QUE131033:QUE131133 QKI131033:QKI131133 QAM131033:QAM131133 PQQ131033:PQQ131133 PGU131033:PGU131133 OWY131033:OWY131133 ONC131033:ONC131133 ODG131033:ODG131133 NTK131033:NTK131133 NJO131033:NJO131133 MZS131033:MZS131133 MPW131033:MPW131133 MGA131033:MGA131133 LWE131033:LWE131133 LMI131033:LMI131133 LCM131033:LCM131133 KSQ131033:KSQ131133 KIU131033:KIU131133 JYY131033:JYY131133 JPC131033:JPC131133 JFG131033:JFG131133 IVK131033:IVK131133 ILO131033:ILO131133 IBS131033:IBS131133 HRW131033:HRW131133 HIA131033:HIA131133 GYE131033:GYE131133 GOI131033:GOI131133 GEM131033:GEM131133 FUQ131033:FUQ131133 FKU131033:FKU131133 FAY131033:FAY131133 ERC131033:ERC131133 EHG131033:EHG131133 DXK131033:DXK131133 DNO131033:DNO131133 DDS131033:DDS131133 CTW131033:CTW131133 CKA131033:CKA131133 CAE131033:CAE131133 BQI131033:BQI131133 BGM131033:BGM131133 AWQ131033:AWQ131133 AMU131033:AMU131133 ACY131033:ACY131133 TC131033:TC131133 JG131033:JG131133 WVS65497:WVS65597 WLW65497:WLW65597 WCA65497:WCA65597 VSE65497:VSE65597 VII65497:VII65597 UYM65497:UYM65597 UOQ65497:UOQ65597 UEU65497:UEU65597 TUY65497:TUY65597 TLC65497:TLC65597 TBG65497:TBG65597 SRK65497:SRK65597 SHO65497:SHO65597 RXS65497:RXS65597 RNW65497:RNW65597 REA65497:REA65597 QUE65497:QUE65597 QKI65497:QKI65597 QAM65497:QAM65597 PQQ65497:PQQ65597 PGU65497:PGU65597 OWY65497:OWY65597 ONC65497:ONC65597 ODG65497:ODG65597 NTK65497:NTK65597 NJO65497:NJO65597 MZS65497:MZS65597 MPW65497:MPW65597 MGA65497:MGA65597 LWE65497:LWE65597 LMI65497:LMI65597 LCM65497:LCM65597 KSQ65497:KSQ65597 KIU65497:KIU65597 JYY65497:JYY65597 JPC65497:JPC65597 JFG65497:JFG65597 IVK65497:IVK65597 ILO65497:ILO65597 IBS65497:IBS65597 HRW65497:HRW65597 HIA65497:HIA65597 GYE65497:GYE65597 GOI65497:GOI65597 GEM65497:GEM65597 FUQ65497:FUQ65597 FKU65497:FKU65597 FAY65497:FAY65597 ERC65497:ERC65597 EHG65497:EHG65597 DXK65497:DXK65597 DNO65497:DNO65597 DDS65497:DDS65597 CTW65497:CTW65597 CKA65497:CKA65597 CAE65497:CAE65597 BQI65497:BQI65597 BGM65497:BGM65597 AWQ65497:AWQ65597 AMU65497:AMU65597 ACY65497:ACY65597 TC65497:TC65597 JG65497:JG65597 WLW983001:WLW983101 N983001:N983101 N917465:N917565 N851929:N852029 N786393:N786493 N720857:N720957 N655321:N655421 N589785:N589885 N524249:N524349 N458713:N458813 N393177:N393277 N327641:N327741 N262105:N262205 N196569:N196669 N131033:N131133 N65497:N65597">
      <formula1>$N$10</formula1>
    </dataValidation>
    <dataValidation type="whole" operator="lessThanOrEqual" allowBlank="1" showInputMessage="1" showErrorMessage="1" error="INPUT NUMBER LESS THAN OR EQUAL THE HIGHEST POSSIBLE SCORE" prompt="Input Raw Score" sqref="WVT983001:WVT983101 WLX983001:WLX983101 JH65497:JH65597 TD65497:TD65597 ACZ65497:ACZ65597 AMV65497:AMV65597 AWR65497:AWR65597 BGN65497:BGN65597 BQJ65497:BQJ65597 CAF65497:CAF65597 CKB65497:CKB65597 CTX65497:CTX65597 DDT65497:DDT65597 DNP65497:DNP65597 DXL65497:DXL65597 EHH65497:EHH65597 ERD65497:ERD65597 FAZ65497:FAZ65597 FKV65497:FKV65597 FUR65497:FUR65597 GEN65497:GEN65597 GOJ65497:GOJ65597 GYF65497:GYF65597 HIB65497:HIB65597 HRX65497:HRX65597 IBT65497:IBT65597 ILP65497:ILP65597 IVL65497:IVL65597 JFH65497:JFH65597 JPD65497:JPD65597 JYZ65497:JYZ65597 KIV65497:KIV65597 KSR65497:KSR65597 LCN65497:LCN65597 LMJ65497:LMJ65597 LWF65497:LWF65597 MGB65497:MGB65597 MPX65497:MPX65597 MZT65497:MZT65597 NJP65497:NJP65597 NTL65497:NTL65597 ODH65497:ODH65597 OND65497:OND65597 OWZ65497:OWZ65597 PGV65497:PGV65597 PQR65497:PQR65597 QAN65497:QAN65597 QKJ65497:QKJ65597 QUF65497:QUF65597 REB65497:REB65597 RNX65497:RNX65597 RXT65497:RXT65597 SHP65497:SHP65597 SRL65497:SRL65597 TBH65497:TBH65597 TLD65497:TLD65597 TUZ65497:TUZ65597 UEV65497:UEV65597 UOR65497:UOR65597 UYN65497:UYN65597 VIJ65497:VIJ65597 VSF65497:VSF65597 WCB65497:WCB65597 WLX65497:WLX65597 WVT65497:WVT65597 JH131033:JH131133 TD131033:TD131133 ACZ131033:ACZ131133 AMV131033:AMV131133 AWR131033:AWR131133 BGN131033:BGN131133 BQJ131033:BQJ131133 CAF131033:CAF131133 CKB131033:CKB131133 CTX131033:CTX131133 DDT131033:DDT131133 DNP131033:DNP131133 DXL131033:DXL131133 EHH131033:EHH131133 ERD131033:ERD131133 FAZ131033:FAZ131133 FKV131033:FKV131133 FUR131033:FUR131133 GEN131033:GEN131133 GOJ131033:GOJ131133 GYF131033:GYF131133 HIB131033:HIB131133 HRX131033:HRX131133 IBT131033:IBT131133 ILP131033:ILP131133 IVL131033:IVL131133 JFH131033:JFH131133 JPD131033:JPD131133 JYZ131033:JYZ131133 KIV131033:KIV131133 KSR131033:KSR131133 LCN131033:LCN131133 LMJ131033:LMJ131133 LWF131033:LWF131133 MGB131033:MGB131133 MPX131033:MPX131133 MZT131033:MZT131133 NJP131033:NJP131133 NTL131033:NTL131133 ODH131033:ODH131133 OND131033:OND131133 OWZ131033:OWZ131133 PGV131033:PGV131133 PQR131033:PQR131133 QAN131033:QAN131133 QKJ131033:QKJ131133 QUF131033:QUF131133 REB131033:REB131133 RNX131033:RNX131133 RXT131033:RXT131133 SHP131033:SHP131133 SRL131033:SRL131133 TBH131033:TBH131133 TLD131033:TLD131133 TUZ131033:TUZ131133 UEV131033:UEV131133 UOR131033:UOR131133 UYN131033:UYN131133 VIJ131033:VIJ131133 VSF131033:VSF131133 WCB131033:WCB131133 WLX131033:WLX131133 WVT131033:WVT131133 JH196569:JH196669 TD196569:TD196669 ACZ196569:ACZ196669 AMV196569:AMV196669 AWR196569:AWR196669 BGN196569:BGN196669 BQJ196569:BQJ196669 CAF196569:CAF196669 CKB196569:CKB196669 CTX196569:CTX196669 DDT196569:DDT196669 DNP196569:DNP196669 DXL196569:DXL196669 EHH196569:EHH196669 ERD196569:ERD196669 FAZ196569:FAZ196669 FKV196569:FKV196669 FUR196569:FUR196669 GEN196569:GEN196669 GOJ196569:GOJ196669 GYF196569:GYF196669 HIB196569:HIB196669 HRX196569:HRX196669 IBT196569:IBT196669 ILP196569:ILP196669 IVL196569:IVL196669 JFH196569:JFH196669 JPD196569:JPD196669 JYZ196569:JYZ196669 KIV196569:KIV196669 KSR196569:KSR196669 LCN196569:LCN196669 LMJ196569:LMJ196669 LWF196569:LWF196669 MGB196569:MGB196669 MPX196569:MPX196669 MZT196569:MZT196669 NJP196569:NJP196669 NTL196569:NTL196669 ODH196569:ODH196669 OND196569:OND196669 OWZ196569:OWZ196669 PGV196569:PGV196669 PQR196569:PQR196669 QAN196569:QAN196669 QKJ196569:QKJ196669 QUF196569:QUF196669 REB196569:REB196669 RNX196569:RNX196669 RXT196569:RXT196669 SHP196569:SHP196669 SRL196569:SRL196669 TBH196569:TBH196669 TLD196569:TLD196669 TUZ196569:TUZ196669 UEV196569:UEV196669 UOR196569:UOR196669 UYN196569:UYN196669 VIJ196569:VIJ196669 VSF196569:VSF196669 WCB196569:WCB196669 WLX196569:WLX196669 WVT196569:WVT196669 JH262105:JH262205 TD262105:TD262205 ACZ262105:ACZ262205 AMV262105:AMV262205 AWR262105:AWR262205 BGN262105:BGN262205 BQJ262105:BQJ262205 CAF262105:CAF262205 CKB262105:CKB262205 CTX262105:CTX262205 DDT262105:DDT262205 DNP262105:DNP262205 DXL262105:DXL262205 EHH262105:EHH262205 ERD262105:ERD262205 FAZ262105:FAZ262205 FKV262105:FKV262205 FUR262105:FUR262205 GEN262105:GEN262205 GOJ262105:GOJ262205 GYF262105:GYF262205 HIB262105:HIB262205 HRX262105:HRX262205 IBT262105:IBT262205 ILP262105:ILP262205 IVL262105:IVL262205 JFH262105:JFH262205 JPD262105:JPD262205 JYZ262105:JYZ262205 KIV262105:KIV262205 KSR262105:KSR262205 LCN262105:LCN262205 LMJ262105:LMJ262205 LWF262105:LWF262205 MGB262105:MGB262205 MPX262105:MPX262205 MZT262105:MZT262205 NJP262105:NJP262205 NTL262105:NTL262205 ODH262105:ODH262205 OND262105:OND262205 OWZ262105:OWZ262205 PGV262105:PGV262205 PQR262105:PQR262205 QAN262105:QAN262205 QKJ262105:QKJ262205 QUF262105:QUF262205 REB262105:REB262205 RNX262105:RNX262205 RXT262105:RXT262205 SHP262105:SHP262205 SRL262105:SRL262205 TBH262105:TBH262205 TLD262105:TLD262205 TUZ262105:TUZ262205 UEV262105:UEV262205 UOR262105:UOR262205 UYN262105:UYN262205 VIJ262105:VIJ262205 VSF262105:VSF262205 WCB262105:WCB262205 WLX262105:WLX262205 WVT262105:WVT262205 JH327641:JH327741 TD327641:TD327741 ACZ327641:ACZ327741 AMV327641:AMV327741 AWR327641:AWR327741 BGN327641:BGN327741 BQJ327641:BQJ327741 CAF327641:CAF327741 CKB327641:CKB327741 CTX327641:CTX327741 DDT327641:DDT327741 DNP327641:DNP327741 DXL327641:DXL327741 EHH327641:EHH327741 ERD327641:ERD327741 FAZ327641:FAZ327741 FKV327641:FKV327741 FUR327641:FUR327741 GEN327641:GEN327741 GOJ327641:GOJ327741 GYF327641:GYF327741 HIB327641:HIB327741 HRX327641:HRX327741 IBT327641:IBT327741 ILP327641:ILP327741 IVL327641:IVL327741 JFH327641:JFH327741 JPD327641:JPD327741 JYZ327641:JYZ327741 KIV327641:KIV327741 KSR327641:KSR327741 LCN327641:LCN327741 LMJ327641:LMJ327741 LWF327641:LWF327741 MGB327641:MGB327741 MPX327641:MPX327741 MZT327641:MZT327741 NJP327641:NJP327741 NTL327641:NTL327741 ODH327641:ODH327741 OND327641:OND327741 OWZ327641:OWZ327741 PGV327641:PGV327741 PQR327641:PQR327741 QAN327641:QAN327741 QKJ327641:QKJ327741 QUF327641:QUF327741 REB327641:REB327741 RNX327641:RNX327741 RXT327641:RXT327741 SHP327641:SHP327741 SRL327641:SRL327741 TBH327641:TBH327741 TLD327641:TLD327741 TUZ327641:TUZ327741 UEV327641:UEV327741 UOR327641:UOR327741 UYN327641:UYN327741 VIJ327641:VIJ327741 VSF327641:VSF327741 WCB327641:WCB327741 WLX327641:WLX327741 WVT327641:WVT327741 JH393177:JH393277 TD393177:TD393277 ACZ393177:ACZ393277 AMV393177:AMV393277 AWR393177:AWR393277 BGN393177:BGN393277 BQJ393177:BQJ393277 CAF393177:CAF393277 CKB393177:CKB393277 CTX393177:CTX393277 DDT393177:DDT393277 DNP393177:DNP393277 DXL393177:DXL393277 EHH393177:EHH393277 ERD393177:ERD393277 FAZ393177:FAZ393277 FKV393177:FKV393277 FUR393177:FUR393277 GEN393177:GEN393277 GOJ393177:GOJ393277 GYF393177:GYF393277 HIB393177:HIB393277 HRX393177:HRX393277 IBT393177:IBT393277 ILP393177:ILP393277 IVL393177:IVL393277 JFH393177:JFH393277 JPD393177:JPD393277 JYZ393177:JYZ393277 KIV393177:KIV393277 KSR393177:KSR393277 LCN393177:LCN393277 LMJ393177:LMJ393277 LWF393177:LWF393277 MGB393177:MGB393277 MPX393177:MPX393277 MZT393177:MZT393277 NJP393177:NJP393277 NTL393177:NTL393277 ODH393177:ODH393277 OND393177:OND393277 OWZ393177:OWZ393277 PGV393177:PGV393277 PQR393177:PQR393277 QAN393177:QAN393277 QKJ393177:QKJ393277 QUF393177:QUF393277 REB393177:REB393277 RNX393177:RNX393277 RXT393177:RXT393277 SHP393177:SHP393277 SRL393177:SRL393277 TBH393177:TBH393277 TLD393177:TLD393277 TUZ393177:TUZ393277 UEV393177:UEV393277 UOR393177:UOR393277 UYN393177:UYN393277 VIJ393177:VIJ393277 VSF393177:VSF393277 WCB393177:WCB393277 WLX393177:WLX393277 WVT393177:WVT393277 JH458713:JH458813 TD458713:TD458813 ACZ458713:ACZ458813 AMV458713:AMV458813 AWR458713:AWR458813 BGN458713:BGN458813 BQJ458713:BQJ458813 CAF458713:CAF458813 CKB458713:CKB458813 CTX458713:CTX458813 DDT458713:DDT458813 DNP458713:DNP458813 DXL458713:DXL458813 EHH458713:EHH458813 ERD458713:ERD458813 FAZ458713:FAZ458813 FKV458713:FKV458813 FUR458713:FUR458813 GEN458713:GEN458813 GOJ458713:GOJ458813 GYF458713:GYF458813 HIB458713:HIB458813 HRX458713:HRX458813 IBT458713:IBT458813 ILP458713:ILP458813 IVL458713:IVL458813 JFH458713:JFH458813 JPD458713:JPD458813 JYZ458713:JYZ458813 KIV458713:KIV458813 KSR458713:KSR458813 LCN458713:LCN458813 LMJ458713:LMJ458813 LWF458713:LWF458813 MGB458713:MGB458813 MPX458713:MPX458813 MZT458713:MZT458813 NJP458713:NJP458813 NTL458713:NTL458813 ODH458713:ODH458813 OND458713:OND458813 OWZ458713:OWZ458813 PGV458713:PGV458813 PQR458713:PQR458813 QAN458713:QAN458813 QKJ458713:QKJ458813 QUF458713:QUF458813 REB458713:REB458813 RNX458713:RNX458813 RXT458713:RXT458813 SHP458713:SHP458813 SRL458713:SRL458813 TBH458713:TBH458813 TLD458713:TLD458813 TUZ458713:TUZ458813 UEV458713:UEV458813 UOR458713:UOR458813 UYN458713:UYN458813 VIJ458713:VIJ458813 VSF458713:VSF458813 WCB458713:WCB458813 WLX458713:WLX458813 WVT458713:WVT458813 JH524249:JH524349 TD524249:TD524349 ACZ524249:ACZ524349 AMV524249:AMV524349 AWR524249:AWR524349 BGN524249:BGN524349 BQJ524249:BQJ524349 CAF524249:CAF524349 CKB524249:CKB524349 CTX524249:CTX524349 DDT524249:DDT524349 DNP524249:DNP524349 DXL524249:DXL524349 EHH524249:EHH524349 ERD524249:ERD524349 FAZ524249:FAZ524349 FKV524249:FKV524349 FUR524249:FUR524349 GEN524249:GEN524349 GOJ524249:GOJ524349 GYF524249:GYF524349 HIB524249:HIB524349 HRX524249:HRX524349 IBT524249:IBT524349 ILP524249:ILP524349 IVL524249:IVL524349 JFH524249:JFH524349 JPD524249:JPD524349 JYZ524249:JYZ524349 KIV524249:KIV524349 KSR524249:KSR524349 LCN524249:LCN524349 LMJ524249:LMJ524349 LWF524249:LWF524349 MGB524249:MGB524349 MPX524249:MPX524349 MZT524249:MZT524349 NJP524249:NJP524349 NTL524249:NTL524349 ODH524249:ODH524349 OND524249:OND524349 OWZ524249:OWZ524349 PGV524249:PGV524349 PQR524249:PQR524349 QAN524249:QAN524349 QKJ524249:QKJ524349 QUF524249:QUF524349 REB524249:REB524349 RNX524249:RNX524349 RXT524249:RXT524349 SHP524249:SHP524349 SRL524249:SRL524349 TBH524249:TBH524349 TLD524249:TLD524349 TUZ524249:TUZ524349 UEV524249:UEV524349 UOR524249:UOR524349 UYN524249:UYN524349 VIJ524249:VIJ524349 VSF524249:VSF524349 WCB524249:WCB524349 WLX524249:WLX524349 WVT524249:WVT524349 JH589785:JH589885 TD589785:TD589885 ACZ589785:ACZ589885 AMV589785:AMV589885 AWR589785:AWR589885 BGN589785:BGN589885 BQJ589785:BQJ589885 CAF589785:CAF589885 CKB589785:CKB589885 CTX589785:CTX589885 DDT589785:DDT589885 DNP589785:DNP589885 DXL589785:DXL589885 EHH589785:EHH589885 ERD589785:ERD589885 FAZ589785:FAZ589885 FKV589785:FKV589885 FUR589785:FUR589885 GEN589785:GEN589885 GOJ589785:GOJ589885 GYF589785:GYF589885 HIB589785:HIB589885 HRX589785:HRX589885 IBT589785:IBT589885 ILP589785:ILP589885 IVL589785:IVL589885 JFH589785:JFH589885 JPD589785:JPD589885 JYZ589785:JYZ589885 KIV589785:KIV589885 KSR589785:KSR589885 LCN589785:LCN589885 LMJ589785:LMJ589885 LWF589785:LWF589885 MGB589785:MGB589885 MPX589785:MPX589885 MZT589785:MZT589885 NJP589785:NJP589885 NTL589785:NTL589885 ODH589785:ODH589885 OND589785:OND589885 OWZ589785:OWZ589885 PGV589785:PGV589885 PQR589785:PQR589885 QAN589785:QAN589885 QKJ589785:QKJ589885 QUF589785:QUF589885 REB589785:REB589885 RNX589785:RNX589885 RXT589785:RXT589885 SHP589785:SHP589885 SRL589785:SRL589885 TBH589785:TBH589885 TLD589785:TLD589885 TUZ589785:TUZ589885 UEV589785:UEV589885 UOR589785:UOR589885 UYN589785:UYN589885 VIJ589785:VIJ589885 VSF589785:VSF589885 WCB589785:WCB589885 WLX589785:WLX589885 WVT589785:WVT589885 JH655321:JH655421 TD655321:TD655421 ACZ655321:ACZ655421 AMV655321:AMV655421 AWR655321:AWR655421 BGN655321:BGN655421 BQJ655321:BQJ655421 CAF655321:CAF655421 CKB655321:CKB655421 CTX655321:CTX655421 DDT655321:DDT655421 DNP655321:DNP655421 DXL655321:DXL655421 EHH655321:EHH655421 ERD655321:ERD655421 FAZ655321:FAZ655421 FKV655321:FKV655421 FUR655321:FUR655421 GEN655321:GEN655421 GOJ655321:GOJ655421 GYF655321:GYF655421 HIB655321:HIB655421 HRX655321:HRX655421 IBT655321:IBT655421 ILP655321:ILP655421 IVL655321:IVL655421 JFH655321:JFH655421 JPD655321:JPD655421 JYZ655321:JYZ655421 KIV655321:KIV655421 KSR655321:KSR655421 LCN655321:LCN655421 LMJ655321:LMJ655421 LWF655321:LWF655421 MGB655321:MGB655421 MPX655321:MPX655421 MZT655321:MZT655421 NJP655321:NJP655421 NTL655321:NTL655421 ODH655321:ODH655421 OND655321:OND655421 OWZ655321:OWZ655421 PGV655321:PGV655421 PQR655321:PQR655421 QAN655321:QAN655421 QKJ655321:QKJ655421 QUF655321:QUF655421 REB655321:REB655421 RNX655321:RNX655421 RXT655321:RXT655421 SHP655321:SHP655421 SRL655321:SRL655421 TBH655321:TBH655421 TLD655321:TLD655421 TUZ655321:TUZ655421 UEV655321:UEV655421 UOR655321:UOR655421 UYN655321:UYN655421 VIJ655321:VIJ655421 VSF655321:VSF655421 WCB655321:WCB655421 WLX655321:WLX655421 WVT655321:WVT655421 JH720857:JH720957 TD720857:TD720957 ACZ720857:ACZ720957 AMV720857:AMV720957 AWR720857:AWR720957 BGN720857:BGN720957 BQJ720857:BQJ720957 CAF720857:CAF720957 CKB720857:CKB720957 CTX720857:CTX720957 DDT720857:DDT720957 DNP720857:DNP720957 DXL720857:DXL720957 EHH720857:EHH720957 ERD720857:ERD720957 FAZ720857:FAZ720957 FKV720857:FKV720957 FUR720857:FUR720957 GEN720857:GEN720957 GOJ720857:GOJ720957 GYF720857:GYF720957 HIB720857:HIB720957 HRX720857:HRX720957 IBT720857:IBT720957 ILP720857:ILP720957 IVL720857:IVL720957 JFH720857:JFH720957 JPD720857:JPD720957 JYZ720857:JYZ720957 KIV720857:KIV720957 KSR720857:KSR720957 LCN720857:LCN720957 LMJ720857:LMJ720957 LWF720857:LWF720957 MGB720857:MGB720957 MPX720857:MPX720957 MZT720857:MZT720957 NJP720857:NJP720957 NTL720857:NTL720957 ODH720857:ODH720957 OND720857:OND720957 OWZ720857:OWZ720957 PGV720857:PGV720957 PQR720857:PQR720957 QAN720857:QAN720957 QKJ720857:QKJ720957 QUF720857:QUF720957 REB720857:REB720957 RNX720857:RNX720957 RXT720857:RXT720957 SHP720857:SHP720957 SRL720857:SRL720957 TBH720857:TBH720957 TLD720857:TLD720957 TUZ720857:TUZ720957 UEV720857:UEV720957 UOR720857:UOR720957 UYN720857:UYN720957 VIJ720857:VIJ720957 VSF720857:VSF720957 WCB720857:WCB720957 WLX720857:WLX720957 WVT720857:WVT720957 JH786393:JH786493 TD786393:TD786493 ACZ786393:ACZ786493 AMV786393:AMV786493 AWR786393:AWR786493 BGN786393:BGN786493 BQJ786393:BQJ786493 CAF786393:CAF786493 CKB786393:CKB786493 CTX786393:CTX786493 DDT786393:DDT786493 DNP786393:DNP786493 DXL786393:DXL786493 EHH786393:EHH786493 ERD786393:ERD786493 FAZ786393:FAZ786493 FKV786393:FKV786493 FUR786393:FUR786493 GEN786393:GEN786493 GOJ786393:GOJ786493 GYF786393:GYF786493 HIB786393:HIB786493 HRX786393:HRX786493 IBT786393:IBT786493 ILP786393:ILP786493 IVL786393:IVL786493 JFH786393:JFH786493 JPD786393:JPD786493 JYZ786393:JYZ786493 KIV786393:KIV786493 KSR786393:KSR786493 LCN786393:LCN786493 LMJ786393:LMJ786493 LWF786393:LWF786493 MGB786393:MGB786493 MPX786393:MPX786493 MZT786393:MZT786493 NJP786393:NJP786493 NTL786393:NTL786493 ODH786393:ODH786493 OND786393:OND786493 OWZ786393:OWZ786493 PGV786393:PGV786493 PQR786393:PQR786493 QAN786393:QAN786493 QKJ786393:QKJ786493 QUF786393:QUF786493 REB786393:REB786493 RNX786393:RNX786493 RXT786393:RXT786493 SHP786393:SHP786493 SRL786393:SRL786493 TBH786393:TBH786493 TLD786393:TLD786493 TUZ786393:TUZ786493 UEV786393:UEV786493 UOR786393:UOR786493 UYN786393:UYN786493 VIJ786393:VIJ786493 VSF786393:VSF786493 WCB786393:WCB786493 WLX786393:WLX786493 WVT786393:WVT786493 JH851929:JH852029 TD851929:TD852029 ACZ851929:ACZ852029 AMV851929:AMV852029 AWR851929:AWR852029 BGN851929:BGN852029 BQJ851929:BQJ852029 CAF851929:CAF852029 CKB851929:CKB852029 CTX851929:CTX852029 DDT851929:DDT852029 DNP851929:DNP852029 DXL851929:DXL852029 EHH851929:EHH852029 ERD851929:ERD852029 FAZ851929:FAZ852029 FKV851929:FKV852029 FUR851929:FUR852029 GEN851929:GEN852029 GOJ851929:GOJ852029 GYF851929:GYF852029 HIB851929:HIB852029 HRX851929:HRX852029 IBT851929:IBT852029 ILP851929:ILP852029 IVL851929:IVL852029 JFH851929:JFH852029 JPD851929:JPD852029 JYZ851929:JYZ852029 KIV851929:KIV852029 KSR851929:KSR852029 LCN851929:LCN852029 LMJ851929:LMJ852029 LWF851929:LWF852029 MGB851929:MGB852029 MPX851929:MPX852029 MZT851929:MZT852029 NJP851929:NJP852029 NTL851929:NTL852029 ODH851929:ODH852029 OND851929:OND852029 OWZ851929:OWZ852029 PGV851929:PGV852029 PQR851929:PQR852029 QAN851929:QAN852029 QKJ851929:QKJ852029 QUF851929:QUF852029 REB851929:REB852029 RNX851929:RNX852029 RXT851929:RXT852029 SHP851929:SHP852029 SRL851929:SRL852029 TBH851929:TBH852029 TLD851929:TLD852029 TUZ851929:TUZ852029 UEV851929:UEV852029 UOR851929:UOR852029 UYN851929:UYN852029 VIJ851929:VIJ852029 VSF851929:VSF852029 WCB851929:WCB852029 WLX851929:WLX852029 WVT851929:WVT852029 JH917465:JH917565 TD917465:TD917565 ACZ917465:ACZ917565 AMV917465:AMV917565 AWR917465:AWR917565 BGN917465:BGN917565 BQJ917465:BQJ917565 CAF917465:CAF917565 CKB917465:CKB917565 CTX917465:CTX917565 DDT917465:DDT917565 DNP917465:DNP917565 DXL917465:DXL917565 EHH917465:EHH917565 ERD917465:ERD917565 FAZ917465:FAZ917565 FKV917465:FKV917565 FUR917465:FUR917565 GEN917465:GEN917565 GOJ917465:GOJ917565 GYF917465:GYF917565 HIB917465:HIB917565 HRX917465:HRX917565 IBT917465:IBT917565 ILP917465:ILP917565 IVL917465:IVL917565 JFH917465:JFH917565 JPD917465:JPD917565 JYZ917465:JYZ917565 KIV917465:KIV917565 KSR917465:KSR917565 LCN917465:LCN917565 LMJ917465:LMJ917565 LWF917465:LWF917565 MGB917465:MGB917565 MPX917465:MPX917565 MZT917465:MZT917565 NJP917465:NJP917565 NTL917465:NTL917565 ODH917465:ODH917565 OND917465:OND917565 OWZ917465:OWZ917565 PGV917465:PGV917565 PQR917465:PQR917565 QAN917465:QAN917565 QKJ917465:QKJ917565 QUF917465:QUF917565 REB917465:REB917565 RNX917465:RNX917565 RXT917465:RXT917565 SHP917465:SHP917565 SRL917465:SRL917565 TBH917465:TBH917565 TLD917465:TLD917565 TUZ917465:TUZ917565 UEV917465:UEV917565 UOR917465:UOR917565 UYN917465:UYN917565 VIJ917465:VIJ917565 VSF917465:VSF917565 WCB917465:WCB917565 WLX917465:WLX917565 WVT917465:WVT917565 JH983001:JH983101 TD983001:TD983101 ACZ983001:ACZ983101 AMV983001:AMV983101 AWR983001:AWR983101 BGN983001:BGN983101 BQJ983001:BQJ983101 CAF983001:CAF983101 CKB983001:CKB983101 CTX983001:CTX983101 DDT983001:DDT983101 DNP983001:DNP983101 DXL983001:DXL983101 EHH983001:EHH983101 ERD983001:ERD983101 FAZ983001:FAZ983101 FKV983001:FKV983101 FUR983001:FUR983101 GEN983001:GEN983101 GOJ983001:GOJ983101 GYF983001:GYF983101 HIB983001:HIB983101 HRX983001:HRX983101 IBT983001:IBT983101 ILP983001:ILP983101 IVL983001:IVL983101 JFH983001:JFH983101 JPD983001:JPD983101 JYZ983001:JYZ983101 KIV983001:KIV983101 KSR983001:KSR983101 LCN983001:LCN983101 LMJ983001:LMJ983101 LWF983001:LWF983101 MGB983001:MGB983101 MPX983001:MPX983101 MZT983001:MZT983101 NJP983001:NJP983101 NTL983001:NTL983101 ODH983001:ODH983101 OND983001:OND983101 OWZ983001:OWZ983101 PGV983001:PGV983101 PQR983001:PQR983101 QAN983001:QAN983101 QKJ983001:QKJ983101 QUF983001:QUF983101 REB983001:REB983101 RNX983001:RNX983101 RXT983001:RXT983101 SHP983001:SHP983101 SRL983001:SRL983101 TBH983001:TBH983101 TLD983001:TLD983101 TUZ983001:TUZ983101 UEV983001:UEV983101 UOR983001:UOR983101 UYN983001:UYN983101 VIJ983001:VIJ983101 VSF983001:VSF983101 WCB983001:WCB983101 JH43:JH62 WVT43:WVT62 WLX43:WLX62 WCB43:WCB62 VSF43:VSF62 VIJ43:VIJ62 UYN43:UYN62 UOR43:UOR62 UEV43:UEV62 TUZ43:TUZ62 TLD43:TLD62 TBH43:TBH62 SRL43:SRL62 SHP43:SHP62 RXT43:RXT62 RNX43:RNX62 REB43:REB62 QUF43:QUF62 QKJ43:QKJ62 QAN43:QAN62 PQR43:PQR62 PGV43:PGV62 OWZ43:OWZ62 OND43:OND62 ODH43:ODH62 NTL43:NTL62 NJP43:NJP62 MZT43:MZT62 MPX43:MPX62 MGB43:MGB62 LWF43:LWF62 LMJ43:LMJ62 LCN43:LCN62 KSR43:KSR62 KIV43:KIV62 JYZ43:JYZ62 JPD43:JPD62 JFH43:JFH62 IVL43:IVL62 ILP43:ILP62 IBT43:IBT62 HRX43:HRX62 HIB43:HIB62 GYF43:GYF62 GOJ43:GOJ62 GEN43:GEN62 FUR43:FUR62 FKV43:FKV62 FAZ43:FAZ62 ERD43:ERD62 EHH43:EHH62 DXL43:DXL62 DNP43:DNP62 DDT43:DDT62 CTX43:CTX62 CKB43:CKB62 CAF43:CAF62 BQJ43:BQJ62 BGN43:BGN62 AWR43:AWR62 AMV43:AMV62 ACZ43:ACZ62 TD43:TD62 JH12:JH40 TD12:TD40 ACZ12:ACZ40 AMV12:AMV40 AWR12:AWR40 BGN12:BGN40 BQJ12:BQJ40 CAF12:CAF40 CKB12:CKB40 CTX12:CTX40 DDT12:DDT40 DNP12:DNP40 DXL12:DXL40 EHH12:EHH40 ERD12:ERD40 FAZ12:FAZ40 FKV12:FKV40 FUR12:FUR40 GEN12:GEN40 GOJ12:GOJ40 GYF12:GYF40 HIB12:HIB40 HRX12:HRX40 IBT12:IBT40 ILP12:ILP40 IVL12:IVL40 JFH12:JFH40 JPD12:JPD40 JYZ12:JYZ40 KIV12:KIV40 KSR12:KSR40 LCN12:LCN40 LMJ12:LMJ40 LWF12:LWF40 MGB12:MGB40 MPX12:MPX40 MZT12:MZT40 NJP12:NJP40 NTL12:NTL40 ODH12:ODH40 OND12:OND40 OWZ12:OWZ40 PGV12:PGV40 PQR12:PQR40 QAN12:QAN40 QKJ12:QKJ40 QUF12:QUF40 REB12:REB40 RNX12:RNX40 RXT12:RXT40 SHP12:SHP40 SRL12:SRL40 TBH12:TBH40 TLD12:TLD40 TUZ12:TUZ40 UEV12:UEV40 UOR12:UOR40 UYN12:UYN40 VIJ12:VIJ40 VSF12:VSF40 WCB12:WCB40 WLX12:WLX40 WVT12:WVT40">
      <formula1>#REF!</formula1>
    </dataValidation>
    <dataValidation type="whole" operator="lessThanOrEqual" allowBlank="1" showInputMessage="1" showErrorMessage="1" error="INPUT NUMBER LESS THAN OR EQUAL THE HIGHEST POSSIBLE SCORE" prompt="Input Raw Score" sqref="WVX983001:WVX983101 WMB983001:WMB983101 JL65497:JL65597 TH65497:TH65597 ADD65497:ADD65597 AMZ65497:AMZ65597 AWV65497:AWV65597 BGR65497:BGR65597 BQN65497:BQN65597 CAJ65497:CAJ65597 CKF65497:CKF65597 CUB65497:CUB65597 DDX65497:DDX65597 DNT65497:DNT65597 DXP65497:DXP65597 EHL65497:EHL65597 ERH65497:ERH65597 FBD65497:FBD65597 FKZ65497:FKZ65597 FUV65497:FUV65597 GER65497:GER65597 GON65497:GON65597 GYJ65497:GYJ65597 HIF65497:HIF65597 HSB65497:HSB65597 IBX65497:IBX65597 ILT65497:ILT65597 IVP65497:IVP65597 JFL65497:JFL65597 JPH65497:JPH65597 JZD65497:JZD65597 KIZ65497:KIZ65597 KSV65497:KSV65597 LCR65497:LCR65597 LMN65497:LMN65597 LWJ65497:LWJ65597 MGF65497:MGF65597 MQB65497:MQB65597 MZX65497:MZX65597 NJT65497:NJT65597 NTP65497:NTP65597 ODL65497:ODL65597 ONH65497:ONH65597 OXD65497:OXD65597 PGZ65497:PGZ65597 PQV65497:PQV65597 QAR65497:QAR65597 QKN65497:QKN65597 QUJ65497:QUJ65597 REF65497:REF65597 ROB65497:ROB65597 RXX65497:RXX65597 SHT65497:SHT65597 SRP65497:SRP65597 TBL65497:TBL65597 TLH65497:TLH65597 TVD65497:TVD65597 UEZ65497:UEZ65597 UOV65497:UOV65597 UYR65497:UYR65597 VIN65497:VIN65597 VSJ65497:VSJ65597 WCF65497:WCF65597 WMB65497:WMB65597 WVX65497:WVX65597 JL131033:JL131133 TH131033:TH131133 ADD131033:ADD131133 AMZ131033:AMZ131133 AWV131033:AWV131133 BGR131033:BGR131133 BQN131033:BQN131133 CAJ131033:CAJ131133 CKF131033:CKF131133 CUB131033:CUB131133 DDX131033:DDX131133 DNT131033:DNT131133 DXP131033:DXP131133 EHL131033:EHL131133 ERH131033:ERH131133 FBD131033:FBD131133 FKZ131033:FKZ131133 FUV131033:FUV131133 GER131033:GER131133 GON131033:GON131133 GYJ131033:GYJ131133 HIF131033:HIF131133 HSB131033:HSB131133 IBX131033:IBX131133 ILT131033:ILT131133 IVP131033:IVP131133 JFL131033:JFL131133 JPH131033:JPH131133 JZD131033:JZD131133 KIZ131033:KIZ131133 KSV131033:KSV131133 LCR131033:LCR131133 LMN131033:LMN131133 LWJ131033:LWJ131133 MGF131033:MGF131133 MQB131033:MQB131133 MZX131033:MZX131133 NJT131033:NJT131133 NTP131033:NTP131133 ODL131033:ODL131133 ONH131033:ONH131133 OXD131033:OXD131133 PGZ131033:PGZ131133 PQV131033:PQV131133 QAR131033:QAR131133 QKN131033:QKN131133 QUJ131033:QUJ131133 REF131033:REF131133 ROB131033:ROB131133 RXX131033:RXX131133 SHT131033:SHT131133 SRP131033:SRP131133 TBL131033:TBL131133 TLH131033:TLH131133 TVD131033:TVD131133 UEZ131033:UEZ131133 UOV131033:UOV131133 UYR131033:UYR131133 VIN131033:VIN131133 VSJ131033:VSJ131133 WCF131033:WCF131133 WMB131033:WMB131133 WVX131033:WVX131133 JL196569:JL196669 TH196569:TH196669 ADD196569:ADD196669 AMZ196569:AMZ196669 AWV196569:AWV196669 BGR196569:BGR196669 BQN196569:BQN196669 CAJ196569:CAJ196669 CKF196569:CKF196669 CUB196569:CUB196669 DDX196569:DDX196669 DNT196569:DNT196669 DXP196569:DXP196669 EHL196569:EHL196669 ERH196569:ERH196669 FBD196569:FBD196669 FKZ196569:FKZ196669 FUV196569:FUV196669 GER196569:GER196669 GON196569:GON196669 GYJ196569:GYJ196669 HIF196569:HIF196669 HSB196569:HSB196669 IBX196569:IBX196669 ILT196569:ILT196669 IVP196569:IVP196669 JFL196569:JFL196669 JPH196569:JPH196669 JZD196569:JZD196669 KIZ196569:KIZ196669 KSV196569:KSV196669 LCR196569:LCR196669 LMN196569:LMN196669 LWJ196569:LWJ196669 MGF196569:MGF196669 MQB196569:MQB196669 MZX196569:MZX196669 NJT196569:NJT196669 NTP196569:NTP196669 ODL196569:ODL196669 ONH196569:ONH196669 OXD196569:OXD196669 PGZ196569:PGZ196669 PQV196569:PQV196669 QAR196569:QAR196669 QKN196569:QKN196669 QUJ196569:QUJ196669 REF196569:REF196669 ROB196569:ROB196669 RXX196569:RXX196669 SHT196569:SHT196669 SRP196569:SRP196669 TBL196569:TBL196669 TLH196569:TLH196669 TVD196569:TVD196669 UEZ196569:UEZ196669 UOV196569:UOV196669 UYR196569:UYR196669 VIN196569:VIN196669 VSJ196569:VSJ196669 WCF196569:WCF196669 WMB196569:WMB196669 WVX196569:WVX196669 JL262105:JL262205 TH262105:TH262205 ADD262105:ADD262205 AMZ262105:AMZ262205 AWV262105:AWV262205 BGR262105:BGR262205 BQN262105:BQN262205 CAJ262105:CAJ262205 CKF262105:CKF262205 CUB262105:CUB262205 DDX262105:DDX262205 DNT262105:DNT262205 DXP262105:DXP262205 EHL262105:EHL262205 ERH262105:ERH262205 FBD262105:FBD262205 FKZ262105:FKZ262205 FUV262105:FUV262205 GER262105:GER262205 GON262105:GON262205 GYJ262105:GYJ262205 HIF262105:HIF262205 HSB262105:HSB262205 IBX262105:IBX262205 ILT262105:ILT262205 IVP262105:IVP262205 JFL262105:JFL262205 JPH262105:JPH262205 JZD262105:JZD262205 KIZ262105:KIZ262205 KSV262105:KSV262205 LCR262105:LCR262205 LMN262105:LMN262205 LWJ262105:LWJ262205 MGF262105:MGF262205 MQB262105:MQB262205 MZX262105:MZX262205 NJT262105:NJT262205 NTP262105:NTP262205 ODL262105:ODL262205 ONH262105:ONH262205 OXD262105:OXD262205 PGZ262105:PGZ262205 PQV262105:PQV262205 QAR262105:QAR262205 QKN262105:QKN262205 QUJ262105:QUJ262205 REF262105:REF262205 ROB262105:ROB262205 RXX262105:RXX262205 SHT262105:SHT262205 SRP262105:SRP262205 TBL262105:TBL262205 TLH262105:TLH262205 TVD262105:TVD262205 UEZ262105:UEZ262205 UOV262105:UOV262205 UYR262105:UYR262205 VIN262105:VIN262205 VSJ262105:VSJ262205 WCF262105:WCF262205 WMB262105:WMB262205 WVX262105:WVX262205 JL327641:JL327741 TH327641:TH327741 ADD327641:ADD327741 AMZ327641:AMZ327741 AWV327641:AWV327741 BGR327641:BGR327741 BQN327641:BQN327741 CAJ327641:CAJ327741 CKF327641:CKF327741 CUB327641:CUB327741 DDX327641:DDX327741 DNT327641:DNT327741 DXP327641:DXP327741 EHL327641:EHL327741 ERH327641:ERH327741 FBD327641:FBD327741 FKZ327641:FKZ327741 FUV327641:FUV327741 GER327641:GER327741 GON327641:GON327741 GYJ327641:GYJ327741 HIF327641:HIF327741 HSB327641:HSB327741 IBX327641:IBX327741 ILT327641:ILT327741 IVP327641:IVP327741 JFL327641:JFL327741 JPH327641:JPH327741 JZD327641:JZD327741 KIZ327641:KIZ327741 KSV327641:KSV327741 LCR327641:LCR327741 LMN327641:LMN327741 LWJ327641:LWJ327741 MGF327641:MGF327741 MQB327641:MQB327741 MZX327641:MZX327741 NJT327641:NJT327741 NTP327641:NTP327741 ODL327641:ODL327741 ONH327641:ONH327741 OXD327641:OXD327741 PGZ327641:PGZ327741 PQV327641:PQV327741 QAR327641:QAR327741 QKN327641:QKN327741 QUJ327641:QUJ327741 REF327641:REF327741 ROB327641:ROB327741 RXX327641:RXX327741 SHT327641:SHT327741 SRP327641:SRP327741 TBL327641:TBL327741 TLH327641:TLH327741 TVD327641:TVD327741 UEZ327641:UEZ327741 UOV327641:UOV327741 UYR327641:UYR327741 VIN327641:VIN327741 VSJ327641:VSJ327741 WCF327641:WCF327741 WMB327641:WMB327741 WVX327641:WVX327741 JL393177:JL393277 TH393177:TH393277 ADD393177:ADD393277 AMZ393177:AMZ393277 AWV393177:AWV393277 BGR393177:BGR393277 BQN393177:BQN393277 CAJ393177:CAJ393277 CKF393177:CKF393277 CUB393177:CUB393277 DDX393177:DDX393277 DNT393177:DNT393277 DXP393177:DXP393277 EHL393177:EHL393277 ERH393177:ERH393277 FBD393177:FBD393277 FKZ393177:FKZ393277 FUV393177:FUV393277 GER393177:GER393277 GON393177:GON393277 GYJ393177:GYJ393277 HIF393177:HIF393277 HSB393177:HSB393277 IBX393177:IBX393277 ILT393177:ILT393277 IVP393177:IVP393277 JFL393177:JFL393277 JPH393177:JPH393277 JZD393177:JZD393277 KIZ393177:KIZ393277 KSV393177:KSV393277 LCR393177:LCR393277 LMN393177:LMN393277 LWJ393177:LWJ393277 MGF393177:MGF393277 MQB393177:MQB393277 MZX393177:MZX393277 NJT393177:NJT393277 NTP393177:NTP393277 ODL393177:ODL393277 ONH393177:ONH393277 OXD393177:OXD393277 PGZ393177:PGZ393277 PQV393177:PQV393277 QAR393177:QAR393277 QKN393177:QKN393277 QUJ393177:QUJ393277 REF393177:REF393277 ROB393177:ROB393277 RXX393177:RXX393277 SHT393177:SHT393277 SRP393177:SRP393277 TBL393177:TBL393277 TLH393177:TLH393277 TVD393177:TVD393277 UEZ393177:UEZ393277 UOV393177:UOV393277 UYR393177:UYR393277 VIN393177:VIN393277 VSJ393177:VSJ393277 WCF393177:WCF393277 WMB393177:WMB393277 WVX393177:WVX393277 JL458713:JL458813 TH458713:TH458813 ADD458713:ADD458813 AMZ458713:AMZ458813 AWV458713:AWV458813 BGR458713:BGR458813 BQN458713:BQN458813 CAJ458713:CAJ458813 CKF458713:CKF458813 CUB458713:CUB458813 DDX458713:DDX458813 DNT458713:DNT458813 DXP458713:DXP458813 EHL458713:EHL458813 ERH458713:ERH458813 FBD458713:FBD458813 FKZ458713:FKZ458813 FUV458713:FUV458813 GER458713:GER458813 GON458713:GON458813 GYJ458713:GYJ458813 HIF458713:HIF458813 HSB458713:HSB458813 IBX458713:IBX458813 ILT458713:ILT458813 IVP458713:IVP458813 JFL458713:JFL458813 JPH458713:JPH458813 JZD458713:JZD458813 KIZ458713:KIZ458813 KSV458713:KSV458813 LCR458713:LCR458813 LMN458713:LMN458813 LWJ458713:LWJ458813 MGF458713:MGF458813 MQB458713:MQB458813 MZX458713:MZX458813 NJT458713:NJT458813 NTP458713:NTP458813 ODL458713:ODL458813 ONH458713:ONH458813 OXD458713:OXD458813 PGZ458713:PGZ458813 PQV458713:PQV458813 QAR458713:QAR458813 QKN458713:QKN458813 QUJ458713:QUJ458813 REF458713:REF458813 ROB458713:ROB458813 RXX458713:RXX458813 SHT458713:SHT458813 SRP458713:SRP458813 TBL458713:TBL458813 TLH458713:TLH458813 TVD458713:TVD458813 UEZ458713:UEZ458813 UOV458713:UOV458813 UYR458713:UYR458813 VIN458713:VIN458813 VSJ458713:VSJ458813 WCF458713:WCF458813 WMB458713:WMB458813 WVX458713:WVX458813 JL524249:JL524349 TH524249:TH524349 ADD524249:ADD524349 AMZ524249:AMZ524349 AWV524249:AWV524349 BGR524249:BGR524349 BQN524249:BQN524349 CAJ524249:CAJ524349 CKF524249:CKF524349 CUB524249:CUB524349 DDX524249:DDX524349 DNT524249:DNT524349 DXP524249:DXP524349 EHL524249:EHL524349 ERH524249:ERH524349 FBD524249:FBD524349 FKZ524249:FKZ524349 FUV524249:FUV524349 GER524249:GER524349 GON524249:GON524349 GYJ524249:GYJ524349 HIF524249:HIF524349 HSB524249:HSB524349 IBX524249:IBX524349 ILT524249:ILT524349 IVP524249:IVP524349 JFL524249:JFL524349 JPH524249:JPH524349 JZD524249:JZD524349 KIZ524249:KIZ524349 KSV524249:KSV524349 LCR524249:LCR524349 LMN524249:LMN524349 LWJ524249:LWJ524349 MGF524249:MGF524349 MQB524249:MQB524349 MZX524249:MZX524349 NJT524249:NJT524349 NTP524249:NTP524349 ODL524249:ODL524349 ONH524249:ONH524349 OXD524249:OXD524349 PGZ524249:PGZ524349 PQV524249:PQV524349 QAR524249:QAR524349 QKN524249:QKN524349 QUJ524249:QUJ524349 REF524249:REF524349 ROB524249:ROB524349 RXX524249:RXX524349 SHT524249:SHT524349 SRP524249:SRP524349 TBL524249:TBL524349 TLH524249:TLH524349 TVD524249:TVD524349 UEZ524249:UEZ524349 UOV524249:UOV524349 UYR524249:UYR524349 VIN524249:VIN524349 VSJ524249:VSJ524349 WCF524249:WCF524349 WMB524249:WMB524349 WVX524249:WVX524349 JL589785:JL589885 TH589785:TH589885 ADD589785:ADD589885 AMZ589785:AMZ589885 AWV589785:AWV589885 BGR589785:BGR589885 BQN589785:BQN589885 CAJ589785:CAJ589885 CKF589785:CKF589885 CUB589785:CUB589885 DDX589785:DDX589885 DNT589785:DNT589885 DXP589785:DXP589885 EHL589785:EHL589885 ERH589785:ERH589885 FBD589785:FBD589885 FKZ589785:FKZ589885 FUV589785:FUV589885 GER589785:GER589885 GON589785:GON589885 GYJ589785:GYJ589885 HIF589785:HIF589885 HSB589785:HSB589885 IBX589785:IBX589885 ILT589785:ILT589885 IVP589785:IVP589885 JFL589785:JFL589885 JPH589785:JPH589885 JZD589785:JZD589885 KIZ589785:KIZ589885 KSV589785:KSV589885 LCR589785:LCR589885 LMN589785:LMN589885 LWJ589785:LWJ589885 MGF589785:MGF589885 MQB589785:MQB589885 MZX589785:MZX589885 NJT589785:NJT589885 NTP589785:NTP589885 ODL589785:ODL589885 ONH589785:ONH589885 OXD589785:OXD589885 PGZ589785:PGZ589885 PQV589785:PQV589885 QAR589785:QAR589885 QKN589785:QKN589885 QUJ589785:QUJ589885 REF589785:REF589885 ROB589785:ROB589885 RXX589785:RXX589885 SHT589785:SHT589885 SRP589785:SRP589885 TBL589785:TBL589885 TLH589785:TLH589885 TVD589785:TVD589885 UEZ589785:UEZ589885 UOV589785:UOV589885 UYR589785:UYR589885 VIN589785:VIN589885 VSJ589785:VSJ589885 WCF589785:WCF589885 WMB589785:WMB589885 WVX589785:WVX589885 JL655321:JL655421 TH655321:TH655421 ADD655321:ADD655421 AMZ655321:AMZ655421 AWV655321:AWV655421 BGR655321:BGR655421 BQN655321:BQN655421 CAJ655321:CAJ655421 CKF655321:CKF655421 CUB655321:CUB655421 DDX655321:DDX655421 DNT655321:DNT655421 DXP655321:DXP655421 EHL655321:EHL655421 ERH655321:ERH655421 FBD655321:FBD655421 FKZ655321:FKZ655421 FUV655321:FUV655421 GER655321:GER655421 GON655321:GON655421 GYJ655321:GYJ655421 HIF655321:HIF655421 HSB655321:HSB655421 IBX655321:IBX655421 ILT655321:ILT655421 IVP655321:IVP655421 JFL655321:JFL655421 JPH655321:JPH655421 JZD655321:JZD655421 KIZ655321:KIZ655421 KSV655321:KSV655421 LCR655321:LCR655421 LMN655321:LMN655421 LWJ655321:LWJ655421 MGF655321:MGF655421 MQB655321:MQB655421 MZX655321:MZX655421 NJT655321:NJT655421 NTP655321:NTP655421 ODL655321:ODL655421 ONH655321:ONH655421 OXD655321:OXD655421 PGZ655321:PGZ655421 PQV655321:PQV655421 QAR655321:QAR655421 QKN655321:QKN655421 QUJ655321:QUJ655421 REF655321:REF655421 ROB655321:ROB655421 RXX655321:RXX655421 SHT655321:SHT655421 SRP655321:SRP655421 TBL655321:TBL655421 TLH655321:TLH655421 TVD655321:TVD655421 UEZ655321:UEZ655421 UOV655321:UOV655421 UYR655321:UYR655421 VIN655321:VIN655421 VSJ655321:VSJ655421 WCF655321:WCF655421 WMB655321:WMB655421 WVX655321:WVX655421 JL720857:JL720957 TH720857:TH720957 ADD720857:ADD720957 AMZ720857:AMZ720957 AWV720857:AWV720957 BGR720857:BGR720957 BQN720857:BQN720957 CAJ720857:CAJ720957 CKF720857:CKF720957 CUB720857:CUB720957 DDX720857:DDX720957 DNT720857:DNT720957 DXP720857:DXP720957 EHL720857:EHL720957 ERH720857:ERH720957 FBD720857:FBD720957 FKZ720857:FKZ720957 FUV720857:FUV720957 GER720857:GER720957 GON720857:GON720957 GYJ720857:GYJ720957 HIF720857:HIF720957 HSB720857:HSB720957 IBX720857:IBX720957 ILT720857:ILT720957 IVP720857:IVP720957 JFL720857:JFL720957 JPH720857:JPH720957 JZD720857:JZD720957 KIZ720857:KIZ720957 KSV720857:KSV720957 LCR720857:LCR720957 LMN720857:LMN720957 LWJ720857:LWJ720957 MGF720857:MGF720957 MQB720857:MQB720957 MZX720857:MZX720957 NJT720857:NJT720957 NTP720857:NTP720957 ODL720857:ODL720957 ONH720857:ONH720957 OXD720857:OXD720957 PGZ720857:PGZ720957 PQV720857:PQV720957 QAR720857:QAR720957 QKN720857:QKN720957 QUJ720857:QUJ720957 REF720857:REF720957 ROB720857:ROB720957 RXX720857:RXX720957 SHT720857:SHT720957 SRP720857:SRP720957 TBL720857:TBL720957 TLH720857:TLH720957 TVD720857:TVD720957 UEZ720857:UEZ720957 UOV720857:UOV720957 UYR720857:UYR720957 VIN720857:VIN720957 VSJ720857:VSJ720957 WCF720857:WCF720957 WMB720857:WMB720957 WVX720857:WVX720957 JL786393:JL786493 TH786393:TH786493 ADD786393:ADD786493 AMZ786393:AMZ786493 AWV786393:AWV786493 BGR786393:BGR786493 BQN786393:BQN786493 CAJ786393:CAJ786493 CKF786393:CKF786493 CUB786393:CUB786493 DDX786393:DDX786493 DNT786393:DNT786493 DXP786393:DXP786493 EHL786393:EHL786493 ERH786393:ERH786493 FBD786393:FBD786493 FKZ786393:FKZ786493 FUV786393:FUV786493 GER786393:GER786493 GON786393:GON786493 GYJ786393:GYJ786493 HIF786393:HIF786493 HSB786393:HSB786493 IBX786393:IBX786493 ILT786393:ILT786493 IVP786393:IVP786493 JFL786393:JFL786493 JPH786393:JPH786493 JZD786393:JZD786493 KIZ786393:KIZ786493 KSV786393:KSV786493 LCR786393:LCR786493 LMN786393:LMN786493 LWJ786393:LWJ786493 MGF786393:MGF786493 MQB786393:MQB786493 MZX786393:MZX786493 NJT786393:NJT786493 NTP786393:NTP786493 ODL786393:ODL786493 ONH786393:ONH786493 OXD786393:OXD786493 PGZ786393:PGZ786493 PQV786393:PQV786493 QAR786393:QAR786493 QKN786393:QKN786493 QUJ786393:QUJ786493 REF786393:REF786493 ROB786393:ROB786493 RXX786393:RXX786493 SHT786393:SHT786493 SRP786393:SRP786493 TBL786393:TBL786493 TLH786393:TLH786493 TVD786393:TVD786493 UEZ786393:UEZ786493 UOV786393:UOV786493 UYR786393:UYR786493 VIN786393:VIN786493 VSJ786393:VSJ786493 WCF786393:WCF786493 WMB786393:WMB786493 WVX786393:WVX786493 JL851929:JL852029 TH851929:TH852029 ADD851929:ADD852029 AMZ851929:AMZ852029 AWV851929:AWV852029 BGR851929:BGR852029 BQN851929:BQN852029 CAJ851929:CAJ852029 CKF851929:CKF852029 CUB851929:CUB852029 DDX851929:DDX852029 DNT851929:DNT852029 DXP851929:DXP852029 EHL851929:EHL852029 ERH851929:ERH852029 FBD851929:FBD852029 FKZ851929:FKZ852029 FUV851929:FUV852029 GER851929:GER852029 GON851929:GON852029 GYJ851929:GYJ852029 HIF851929:HIF852029 HSB851929:HSB852029 IBX851929:IBX852029 ILT851929:ILT852029 IVP851929:IVP852029 JFL851929:JFL852029 JPH851929:JPH852029 JZD851929:JZD852029 KIZ851929:KIZ852029 KSV851929:KSV852029 LCR851929:LCR852029 LMN851929:LMN852029 LWJ851929:LWJ852029 MGF851929:MGF852029 MQB851929:MQB852029 MZX851929:MZX852029 NJT851929:NJT852029 NTP851929:NTP852029 ODL851929:ODL852029 ONH851929:ONH852029 OXD851929:OXD852029 PGZ851929:PGZ852029 PQV851929:PQV852029 QAR851929:QAR852029 QKN851929:QKN852029 QUJ851929:QUJ852029 REF851929:REF852029 ROB851929:ROB852029 RXX851929:RXX852029 SHT851929:SHT852029 SRP851929:SRP852029 TBL851929:TBL852029 TLH851929:TLH852029 TVD851929:TVD852029 UEZ851929:UEZ852029 UOV851929:UOV852029 UYR851929:UYR852029 VIN851929:VIN852029 VSJ851929:VSJ852029 WCF851929:WCF852029 WMB851929:WMB852029 WVX851929:WVX852029 JL917465:JL917565 TH917465:TH917565 ADD917465:ADD917565 AMZ917465:AMZ917565 AWV917465:AWV917565 BGR917465:BGR917565 BQN917465:BQN917565 CAJ917465:CAJ917565 CKF917465:CKF917565 CUB917465:CUB917565 DDX917465:DDX917565 DNT917465:DNT917565 DXP917465:DXP917565 EHL917465:EHL917565 ERH917465:ERH917565 FBD917465:FBD917565 FKZ917465:FKZ917565 FUV917465:FUV917565 GER917465:GER917565 GON917465:GON917565 GYJ917465:GYJ917565 HIF917465:HIF917565 HSB917465:HSB917565 IBX917465:IBX917565 ILT917465:ILT917565 IVP917465:IVP917565 JFL917465:JFL917565 JPH917465:JPH917565 JZD917465:JZD917565 KIZ917465:KIZ917565 KSV917465:KSV917565 LCR917465:LCR917565 LMN917465:LMN917565 LWJ917465:LWJ917565 MGF917465:MGF917565 MQB917465:MQB917565 MZX917465:MZX917565 NJT917465:NJT917565 NTP917465:NTP917565 ODL917465:ODL917565 ONH917465:ONH917565 OXD917465:OXD917565 PGZ917465:PGZ917565 PQV917465:PQV917565 QAR917465:QAR917565 QKN917465:QKN917565 QUJ917465:QUJ917565 REF917465:REF917565 ROB917465:ROB917565 RXX917465:RXX917565 SHT917465:SHT917565 SRP917465:SRP917565 TBL917465:TBL917565 TLH917465:TLH917565 TVD917465:TVD917565 UEZ917465:UEZ917565 UOV917465:UOV917565 UYR917465:UYR917565 VIN917465:VIN917565 VSJ917465:VSJ917565 WCF917465:WCF917565 WMB917465:WMB917565 WVX917465:WVX917565 JL983001:JL983101 TH983001:TH983101 ADD983001:ADD983101 AMZ983001:AMZ983101 AWV983001:AWV983101 BGR983001:BGR983101 BQN983001:BQN983101 CAJ983001:CAJ983101 CKF983001:CKF983101 CUB983001:CUB983101 DDX983001:DDX983101 DNT983001:DNT983101 DXP983001:DXP983101 EHL983001:EHL983101 ERH983001:ERH983101 FBD983001:FBD983101 FKZ983001:FKZ983101 FUV983001:FUV983101 GER983001:GER983101 GON983001:GON983101 GYJ983001:GYJ983101 HIF983001:HIF983101 HSB983001:HSB983101 IBX983001:IBX983101 ILT983001:ILT983101 IVP983001:IVP983101 JFL983001:JFL983101 JPH983001:JPH983101 JZD983001:JZD983101 KIZ983001:KIZ983101 KSV983001:KSV983101 LCR983001:LCR983101 LMN983001:LMN983101 LWJ983001:LWJ983101 MGF983001:MGF983101 MQB983001:MQB983101 MZX983001:MZX983101 NJT983001:NJT983101 NTP983001:NTP983101 ODL983001:ODL983101 ONH983001:ONH983101 OXD983001:OXD983101 PGZ983001:PGZ983101 PQV983001:PQV983101 QAR983001:QAR983101 QKN983001:QKN983101 QUJ983001:QUJ983101 REF983001:REF983101 ROB983001:ROB983101 RXX983001:RXX983101 SHT983001:SHT983101 SRP983001:SRP983101 TBL983001:TBL983101 TLH983001:TLH983101 TVD983001:TVD983101 UEZ983001:UEZ983101 UOV983001:UOV983101 UYR983001:UYR983101 VIN983001:VIN983101 VSJ983001:VSJ983101 WCF983001:WCF983101 JL43:JL62 WVX43:WVX62 WMB43:WMB62 WCF43:WCF62 VSJ43:VSJ62 VIN43:VIN62 UYR43:UYR62 UOV43:UOV62 UEZ43:UEZ62 TVD43:TVD62 TLH43:TLH62 TBL43:TBL62 SRP43:SRP62 SHT43:SHT62 RXX43:RXX62 ROB43:ROB62 REF43:REF62 QUJ43:QUJ62 QKN43:QKN62 QAR43:QAR62 PQV43:PQV62 PGZ43:PGZ62 OXD43:OXD62 ONH43:ONH62 ODL43:ODL62 NTP43:NTP62 NJT43:NJT62 MZX43:MZX62 MQB43:MQB62 MGF43:MGF62 LWJ43:LWJ62 LMN43:LMN62 LCR43:LCR62 KSV43:KSV62 KIZ43:KIZ62 JZD43:JZD62 JPH43:JPH62 JFL43:JFL62 IVP43:IVP62 ILT43:ILT62 IBX43:IBX62 HSB43:HSB62 HIF43:HIF62 GYJ43:GYJ62 GON43:GON62 GER43:GER62 FUV43:FUV62 FKZ43:FKZ62 FBD43:FBD62 ERH43:ERH62 EHL43:EHL62 DXP43:DXP62 DNT43:DNT62 DDX43:DDX62 CUB43:CUB62 CKF43:CKF62 CAJ43:CAJ62 BQN43:BQN62 BGR43:BGR62 AWV43:AWV62 AMZ43:AMZ62 ADD43:ADD62 TH43:TH62 JL12:JL40 TH12:TH40 ADD12:ADD40 AMZ12:AMZ40 AWV12:AWV40 BGR12:BGR40 BQN12:BQN40 CAJ12:CAJ40 CKF12:CKF40 CUB12:CUB40 DDX12:DDX40 DNT12:DNT40 DXP12:DXP40 EHL12:EHL40 ERH12:ERH40 FBD12:FBD40 FKZ12:FKZ40 FUV12:FUV40 GER12:GER40 GON12:GON40 GYJ12:GYJ40 HIF12:HIF40 HSB12:HSB40 IBX12:IBX40 ILT12:ILT40 IVP12:IVP40 JFL12:JFL40 JPH12:JPH40 JZD12:JZD40 KIZ12:KIZ40 KSV12:KSV40 LCR12:LCR40 LMN12:LMN40 LWJ12:LWJ40 MGF12:MGF40 MQB12:MQB40 MZX12:MZX40 NJT12:NJT40 NTP12:NTP40 ODL12:ODL40 ONH12:ONH40 OXD12:OXD40 PGZ12:PGZ40 PQV12:PQV40 QAR12:QAR40 QKN12:QKN40 QUJ12:QUJ40 REF12:REF40 ROB12:ROB40 RXX12:RXX40 SHT12:SHT40 SRP12:SRP40 TBL12:TBL40 TLH12:TLH40 TVD12:TVD40 UEZ12:UEZ40 UOV12:UOV40 UYR12:UYR40 VIN12:VIN40 VSJ12:VSJ40 WCF12:WCF40 WMB12:WMB40 WVX12:WVX40 R983001:R983101 R917465:R917565 R851929:R852029 R786393:R786493 R720857:R720957 R655321:R655421 R589785:R589885 R524249:R524349 R458713:R458813 R393177:R393277 R327641:R327741 R262105:R262205 R196569:R196669 R131033:R131133 R65497:R65597">
      <formula1>$R$10</formula1>
    </dataValidation>
    <dataValidation type="whole" operator="lessThanOrEqual" allowBlank="1" showInputMessage="1" showErrorMessage="1" error="INPUT NUMBER LESS THAN OR EQUAL THE HIGHEST POSSIBLE SCORE" prompt="Input Raw Score" sqref="WVY983001:WVY983101 WMC983001:WMC983101 JM65497:JM65597 TI65497:TI65597 ADE65497:ADE65597 ANA65497:ANA65597 AWW65497:AWW65597 BGS65497:BGS65597 BQO65497:BQO65597 CAK65497:CAK65597 CKG65497:CKG65597 CUC65497:CUC65597 DDY65497:DDY65597 DNU65497:DNU65597 DXQ65497:DXQ65597 EHM65497:EHM65597 ERI65497:ERI65597 FBE65497:FBE65597 FLA65497:FLA65597 FUW65497:FUW65597 GES65497:GES65597 GOO65497:GOO65597 GYK65497:GYK65597 HIG65497:HIG65597 HSC65497:HSC65597 IBY65497:IBY65597 ILU65497:ILU65597 IVQ65497:IVQ65597 JFM65497:JFM65597 JPI65497:JPI65597 JZE65497:JZE65597 KJA65497:KJA65597 KSW65497:KSW65597 LCS65497:LCS65597 LMO65497:LMO65597 LWK65497:LWK65597 MGG65497:MGG65597 MQC65497:MQC65597 MZY65497:MZY65597 NJU65497:NJU65597 NTQ65497:NTQ65597 ODM65497:ODM65597 ONI65497:ONI65597 OXE65497:OXE65597 PHA65497:PHA65597 PQW65497:PQW65597 QAS65497:QAS65597 QKO65497:QKO65597 QUK65497:QUK65597 REG65497:REG65597 ROC65497:ROC65597 RXY65497:RXY65597 SHU65497:SHU65597 SRQ65497:SRQ65597 TBM65497:TBM65597 TLI65497:TLI65597 TVE65497:TVE65597 UFA65497:UFA65597 UOW65497:UOW65597 UYS65497:UYS65597 VIO65497:VIO65597 VSK65497:VSK65597 WCG65497:WCG65597 WMC65497:WMC65597 WVY65497:WVY65597 JM131033:JM131133 TI131033:TI131133 ADE131033:ADE131133 ANA131033:ANA131133 AWW131033:AWW131133 BGS131033:BGS131133 BQO131033:BQO131133 CAK131033:CAK131133 CKG131033:CKG131133 CUC131033:CUC131133 DDY131033:DDY131133 DNU131033:DNU131133 DXQ131033:DXQ131133 EHM131033:EHM131133 ERI131033:ERI131133 FBE131033:FBE131133 FLA131033:FLA131133 FUW131033:FUW131133 GES131033:GES131133 GOO131033:GOO131133 GYK131033:GYK131133 HIG131033:HIG131133 HSC131033:HSC131133 IBY131033:IBY131133 ILU131033:ILU131133 IVQ131033:IVQ131133 JFM131033:JFM131133 JPI131033:JPI131133 JZE131033:JZE131133 KJA131033:KJA131133 KSW131033:KSW131133 LCS131033:LCS131133 LMO131033:LMO131133 LWK131033:LWK131133 MGG131033:MGG131133 MQC131033:MQC131133 MZY131033:MZY131133 NJU131033:NJU131133 NTQ131033:NTQ131133 ODM131033:ODM131133 ONI131033:ONI131133 OXE131033:OXE131133 PHA131033:PHA131133 PQW131033:PQW131133 QAS131033:QAS131133 QKO131033:QKO131133 QUK131033:QUK131133 REG131033:REG131133 ROC131033:ROC131133 RXY131033:RXY131133 SHU131033:SHU131133 SRQ131033:SRQ131133 TBM131033:TBM131133 TLI131033:TLI131133 TVE131033:TVE131133 UFA131033:UFA131133 UOW131033:UOW131133 UYS131033:UYS131133 VIO131033:VIO131133 VSK131033:VSK131133 WCG131033:WCG131133 WMC131033:WMC131133 WVY131033:WVY131133 JM196569:JM196669 TI196569:TI196669 ADE196569:ADE196669 ANA196569:ANA196669 AWW196569:AWW196669 BGS196569:BGS196669 BQO196569:BQO196669 CAK196569:CAK196669 CKG196569:CKG196669 CUC196569:CUC196669 DDY196569:DDY196669 DNU196569:DNU196669 DXQ196569:DXQ196669 EHM196569:EHM196669 ERI196569:ERI196669 FBE196569:FBE196669 FLA196569:FLA196669 FUW196569:FUW196669 GES196569:GES196669 GOO196569:GOO196669 GYK196569:GYK196669 HIG196569:HIG196669 HSC196569:HSC196669 IBY196569:IBY196669 ILU196569:ILU196669 IVQ196569:IVQ196669 JFM196569:JFM196669 JPI196569:JPI196669 JZE196569:JZE196669 KJA196569:KJA196669 KSW196569:KSW196669 LCS196569:LCS196669 LMO196569:LMO196669 LWK196569:LWK196669 MGG196569:MGG196669 MQC196569:MQC196669 MZY196569:MZY196669 NJU196569:NJU196669 NTQ196569:NTQ196669 ODM196569:ODM196669 ONI196569:ONI196669 OXE196569:OXE196669 PHA196569:PHA196669 PQW196569:PQW196669 QAS196569:QAS196669 QKO196569:QKO196669 QUK196569:QUK196669 REG196569:REG196669 ROC196569:ROC196669 RXY196569:RXY196669 SHU196569:SHU196669 SRQ196569:SRQ196669 TBM196569:TBM196669 TLI196569:TLI196669 TVE196569:TVE196669 UFA196569:UFA196669 UOW196569:UOW196669 UYS196569:UYS196669 VIO196569:VIO196669 VSK196569:VSK196669 WCG196569:WCG196669 WMC196569:WMC196669 WVY196569:WVY196669 JM262105:JM262205 TI262105:TI262205 ADE262105:ADE262205 ANA262105:ANA262205 AWW262105:AWW262205 BGS262105:BGS262205 BQO262105:BQO262205 CAK262105:CAK262205 CKG262105:CKG262205 CUC262105:CUC262205 DDY262105:DDY262205 DNU262105:DNU262205 DXQ262105:DXQ262205 EHM262105:EHM262205 ERI262105:ERI262205 FBE262105:FBE262205 FLA262105:FLA262205 FUW262105:FUW262205 GES262105:GES262205 GOO262105:GOO262205 GYK262105:GYK262205 HIG262105:HIG262205 HSC262105:HSC262205 IBY262105:IBY262205 ILU262105:ILU262205 IVQ262105:IVQ262205 JFM262105:JFM262205 JPI262105:JPI262205 JZE262105:JZE262205 KJA262105:KJA262205 KSW262105:KSW262205 LCS262105:LCS262205 LMO262105:LMO262205 LWK262105:LWK262205 MGG262105:MGG262205 MQC262105:MQC262205 MZY262105:MZY262205 NJU262105:NJU262205 NTQ262105:NTQ262205 ODM262105:ODM262205 ONI262105:ONI262205 OXE262105:OXE262205 PHA262105:PHA262205 PQW262105:PQW262205 QAS262105:QAS262205 QKO262105:QKO262205 QUK262105:QUK262205 REG262105:REG262205 ROC262105:ROC262205 RXY262105:RXY262205 SHU262105:SHU262205 SRQ262105:SRQ262205 TBM262105:TBM262205 TLI262105:TLI262205 TVE262105:TVE262205 UFA262105:UFA262205 UOW262105:UOW262205 UYS262105:UYS262205 VIO262105:VIO262205 VSK262105:VSK262205 WCG262105:WCG262205 WMC262105:WMC262205 WVY262105:WVY262205 JM327641:JM327741 TI327641:TI327741 ADE327641:ADE327741 ANA327641:ANA327741 AWW327641:AWW327741 BGS327641:BGS327741 BQO327641:BQO327741 CAK327641:CAK327741 CKG327641:CKG327741 CUC327641:CUC327741 DDY327641:DDY327741 DNU327641:DNU327741 DXQ327641:DXQ327741 EHM327641:EHM327741 ERI327641:ERI327741 FBE327641:FBE327741 FLA327641:FLA327741 FUW327641:FUW327741 GES327641:GES327741 GOO327641:GOO327741 GYK327641:GYK327741 HIG327641:HIG327741 HSC327641:HSC327741 IBY327641:IBY327741 ILU327641:ILU327741 IVQ327641:IVQ327741 JFM327641:JFM327741 JPI327641:JPI327741 JZE327641:JZE327741 KJA327641:KJA327741 KSW327641:KSW327741 LCS327641:LCS327741 LMO327641:LMO327741 LWK327641:LWK327741 MGG327641:MGG327741 MQC327641:MQC327741 MZY327641:MZY327741 NJU327641:NJU327741 NTQ327641:NTQ327741 ODM327641:ODM327741 ONI327641:ONI327741 OXE327641:OXE327741 PHA327641:PHA327741 PQW327641:PQW327741 QAS327641:QAS327741 QKO327641:QKO327741 QUK327641:QUK327741 REG327641:REG327741 ROC327641:ROC327741 RXY327641:RXY327741 SHU327641:SHU327741 SRQ327641:SRQ327741 TBM327641:TBM327741 TLI327641:TLI327741 TVE327641:TVE327741 UFA327641:UFA327741 UOW327641:UOW327741 UYS327641:UYS327741 VIO327641:VIO327741 VSK327641:VSK327741 WCG327641:WCG327741 WMC327641:WMC327741 WVY327641:WVY327741 JM393177:JM393277 TI393177:TI393277 ADE393177:ADE393277 ANA393177:ANA393277 AWW393177:AWW393277 BGS393177:BGS393277 BQO393177:BQO393277 CAK393177:CAK393277 CKG393177:CKG393277 CUC393177:CUC393277 DDY393177:DDY393277 DNU393177:DNU393277 DXQ393177:DXQ393277 EHM393177:EHM393277 ERI393177:ERI393277 FBE393177:FBE393277 FLA393177:FLA393277 FUW393177:FUW393277 GES393177:GES393277 GOO393177:GOO393277 GYK393177:GYK393277 HIG393177:HIG393277 HSC393177:HSC393277 IBY393177:IBY393277 ILU393177:ILU393277 IVQ393177:IVQ393277 JFM393177:JFM393277 JPI393177:JPI393277 JZE393177:JZE393277 KJA393177:KJA393277 KSW393177:KSW393277 LCS393177:LCS393277 LMO393177:LMO393277 LWK393177:LWK393277 MGG393177:MGG393277 MQC393177:MQC393277 MZY393177:MZY393277 NJU393177:NJU393277 NTQ393177:NTQ393277 ODM393177:ODM393277 ONI393177:ONI393277 OXE393177:OXE393277 PHA393177:PHA393277 PQW393177:PQW393277 QAS393177:QAS393277 QKO393177:QKO393277 QUK393177:QUK393277 REG393177:REG393277 ROC393177:ROC393277 RXY393177:RXY393277 SHU393177:SHU393277 SRQ393177:SRQ393277 TBM393177:TBM393277 TLI393177:TLI393277 TVE393177:TVE393277 UFA393177:UFA393277 UOW393177:UOW393277 UYS393177:UYS393277 VIO393177:VIO393277 VSK393177:VSK393277 WCG393177:WCG393277 WMC393177:WMC393277 WVY393177:WVY393277 JM458713:JM458813 TI458713:TI458813 ADE458713:ADE458813 ANA458713:ANA458813 AWW458713:AWW458813 BGS458713:BGS458813 BQO458713:BQO458813 CAK458713:CAK458813 CKG458713:CKG458813 CUC458713:CUC458813 DDY458713:DDY458813 DNU458713:DNU458813 DXQ458713:DXQ458813 EHM458713:EHM458813 ERI458713:ERI458813 FBE458713:FBE458813 FLA458713:FLA458813 FUW458713:FUW458813 GES458713:GES458813 GOO458713:GOO458813 GYK458713:GYK458813 HIG458713:HIG458813 HSC458713:HSC458813 IBY458713:IBY458813 ILU458713:ILU458813 IVQ458713:IVQ458813 JFM458713:JFM458813 JPI458713:JPI458813 JZE458713:JZE458813 KJA458713:KJA458813 KSW458713:KSW458813 LCS458713:LCS458813 LMO458713:LMO458813 LWK458713:LWK458813 MGG458713:MGG458813 MQC458713:MQC458813 MZY458713:MZY458813 NJU458713:NJU458813 NTQ458713:NTQ458813 ODM458713:ODM458813 ONI458713:ONI458813 OXE458713:OXE458813 PHA458713:PHA458813 PQW458713:PQW458813 QAS458713:QAS458813 QKO458713:QKO458813 QUK458713:QUK458813 REG458713:REG458813 ROC458713:ROC458813 RXY458713:RXY458813 SHU458713:SHU458813 SRQ458713:SRQ458813 TBM458713:TBM458813 TLI458713:TLI458813 TVE458713:TVE458813 UFA458713:UFA458813 UOW458713:UOW458813 UYS458713:UYS458813 VIO458713:VIO458813 VSK458713:VSK458813 WCG458713:WCG458813 WMC458713:WMC458813 WVY458713:WVY458813 JM524249:JM524349 TI524249:TI524349 ADE524249:ADE524349 ANA524249:ANA524349 AWW524249:AWW524349 BGS524249:BGS524349 BQO524249:BQO524349 CAK524249:CAK524349 CKG524249:CKG524349 CUC524249:CUC524349 DDY524249:DDY524349 DNU524249:DNU524349 DXQ524249:DXQ524349 EHM524249:EHM524349 ERI524249:ERI524349 FBE524249:FBE524349 FLA524249:FLA524349 FUW524249:FUW524349 GES524249:GES524349 GOO524249:GOO524349 GYK524249:GYK524349 HIG524249:HIG524349 HSC524249:HSC524349 IBY524249:IBY524349 ILU524249:ILU524349 IVQ524249:IVQ524349 JFM524249:JFM524349 JPI524249:JPI524349 JZE524249:JZE524349 KJA524249:KJA524349 KSW524249:KSW524349 LCS524249:LCS524349 LMO524249:LMO524349 LWK524249:LWK524349 MGG524249:MGG524349 MQC524249:MQC524349 MZY524249:MZY524349 NJU524249:NJU524349 NTQ524249:NTQ524349 ODM524249:ODM524349 ONI524249:ONI524349 OXE524249:OXE524349 PHA524249:PHA524349 PQW524249:PQW524349 QAS524249:QAS524349 QKO524249:QKO524349 QUK524249:QUK524349 REG524249:REG524349 ROC524249:ROC524349 RXY524249:RXY524349 SHU524249:SHU524349 SRQ524249:SRQ524349 TBM524249:TBM524349 TLI524249:TLI524349 TVE524249:TVE524349 UFA524249:UFA524349 UOW524249:UOW524349 UYS524249:UYS524349 VIO524249:VIO524349 VSK524249:VSK524349 WCG524249:WCG524349 WMC524249:WMC524349 WVY524249:WVY524349 JM589785:JM589885 TI589785:TI589885 ADE589785:ADE589885 ANA589785:ANA589885 AWW589785:AWW589885 BGS589785:BGS589885 BQO589785:BQO589885 CAK589785:CAK589885 CKG589785:CKG589885 CUC589785:CUC589885 DDY589785:DDY589885 DNU589785:DNU589885 DXQ589785:DXQ589885 EHM589785:EHM589885 ERI589785:ERI589885 FBE589785:FBE589885 FLA589785:FLA589885 FUW589785:FUW589885 GES589785:GES589885 GOO589785:GOO589885 GYK589785:GYK589885 HIG589785:HIG589885 HSC589785:HSC589885 IBY589785:IBY589885 ILU589785:ILU589885 IVQ589785:IVQ589885 JFM589785:JFM589885 JPI589785:JPI589885 JZE589785:JZE589885 KJA589785:KJA589885 KSW589785:KSW589885 LCS589785:LCS589885 LMO589785:LMO589885 LWK589785:LWK589885 MGG589785:MGG589885 MQC589785:MQC589885 MZY589785:MZY589885 NJU589785:NJU589885 NTQ589785:NTQ589885 ODM589785:ODM589885 ONI589785:ONI589885 OXE589785:OXE589885 PHA589785:PHA589885 PQW589785:PQW589885 QAS589785:QAS589885 QKO589785:QKO589885 QUK589785:QUK589885 REG589785:REG589885 ROC589785:ROC589885 RXY589785:RXY589885 SHU589785:SHU589885 SRQ589785:SRQ589885 TBM589785:TBM589885 TLI589785:TLI589885 TVE589785:TVE589885 UFA589785:UFA589885 UOW589785:UOW589885 UYS589785:UYS589885 VIO589785:VIO589885 VSK589785:VSK589885 WCG589785:WCG589885 WMC589785:WMC589885 WVY589785:WVY589885 JM655321:JM655421 TI655321:TI655421 ADE655321:ADE655421 ANA655321:ANA655421 AWW655321:AWW655421 BGS655321:BGS655421 BQO655321:BQO655421 CAK655321:CAK655421 CKG655321:CKG655421 CUC655321:CUC655421 DDY655321:DDY655421 DNU655321:DNU655421 DXQ655321:DXQ655421 EHM655321:EHM655421 ERI655321:ERI655421 FBE655321:FBE655421 FLA655321:FLA655421 FUW655321:FUW655421 GES655321:GES655421 GOO655321:GOO655421 GYK655321:GYK655421 HIG655321:HIG655421 HSC655321:HSC655421 IBY655321:IBY655421 ILU655321:ILU655421 IVQ655321:IVQ655421 JFM655321:JFM655421 JPI655321:JPI655421 JZE655321:JZE655421 KJA655321:KJA655421 KSW655321:KSW655421 LCS655321:LCS655421 LMO655321:LMO655421 LWK655321:LWK655421 MGG655321:MGG655421 MQC655321:MQC655421 MZY655321:MZY655421 NJU655321:NJU655421 NTQ655321:NTQ655421 ODM655321:ODM655421 ONI655321:ONI655421 OXE655321:OXE655421 PHA655321:PHA655421 PQW655321:PQW655421 QAS655321:QAS655421 QKO655321:QKO655421 QUK655321:QUK655421 REG655321:REG655421 ROC655321:ROC655421 RXY655321:RXY655421 SHU655321:SHU655421 SRQ655321:SRQ655421 TBM655321:TBM655421 TLI655321:TLI655421 TVE655321:TVE655421 UFA655321:UFA655421 UOW655321:UOW655421 UYS655321:UYS655421 VIO655321:VIO655421 VSK655321:VSK655421 WCG655321:WCG655421 WMC655321:WMC655421 WVY655321:WVY655421 JM720857:JM720957 TI720857:TI720957 ADE720857:ADE720957 ANA720857:ANA720957 AWW720857:AWW720957 BGS720857:BGS720957 BQO720857:BQO720957 CAK720857:CAK720957 CKG720857:CKG720957 CUC720857:CUC720957 DDY720857:DDY720957 DNU720857:DNU720957 DXQ720857:DXQ720957 EHM720857:EHM720957 ERI720857:ERI720957 FBE720857:FBE720957 FLA720857:FLA720957 FUW720857:FUW720957 GES720857:GES720957 GOO720857:GOO720957 GYK720857:GYK720957 HIG720857:HIG720957 HSC720857:HSC720957 IBY720857:IBY720957 ILU720857:ILU720957 IVQ720857:IVQ720957 JFM720857:JFM720957 JPI720857:JPI720957 JZE720857:JZE720957 KJA720857:KJA720957 KSW720857:KSW720957 LCS720857:LCS720957 LMO720857:LMO720957 LWK720857:LWK720957 MGG720857:MGG720957 MQC720857:MQC720957 MZY720857:MZY720957 NJU720857:NJU720957 NTQ720857:NTQ720957 ODM720857:ODM720957 ONI720857:ONI720957 OXE720857:OXE720957 PHA720857:PHA720957 PQW720857:PQW720957 QAS720857:QAS720957 QKO720857:QKO720957 QUK720857:QUK720957 REG720857:REG720957 ROC720857:ROC720957 RXY720857:RXY720957 SHU720857:SHU720957 SRQ720857:SRQ720957 TBM720857:TBM720957 TLI720857:TLI720957 TVE720857:TVE720957 UFA720857:UFA720957 UOW720857:UOW720957 UYS720857:UYS720957 VIO720857:VIO720957 VSK720857:VSK720957 WCG720857:WCG720957 WMC720857:WMC720957 WVY720857:WVY720957 JM786393:JM786493 TI786393:TI786493 ADE786393:ADE786493 ANA786393:ANA786493 AWW786393:AWW786493 BGS786393:BGS786493 BQO786393:BQO786493 CAK786393:CAK786493 CKG786393:CKG786493 CUC786393:CUC786493 DDY786393:DDY786493 DNU786393:DNU786493 DXQ786393:DXQ786493 EHM786393:EHM786493 ERI786393:ERI786493 FBE786393:FBE786493 FLA786393:FLA786493 FUW786393:FUW786493 GES786393:GES786493 GOO786393:GOO786493 GYK786393:GYK786493 HIG786393:HIG786493 HSC786393:HSC786493 IBY786393:IBY786493 ILU786393:ILU786493 IVQ786393:IVQ786493 JFM786393:JFM786493 JPI786393:JPI786493 JZE786393:JZE786493 KJA786393:KJA786493 KSW786393:KSW786493 LCS786393:LCS786493 LMO786393:LMO786493 LWK786393:LWK786493 MGG786393:MGG786493 MQC786393:MQC786493 MZY786393:MZY786493 NJU786393:NJU786493 NTQ786393:NTQ786493 ODM786393:ODM786493 ONI786393:ONI786493 OXE786393:OXE786493 PHA786393:PHA786493 PQW786393:PQW786493 QAS786393:QAS786493 QKO786393:QKO786493 QUK786393:QUK786493 REG786393:REG786493 ROC786393:ROC786493 RXY786393:RXY786493 SHU786393:SHU786493 SRQ786393:SRQ786493 TBM786393:TBM786493 TLI786393:TLI786493 TVE786393:TVE786493 UFA786393:UFA786493 UOW786393:UOW786493 UYS786393:UYS786493 VIO786393:VIO786493 VSK786393:VSK786493 WCG786393:WCG786493 WMC786393:WMC786493 WVY786393:WVY786493 JM851929:JM852029 TI851929:TI852029 ADE851929:ADE852029 ANA851929:ANA852029 AWW851929:AWW852029 BGS851929:BGS852029 BQO851929:BQO852029 CAK851929:CAK852029 CKG851929:CKG852029 CUC851929:CUC852029 DDY851929:DDY852029 DNU851929:DNU852029 DXQ851929:DXQ852029 EHM851929:EHM852029 ERI851929:ERI852029 FBE851929:FBE852029 FLA851929:FLA852029 FUW851929:FUW852029 GES851929:GES852029 GOO851929:GOO852029 GYK851929:GYK852029 HIG851929:HIG852029 HSC851929:HSC852029 IBY851929:IBY852029 ILU851929:ILU852029 IVQ851929:IVQ852029 JFM851929:JFM852029 JPI851929:JPI852029 JZE851929:JZE852029 KJA851929:KJA852029 KSW851929:KSW852029 LCS851929:LCS852029 LMO851929:LMO852029 LWK851929:LWK852029 MGG851929:MGG852029 MQC851929:MQC852029 MZY851929:MZY852029 NJU851929:NJU852029 NTQ851929:NTQ852029 ODM851929:ODM852029 ONI851929:ONI852029 OXE851929:OXE852029 PHA851929:PHA852029 PQW851929:PQW852029 QAS851929:QAS852029 QKO851929:QKO852029 QUK851929:QUK852029 REG851929:REG852029 ROC851929:ROC852029 RXY851929:RXY852029 SHU851929:SHU852029 SRQ851929:SRQ852029 TBM851929:TBM852029 TLI851929:TLI852029 TVE851929:TVE852029 UFA851929:UFA852029 UOW851929:UOW852029 UYS851929:UYS852029 VIO851929:VIO852029 VSK851929:VSK852029 WCG851929:WCG852029 WMC851929:WMC852029 WVY851929:WVY852029 JM917465:JM917565 TI917465:TI917565 ADE917465:ADE917565 ANA917465:ANA917565 AWW917465:AWW917565 BGS917465:BGS917565 BQO917465:BQO917565 CAK917465:CAK917565 CKG917465:CKG917565 CUC917465:CUC917565 DDY917465:DDY917565 DNU917465:DNU917565 DXQ917465:DXQ917565 EHM917465:EHM917565 ERI917465:ERI917565 FBE917465:FBE917565 FLA917465:FLA917565 FUW917465:FUW917565 GES917465:GES917565 GOO917465:GOO917565 GYK917465:GYK917565 HIG917465:HIG917565 HSC917465:HSC917565 IBY917465:IBY917565 ILU917465:ILU917565 IVQ917465:IVQ917565 JFM917465:JFM917565 JPI917465:JPI917565 JZE917465:JZE917565 KJA917465:KJA917565 KSW917465:KSW917565 LCS917465:LCS917565 LMO917465:LMO917565 LWK917465:LWK917565 MGG917465:MGG917565 MQC917465:MQC917565 MZY917465:MZY917565 NJU917465:NJU917565 NTQ917465:NTQ917565 ODM917465:ODM917565 ONI917465:ONI917565 OXE917465:OXE917565 PHA917465:PHA917565 PQW917465:PQW917565 QAS917465:QAS917565 QKO917465:QKO917565 QUK917465:QUK917565 REG917465:REG917565 ROC917465:ROC917565 RXY917465:RXY917565 SHU917465:SHU917565 SRQ917465:SRQ917565 TBM917465:TBM917565 TLI917465:TLI917565 TVE917465:TVE917565 UFA917465:UFA917565 UOW917465:UOW917565 UYS917465:UYS917565 VIO917465:VIO917565 VSK917465:VSK917565 WCG917465:WCG917565 WMC917465:WMC917565 WVY917465:WVY917565 JM983001:JM983101 TI983001:TI983101 ADE983001:ADE983101 ANA983001:ANA983101 AWW983001:AWW983101 BGS983001:BGS983101 BQO983001:BQO983101 CAK983001:CAK983101 CKG983001:CKG983101 CUC983001:CUC983101 DDY983001:DDY983101 DNU983001:DNU983101 DXQ983001:DXQ983101 EHM983001:EHM983101 ERI983001:ERI983101 FBE983001:FBE983101 FLA983001:FLA983101 FUW983001:FUW983101 GES983001:GES983101 GOO983001:GOO983101 GYK983001:GYK983101 HIG983001:HIG983101 HSC983001:HSC983101 IBY983001:IBY983101 ILU983001:ILU983101 IVQ983001:IVQ983101 JFM983001:JFM983101 JPI983001:JPI983101 JZE983001:JZE983101 KJA983001:KJA983101 KSW983001:KSW983101 LCS983001:LCS983101 LMO983001:LMO983101 LWK983001:LWK983101 MGG983001:MGG983101 MQC983001:MQC983101 MZY983001:MZY983101 NJU983001:NJU983101 NTQ983001:NTQ983101 ODM983001:ODM983101 ONI983001:ONI983101 OXE983001:OXE983101 PHA983001:PHA983101 PQW983001:PQW983101 QAS983001:QAS983101 QKO983001:QKO983101 QUK983001:QUK983101 REG983001:REG983101 ROC983001:ROC983101 RXY983001:RXY983101 SHU983001:SHU983101 SRQ983001:SRQ983101 TBM983001:TBM983101 TLI983001:TLI983101 TVE983001:TVE983101 UFA983001:UFA983101 UOW983001:UOW983101 UYS983001:UYS983101 VIO983001:VIO983101 VSK983001:VSK983101 WCG983001:WCG983101 JM43:JM62 WVY43:WVY62 WMC43:WMC62 WCG43:WCG62 VSK43:VSK62 VIO43:VIO62 UYS43:UYS62 UOW43:UOW62 UFA43:UFA62 TVE43:TVE62 TLI43:TLI62 TBM43:TBM62 SRQ43:SRQ62 SHU43:SHU62 RXY43:RXY62 ROC43:ROC62 REG43:REG62 QUK43:QUK62 QKO43:QKO62 QAS43:QAS62 PQW43:PQW62 PHA43:PHA62 OXE43:OXE62 ONI43:ONI62 ODM43:ODM62 NTQ43:NTQ62 NJU43:NJU62 MZY43:MZY62 MQC43:MQC62 MGG43:MGG62 LWK43:LWK62 LMO43:LMO62 LCS43:LCS62 KSW43:KSW62 KJA43:KJA62 JZE43:JZE62 JPI43:JPI62 JFM43:JFM62 IVQ43:IVQ62 ILU43:ILU62 IBY43:IBY62 HSC43:HSC62 HIG43:HIG62 GYK43:GYK62 GOO43:GOO62 GES43:GES62 FUW43:FUW62 FLA43:FLA62 FBE43:FBE62 ERI43:ERI62 EHM43:EHM62 DXQ43:DXQ62 DNU43:DNU62 DDY43:DDY62 CUC43:CUC62 CKG43:CKG62 CAK43:CAK62 BQO43:BQO62 BGS43:BGS62 AWW43:AWW62 ANA43:ANA62 ADE43:ADE62 TI43:TI62 JM12:JM40 TI12:TI40 ADE12:ADE40 ANA12:ANA40 AWW12:AWW40 BGS12:BGS40 BQO12:BQO40 CAK12:CAK40 CKG12:CKG40 CUC12:CUC40 DDY12:DDY40 DNU12:DNU40 DXQ12:DXQ40 EHM12:EHM40 ERI12:ERI40 FBE12:FBE40 FLA12:FLA40 FUW12:FUW40 GES12:GES40 GOO12:GOO40 GYK12:GYK40 HIG12:HIG40 HSC12:HSC40 IBY12:IBY40 ILU12:ILU40 IVQ12:IVQ40 JFM12:JFM40 JPI12:JPI40 JZE12:JZE40 KJA12:KJA40 KSW12:KSW40 LCS12:LCS40 LMO12:LMO40 LWK12:LWK40 MGG12:MGG40 MQC12:MQC40 MZY12:MZY40 NJU12:NJU40 NTQ12:NTQ40 ODM12:ODM40 ONI12:ONI40 OXE12:OXE40 PHA12:PHA40 PQW12:PQW40 QAS12:QAS40 QKO12:QKO40 QUK12:QUK40 REG12:REG40 ROC12:ROC40 RXY12:RXY40 SHU12:SHU40 SRQ12:SRQ40 TBM12:TBM40 TLI12:TLI40 TVE12:TVE40 UFA12:UFA40 UOW12:UOW40 UYS12:UYS40 VIO12:VIO40 VSK12:VSK40 WCG12:WCG40 WMC12:WMC40 WVY12:WVY40 S983001:S983101 S917465:S917565 S851929:S852029 S786393:S786493 S720857:S720957 S655321:S655421 S589785:S589885 S524249:S524349 S458713:S458813 S393177:S393277 S327641:S327741 S262105:S262205 S196569:S196669 S131033:S131133 S65497:S65597">
      <formula1>$S$10</formula1>
    </dataValidation>
    <dataValidation type="whole" operator="lessThanOrEqual" allowBlank="1" showInputMessage="1" showErrorMessage="1" error="INPUT NUMBER LESS THAN OR EQUAL THE HIGHEST POSSIBLE SCORE" prompt="Input Raw Score" sqref="WVZ983001:WVZ983101 WMD983001:WMD983101 JN65497:JN65597 TJ65497:TJ65597 ADF65497:ADF65597 ANB65497:ANB65597 AWX65497:AWX65597 BGT65497:BGT65597 BQP65497:BQP65597 CAL65497:CAL65597 CKH65497:CKH65597 CUD65497:CUD65597 DDZ65497:DDZ65597 DNV65497:DNV65597 DXR65497:DXR65597 EHN65497:EHN65597 ERJ65497:ERJ65597 FBF65497:FBF65597 FLB65497:FLB65597 FUX65497:FUX65597 GET65497:GET65597 GOP65497:GOP65597 GYL65497:GYL65597 HIH65497:HIH65597 HSD65497:HSD65597 IBZ65497:IBZ65597 ILV65497:ILV65597 IVR65497:IVR65597 JFN65497:JFN65597 JPJ65497:JPJ65597 JZF65497:JZF65597 KJB65497:KJB65597 KSX65497:KSX65597 LCT65497:LCT65597 LMP65497:LMP65597 LWL65497:LWL65597 MGH65497:MGH65597 MQD65497:MQD65597 MZZ65497:MZZ65597 NJV65497:NJV65597 NTR65497:NTR65597 ODN65497:ODN65597 ONJ65497:ONJ65597 OXF65497:OXF65597 PHB65497:PHB65597 PQX65497:PQX65597 QAT65497:QAT65597 QKP65497:QKP65597 QUL65497:QUL65597 REH65497:REH65597 ROD65497:ROD65597 RXZ65497:RXZ65597 SHV65497:SHV65597 SRR65497:SRR65597 TBN65497:TBN65597 TLJ65497:TLJ65597 TVF65497:TVF65597 UFB65497:UFB65597 UOX65497:UOX65597 UYT65497:UYT65597 VIP65497:VIP65597 VSL65497:VSL65597 WCH65497:WCH65597 WMD65497:WMD65597 WVZ65497:WVZ65597 JN131033:JN131133 TJ131033:TJ131133 ADF131033:ADF131133 ANB131033:ANB131133 AWX131033:AWX131133 BGT131033:BGT131133 BQP131033:BQP131133 CAL131033:CAL131133 CKH131033:CKH131133 CUD131033:CUD131133 DDZ131033:DDZ131133 DNV131033:DNV131133 DXR131033:DXR131133 EHN131033:EHN131133 ERJ131033:ERJ131133 FBF131033:FBF131133 FLB131033:FLB131133 FUX131033:FUX131133 GET131033:GET131133 GOP131033:GOP131133 GYL131033:GYL131133 HIH131033:HIH131133 HSD131033:HSD131133 IBZ131033:IBZ131133 ILV131033:ILV131133 IVR131033:IVR131133 JFN131033:JFN131133 JPJ131033:JPJ131133 JZF131033:JZF131133 KJB131033:KJB131133 KSX131033:KSX131133 LCT131033:LCT131133 LMP131033:LMP131133 LWL131033:LWL131133 MGH131033:MGH131133 MQD131033:MQD131133 MZZ131033:MZZ131133 NJV131033:NJV131133 NTR131033:NTR131133 ODN131033:ODN131133 ONJ131033:ONJ131133 OXF131033:OXF131133 PHB131033:PHB131133 PQX131033:PQX131133 QAT131033:QAT131133 QKP131033:QKP131133 QUL131033:QUL131133 REH131033:REH131133 ROD131033:ROD131133 RXZ131033:RXZ131133 SHV131033:SHV131133 SRR131033:SRR131133 TBN131033:TBN131133 TLJ131033:TLJ131133 TVF131033:TVF131133 UFB131033:UFB131133 UOX131033:UOX131133 UYT131033:UYT131133 VIP131033:VIP131133 VSL131033:VSL131133 WCH131033:WCH131133 WMD131033:WMD131133 WVZ131033:WVZ131133 JN196569:JN196669 TJ196569:TJ196669 ADF196569:ADF196669 ANB196569:ANB196669 AWX196569:AWX196669 BGT196569:BGT196669 BQP196569:BQP196669 CAL196569:CAL196669 CKH196569:CKH196669 CUD196569:CUD196669 DDZ196569:DDZ196669 DNV196569:DNV196669 DXR196569:DXR196669 EHN196569:EHN196669 ERJ196569:ERJ196669 FBF196569:FBF196669 FLB196569:FLB196669 FUX196569:FUX196669 GET196569:GET196669 GOP196569:GOP196669 GYL196569:GYL196669 HIH196569:HIH196669 HSD196569:HSD196669 IBZ196569:IBZ196669 ILV196569:ILV196669 IVR196569:IVR196669 JFN196569:JFN196669 JPJ196569:JPJ196669 JZF196569:JZF196669 KJB196569:KJB196669 KSX196569:KSX196669 LCT196569:LCT196669 LMP196569:LMP196669 LWL196569:LWL196669 MGH196569:MGH196669 MQD196569:MQD196669 MZZ196569:MZZ196669 NJV196569:NJV196669 NTR196569:NTR196669 ODN196569:ODN196669 ONJ196569:ONJ196669 OXF196569:OXF196669 PHB196569:PHB196669 PQX196569:PQX196669 QAT196569:QAT196669 QKP196569:QKP196669 QUL196569:QUL196669 REH196569:REH196669 ROD196569:ROD196669 RXZ196569:RXZ196669 SHV196569:SHV196669 SRR196569:SRR196669 TBN196569:TBN196669 TLJ196569:TLJ196669 TVF196569:TVF196669 UFB196569:UFB196669 UOX196569:UOX196669 UYT196569:UYT196669 VIP196569:VIP196669 VSL196569:VSL196669 WCH196569:WCH196669 WMD196569:WMD196669 WVZ196569:WVZ196669 JN262105:JN262205 TJ262105:TJ262205 ADF262105:ADF262205 ANB262105:ANB262205 AWX262105:AWX262205 BGT262105:BGT262205 BQP262105:BQP262205 CAL262105:CAL262205 CKH262105:CKH262205 CUD262105:CUD262205 DDZ262105:DDZ262205 DNV262105:DNV262205 DXR262105:DXR262205 EHN262105:EHN262205 ERJ262105:ERJ262205 FBF262105:FBF262205 FLB262105:FLB262205 FUX262105:FUX262205 GET262105:GET262205 GOP262105:GOP262205 GYL262105:GYL262205 HIH262105:HIH262205 HSD262105:HSD262205 IBZ262105:IBZ262205 ILV262105:ILV262205 IVR262105:IVR262205 JFN262105:JFN262205 JPJ262105:JPJ262205 JZF262105:JZF262205 KJB262105:KJB262205 KSX262105:KSX262205 LCT262105:LCT262205 LMP262105:LMP262205 LWL262105:LWL262205 MGH262105:MGH262205 MQD262105:MQD262205 MZZ262105:MZZ262205 NJV262105:NJV262205 NTR262105:NTR262205 ODN262105:ODN262205 ONJ262105:ONJ262205 OXF262105:OXF262205 PHB262105:PHB262205 PQX262105:PQX262205 QAT262105:QAT262205 QKP262105:QKP262205 QUL262105:QUL262205 REH262105:REH262205 ROD262105:ROD262205 RXZ262105:RXZ262205 SHV262105:SHV262205 SRR262105:SRR262205 TBN262105:TBN262205 TLJ262105:TLJ262205 TVF262105:TVF262205 UFB262105:UFB262205 UOX262105:UOX262205 UYT262105:UYT262205 VIP262105:VIP262205 VSL262105:VSL262205 WCH262105:WCH262205 WMD262105:WMD262205 WVZ262105:WVZ262205 JN327641:JN327741 TJ327641:TJ327741 ADF327641:ADF327741 ANB327641:ANB327741 AWX327641:AWX327741 BGT327641:BGT327741 BQP327641:BQP327741 CAL327641:CAL327741 CKH327641:CKH327741 CUD327641:CUD327741 DDZ327641:DDZ327741 DNV327641:DNV327741 DXR327641:DXR327741 EHN327641:EHN327741 ERJ327641:ERJ327741 FBF327641:FBF327741 FLB327641:FLB327741 FUX327641:FUX327741 GET327641:GET327741 GOP327641:GOP327741 GYL327641:GYL327741 HIH327641:HIH327741 HSD327641:HSD327741 IBZ327641:IBZ327741 ILV327641:ILV327741 IVR327641:IVR327741 JFN327641:JFN327741 JPJ327641:JPJ327741 JZF327641:JZF327741 KJB327641:KJB327741 KSX327641:KSX327741 LCT327641:LCT327741 LMP327641:LMP327741 LWL327641:LWL327741 MGH327641:MGH327741 MQD327641:MQD327741 MZZ327641:MZZ327741 NJV327641:NJV327741 NTR327641:NTR327741 ODN327641:ODN327741 ONJ327641:ONJ327741 OXF327641:OXF327741 PHB327641:PHB327741 PQX327641:PQX327741 QAT327641:QAT327741 QKP327641:QKP327741 QUL327641:QUL327741 REH327641:REH327741 ROD327641:ROD327741 RXZ327641:RXZ327741 SHV327641:SHV327741 SRR327641:SRR327741 TBN327641:TBN327741 TLJ327641:TLJ327741 TVF327641:TVF327741 UFB327641:UFB327741 UOX327641:UOX327741 UYT327641:UYT327741 VIP327641:VIP327741 VSL327641:VSL327741 WCH327641:WCH327741 WMD327641:WMD327741 WVZ327641:WVZ327741 JN393177:JN393277 TJ393177:TJ393277 ADF393177:ADF393277 ANB393177:ANB393277 AWX393177:AWX393277 BGT393177:BGT393277 BQP393177:BQP393277 CAL393177:CAL393277 CKH393177:CKH393277 CUD393177:CUD393277 DDZ393177:DDZ393277 DNV393177:DNV393277 DXR393177:DXR393277 EHN393177:EHN393277 ERJ393177:ERJ393277 FBF393177:FBF393277 FLB393177:FLB393277 FUX393177:FUX393277 GET393177:GET393277 GOP393177:GOP393277 GYL393177:GYL393277 HIH393177:HIH393277 HSD393177:HSD393277 IBZ393177:IBZ393277 ILV393177:ILV393277 IVR393177:IVR393277 JFN393177:JFN393277 JPJ393177:JPJ393277 JZF393177:JZF393277 KJB393177:KJB393277 KSX393177:KSX393277 LCT393177:LCT393277 LMP393177:LMP393277 LWL393177:LWL393277 MGH393177:MGH393277 MQD393177:MQD393277 MZZ393177:MZZ393277 NJV393177:NJV393277 NTR393177:NTR393277 ODN393177:ODN393277 ONJ393177:ONJ393277 OXF393177:OXF393277 PHB393177:PHB393277 PQX393177:PQX393277 QAT393177:QAT393277 QKP393177:QKP393277 QUL393177:QUL393277 REH393177:REH393277 ROD393177:ROD393277 RXZ393177:RXZ393277 SHV393177:SHV393277 SRR393177:SRR393277 TBN393177:TBN393277 TLJ393177:TLJ393277 TVF393177:TVF393277 UFB393177:UFB393277 UOX393177:UOX393277 UYT393177:UYT393277 VIP393177:VIP393277 VSL393177:VSL393277 WCH393177:WCH393277 WMD393177:WMD393277 WVZ393177:WVZ393277 JN458713:JN458813 TJ458713:TJ458813 ADF458713:ADF458813 ANB458713:ANB458813 AWX458713:AWX458813 BGT458713:BGT458813 BQP458713:BQP458813 CAL458713:CAL458813 CKH458713:CKH458813 CUD458713:CUD458813 DDZ458713:DDZ458813 DNV458713:DNV458813 DXR458713:DXR458813 EHN458713:EHN458813 ERJ458713:ERJ458813 FBF458713:FBF458813 FLB458713:FLB458813 FUX458713:FUX458813 GET458713:GET458813 GOP458713:GOP458813 GYL458713:GYL458813 HIH458713:HIH458813 HSD458713:HSD458813 IBZ458713:IBZ458813 ILV458713:ILV458813 IVR458713:IVR458813 JFN458713:JFN458813 JPJ458713:JPJ458813 JZF458713:JZF458813 KJB458713:KJB458813 KSX458713:KSX458813 LCT458713:LCT458813 LMP458713:LMP458813 LWL458713:LWL458813 MGH458713:MGH458813 MQD458713:MQD458813 MZZ458713:MZZ458813 NJV458713:NJV458813 NTR458713:NTR458813 ODN458713:ODN458813 ONJ458713:ONJ458813 OXF458713:OXF458813 PHB458713:PHB458813 PQX458713:PQX458813 QAT458713:QAT458813 QKP458713:QKP458813 QUL458713:QUL458813 REH458713:REH458813 ROD458713:ROD458813 RXZ458713:RXZ458813 SHV458713:SHV458813 SRR458713:SRR458813 TBN458713:TBN458813 TLJ458713:TLJ458813 TVF458713:TVF458813 UFB458713:UFB458813 UOX458713:UOX458813 UYT458713:UYT458813 VIP458713:VIP458813 VSL458713:VSL458813 WCH458713:WCH458813 WMD458713:WMD458813 WVZ458713:WVZ458813 JN524249:JN524349 TJ524249:TJ524349 ADF524249:ADF524349 ANB524249:ANB524349 AWX524249:AWX524349 BGT524249:BGT524349 BQP524249:BQP524349 CAL524249:CAL524349 CKH524249:CKH524349 CUD524249:CUD524349 DDZ524249:DDZ524349 DNV524249:DNV524349 DXR524249:DXR524349 EHN524249:EHN524349 ERJ524249:ERJ524349 FBF524249:FBF524349 FLB524249:FLB524349 FUX524249:FUX524349 GET524249:GET524349 GOP524249:GOP524349 GYL524249:GYL524349 HIH524249:HIH524349 HSD524249:HSD524349 IBZ524249:IBZ524349 ILV524249:ILV524349 IVR524249:IVR524349 JFN524249:JFN524349 JPJ524249:JPJ524349 JZF524249:JZF524349 KJB524249:KJB524349 KSX524249:KSX524349 LCT524249:LCT524349 LMP524249:LMP524349 LWL524249:LWL524349 MGH524249:MGH524349 MQD524249:MQD524349 MZZ524249:MZZ524349 NJV524249:NJV524349 NTR524249:NTR524349 ODN524249:ODN524349 ONJ524249:ONJ524349 OXF524249:OXF524349 PHB524249:PHB524349 PQX524249:PQX524349 QAT524249:QAT524349 QKP524249:QKP524349 QUL524249:QUL524349 REH524249:REH524349 ROD524249:ROD524349 RXZ524249:RXZ524349 SHV524249:SHV524349 SRR524249:SRR524349 TBN524249:TBN524349 TLJ524249:TLJ524349 TVF524249:TVF524349 UFB524249:UFB524349 UOX524249:UOX524349 UYT524249:UYT524349 VIP524249:VIP524349 VSL524249:VSL524349 WCH524249:WCH524349 WMD524249:WMD524349 WVZ524249:WVZ524349 JN589785:JN589885 TJ589785:TJ589885 ADF589785:ADF589885 ANB589785:ANB589885 AWX589785:AWX589885 BGT589785:BGT589885 BQP589785:BQP589885 CAL589785:CAL589885 CKH589785:CKH589885 CUD589785:CUD589885 DDZ589785:DDZ589885 DNV589785:DNV589885 DXR589785:DXR589885 EHN589785:EHN589885 ERJ589785:ERJ589885 FBF589785:FBF589885 FLB589785:FLB589885 FUX589785:FUX589885 GET589785:GET589885 GOP589785:GOP589885 GYL589785:GYL589885 HIH589785:HIH589885 HSD589785:HSD589885 IBZ589785:IBZ589885 ILV589785:ILV589885 IVR589785:IVR589885 JFN589785:JFN589885 JPJ589785:JPJ589885 JZF589785:JZF589885 KJB589785:KJB589885 KSX589785:KSX589885 LCT589785:LCT589885 LMP589785:LMP589885 LWL589785:LWL589885 MGH589785:MGH589885 MQD589785:MQD589885 MZZ589785:MZZ589885 NJV589785:NJV589885 NTR589785:NTR589885 ODN589785:ODN589885 ONJ589785:ONJ589885 OXF589785:OXF589885 PHB589785:PHB589885 PQX589785:PQX589885 QAT589785:QAT589885 QKP589785:QKP589885 QUL589785:QUL589885 REH589785:REH589885 ROD589785:ROD589885 RXZ589785:RXZ589885 SHV589785:SHV589885 SRR589785:SRR589885 TBN589785:TBN589885 TLJ589785:TLJ589885 TVF589785:TVF589885 UFB589785:UFB589885 UOX589785:UOX589885 UYT589785:UYT589885 VIP589785:VIP589885 VSL589785:VSL589885 WCH589785:WCH589885 WMD589785:WMD589885 WVZ589785:WVZ589885 JN655321:JN655421 TJ655321:TJ655421 ADF655321:ADF655421 ANB655321:ANB655421 AWX655321:AWX655421 BGT655321:BGT655421 BQP655321:BQP655421 CAL655321:CAL655421 CKH655321:CKH655421 CUD655321:CUD655421 DDZ655321:DDZ655421 DNV655321:DNV655421 DXR655321:DXR655421 EHN655321:EHN655421 ERJ655321:ERJ655421 FBF655321:FBF655421 FLB655321:FLB655421 FUX655321:FUX655421 GET655321:GET655421 GOP655321:GOP655421 GYL655321:GYL655421 HIH655321:HIH655421 HSD655321:HSD655421 IBZ655321:IBZ655421 ILV655321:ILV655421 IVR655321:IVR655421 JFN655321:JFN655421 JPJ655321:JPJ655421 JZF655321:JZF655421 KJB655321:KJB655421 KSX655321:KSX655421 LCT655321:LCT655421 LMP655321:LMP655421 LWL655321:LWL655421 MGH655321:MGH655421 MQD655321:MQD655421 MZZ655321:MZZ655421 NJV655321:NJV655421 NTR655321:NTR655421 ODN655321:ODN655421 ONJ655321:ONJ655421 OXF655321:OXF655421 PHB655321:PHB655421 PQX655321:PQX655421 QAT655321:QAT655421 QKP655321:QKP655421 QUL655321:QUL655421 REH655321:REH655421 ROD655321:ROD655421 RXZ655321:RXZ655421 SHV655321:SHV655421 SRR655321:SRR655421 TBN655321:TBN655421 TLJ655321:TLJ655421 TVF655321:TVF655421 UFB655321:UFB655421 UOX655321:UOX655421 UYT655321:UYT655421 VIP655321:VIP655421 VSL655321:VSL655421 WCH655321:WCH655421 WMD655321:WMD655421 WVZ655321:WVZ655421 JN720857:JN720957 TJ720857:TJ720957 ADF720857:ADF720957 ANB720857:ANB720957 AWX720857:AWX720957 BGT720857:BGT720957 BQP720857:BQP720957 CAL720857:CAL720957 CKH720857:CKH720957 CUD720857:CUD720957 DDZ720857:DDZ720957 DNV720857:DNV720957 DXR720857:DXR720957 EHN720857:EHN720957 ERJ720857:ERJ720957 FBF720857:FBF720957 FLB720857:FLB720957 FUX720857:FUX720957 GET720857:GET720957 GOP720857:GOP720957 GYL720857:GYL720957 HIH720857:HIH720957 HSD720857:HSD720957 IBZ720857:IBZ720957 ILV720857:ILV720957 IVR720857:IVR720957 JFN720857:JFN720957 JPJ720857:JPJ720957 JZF720857:JZF720957 KJB720857:KJB720957 KSX720857:KSX720957 LCT720857:LCT720957 LMP720857:LMP720957 LWL720857:LWL720957 MGH720857:MGH720957 MQD720857:MQD720957 MZZ720857:MZZ720957 NJV720857:NJV720957 NTR720857:NTR720957 ODN720857:ODN720957 ONJ720857:ONJ720957 OXF720857:OXF720957 PHB720857:PHB720957 PQX720857:PQX720957 QAT720857:QAT720957 QKP720857:QKP720957 QUL720857:QUL720957 REH720857:REH720957 ROD720857:ROD720957 RXZ720857:RXZ720957 SHV720857:SHV720957 SRR720857:SRR720957 TBN720857:TBN720957 TLJ720857:TLJ720957 TVF720857:TVF720957 UFB720857:UFB720957 UOX720857:UOX720957 UYT720857:UYT720957 VIP720857:VIP720957 VSL720857:VSL720957 WCH720857:WCH720957 WMD720857:WMD720957 WVZ720857:WVZ720957 JN786393:JN786493 TJ786393:TJ786493 ADF786393:ADF786493 ANB786393:ANB786493 AWX786393:AWX786493 BGT786393:BGT786493 BQP786393:BQP786493 CAL786393:CAL786493 CKH786393:CKH786493 CUD786393:CUD786493 DDZ786393:DDZ786493 DNV786393:DNV786493 DXR786393:DXR786493 EHN786393:EHN786493 ERJ786393:ERJ786493 FBF786393:FBF786493 FLB786393:FLB786493 FUX786393:FUX786493 GET786393:GET786493 GOP786393:GOP786493 GYL786393:GYL786493 HIH786393:HIH786493 HSD786393:HSD786493 IBZ786393:IBZ786493 ILV786393:ILV786493 IVR786393:IVR786493 JFN786393:JFN786493 JPJ786393:JPJ786493 JZF786393:JZF786493 KJB786393:KJB786493 KSX786393:KSX786493 LCT786393:LCT786493 LMP786393:LMP786493 LWL786393:LWL786493 MGH786393:MGH786493 MQD786393:MQD786493 MZZ786393:MZZ786493 NJV786393:NJV786493 NTR786393:NTR786493 ODN786393:ODN786493 ONJ786393:ONJ786493 OXF786393:OXF786493 PHB786393:PHB786493 PQX786393:PQX786493 QAT786393:QAT786493 QKP786393:QKP786493 QUL786393:QUL786493 REH786393:REH786493 ROD786393:ROD786493 RXZ786393:RXZ786493 SHV786393:SHV786493 SRR786393:SRR786493 TBN786393:TBN786493 TLJ786393:TLJ786493 TVF786393:TVF786493 UFB786393:UFB786493 UOX786393:UOX786493 UYT786393:UYT786493 VIP786393:VIP786493 VSL786393:VSL786493 WCH786393:WCH786493 WMD786393:WMD786493 WVZ786393:WVZ786493 JN851929:JN852029 TJ851929:TJ852029 ADF851929:ADF852029 ANB851929:ANB852029 AWX851929:AWX852029 BGT851929:BGT852029 BQP851929:BQP852029 CAL851929:CAL852029 CKH851929:CKH852029 CUD851929:CUD852029 DDZ851929:DDZ852029 DNV851929:DNV852029 DXR851929:DXR852029 EHN851929:EHN852029 ERJ851929:ERJ852029 FBF851929:FBF852029 FLB851929:FLB852029 FUX851929:FUX852029 GET851929:GET852029 GOP851929:GOP852029 GYL851929:GYL852029 HIH851929:HIH852029 HSD851929:HSD852029 IBZ851929:IBZ852029 ILV851929:ILV852029 IVR851929:IVR852029 JFN851929:JFN852029 JPJ851929:JPJ852029 JZF851929:JZF852029 KJB851929:KJB852029 KSX851929:KSX852029 LCT851929:LCT852029 LMP851929:LMP852029 LWL851929:LWL852029 MGH851929:MGH852029 MQD851929:MQD852029 MZZ851929:MZZ852029 NJV851929:NJV852029 NTR851929:NTR852029 ODN851929:ODN852029 ONJ851929:ONJ852029 OXF851929:OXF852029 PHB851929:PHB852029 PQX851929:PQX852029 QAT851929:QAT852029 QKP851929:QKP852029 QUL851929:QUL852029 REH851929:REH852029 ROD851929:ROD852029 RXZ851929:RXZ852029 SHV851929:SHV852029 SRR851929:SRR852029 TBN851929:TBN852029 TLJ851929:TLJ852029 TVF851929:TVF852029 UFB851929:UFB852029 UOX851929:UOX852029 UYT851929:UYT852029 VIP851929:VIP852029 VSL851929:VSL852029 WCH851929:WCH852029 WMD851929:WMD852029 WVZ851929:WVZ852029 JN917465:JN917565 TJ917465:TJ917565 ADF917465:ADF917565 ANB917465:ANB917565 AWX917465:AWX917565 BGT917465:BGT917565 BQP917465:BQP917565 CAL917465:CAL917565 CKH917465:CKH917565 CUD917465:CUD917565 DDZ917465:DDZ917565 DNV917465:DNV917565 DXR917465:DXR917565 EHN917465:EHN917565 ERJ917465:ERJ917565 FBF917465:FBF917565 FLB917465:FLB917565 FUX917465:FUX917565 GET917465:GET917565 GOP917465:GOP917565 GYL917465:GYL917565 HIH917465:HIH917565 HSD917465:HSD917565 IBZ917465:IBZ917565 ILV917465:ILV917565 IVR917465:IVR917565 JFN917465:JFN917565 JPJ917465:JPJ917565 JZF917465:JZF917565 KJB917465:KJB917565 KSX917465:KSX917565 LCT917465:LCT917565 LMP917465:LMP917565 LWL917465:LWL917565 MGH917465:MGH917565 MQD917465:MQD917565 MZZ917465:MZZ917565 NJV917465:NJV917565 NTR917465:NTR917565 ODN917465:ODN917565 ONJ917465:ONJ917565 OXF917465:OXF917565 PHB917465:PHB917565 PQX917465:PQX917565 QAT917465:QAT917565 QKP917465:QKP917565 QUL917465:QUL917565 REH917465:REH917565 ROD917465:ROD917565 RXZ917465:RXZ917565 SHV917465:SHV917565 SRR917465:SRR917565 TBN917465:TBN917565 TLJ917465:TLJ917565 TVF917465:TVF917565 UFB917465:UFB917565 UOX917465:UOX917565 UYT917465:UYT917565 VIP917465:VIP917565 VSL917465:VSL917565 WCH917465:WCH917565 WMD917465:WMD917565 WVZ917465:WVZ917565 JN983001:JN983101 TJ983001:TJ983101 ADF983001:ADF983101 ANB983001:ANB983101 AWX983001:AWX983101 BGT983001:BGT983101 BQP983001:BQP983101 CAL983001:CAL983101 CKH983001:CKH983101 CUD983001:CUD983101 DDZ983001:DDZ983101 DNV983001:DNV983101 DXR983001:DXR983101 EHN983001:EHN983101 ERJ983001:ERJ983101 FBF983001:FBF983101 FLB983001:FLB983101 FUX983001:FUX983101 GET983001:GET983101 GOP983001:GOP983101 GYL983001:GYL983101 HIH983001:HIH983101 HSD983001:HSD983101 IBZ983001:IBZ983101 ILV983001:ILV983101 IVR983001:IVR983101 JFN983001:JFN983101 JPJ983001:JPJ983101 JZF983001:JZF983101 KJB983001:KJB983101 KSX983001:KSX983101 LCT983001:LCT983101 LMP983001:LMP983101 LWL983001:LWL983101 MGH983001:MGH983101 MQD983001:MQD983101 MZZ983001:MZZ983101 NJV983001:NJV983101 NTR983001:NTR983101 ODN983001:ODN983101 ONJ983001:ONJ983101 OXF983001:OXF983101 PHB983001:PHB983101 PQX983001:PQX983101 QAT983001:QAT983101 QKP983001:QKP983101 QUL983001:QUL983101 REH983001:REH983101 ROD983001:ROD983101 RXZ983001:RXZ983101 SHV983001:SHV983101 SRR983001:SRR983101 TBN983001:TBN983101 TLJ983001:TLJ983101 TVF983001:TVF983101 UFB983001:UFB983101 UOX983001:UOX983101 UYT983001:UYT983101 VIP983001:VIP983101 VSL983001:VSL983101 WCH983001:WCH983101 JN43:JN62 WVZ43:WVZ62 WMD43:WMD62 WCH43:WCH62 VSL43:VSL62 VIP43:VIP62 UYT43:UYT62 UOX43:UOX62 UFB43:UFB62 TVF43:TVF62 TLJ43:TLJ62 TBN43:TBN62 SRR43:SRR62 SHV43:SHV62 RXZ43:RXZ62 ROD43:ROD62 REH43:REH62 QUL43:QUL62 QKP43:QKP62 QAT43:QAT62 PQX43:PQX62 PHB43:PHB62 OXF43:OXF62 ONJ43:ONJ62 ODN43:ODN62 NTR43:NTR62 NJV43:NJV62 MZZ43:MZZ62 MQD43:MQD62 MGH43:MGH62 LWL43:LWL62 LMP43:LMP62 LCT43:LCT62 KSX43:KSX62 KJB43:KJB62 JZF43:JZF62 JPJ43:JPJ62 JFN43:JFN62 IVR43:IVR62 ILV43:ILV62 IBZ43:IBZ62 HSD43:HSD62 HIH43:HIH62 GYL43:GYL62 GOP43:GOP62 GET43:GET62 FUX43:FUX62 FLB43:FLB62 FBF43:FBF62 ERJ43:ERJ62 EHN43:EHN62 DXR43:DXR62 DNV43:DNV62 DDZ43:DDZ62 CUD43:CUD62 CKH43:CKH62 CAL43:CAL62 BQP43:BQP62 BGT43:BGT62 AWX43:AWX62 ANB43:ANB62 ADF43:ADF62 TJ43:TJ62 JN12:JN40 TJ12:TJ40 ADF12:ADF40 ANB12:ANB40 AWX12:AWX40 BGT12:BGT40 BQP12:BQP40 CAL12:CAL40 CKH12:CKH40 CUD12:CUD40 DDZ12:DDZ40 DNV12:DNV40 DXR12:DXR40 EHN12:EHN40 ERJ12:ERJ40 FBF12:FBF40 FLB12:FLB40 FUX12:FUX40 GET12:GET40 GOP12:GOP40 GYL12:GYL40 HIH12:HIH40 HSD12:HSD40 IBZ12:IBZ40 ILV12:ILV40 IVR12:IVR40 JFN12:JFN40 JPJ12:JPJ40 JZF12:JZF40 KJB12:KJB40 KSX12:KSX40 LCT12:LCT40 LMP12:LMP40 LWL12:LWL40 MGH12:MGH40 MQD12:MQD40 MZZ12:MZZ40 NJV12:NJV40 NTR12:NTR40 ODN12:ODN40 ONJ12:ONJ40 OXF12:OXF40 PHB12:PHB40 PQX12:PQX40 QAT12:QAT40 QKP12:QKP40 QUL12:QUL40 REH12:REH40 ROD12:ROD40 RXZ12:RXZ40 SHV12:SHV40 SRR12:SRR40 TBN12:TBN40 TLJ12:TLJ40 TVF12:TVF40 UFB12:UFB40 UOX12:UOX40 UYT12:UYT40 VIP12:VIP40 VSL12:VSL40 WCH12:WCH40 WMD12:WMD40 WVZ12:WVZ40 T983001:T983101 T917465:T917565 T851929:T852029 T786393:T786493 T720857:T720957 T655321:T655421 T589785:T589885 T524249:T524349 T458713:T458813 T393177:T393277 T327641:T327741 T262105:T262205 T196569:T196669 T131033:T131133 T65497:T65597">
      <formula1>$T$10</formula1>
    </dataValidation>
    <dataValidation type="whole" operator="lessThanOrEqual" allowBlank="1" showInputMessage="1" showErrorMessage="1" error="INPUT NUMBER LESS THAN OR EQUAL THE HIGHEST POSSIBLE SCORE" prompt="Input Raw Score" sqref="WWA983001:WWA983101 WME983001:WME983101 JO65497:JO65597 TK65497:TK65597 ADG65497:ADG65597 ANC65497:ANC65597 AWY65497:AWY65597 BGU65497:BGU65597 BQQ65497:BQQ65597 CAM65497:CAM65597 CKI65497:CKI65597 CUE65497:CUE65597 DEA65497:DEA65597 DNW65497:DNW65597 DXS65497:DXS65597 EHO65497:EHO65597 ERK65497:ERK65597 FBG65497:FBG65597 FLC65497:FLC65597 FUY65497:FUY65597 GEU65497:GEU65597 GOQ65497:GOQ65597 GYM65497:GYM65597 HII65497:HII65597 HSE65497:HSE65597 ICA65497:ICA65597 ILW65497:ILW65597 IVS65497:IVS65597 JFO65497:JFO65597 JPK65497:JPK65597 JZG65497:JZG65597 KJC65497:KJC65597 KSY65497:KSY65597 LCU65497:LCU65597 LMQ65497:LMQ65597 LWM65497:LWM65597 MGI65497:MGI65597 MQE65497:MQE65597 NAA65497:NAA65597 NJW65497:NJW65597 NTS65497:NTS65597 ODO65497:ODO65597 ONK65497:ONK65597 OXG65497:OXG65597 PHC65497:PHC65597 PQY65497:PQY65597 QAU65497:QAU65597 QKQ65497:QKQ65597 QUM65497:QUM65597 REI65497:REI65597 ROE65497:ROE65597 RYA65497:RYA65597 SHW65497:SHW65597 SRS65497:SRS65597 TBO65497:TBO65597 TLK65497:TLK65597 TVG65497:TVG65597 UFC65497:UFC65597 UOY65497:UOY65597 UYU65497:UYU65597 VIQ65497:VIQ65597 VSM65497:VSM65597 WCI65497:WCI65597 WME65497:WME65597 WWA65497:WWA65597 JO131033:JO131133 TK131033:TK131133 ADG131033:ADG131133 ANC131033:ANC131133 AWY131033:AWY131133 BGU131033:BGU131133 BQQ131033:BQQ131133 CAM131033:CAM131133 CKI131033:CKI131133 CUE131033:CUE131133 DEA131033:DEA131133 DNW131033:DNW131133 DXS131033:DXS131133 EHO131033:EHO131133 ERK131033:ERK131133 FBG131033:FBG131133 FLC131033:FLC131133 FUY131033:FUY131133 GEU131033:GEU131133 GOQ131033:GOQ131133 GYM131033:GYM131133 HII131033:HII131133 HSE131033:HSE131133 ICA131033:ICA131133 ILW131033:ILW131133 IVS131033:IVS131133 JFO131033:JFO131133 JPK131033:JPK131133 JZG131033:JZG131133 KJC131033:KJC131133 KSY131033:KSY131133 LCU131033:LCU131133 LMQ131033:LMQ131133 LWM131033:LWM131133 MGI131033:MGI131133 MQE131033:MQE131133 NAA131033:NAA131133 NJW131033:NJW131133 NTS131033:NTS131133 ODO131033:ODO131133 ONK131033:ONK131133 OXG131033:OXG131133 PHC131033:PHC131133 PQY131033:PQY131133 QAU131033:QAU131133 QKQ131033:QKQ131133 QUM131033:QUM131133 REI131033:REI131133 ROE131033:ROE131133 RYA131033:RYA131133 SHW131033:SHW131133 SRS131033:SRS131133 TBO131033:TBO131133 TLK131033:TLK131133 TVG131033:TVG131133 UFC131033:UFC131133 UOY131033:UOY131133 UYU131033:UYU131133 VIQ131033:VIQ131133 VSM131033:VSM131133 WCI131033:WCI131133 WME131033:WME131133 WWA131033:WWA131133 JO196569:JO196669 TK196569:TK196669 ADG196569:ADG196669 ANC196569:ANC196669 AWY196569:AWY196669 BGU196569:BGU196669 BQQ196569:BQQ196669 CAM196569:CAM196669 CKI196569:CKI196669 CUE196569:CUE196669 DEA196569:DEA196669 DNW196569:DNW196669 DXS196569:DXS196669 EHO196569:EHO196669 ERK196569:ERK196669 FBG196569:FBG196669 FLC196569:FLC196669 FUY196569:FUY196669 GEU196569:GEU196669 GOQ196569:GOQ196669 GYM196569:GYM196669 HII196569:HII196669 HSE196569:HSE196669 ICA196569:ICA196669 ILW196569:ILW196669 IVS196569:IVS196669 JFO196569:JFO196669 JPK196569:JPK196669 JZG196569:JZG196669 KJC196569:KJC196669 KSY196569:KSY196669 LCU196569:LCU196669 LMQ196569:LMQ196669 LWM196569:LWM196669 MGI196569:MGI196669 MQE196569:MQE196669 NAA196569:NAA196669 NJW196569:NJW196669 NTS196569:NTS196669 ODO196569:ODO196669 ONK196569:ONK196669 OXG196569:OXG196669 PHC196569:PHC196669 PQY196569:PQY196669 QAU196569:QAU196669 QKQ196569:QKQ196669 QUM196569:QUM196669 REI196569:REI196669 ROE196569:ROE196669 RYA196569:RYA196669 SHW196569:SHW196669 SRS196569:SRS196669 TBO196569:TBO196669 TLK196569:TLK196669 TVG196569:TVG196669 UFC196569:UFC196669 UOY196569:UOY196669 UYU196569:UYU196669 VIQ196569:VIQ196669 VSM196569:VSM196669 WCI196569:WCI196669 WME196569:WME196669 WWA196569:WWA196669 JO262105:JO262205 TK262105:TK262205 ADG262105:ADG262205 ANC262105:ANC262205 AWY262105:AWY262205 BGU262105:BGU262205 BQQ262105:BQQ262205 CAM262105:CAM262205 CKI262105:CKI262205 CUE262105:CUE262205 DEA262105:DEA262205 DNW262105:DNW262205 DXS262105:DXS262205 EHO262105:EHO262205 ERK262105:ERK262205 FBG262105:FBG262205 FLC262105:FLC262205 FUY262105:FUY262205 GEU262105:GEU262205 GOQ262105:GOQ262205 GYM262105:GYM262205 HII262105:HII262205 HSE262105:HSE262205 ICA262105:ICA262205 ILW262105:ILW262205 IVS262105:IVS262205 JFO262105:JFO262205 JPK262105:JPK262205 JZG262105:JZG262205 KJC262105:KJC262205 KSY262105:KSY262205 LCU262105:LCU262205 LMQ262105:LMQ262205 LWM262105:LWM262205 MGI262105:MGI262205 MQE262105:MQE262205 NAA262105:NAA262205 NJW262105:NJW262205 NTS262105:NTS262205 ODO262105:ODO262205 ONK262105:ONK262205 OXG262105:OXG262205 PHC262105:PHC262205 PQY262105:PQY262205 QAU262105:QAU262205 QKQ262105:QKQ262205 QUM262105:QUM262205 REI262105:REI262205 ROE262105:ROE262205 RYA262105:RYA262205 SHW262105:SHW262205 SRS262105:SRS262205 TBO262105:TBO262205 TLK262105:TLK262205 TVG262105:TVG262205 UFC262105:UFC262205 UOY262105:UOY262205 UYU262105:UYU262205 VIQ262105:VIQ262205 VSM262105:VSM262205 WCI262105:WCI262205 WME262105:WME262205 WWA262105:WWA262205 JO327641:JO327741 TK327641:TK327741 ADG327641:ADG327741 ANC327641:ANC327741 AWY327641:AWY327741 BGU327641:BGU327741 BQQ327641:BQQ327741 CAM327641:CAM327741 CKI327641:CKI327741 CUE327641:CUE327741 DEA327641:DEA327741 DNW327641:DNW327741 DXS327641:DXS327741 EHO327641:EHO327741 ERK327641:ERK327741 FBG327641:FBG327741 FLC327641:FLC327741 FUY327641:FUY327741 GEU327641:GEU327741 GOQ327641:GOQ327741 GYM327641:GYM327741 HII327641:HII327741 HSE327641:HSE327741 ICA327641:ICA327741 ILW327641:ILW327741 IVS327641:IVS327741 JFO327641:JFO327741 JPK327641:JPK327741 JZG327641:JZG327741 KJC327641:KJC327741 KSY327641:KSY327741 LCU327641:LCU327741 LMQ327641:LMQ327741 LWM327641:LWM327741 MGI327641:MGI327741 MQE327641:MQE327741 NAA327641:NAA327741 NJW327641:NJW327741 NTS327641:NTS327741 ODO327641:ODO327741 ONK327641:ONK327741 OXG327641:OXG327741 PHC327641:PHC327741 PQY327641:PQY327741 QAU327641:QAU327741 QKQ327641:QKQ327741 QUM327641:QUM327741 REI327641:REI327741 ROE327641:ROE327741 RYA327641:RYA327741 SHW327641:SHW327741 SRS327641:SRS327741 TBO327641:TBO327741 TLK327641:TLK327741 TVG327641:TVG327741 UFC327641:UFC327741 UOY327641:UOY327741 UYU327641:UYU327741 VIQ327641:VIQ327741 VSM327641:VSM327741 WCI327641:WCI327741 WME327641:WME327741 WWA327641:WWA327741 JO393177:JO393277 TK393177:TK393277 ADG393177:ADG393277 ANC393177:ANC393277 AWY393177:AWY393277 BGU393177:BGU393277 BQQ393177:BQQ393277 CAM393177:CAM393277 CKI393177:CKI393277 CUE393177:CUE393277 DEA393177:DEA393277 DNW393177:DNW393277 DXS393177:DXS393277 EHO393177:EHO393277 ERK393177:ERK393277 FBG393177:FBG393277 FLC393177:FLC393277 FUY393177:FUY393277 GEU393177:GEU393277 GOQ393177:GOQ393277 GYM393177:GYM393277 HII393177:HII393277 HSE393177:HSE393277 ICA393177:ICA393277 ILW393177:ILW393277 IVS393177:IVS393277 JFO393177:JFO393277 JPK393177:JPK393277 JZG393177:JZG393277 KJC393177:KJC393277 KSY393177:KSY393277 LCU393177:LCU393277 LMQ393177:LMQ393277 LWM393177:LWM393277 MGI393177:MGI393277 MQE393177:MQE393277 NAA393177:NAA393277 NJW393177:NJW393277 NTS393177:NTS393277 ODO393177:ODO393277 ONK393177:ONK393277 OXG393177:OXG393277 PHC393177:PHC393277 PQY393177:PQY393277 QAU393177:QAU393277 QKQ393177:QKQ393277 QUM393177:QUM393277 REI393177:REI393277 ROE393177:ROE393277 RYA393177:RYA393277 SHW393177:SHW393277 SRS393177:SRS393277 TBO393177:TBO393277 TLK393177:TLK393277 TVG393177:TVG393277 UFC393177:UFC393277 UOY393177:UOY393277 UYU393177:UYU393277 VIQ393177:VIQ393277 VSM393177:VSM393277 WCI393177:WCI393277 WME393177:WME393277 WWA393177:WWA393277 JO458713:JO458813 TK458713:TK458813 ADG458713:ADG458813 ANC458713:ANC458813 AWY458713:AWY458813 BGU458713:BGU458813 BQQ458713:BQQ458813 CAM458713:CAM458813 CKI458713:CKI458813 CUE458713:CUE458813 DEA458713:DEA458813 DNW458713:DNW458813 DXS458713:DXS458813 EHO458713:EHO458813 ERK458713:ERK458813 FBG458713:FBG458813 FLC458713:FLC458813 FUY458713:FUY458813 GEU458713:GEU458813 GOQ458713:GOQ458813 GYM458713:GYM458813 HII458713:HII458813 HSE458713:HSE458813 ICA458713:ICA458813 ILW458713:ILW458813 IVS458713:IVS458813 JFO458713:JFO458813 JPK458713:JPK458813 JZG458713:JZG458813 KJC458713:KJC458813 KSY458713:KSY458813 LCU458713:LCU458813 LMQ458713:LMQ458813 LWM458713:LWM458813 MGI458713:MGI458813 MQE458713:MQE458813 NAA458713:NAA458813 NJW458713:NJW458813 NTS458713:NTS458813 ODO458713:ODO458813 ONK458713:ONK458813 OXG458713:OXG458813 PHC458713:PHC458813 PQY458713:PQY458813 QAU458713:QAU458813 QKQ458713:QKQ458813 QUM458713:QUM458813 REI458713:REI458813 ROE458713:ROE458813 RYA458713:RYA458813 SHW458713:SHW458813 SRS458713:SRS458813 TBO458713:TBO458813 TLK458713:TLK458813 TVG458713:TVG458813 UFC458713:UFC458813 UOY458713:UOY458813 UYU458713:UYU458813 VIQ458713:VIQ458813 VSM458713:VSM458813 WCI458713:WCI458813 WME458713:WME458813 WWA458713:WWA458813 JO524249:JO524349 TK524249:TK524349 ADG524249:ADG524349 ANC524249:ANC524349 AWY524249:AWY524349 BGU524249:BGU524349 BQQ524249:BQQ524349 CAM524249:CAM524349 CKI524249:CKI524349 CUE524249:CUE524349 DEA524249:DEA524349 DNW524249:DNW524349 DXS524249:DXS524349 EHO524249:EHO524349 ERK524249:ERK524349 FBG524249:FBG524349 FLC524249:FLC524349 FUY524249:FUY524349 GEU524249:GEU524349 GOQ524249:GOQ524349 GYM524249:GYM524349 HII524249:HII524349 HSE524249:HSE524349 ICA524249:ICA524349 ILW524249:ILW524349 IVS524249:IVS524349 JFO524249:JFO524349 JPK524249:JPK524349 JZG524249:JZG524349 KJC524249:KJC524349 KSY524249:KSY524349 LCU524249:LCU524349 LMQ524249:LMQ524349 LWM524249:LWM524349 MGI524249:MGI524349 MQE524249:MQE524349 NAA524249:NAA524349 NJW524249:NJW524349 NTS524249:NTS524349 ODO524249:ODO524349 ONK524249:ONK524349 OXG524249:OXG524349 PHC524249:PHC524349 PQY524249:PQY524349 QAU524249:QAU524349 QKQ524249:QKQ524349 QUM524249:QUM524349 REI524249:REI524349 ROE524249:ROE524349 RYA524249:RYA524349 SHW524249:SHW524349 SRS524249:SRS524349 TBO524249:TBO524349 TLK524249:TLK524349 TVG524249:TVG524349 UFC524249:UFC524349 UOY524249:UOY524349 UYU524249:UYU524349 VIQ524249:VIQ524349 VSM524249:VSM524349 WCI524249:WCI524349 WME524249:WME524349 WWA524249:WWA524349 JO589785:JO589885 TK589785:TK589885 ADG589785:ADG589885 ANC589785:ANC589885 AWY589785:AWY589885 BGU589785:BGU589885 BQQ589785:BQQ589885 CAM589785:CAM589885 CKI589785:CKI589885 CUE589785:CUE589885 DEA589785:DEA589885 DNW589785:DNW589885 DXS589785:DXS589885 EHO589785:EHO589885 ERK589785:ERK589885 FBG589785:FBG589885 FLC589785:FLC589885 FUY589785:FUY589885 GEU589785:GEU589885 GOQ589785:GOQ589885 GYM589785:GYM589885 HII589785:HII589885 HSE589785:HSE589885 ICA589785:ICA589885 ILW589785:ILW589885 IVS589785:IVS589885 JFO589785:JFO589885 JPK589785:JPK589885 JZG589785:JZG589885 KJC589785:KJC589885 KSY589785:KSY589885 LCU589785:LCU589885 LMQ589785:LMQ589885 LWM589785:LWM589885 MGI589785:MGI589885 MQE589785:MQE589885 NAA589785:NAA589885 NJW589785:NJW589885 NTS589785:NTS589885 ODO589785:ODO589885 ONK589785:ONK589885 OXG589785:OXG589885 PHC589785:PHC589885 PQY589785:PQY589885 QAU589785:QAU589885 QKQ589785:QKQ589885 QUM589785:QUM589885 REI589785:REI589885 ROE589785:ROE589885 RYA589785:RYA589885 SHW589785:SHW589885 SRS589785:SRS589885 TBO589785:TBO589885 TLK589785:TLK589885 TVG589785:TVG589885 UFC589785:UFC589885 UOY589785:UOY589885 UYU589785:UYU589885 VIQ589785:VIQ589885 VSM589785:VSM589885 WCI589785:WCI589885 WME589785:WME589885 WWA589785:WWA589885 JO655321:JO655421 TK655321:TK655421 ADG655321:ADG655421 ANC655321:ANC655421 AWY655321:AWY655421 BGU655321:BGU655421 BQQ655321:BQQ655421 CAM655321:CAM655421 CKI655321:CKI655421 CUE655321:CUE655421 DEA655321:DEA655421 DNW655321:DNW655421 DXS655321:DXS655421 EHO655321:EHO655421 ERK655321:ERK655421 FBG655321:FBG655421 FLC655321:FLC655421 FUY655321:FUY655421 GEU655321:GEU655421 GOQ655321:GOQ655421 GYM655321:GYM655421 HII655321:HII655421 HSE655321:HSE655421 ICA655321:ICA655421 ILW655321:ILW655421 IVS655321:IVS655421 JFO655321:JFO655421 JPK655321:JPK655421 JZG655321:JZG655421 KJC655321:KJC655421 KSY655321:KSY655421 LCU655321:LCU655421 LMQ655321:LMQ655421 LWM655321:LWM655421 MGI655321:MGI655421 MQE655321:MQE655421 NAA655321:NAA655421 NJW655321:NJW655421 NTS655321:NTS655421 ODO655321:ODO655421 ONK655321:ONK655421 OXG655321:OXG655421 PHC655321:PHC655421 PQY655321:PQY655421 QAU655321:QAU655421 QKQ655321:QKQ655421 QUM655321:QUM655421 REI655321:REI655421 ROE655321:ROE655421 RYA655321:RYA655421 SHW655321:SHW655421 SRS655321:SRS655421 TBO655321:TBO655421 TLK655321:TLK655421 TVG655321:TVG655421 UFC655321:UFC655421 UOY655321:UOY655421 UYU655321:UYU655421 VIQ655321:VIQ655421 VSM655321:VSM655421 WCI655321:WCI655421 WME655321:WME655421 WWA655321:WWA655421 JO720857:JO720957 TK720857:TK720957 ADG720857:ADG720957 ANC720857:ANC720957 AWY720857:AWY720957 BGU720857:BGU720957 BQQ720857:BQQ720957 CAM720857:CAM720957 CKI720857:CKI720957 CUE720857:CUE720957 DEA720857:DEA720957 DNW720857:DNW720957 DXS720857:DXS720957 EHO720857:EHO720957 ERK720857:ERK720957 FBG720857:FBG720957 FLC720857:FLC720957 FUY720857:FUY720957 GEU720857:GEU720957 GOQ720857:GOQ720957 GYM720857:GYM720957 HII720857:HII720957 HSE720857:HSE720957 ICA720857:ICA720957 ILW720857:ILW720957 IVS720857:IVS720957 JFO720857:JFO720957 JPK720857:JPK720957 JZG720857:JZG720957 KJC720857:KJC720957 KSY720857:KSY720957 LCU720857:LCU720957 LMQ720857:LMQ720957 LWM720857:LWM720957 MGI720857:MGI720957 MQE720857:MQE720957 NAA720857:NAA720957 NJW720857:NJW720957 NTS720857:NTS720957 ODO720857:ODO720957 ONK720857:ONK720957 OXG720857:OXG720957 PHC720857:PHC720957 PQY720857:PQY720957 QAU720857:QAU720957 QKQ720857:QKQ720957 QUM720857:QUM720957 REI720857:REI720957 ROE720857:ROE720957 RYA720857:RYA720957 SHW720857:SHW720957 SRS720857:SRS720957 TBO720857:TBO720957 TLK720857:TLK720957 TVG720857:TVG720957 UFC720857:UFC720957 UOY720857:UOY720957 UYU720857:UYU720957 VIQ720857:VIQ720957 VSM720857:VSM720957 WCI720857:WCI720957 WME720857:WME720957 WWA720857:WWA720957 JO786393:JO786493 TK786393:TK786493 ADG786393:ADG786493 ANC786393:ANC786493 AWY786393:AWY786493 BGU786393:BGU786493 BQQ786393:BQQ786493 CAM786393:CAM786493 CKI786393:CKI786493 CUE786393:CUE786493 DEA786393:DEA786493 DNW786393:DNW786493 DXS786393:DXS786493 EHO786393:EHO786493 ERK786393:ERK786493 FBG786393:FBG786493 FLC786393:FLC786493 FUY786393:FUY786493 GEU786393:GEU786493 GOQ786393:GOQ786493 GYM786393:GYM786493 HII786393:HII786493 HSE786393:HSE786493 ICA786393:ICA786493 ILW786393:ILW786493 IVS786393:IVS786493 JFO786393:JFO786493 JPK786393:JPK786493 JZG786393:JZG786493 KJC786393:KJC786493 KSY786393:KSY786493 LCU786393:LCU786493 LMQ786393:LMQ786493 LWM786393:LWM786493 MGI786393:MGI786493 MQE786393:MQE786493 NAA786393:NAA786493 NJW786393:NJW786493 NTS786393:NTS786493 ODO786393:ODO786493 ONK786393:ONK786493 OXG786393:OXG786493 PHC786393:PHC786493 PQY786393:PQY786493 QAU786393:QAU786493 QKQ786393:QKQ786493 QUM786393:QUM786493 REI786393:REI786493 ROE786393:ROE786493 RYA786393:RYA786493 SHW786393:SHW786493 SRS786393:SRS786493 TBO786393:TBO786493 TLK786393:TLK786493 TVG786393:TVG786493 UFC786393:UFC786493 UOY786393:UOY786493 UYU786393:UYU786493 VIQ786393:VIQ786493 VSM786393:VSM786493 WCI786393:WCI786493 WME786393:WME786493 WWA786393:WWA786493 JO851929:JO852029 TK851929:TK852029 ADG851929:ADG852029 ANC851929:ANC852029 AWY851929:AWY852029 BGU851929:BGU852029 BQQ851929:BQQ852029 CAM851929:CAM852029 CKI851929:CKI852029 CUE851929:CUE852029 DEA851929:DEA852029 DNW851929:DNW852029 DXS851929:DXS852029 EHO851929:EHO852029 ERK851929:ERK852029 FBG851929:FBG852029 FLC851929:FLC852029 FUY851929:FUY852029 GEU851929:GEU852029 GOQ851929:GOQ852029 GYM851929:GYM852029 HII851929:HII852029 HSE851929:HSE852029 ICA851929:ICA852029 ILW851929:ILW852029 IVS851929:IVS852029 JFO851929:JFO852029 JPK851929:JPK852029 JZG851929:JZG852029 KJC851929:KJC852029 KSY851929:KSY852029 LCU851929:LCU852029 LMQ851929:LMQ852029 LWM851929:LWM852029 MGI851929:MGI852029 MQE851929:MQE852029 NAA851929:NAA852029 NJW851929:NJW852029 NTS851929:NTS852029 ODO851929:ODO852029 ONK851929:ONK852029 OXG851929:OXG852029 PHC851929:PHC852029 PQY851929:PQY852029 QAU851929:QAU852029 QKQ851929:QKQ852029 QUM851929:QUM852029 REI851929:REI852029 ROE851929:ROE852029 RYA851929:RYA852029 SHW851929:SHW852029 SRS851929:SRS852029 TBO851929:TBO852029 TLK851929:TLK852029 TVG851929:TVG852029 UFC851929:UFC852029 UOY851929:UOY852029 UYU851929:UYU852029 VIQ851929:VIQ852029 VSM851929:VSM852029 WCI851929:WCI852029 WME851929:WME852029 WWA851929:WWA852029 JO917465:JO917565 TK917465:TK917565 ADG917465:ADG917565 ANC917465:ANC917565 AWY917465:AWY917565 BGU917465:BGU917565 BQQ917465:BQQ917565 CAM917465:CAM917565 CKI917465:CKI917565 CUE917465:CUE917565 DEA917465:DEA917565 DNW917465:DNW917565 DXS917465:DXS917565 EHO917465:EHO917565 ERK917465:ERK917565 FBG917465:FBG917565 FLC917465:FLC917565 FUY917465:FUY917565 GEU917465:GEU917565 GOQ917465:GOQ917565 GYM917465:GYM917565 HII917465:HII917565 HSE917465:HSE917565 ICA917465:ICA917565 ILW917465:ILW917565 IVS917465:IVS917565 JFO917465:JFO917565 JPK917465:JPK917565 JZG917465:JZG917565 KJC917465:KJC917565 KSY917465:KSY917565 LCU917465:LCU917565 LMQ917465:LMQ917565 LWM917465:LWM917565 MGI917465:MGI917565 MQE917465:MQE917565 NAA917465:NAA917565 NJW917465:NJW917565 NTS917465:NTS917565 ODO917465:ODO917565 ONK917465:ONK917565 OXG917465:OXG917565 PHC917465:PHC917565 PQY917465:PQY917565 QAU917465:QAU917565 QKQ917465:QKQ917565 QUM917465:QUM917565 REI917465:REI917565 ROE917465:ROE917565 RYA917465:RYA917565 SHW917465:SHW917565 SRS917465:SRS917565 TBO917465:TBO917565 TLK917465:TLK917565 TVG917465:TVG917565 UFC917465:UFC917565 UOY917465:UOY917565 UYU917465:UYU917565 VIQ917465:VIQ917565 VSM917465:VSM917565 WCI917465:WCI917565 WME917465:WME917565 WWA917465:WWA917565 JO983001:JO983101 TK983001:TK983101 ADG983001:ADG983101 ANC983001:ANC983101 AWY983001:AWY983101 BGU983001:BGU983101 BQQ983001:BQQ983101 CAM983001:CAM983101 CKI983001:CKI983101 CUE983001:CUE983101 DEA983001:DEA983101 DNW983001:DNW983101 DXS983001:DXS983101 EHO983001:EHO983101 ERK983001:ERK983101 FBG983001:FBG983101 FLC983001:FLC983101 FUY983001:FUY983101 GEU983001:GEU983101 GOQ983001:GOQ983101 GYM983001:GYM983101 HII983001:HII983101 HSE983001:HSE983101 ICA983001:ICA983101 ILW983001:ILW983101 IVS983001:IVS983101 JFO983001:JFO983101 JPK983001:JPK983101 JZG983001:JZG983101 KJC983001:KJC983101 KSY983001:KSY983101 LCU983001:LCU983101 LMQ983001:LMQ983101 LWM983001:LWM983101 MGI983001:MGI983101 MQE983001:MQE983101 NAA983001:NAA983101 NJW983001:NJW983101 NTS983001:NTS983101 ODO983001:ODO983101 ONK983001:ONK983101 OXG983001:OXG983101 PHC983001:PHC983101 PQY983001:PQY983101 QAU983001:QAU983101 QKQ983001:QKQ983101 QUM983001:QUM983101 REI983001:REI983101 ROE983001:ROE983101 RYA983001:RYA983101 SHW983001:SHW983101 SRS983001:SRS983101 TBO983001:TBO983101 TLK983001:TLK983101 TVG983001:TVG983101 UFC983001:UFC983101 UOY983001:UOY983101 UYU983001:UYU983101 VIQ983001:VIQ983101 VSM983001:VSM983101 WCI983001:WCI983101 JO43:JO62 WWA43:WWA62 WME43:WME62 WCI43:WCI62 VSM43:VSM62 VIQ43:VIQ62 UYU43:UYU62 UOY43:UOY62 UFC43:UFC62 TVG43:TVG62 TLK43:TLK62 TBO43:TBO62 SRS43:SRS62 SHW43:SHW62 RYA43:RYA62 ROE43:ROE62 REI43:REI62 QUM43:QUM62 QKQ43:QKQ62 QAU43:QAU62 PQY43:PQY62 PHC43:PHC62 OXG43:OXG62 ONK43:ONK62 ODO43:ODO62 NTS43:NTS62 NJW43:NJW62 NAA43:NAA62 MQE43:MQE62 MGI43:MGI62 LWM43:LWM62 LMQ43:LMQ62 LCU43:LCU62 KSY43:KSY62 KJC43:KJC62 JZG43:JZG62 JPK43:JPK62 JFO43:JFO62 IVS43:IVS62 ILW43:ILW62 ICA43:ICA62 HSE43:HSE62 HII43:HII62 GYM43:GYM62 GOQ43:GOQ62 GEU43:GEU62 FUY43:FUY62 FLC43:FLC62 FBG43:FBG62 ERK43:ERK62 EHO43:EHO62 DXS43:DXS62 DNW43:DNW62 DEA43:DEA62 CUE43:CUE62 CKI43:CKI62 CAM43:CAM62 BQQ43:BQQ62 BGU43:BGU62 AWY43:AWY62 ANC43:ANC62 ADG43:ADG62 TK43:TK62 JO12:JO40 TK12:TK40 ADG12:ADG40 ANC12:ANC40 AWY12:AWY40 BGU12:BGU40 BQQ12:BQQ40 CAM12:CAM40 CKI12:CKI40 CUE12:CUE40 DEA12:DEA40 DNW12:DNW40 DXS12:DXS40 EHO12:EHO40 ERK12:ERK40 FBG12:FBG40 FLC12:FLC40 FUY12:FUY40 GEU12:GEU40 GOQ12:GOQ40 GYM12:GYM40 HII12:HII40 HSE12:HSE40 ICA12:ICA40 ILW12:ILW40 IVS12:IVS40 JFO12:JFO40 JPK12:JPK40 JZG12:JZG40 KJC12:KJC40 KSY12:KSY40 LCU12:LCU40 LMQ12:LMQ40 LWM12:LWM40 MGI12:MGI40 MQE12:MQE40 NAA12:NAA40 NJW12:NJW40 NTS12:NTS40 ODO12:ODO40 ONK12:ONK40 OXG12:OXG40 PHC12:PHC40 PQY12:PQY40 QAU12:QAU40 QKQ12:QKQ40 QUM12:QUM40 REI12:REI40 ROE12:ROE40 RYA12:RYA40 SHW12:SHW40 SRS12:SRS40 TBO12:TBO40 TLK12:TLK40 TVG12:TVG40 UFC12:UFC40 UOY12:UOY40 UYU12:UYU40 VIQ12:VIQ40 VSM12:VSM40 WCI12:WCI40 WME12:WME40 WWA12:WWA40 U983001:U983101 U917465:U917565 U851929:U852029 U786393:U786493 U720857:U720957 U655321:U655421 U589785:U589885 U524249:U524349 U458713:U458813 U393177:U393277 U327641:U327741 U262105:U262205 U196569:U196669 U131033:U131133 U65497:U65597">
      <formula1>$U$10</formula1>
    </dataValidation>
    <dataValidation type="whole" operator="lessThanOrEqual" allowBlank="1" showInputMessage="1" showErrorMessage="1" error="INPUT NUMBER LESS THAN OR EQUAL THE HIGHEST POSSIBLE SCORE" prompt="Input Raw Score" sqref="WWB983001:WWB983101 WMF983001:WMF983101 JP65497:JP65597 TL65497:TL65597 ADH65497:ADH65597 AND65497:AND65597 AWZ65497:AWZ65597 BGV65497:BGV65597 BQR65497:BQR65597 CAN65497:CAN65597 CKJ65497:CKJ65597 CUF65497:CUF65597 DEB65497:DEB65597 DNX65497:DNX65597 DXT65497:DXT65597 EHP65497:EHP65597 ERL65497:ERL65597 FBH65497:FBH65597 FLD65497:FLD65597 FUZ65497:FUZ65597 GEV65497:GEV65597 GOR65497:GOR65597 GYN65497:GYN65597 HIJ65497:HIJ65597 HSF65497:HSF65597 ICB65497:ICB65597 ILX65497:ILX65597 IVT65497:IVT65597 JFP65497:JFP65597 JPL65497:JPL65597 JZH65497:JZH65597 KJD65497:KJD65597 KSZ65497:KSZ65597 LCV65497:LCV65597 LMR65497:LMR65597 LWN65497:LWN65597 MGJ65497:MGJ65597 MQF65497:MQF65597 NAB65497:NAB65597 NJX65497:NJX65597 NTT65497:NTT65597 ODP65497:ODP65597 ONL65497:ONL65597 OXH65497:OXH65597 PHD65497:PHD65597 PQZ65497:PQZ65597 QAV65497:QAV65597 QKR65497:QKR65597 QUN65497:QUN65597 REJ65497:REJ65597 ROF65497:ROF65597 RYB65497:RYB65597 SHX65497:SHX65597 SRT65497:SRT65597 TBP65497:TBP65597 TLL65497:TLL65597 TVH65497:TVH65597 UFD65497:UFD65597 UOZ65497:UOZ65597 UYV65497:UYV65597 VIR65497:VIR65597 VSN65497:VSN65597 WCJ65497:WCJ65597 WMF65497:WMF65597 WWB65497:WWB65597 JP131033:JP131133 TL131033:TL131133 ADH131033:ADH131133 AND131033:AND131133 AWZ131033:AWZ131133 BGV131033:BGV131133 BQR131033:BQR131133 CAN131033:CAN131133 CKJ131033:CKJ131133 CUF131033:CUF131133 DEB131033:DEB131133 DNX131033:DNX131133 DXT131033:DXT131133 EHP131033:EHP131133 ERL131033:ERL131133 FBH131033:FBH131133 FLD131033:FLD131133 FUZ131033:FUZ131133 GEV131033:GEV131133 GOR131033:GOR131133 GYN131033:GYN131133 HIJ131033:HIJ131133 HSF131033:HSF131133 ICB131033:ICB131133 ILX131033:ILX131133 IVT131033:IVT131133 JFP131033:JFP131133 JPL131033:JPL131133 JZH131033:JZH131133 KJD131033:KJD131133 KSZ131033:KSZ131133 LCV131033:LCV131133 LMR131033:LMR131133 LWN131033:LWN131133 MGJ131033:MGJ131133 MQF131033:MQF131133 NAB131033:NAB131133 NJX131033:NJX131133 NTT131033:NTT131133 ODP131033:ODP131133 ONL131033:ONL131133 OXH131033:OXH131133 PHD131033:PHD131133 PQZ131033:PQZ131133 QAV131033:QAV131133 QKR131033:QKR131133 QUN131033:QUN131133 REJ131033:REJ131133 ROF131033:ROF131133 RYB131033:RYB131133 SHX131033:SHX131133 SRT131033:SRT131133 TBP131033:TBP131133 TLL131033:TLL131133 TVH131033:TVH131133 UFD131033:UFD131133 UOZ131033:UOZ131133 UYV131033:UYV131133 VIR131033:VIR131133 VSN131033:VSN131133 WCJ131033:WCJ131133 WMF131033:WMF131133 WWB131033:WWB131133 JP196569:JP196669 TL196569:TL196669 ADH196569:ADH196669 AND196569:AND196669 AWZ196569:AWZ196669 BGV196569:BGV196669 BQR196569:BQR196669 CAN196569:CAN196669 CKJ196569:CKJ196669 CUF196569:CUF196669 DEB196569:DEB196669 DNX196569:DNX196669 DXT196569:DXT196669 EHP196569:EHP196669 ERL196569:ERL196669 FBH196569:FBH196669 FLD196569:FLD196669 FUZ196569:FUZ196669 GEV196569:GEV196669 GOR196569:GOR196669 GYN196569:GYN196669 HIJ196569:HIJ196669 HSF196569:HSF196669 ICB196569:ICB196669 ILX196569:ILX196669 IVT196569:IVT196669 JFP196569:JFP196669 JPL196569:JPL196669 JZH196569:JZH196669 KJD196569:KJD196669 KSZ196569:KSZ196669 LCV196569:LCV196669 LMR196569:LMR196669 LWN196569:LWN196669 MGJ196569:MGJ196669 MQF196569:MQF196669 NAB196569:NAB196669 NJX196569:NJX196669 NTT196569:NTT196669 ODP196569:ODP196669 ONL196569:ONL196669 OXH196569:OXH196669 PHD196569:PHD196669 PQZ196569:PQZ196669 QAV196569:QAV196669 QKR196569:QKR196669 QUN196569:QUN196669 REJ196569:REJ196669 ROF196569:ROF196669 RYB196569:RYB196669 SHX196569:SHX196669 SRT196569:SRT196669 TBP196569:TBP196669 TLL196569:TLL196669 TVH196569:TVH196669 UFD196569:UFD196669 UOZ196569:UOZ196669 UYV196569:UYV196669 VIR196569:VIR196669 VSN196569:VSN196669 WCJ196569:WCJ196669 WMF196569:WMF196669 WWB196569:WWB196669 JP262105:JP262205 TL262105:TL262205 ADH262105:ADH262205 AND262105:AND262205 AWZ262105:AWZ262205 BGV262105:BGV262205 BQR262105:BQR262205 CAN262105:CAN262205 CKJ262105:CKJ262205 CUF262105:CUF262205 DEB262105:DEB262205 DNX262105:DNX262205 DXT262105:DXT262205 EHP262105:EHP262205 ERL262105:ERL262205 FBH262105:FBH262205 FLD262105:FLD262205 FUZ262105:FUZ262205 GEV262105:GEV262205 GOR262105:GOR262205 GYN262105:GYN262205 HIJ262105:HIJ262205 HSF262105:HSF262205 ICB262105:ICB262205 ILX262105:ILX262205 IVT262105:IVT262205 JFP262105:JFP262205 JPL262105:JPL262205 JZH262105:JZH262205 KJD262105:KJD262205 KSZ262105:KSZ262205 LCV262105:LCV262205 LMR262105:LMR262205 LWN262105:LWN262205 MGJ262105:MGJ262205 MQF262105:MQF262205 NAB262105:NAB262205 NJX262105:NJX262205 NTT262105:NTT262205 ODP262105:ODP262205 ONL262105:ONL262205 OXH262105:OXH262205 PHD262105:PHD262205 PQZ262105:PQZ262205 QAV262105:QAV262205 QKR262105:QKR262205 QUN262105:QUN262205 REJ262105:REJ262205 ROF262105:ROF262205 RYB262105:RYB262205 SHX262105:SHX262205 SRT262105:SRT262205 TBP262105:TBP262205 TLL262105:TLL262205 TVH262105:TVH262205 UFD262105:UFD262205 UOZ262105:UOZ262205 UYV262105:UYV262205 VIR262105:VIR262205 VSN262105:VSN262205 WCJ262105:WCJ262205 WMF262105:WMF262205 WWB262105:WWB262205 JP327641:JP327741 TL327641:TL327741 ADH327641:ADH327741 AND327641:AND327741 AWZ327641:AWZ327741 BGV327641:BGV327741 BQR327641:BQR327741 CAN327641:CAN327741 CKJ327641:CKJ327741 CUF327641:CUF327741 DEB327641:DEB327741 DNX327641:DNX327741 DXT327641:DXT327741 EHP327641:EHP327741 ERL327641:ERL327741 FBH327641:FBH327741 FLD327641:FLD327741 FUZ327641:FUZ327741 GEV327641:GEV327741 GOR327641:GOR327741 GYN327641:GYN327741 HIJ327641:HIJ327741 HSF327641:HSF327741 ICB327641:ICB327741 ILX327641:ILX327741 IVT327641:IVT327741 JFP327641:JFP327741 JPL327641:JPL327741 JZH327641:JZH327741 KJD327641:KJD327741 KSZ327641:KSZ327741 LCV327641:LCV327741 LMR327641:LMR327741 LWN327641:LWN327741 MGJ327641:MGJ327741 MQF327641:MQF327741 NAB327641:NAB327741 NJX327641:NJX327741 NTT327641:NTT327741 ODP327641:ODP327741 ONL327641:ONL327741 OXH327641:OXH327741 PHD327641:PHD327741 PQZ327641:PQZ327741 QAV327641:QAV327741 QKR327641:QKR327741 QUN327641:QUN327741 REJ327641:REJ327741 ROF327641:ROF327741 RYB327641:RYB327741 SHX327641:SHX327741 SRT327641:SRT327741 TBP327641:TBP327741 TLL327641:TLL327741 TVH327641:TVH327741 UFD327641:UFD327741 UOZ327641:UOZ327741 UYV327641:UYV327741 VIR327641:VIR327741 VSN327641:VSN327741 WCJ327641:WCJ327741 WMF327641:WMF327741 WWB327641:WWB327741 JP393177:JP393277 TL393177:TL393277 ADH393177:ADH393277 AND393177:AND393277 AWZ393177:AWZ393277 BGV393177:BGV393277 BQR393177:BQR393277 CAN393177:CAN393277 CKJ393177:CKJ393277 CUF393177:CUF393277 DEB393177:DEB393277 DNX393177:DNX393277 DXT393177:DXT393277 EHP393177:EHP393277 ERL393177:ERL393277 FBH393177:FBH393277 FLD393177:FLD393277 FUZ393177:FUZ393277 GEV393177:GEV393277 GOR393177:GOR393277 GYN393177:GYN393277 HIJ393177:HIJ393277 HSF393177:HSF393277 ICB393177:ICB393277 ILX393177:ILX393277 IVT393177:IVT393277 JFP393177:JFP393277 JPL393177:JPL393277 JZH393177:JZH393277 KJD393177:KJD393277 KSZ393177:KSZ393277 LCV393177:LCV393277 LMR393177:LMR393277 LWN393177:LWN393277 MGJ393177:MGJ393277 MQF393177:MQF393277 NAB393177:NAB393277 NJX393177:NJX393277 NTT393177:NTT393277 ODP393177:ODP393277 ONL393177:ONL393277 OXH393177:OXH393277 PHD393177:PHD393277 PQZ393177:PQZ393277 QAV393177:QAV393277 QKR393177:QKR393277 QUN393177:QUN393277 REJ393177:REJ393277 ROF393177:ROF393277 RYB393177:RYB393277 SHX393177:SHX393277 SRT393177:SRT393277 TBP393177:TBP393277 TLL393177:TLL393277 TVH393177:TVH393277 UFD393177:UFD393277 UOZ393177:UOZ393277 UYV393177:UYV393277 VIR393177:VIR393277 VSN393177:VSN393277 WCJ393177:WCJ393277 WMF393177:WMF393277 WWB393177:WWB393277 JP458713:JP458813 TL458713:TL458813 ADH458713:ADH458813 AND458713:AND458813 AWZ458713:AWZ458813 BGV458713:BGV458813 BQR458713:BQR458813 CAN458713:CAN458813 CKJ458713:CKJ458813 CUF458713:CUF458813 DEB458713:DEB458813 DNX458713:DNX458813 DXT458713:DXT458813 EHP458713:EHP458813 ERL458713:ERL458813 FBH458713:FBH458813 FLD458713:FLD458813 FUZ458713:FUZ458813 GEV458713:GEV458813 GOR458713:GOR458813 GYN458713:GYN458813 HIJ458713:HIJ458813 HSF458713:HSF458813 ICB458713:ICB458813 ILX458713:ILX458813 IVT458713:IVT458813 JFP458713:JFP458813 JPL458713:JPL458813 JZH458713:JZH458813 KJD458713:KJD458813 KSZ458713:KSZ458813 LCV458713:LCV458813 LMR458713:LMR458813 LWN458713:LWN458813 MGJ458713:MGJ458813 MQF458713:MQF458813 NAB458713:NAB458813 NJX458713:NJX458813 NTT458713:NTT458813 ODP458713:ODP458813 ONL458713:ONL458813 OXH458713:OXH458813 PHD458713:PHD458813 PQZ458713:PQZ458813 QAV458713:QAV458813 QKR458713:QKR458813 QUN458713:QUN458813 REJ458713:REJ458813 ROF458713:ROF458813 RYB458713:RYB458813 SHX458713:SHX458813 SRT458713:SRT458813 TBP458713:TBP458813 TLL458713:TLL458813 TVH458713:TVH458813 UFD458713:UFD458813 UOZ458713:UOZ458813 UYV458713:UYV458813 VIR458713:VIR458813 VSN458713:VSN458813 WCJ458713:WCJ458813 WMF458713:WMF458813 WWB458713:WWB458813 JP524249:JP524349 TL524249:TL524349 ADH524249:ADH524349 AND524249:AND524349 AWZ524249:AWZ524349 BGV524249:BGV524349 BQR524249:BQR524349 CAN524249:CAN524349 CKJ524249:CKJ524349 CUF524249:CUF524349 DEB524249:DEB524349 DNX524249:DNX524349 DXT524249:DXT524349 EHP524249:EHP524349 ERL524249:ERL524349 FBH524249:FBH524349 FLD524249:FLD524349 FUZ524249:FUZ524349 GEV524249:GEV524349 GOR524249:GOR524349 GYN524249:GYN524349 HIJ524249:HIJ524349 HSF524249:HSF524349 ICB524249:ICB524349 ILX524249:ILX524349 IVT524249:IVT524349 JFP524249:JFP524349 JPL524249:JPL524349 JZH524249:JZH524349 KJD524249:KJD524349 KSZ524249:KSZ524349 LCV524249:LCV524349 LMR524249:LMR524349 LWN524249:LWN524349 MGJ524249:MGJ524349 MQF524249:MQF524349 NAB524249:NAB524349 NJX524249:NJX524349 NTT524249:NTT524349 ODP524249:ODP524349 ONL524249:ONL524349 OXH524249:OXH524349 PHD524249:PHD524349 PQZ524249:PQZ524349 QAV524249:QAV524349 QKR524249:QKR524349 QUN524249:QUN524349 REJ524249:REJ524349 ROF524249:ROF524349 RYB524249:RYB524349 SHX524249:SHX524349 SRT524249:SRT524349 TBP524249:TBP524349 TLL524249:TLL524349 TVH524249:TVH524349 UFD524249:UFD524349 UOZ524249:UOZ524349 UYV524249:UYV524349 VIR524249:VIR524349 VSN524249:VSN524349 WCJ524249:WCJ524349 WMF524249:WMF524349 WWB524249:WWB524349 JP589785:JP589885 TL589785:TL589885 ADH589785:ADH589885 AND589785:AND589885 AWZ589785:AWZ589885 BGV589785:BGV589885 BQR589785:BQR589885 CAN589785:CAN589885 CKJ589785:CKJ589885 CUF589785:CUF589885 DEB589785:DEB589885 DNX589785:DNX589885 DXT589785:DXT589885 EHP589785:EHP589885 ERL589785:ERL589885 FBH589785:FBH589885 FLD589785:FLD589885 FUZ589785:FUZ589885 GEV589785:GEV589885 GOR589785:GOR589885 GYN589785:GYN589885 HIJ589785:HIJ589885 HSF589785:HSF589885 ICB589785:ICB589885 ILX589785:ILX589885 IVT589785:IVT589885 JFP589785:JFP589885 JPL589785:JPL589885 JZH589785:JZH589885 KJD589785:KJD589885 KSZ589785:KSZ589885 LCV589785:LCV589885 LMR589785:LMR589885 LWN589785:LWN589885 MGJ589785:MGJ589885 MQF589785:MQF589885 NAB589785:NAB589885 NJX589785:NJX589885 NTT589785:NTT589885 ODP589785:ODP589885 ONL589785:ONL589885 OXH589785:OXH589885 PHD589785:PHD589885 PQZ589785:PQZ589885 QAV589785:QAV589885 QKR589785:QKR589885 QUN589785:QUN589885 REJ589785:REJ589885 ROF589785:ROF589885 RYB589785:RYB589885 SHX589785:SHX589885 SRT589785:SRT589885 TBP589785:TBP589885 TLL589785:TLL589885 TVH589785:TVH589885 UFD589785:UFD589885 UOZ589785:UOZ589885 UYV589785:UYV589885 VIR589785:VIR589885 VSN589785:VSN589885 WCJ589785:WCJ589885 WMF589785:WMF589885 WWB589785:WWB589885 JP655321:JP655421 TL655321:TL655421 ADH655321:ADH655421 AND655321:AND655421 AWZ655321:AWZ655421 BGV655321:BGV655421 BQR655321:BQR655421 CAN655321:CAN655421 CKJ655321:CKJ655421 CUF655321:CUF655421 DEB655321:DEB655421 DNX655321:DNX655421 DXT655321:DXT655421 EHP655321:EHP655421 ERL655321:ERL655421 FBH655321:FBH655421 FLD655321:FLD655421 FUZ655321:FUZ655421 GEV655321:GEV655421 GOR655321:GOR655421 GYN655321:GYN655421 HIJ655321:HIJ655421 HSF655321:HSF655421 ICB655321:ICB655421 ILX655321:ILX655421 IVT655321:IVT655421 JFP655321:JFP655421 JPL655321:JPL655421 JZH655321:JZH655421 KJD655321:KJD655421 KSZ655321:KSZ655421 LCV655321:LCV655421 LMR655321:LMR655421 LWN655321:LWN655421 MGJ655321:MGJ655421 MQF655321:MQF655421 NAB655321:NAB655421 NJX655321:NJX655421 NTT655321:NTT655421 ODP655321:ODP655421 ONL655321:ONL655421 OXH655321:OXH655421 PHD655321:PHD655421 PQZ655321:PQZ655421 QAV655321:QAV655421 QKR655321:QKR655421 QUN655321:QUN655421 REJ655321:REJ655421 ROF655321:ROF655421 RYB655321:RYB655421 SHX655321:SHX655421 SRT655321:SRT655421 TBP655321:TBP655421 TLL655321:TLL655421 TVH655321:TVH655421 UFD655321:UFD655421 UOZ655321:UOZ655421 UYV655321:UYV655421 VIR655321:VIR655421 VSN655321:VSN655421 WCJ655321:WCJ655421 WMF655321:WMF655421 WWB655321:WWB655421 JP720857:JP720957 TL720857:TL720957 ADH720857:ADH720957 AND720857:AND720957 AWZ720857:AWZ720957 BGV720857:BGV720957 BQR720857:BQR720957 CAN720857:CAN720957 CKJ720857:CKJ720957 CUF720857:CUF720957 DEB720857:DEB720957 DNX720857:DNX720957 DXT720857:DXT720957 EHP720857:EHP720957 ERL720857:ERL720957 FBH720857:FBH720957 FLD720857:FLD720957 FUZ720857:FUZ720957 GEV720857:GEV720957 GOR720857:GOR720957 GYN720857:GYN720957 HIJ720857:HIJ720957 HSF720857:HSF720957 ICB720857:ICB720957 ILX720857:ILX720957 IVT720857:IVT720957 JFP720857:JFP720957 JPL720857:JPL720957 JZH720857:JZH720957 KJD720857:KJD720957 KSZ720857:KSZ720957 LCV720857:LCV720957 LMR720857:LMR720957 LWN720857:LWN720957 MGJ720857:MGJ720957 MQF720857:MQF720957 NAB720857:NAB720957 NJX720857:NJX720957 NTT720857:NTT720957 ODP720857:ODP720957 ONL720857:ONL720957 OXH720857:OXH720957 PHD720857:PHD720957 PQZ720857:PQZ720957 QAV720857:QAV720957 QKR720857:QKR720957 QUN720857:QUN720957 REJ720857:REJ720957 ROF720857:ROF720957 RYB720857:RYB720957 SHX720857:SHX720957 SRT720857:SRT720957 TBP720857:TBP720957 TLL720857:TLL720957 TVH720857:TVH720957 UFD720857:UFD720957 UOZ720857:UOZ720957 UYV720857:UYV720957 VIR720857:VIR720957 VSN720857:VSN720957 WCJ720857:WCJ720957 WMF720857:WMF720957 WWB720857:WWB720957 JP786393:JP786493 TL786393:TL786493 ADH786393:ADH786493 AND786393:AND786493 AWZ786393:AWZ786493 BGV786393:BGV786493 BQR786393:BQR786493 CAN786393:CAN786493 CKJ786393:CKJ786493 CUF786393:CUF786493 DEB786393:DEB786493 DNX786393:DNX786493 DXT786393:DXT786493 EHP786393:EHP786493 ERL786393:ERL786493 FBH786393:FBH786493 FLD786393:FLD786493 FUZ786393:FUZ786493 GEV786393:GEV786493 GOR786393:GOR786493 GYN786393:GYN786493 HIJ786393:HIJ786493 HSF786393:HSF786493 ICB786393:ICB786493 ILX786393:ILX786493 IVT786393:IVT786493 JFP786393:JFP786493 JPL786393:JPL786493 JZH786393:JZH786493 KJD786393:KJD786493 KSZ786393:KSZ786493 LCV786393:LCV786493 LMR786393:LMR786493 LWN786393:LWN786493 MGJ786393:MGJ786493 MQF786393:MQF786493 NAB786393:NAB786493 NJX786393:NJX786493 NTT786393:NTT786493 ODP786393:ODP786493 ONL786393:ONL786493 OXH786393:OXH786493 PHD786393:PHD786493 PQZ786393:PQZ786493 QAV786393:QAV786493 QKR786393:QKR786493 QUN786393:QUN786493 REJ786393:REJ786493 ROF786393:ROF786493 RYB786393:RYB786493 SHX786393:SHX786493 SRT786393:SRT786493 TBP786393:TBP786493 TLL786393:TLL786493 TVH786393:TVH786493 UFD786393:UFD786493 UOZ786393:UOZ786493 UYV786393:UYV786493 VIR786393:VIR786493 VSN786393:VSN786493 WCJ786393:WCJ786493 WMF786393:WMF786493 WWB786393:WWB786493 JP851929:JP852029 TL851929:TL852029 ADH851929:ADH852029 AND851929:AND852029 AWZ851929:AWZ852029 BGV851929:BGV852029 BQR851929:BQR852029 CAN851929:CAN852029 CKJ851929:CKJ852029 CUF851929:CUF852029 DEB851929:DEB852029 DNX851929:DNX852029 DXT851929:DXT852029 EHP851929:EHP852029 ERL851929:ERL852029 FBH851929:FBH852029 FLD851929:FLD852029 FUZ851929:FUZ852029 GEV851929:GEV852029 GOR851929:GOR852029 GYN851929:GYN852029 HIJ851929:HIJ852029 HSF851929:HSF852029 ICB851929:ICB852029 ILX851929:ILX852029 IVT851929:IVT852029 JFP851929:JFP852029 JPL851929:JPL852029 JZH851929:JZH852029 KJD851929:KJD852029 KSZ851929:KSZ852029 LCV851929:LCV852029 LMR851929:LMR852029 LWN851929:LWN852029 MGJ851929:MGJ852029 MQF851929:MQF852029 NAB851929:NAB852029 NJX851929:NJX852029 NTT851929:NTT852029 ODP851929:ODP852029 ONL851929:ONL852029 OXH851929:OXH852029 PHD851929:PHD852029 PQZ851929:PQZ852029 QAV851929:QAV852029 QKR851929:QKR852029 QUN851929:QUN852029 REJ851929:REJ852029 ROF851929:ROF852029 RYB851929:RYB852029 SHX851929:SHX852029 SRT851929:SRT852029 TBP851929:TBP852029 TLL851929:TLL852029 TVH851929:TVH852029 UFD851929:UFD852029 UOZ851929:UOZ852029 UYV851929:UYV852029 VIR851929:VIR852029 VSN851929:VSN852029 WCJ851929:WCJ852029 WMF851929:WMF852029 WWB851929:WWB852029 JP917465:JP917565 TL917465:TL917565 ADH917465:ADH917565 AND917465:AND917565 AWZ917465:AWZ917565 BGV917465:BGV917565 BQR917465:BQR917565 CAN917465:CAN917565 CKJ917465:CKJ917565 CUF917465:CUF917565 DEB917465:DEB917565 DNX917465:DNX917565 DXT917465:DXT917565 EHP917465:EHP917565 ERL917465:ERL917565 FBH917465:FBH917565 FLD917465:FLD917565 FUZ917465:FUZ917565 GEV917465:GEV917565 GOR917465:GOR917565 GYN917465:GYN917565 HIJ917465:HIJ917565 HSF917465:HSF917565 ICB917465:ICB917565 ILX917465:ILX917565 IVT917465:IVT917565 JFP917465:JFP917565 JPL917465:JPL917565 JZH917465:JZH917565 KJD917465:KJD917565 KSZ917465:KSZ917565 LCV917465:LCV917565 LMR917465:LMR917565 LWN917465:LWN917565 MGJ917465:MGJ917565 MQF917465:MQF917565 NAB917465:NAB917565 NJX917465:NJX917565 NTT917465:NTT917565 ODP917465:ODP917565 ONL917465:ONL917565 OXH917465:OXH917565 PHD917465:PHD917565 PQZ917465:PQZ917565 QAV917465:QAV917565 QKR917465:QKR917565 QUN917465:QUN917565 REJ917465:REJ917565 ROF917465:ROF917565 RYB917465:RYB917565 SHX917465:SHX917565 SRT917465:SRT917565 TBP917465:TBP917565 TLL917465:TLL917565 TVH917465:TVH917565 UFD917465:UFD917565 UOZ917465:UOZ917565 UYV917465:UYV917565 VIR917465:VIR917565 VSN917465:VSN917565 WCJ917465:WCJ917565 WMF917465:WMF917565 WWB917465:WWB917565 JP983001:JP983101 TL983001:TL983101 ADH983001:ADH983101 AND983001:AND983101 AWZ983001:AWZ983101 BGV983001:BGV983101 BQR983001:BQR983101 CAN983001:CAN983101 CKJ983001:CKJ983101 CUF983001:CUF983101 DEB983001:DEB983101 DNX983001:DNX983101 DXT983001:DXT983101 EHP983001:EHP983101 ERL983001:ERL983101 FBH983001:FBH983101 FLD983001:FLD983101 FUZ983001:FUZ983101 GEV983001:GEV983101 GOR983001:GOR983101 GYN983001:GYN983101 HIJ983001:HIJ983101 HSF983001:HSF983101 ICB983001:ICB983101 ILX983001:ILX983101 IVT983001:IVT983101 JFP983001:JFP983101 JPL983001:JPL983101 JZH983001:JZH983101 KJD983001:KJD983101 KSZ983001:KSZ983101 LCV983001:LCV983101 LMR983001:LMR983101 LWN983001:LWN983101 MGJ983001:MGJ983101 MQF983001:MQF983101 NAB983001:NAB983101 NJX983001:NJX983101 NTT983001:NTT983101 ODP983001:ODP983101 ONL983001:ONL983101 OXH983001:OXH983101 PHD983001:PHD983101 PQZ983001:PQZ983101 QAV983001:QAV983101 QKR983001:QKR983101 QUN983001:QUN983101 REJ983001:REJ983101 ROF983001:ROF983101 RYB983001:RYB983101 SHX983001:SHX983101 SRT983001:SRT983101 TBP983001:TBP983101 TLL983001:TLL983101 TVH983001:TVH983101 UFD983001:UFD983101 UOZ983001:UOZ983101 UYV983001:UYV983101 VIR983001:VIR983101 VSN983001:VSN983101 WCJ983001:WCJ983101 JP43:JP62 WWB43:WWB62 WMF43:WMF62 WCJ43:WCJ62 VSN43:VSN62 VIR43:VIR62 UYV43:UYV62 UOZ43:UOZ62 UFD43:UFD62 TVH43:TVH62 TLL43:TLL62 TBP43:TBP62 SRT43:SRT62 SHX43:SHX62 RYB43:RYB62 ROF43:ROF62 REJ43:REJ62 QUN43:QUN62 QKR43:QKR62 QAV43:QAV62 PQZ43:PQZ62 PHD43:PHD62 OXH43:OXH62 ONL43:ONL62 ODP43:ODP62 NTT43:NTT62 NJX43:NJX62 NAB43:NAB62 MQF43:MQF62 MGJ43:MGJ62 LWN43:LWN62 LMR43:LMR62 LCV43:LCV62 KSZ43:KSZ62 KJD43:KJD62 JZH43:JZH62 JPL43:JPL62 JFP43:JFP62 IVT43:IVT62 ILX43:ILX62 ICB43:ICB62 HSF43:HSF62 HIJ43:HIJ62 GYN43:GYN62 GOR43:GOR62 GEV43:GEV62 FUZ43:FUZ62 FLD43:FLD62 FBH43:FBH62 ERL43:ERL62 EHP43:EHP62 DXT43:DXT62 DNX43:DNX62 DEB43:DEB62 CUF43:CUF62 CKJ43:CKJ62 CAN43:CAN62 BQR43:BQR62 BGV43:BGV62 AWZ43:AWZ62 AND43:AND62 ADH43:ADH62 TL43:TL62 JP12:JP40 TL12:TL40 ADH12:ADH40 AND12:AND40 AWZ12:AWZ40 BGV12:BGV40 BQR12:BQR40 CAN12:CAN40 CKJ12:CKJ40 CUF12:CUF40 DEB12:DEB40 DNX12:DNX40 DXT12:DXT40 EHP12:EHP40 ERL12:ERL40 FBH12:FBH40 FLD12:FLD40 FUZ12:FUZ40 GEV12:GEV40 GOR12:GOR40 GYN12:GYN40 HIJ12:HIJ40 HSF12:HSF40 ICB12:ICB40 ILX12:ILX40 IVT12:IVT40 JFP12:JFP40 JPL12:JPL40 JZH12:JZH40 KJD12:KJD40 KSZ12:KSZ40 LCV12:LCV40 LMR12:LMR40 LWN12:LWN40 MGJ12:MGJ40 MQF12:MQF40 NAB12:NAB40 NJX12:NJX40 NTT12:NTT40 ODP12:ODP40 ONL12:ONL40 OXH12:OXH40 PHD12:PHD40 PQZ12:PQZ40 QAV12:QAV40 QKR12:QKR40 QUN12:QUN40 REJ12:REJ40 ROF12:ROF40 RYB12:RYB40 SHX12:SHX40 SRT12:SRT40 TBP12:TBP40 TLL12:TLL40 TVH12:TVH40 UFD12:UFD40 UOZ12:UOZ40 UYV12:UYV40 VIR12:VIR40 VSN12:VSN40 WCJ12:WCJ40 WMF12:WMF40 WWB12:WWB40 V983001:V983101 V917465:V917565 V851929:V852029 V786393:V786493 V720857:V720957 V655321:V655421 V589785:V589885 V524249:V524349 V458713:V458813 V393177:V393277 V327641:V327741 V262105:V262205 V196569:V196669 V131033:V131133 V65497:V65597">
      <formula1>$V$10</formula1>
    </dataValidation>
    <dataValidation type="whole" operator="lessThanOrEqual" allowBlank="1" showInputMessage="1" showErrorMessage="1" error="INPUT NUMBER LESS THAN OR EQUAL THE HIGHEST POSSIBLE SCORE" prompt="Input Raw Score" sqref="WWC983001:WWC983101 WMG983001:WMG983101 JQ65497:JQ65597 TM65497:TM65597 ADI65497:ADI65597 ANE65497:ANE65597 AXA65497:AXA65597 BGW65497:BGW65597 BQS65497:BQS65597 CAO65497:CAO65597 CKK65497:CKK65597 CUG65497:CUG65597 DEC65497:DEC65597 DNY65497:DNY65597 DXU65497:DXU65597 EHQ65497:EHQ65597 ERM65497:ERM65597 FBI65497:FBI65597 FLE65497:FLE65597 FVA65497:FVA65597 GEW65497:GEW65597 GOS65497:GOS65597 GYO65497:GYO65597 HIK65497:HIK65597 HSG65497:HSG65597 ICC65497:ICC65597 ILY65497:ILY65597 IVU65497:IVU65597 JFQ65497:JFQ65597 JPM65497:JPM65597 JZI65497:JZI65597 KJE65497:KJE65597 KTA65497:KTA65597 LCW65497:LCW65597 LMS65497:LMS65597 LWO65497:LWO65597 MGK65497:MGK65597 MQG65497:MQG65597 NAC65497:NAC65597 NJY65497:NJY65597 NTU65497:NTU65597 ODQ65497:ODQ65597 ONM65497:ONM65597 OXI65497:OXI65597 PHE65497:PHE65597 PRA65497:PRA65597 QAW65497:QAW65597 QKS65497:QKS65597 QUO65497:QUO65597 REK65497:REK65597 ROG65497:ROG65597 RYC65497:RYC65597 SHY65497:SHY65597 SRU65497:SRU65597 TBQ65497:TBQ65597 TLM65497:TLM65597 TVI65497:TVI65597 UFE65497:UFE65597 UPA65497:UPA65597 UYW65497:UYW65597 VIS65497:VIS65597 VSO65497:VSO65597 WCK65497:WCK65597 WMG65497:WMG65597 WWC65497:WWC65597 JQ131033:JQ131133 TM131033:TM131133 ADI131033:ADI131133 ANE131033:ANE131133 AXA131033:AXA131133 BGW131033:BGW131133 BQS131033:BQS131133 CAO131033:CAO131133 CKK131033:CKK131133 CUG131033:CUG131133 DEC131033:DEC131133 DNY131033:DNY131133 DXU131033:DXU131133 EHQ131033:EHQ131133 ERM131033:ERM131133 FBI131033:FBI131133 FLE131033:FLE131133 FVA131033:FVA131133 GEW131033:GEW131133 GOS131033:GOS131133 GYO131033:GYO131133 HIK131033:HIK131133 HSG131033:HSG131133 ICC131033:ICC131133 ILY131033:ILY131133 IVU131033:IVU131133 JFQ131033:JFQ131133 JPM131033:JPM131133 JZI131033:JZI131133 KJE131033:KJE131133 KTA131033:KTA131133 LCW131033:LCW131133 LMS131033:LMS131133 LWO131033:LWO131133 MGK131033:MGK131133 MQG131033:MQG131133 NAC131033:NAC131133 NJY131033:NJY131133 NTU131033:NTU131133 ODQ131033:ODQ131133 ONM131033:ONM131133 OXI131033:OXI131133 PHE131033:PHE131133 PRA131033:PRA131133 QAW131033:QAW131133 QKS131033:QKS131133 QUO131033:QUO131133 REK131033:REK131133 ROG131033:ROG131133 RYC131033:RYC131133 SHY131033:SHY131133 SRU131033:SRU131133 TBQ131033:TBQ131133 TLM131033:TLM131133 TVI131033:TVI131133 UFE131033:UFE131133 UPA131033:UPA131133 UYW131033:UYW131133 VIS131033:VIS131133 VSO131033:VSO131133 WCK131033:WCK131133 WMG131033:WMG131133 WWC131033:WWC131133 JQ196569:JQ196669 TM196569:TM196669 ADI196569:ADI196669 ANE196569:ANE196669 AXA196569:AXA196669 BGW196569:BGW196669 BQS196569:BQS196669 CAO196569:CAO196669 CKK196569:CKK196669 CUG196569:CUG196669 DEC196569:DEC196669 DNY196569:DNY196669 DXU196569:DXU196669 EHQ196569:EHQ196669 ERM196569:ERM196669 FBI196569:FBI196669 FLE196569:FLE196669 FVA196569:FVA196669 GEW196569:GEW196669 GOS196569:GOS196669 GYO196569:GYO196669 HIK196569:HIK196669 HSG196569:HSG196669 ICC196569:ICC196669 ILY196569:ILY196669 IVU196569:IVU196669 JFQ196569:JFQ196669 JPM196569:JPM196669 JZI196569:JZI196669 KJE196569:KJE196669 KTA196569:KTA196669 LCW196569:LCW196669 LMS196569:LMS196669 LWO196569:LWO196669 MGK196569:MGK196669 MQG196569:MQG196669 NAC196569:NAC196669 NJY196569:NJY196669 NTU196569:NTU196669 ODQ196569:ODQ196669 ONM196569:ONM196669 OXI196569:OXI196669 PHE196569:PHE196669 PRA196569:PRA196669 QAW196569:QAW196669 QKS196569:QKS196669 QUO196569:QUO196669 REK196569:REK196669 ROG196569:ROG196669 RYC196569:RYC196669 SHY196569:SHY196669 SRU196569:SRU196669 TBQ196569:TBQ196669 TLM196569:TLM196669 TVI196569:TVI196669 UFE196569:UFE196669 UPA196569:UPA196669 UYW196569:UYW196669 VIS196569:VIS196669 VSO196569:VSO196669 WCK196569:WCK196669 WMG196569:WMG196669 WWC196569:WWC196669 JQ262105:JQ262205 TM262105:TM262205 ADI262105:ADI262205 ANE262105:ANE262205 AXA262105:AXA262205 BGW262105:BGW262205 BQS262105:BQS262205 CAO262105:CAO262205 CKK262105:CKK262205 CUG262105:CUG262205 DEC262105:DEC262205 DNY262105:DNY262205 DXU262105:DXU262205 EHQ262105:EHQ262205 ERM262105:ERM262205 FBI262105:FBI262205 FLE262105:FLE262205 FVA262105:FVA262205 GEW262105:GEW262205 GOS262105:GOS262205 GYO262105:GYO262205 HIK262105:HIK262205 HSG262105:HSG262205 ICC262105:ICC262205 ILY262105:ILY262205 IVU262105:IVU262205 JFQ262105:JFQ262205 JPM262105:JPM262205 JZI262105:JZI262205 KJE262105:KJE262205 KTA262105:KTA262205 LCW262105:LCW262205 LMS262105:LMS262205 LWO262105:LWO262205 MGK262105:MGK262205 MQG262105:MQG262205 NAC262105:NAC262205 NJY262105:NJY262205 NTU262105:NTU262205 ODQ262105:ODQ262205 ONM262105:ONM262205 OXI262105:OXI262205 PHE262105:PHE262205 PRA262105:PRA262205 QAW262105:QAW262205 QKS262105:QKS262205 QUO262105:QUO262205 REK262105:REK262205 ROG262105:ROG262205 RYC262105:RYC262205 SHY262105:SHY262205 SRU262105:SRU262205 TBQ262105:TBQ262205 TLM262105:TLM262205 TVI262105:TVI262205 UFE262105:UFE262205 UPA262105:UPA262205 UYW262105:UYW262205 VIS262105:VIS262205 VSO262105:VSO262205 WCK262105:WCK262205 WMG262105:WMG262205 WWC262105:WWC262205 JQ327641:JQ327741 TM327641:TM327741 ADI327641:ADI327741 ANE327641:ANE327741 AXA327641:AXA327741 BGW327641:BGW327741 BQS327641:BQS327741 CAO327641:CAO327741 CKK327641:CKK327741 CUG327641:CUG327741 DEC327641:DEC327741 DNY327641:DNY327741 DXU327641:DXU327741 EHQ327641:EHQ327741 ERM327641:ERM327741 FBI327641:FBI327741 FLE327641:FLE327741 FVA327641:FVA327741 GEW327641:GEW327741 GOS327641:GOS327741 GYO327641:GYO327741 HIK327641:HIK327741 HSG327641:HSG327741 ICC327641:ICC327741 ILY327641:ILY327741 IVU327641:IVU327741 JFQ327641:JFQ327741 JPM327641:JPM327741 JZI327641:JZI327741 KJE327641:KJE327741 KTA327641:KTA327741 LCW327641:LCW327741 LMS327641:LMS327741 LWO327641:LWO327741 MGK327641:MGK327741 MQG327641:MQG327741 NAC327641:NAC327741 NJY327641:NJY327741 NTU327641:NTU327741 ODQ327641:ODQ327741 ONM327641:ONM327741 OXI327641:OXI327741 PHE327641:PHE327741 PRA327641:PRA327741 QAW327641:QAW327741 QKS327641:QKS327741 QUO327641:QUO327741 REK327641:REK327741 ROG327641:ROG327741 RYC327641:RYC327741 SHY327641:SHY327741 SRU327641:SRU327741 TBQ327641:TBQ327741 TLM327641:TLM327741 TVI327641:TVI327741 UFE327641:UFE327741 UPA327641:UPA327741 UYW327641:UYW327741 VIS327641:VIS327741 VSO327641:VSO327741 WCK327641:WCK327741 WMG327641:WMG327741 WWC327641:WWC327741 JQ393177:JQ393277 TM393177:TM393277 ADI393177:ADI393277 ANE393177:ANE393277 AXA393177:AXA393277 BGW393177:BGW393277 BQS393177:BQS393277 CAO393177:CAO393277 CKK393177:CKK393277 CUG393177:CUG393277 DEC393177:DEC393277 DNY393177:DNY393277 DXU393177:DXU393277 EHQ393177:EHQ393277 ERM393177:ERM393277 FBI393177:FBI393277 FLE393177:FLE393277 FVA393177:FVA393277 GEW393177:GEW393277 GOS393177:GOS393277 GYO393177:GYO393277 HIK393177:HIK393277 HSG393177:HSG393277 ICC393177:ICC393277 ILY393177:ILY393277 IVU393177:IVU393277 JFQ393177:JFQ393277 JPM393177:JPM393277 JZI393177:JZI393277 KJE393177:KJE393277 KTA393177:KTA393277 LCW393177:LCW393277 LMS393177:LMS393277 LWO393177:LWO393277 MGK393177:MGK393277 MQG393177:MQG393277 NAC393177:NAC393277 NJY393177:NJY393277 NTU393177:NTU393277 ODQ393177:ODQ393277 ONM393177:ONM393277 OXI393177:OXI393277 PHE393177:PHE393277 PRA393177:PRA393277 QAW393177:QAW393277 QKS393177:QKS393277 QUO393177:QUO393277 REK393177:REK393277 ROG393177:ROG393277 RYC393177:RYC393277 SHY393177:SHY393277 SRU393177:SRU393277 TBQ393177:TBQ393277 TLM393177:TLM393277 TVI393177:TVI393277 UFE393177:UFE393277 UPA393177:UPA393277 UYW393177:UYW393277 VIS393177:VIS393277 VSO393177:VSO393277 WCK393177:WCK393277 WMG393177:WMG393277 WWC393177:WWC393277 JQ458713:JQ458813 TM458713:TM458813 ADI458713:ADI458813 ANE458713:ANE458813 AXA458713:AXA458813 BGW458713:BGW458813 BQS458713:BQS458813 CAO458713:CAO458813 CKK458713:CKK458813 CUG458713:CUG458813 DEC458713:DEC458813 DNY458713:DNY458813 DXU458713:DXU458813 EHQ458713:EHQ458813 ERM458713:ERM458813 FBI458713:FBI458813 FLE458713:FLE458813 FVA458713:FVA458813 GEW458713:GEW458813 GOS458713:GOS458813 GYO458713:GYO458813 HIK458713:HIK458813 HSG458713:HSG458813 ICC458713:ICC458813 ILY458713:ILY458813 IVU458713:IVU458813 JFQ458713:JFQ458813 JPM458713:JPM458813 JZI458713:JZI458813 KJE458713:KJE458813 KTA458713:KTA458813 LCW458713:LCW458813 LMS458713:LMS458813 LWO458713:LWO458813 MGK458713:MGK458813 MQG458713:MQG458813 NAC458713:NAC458813 NJY458713:NJY458813 NTU458713:NTU458813 ODQ458713:ODQ458813 ONM458713:ONM458813 OXI458713:OXI458813 PHE458713:PHE458813 PRA458713:PRA458813 QAW458713:QAW458813 QKS458713:QKS458813 QUO458713:QUO458813 REK458713:REK458813 ROG458713:ROG458813 RYC458713:RYC458813 SHY458713:SHY458813 SRU458713:SRU458813 TBQ458713:TBQ458813 TLM458713:TLM458813 TVI458713:TVI458813 UFE458713:UFE458813 UPA458713:UPA458813 UYW458713:UYW458813 VIS458713:VIS458813 VSO458713:VSO458813 WCK458713:WCK458813 WMG458713:WMG458813 WWC458713:WWC458813 JQ524249:JQ524349 TM524249:TM524349 ADI524249:ADI524349 ANE524249:ANE524349 AXA524249:AXA524349 BGW524249:BGW524349 BQS524249:BQS524349 CAO524249:CAO524349 CKK524249:CKK524349 CUG524249:CUG524349 DEC524249:DEC524349 DNY524249:DNY524349 DXU524249:DXU524349 EHQ524249:EHQ524349 ERM524249:ERM524349 FBI524249:FBI524349 FLE524249:FLE524349 FVA524249:FVA524349 GEW524249:GEW524349 GOS524249:GOS524349 GYO524249:GYO524349 HIK524249:HIK524349 HSG524249:HSG524349 ICC524249:ICC524349 ILY524249:ILY524349 IVU524249:IVU524349 JFQ524249:JFQ524349 JPM524249:JPM524349 JZI524249:JZI524349 KJE524249:KJE524349 KTA524249:KTA524349 LCW524249:LCW524349 LMS524249:LMS524349 LWO524249:LWO524349 MGK524249:MGK524349 MQG524249:MQG524349 NAC524249:NAC524349 NJY524249:NJY524349 NTU524249:NTU524349 ODQ524249:ODQ524349 ONM524249:ONM524349 OXI524249:OXI524349 PHE524249:PHE524349 PRA524249:PRA524349 QAW524249:QAW524349 QKS524249:QKS524349 QUO524249:QUO524349 REK524249:REK524349 ROG524249:ROG524349 RYC524249:RYC524349 SHY524249:SHY524349 SRU524249:SRU524349 TBQ524249:TBQ524349 TLM524249:TLM524349 TVI524249:TVI524349 UFE524249:UFE524349 UPA524249:UPA524349 UYW524249:UYW524349 VIS524249:VIS524349 VSO524249:VSO524349 WCK524249:WCK524349 WMG524249:WMG524349 WWC524249:WWC524349 JQ589785:JQ589885 TM589785:TM589885 ADI589785:ADI589885 ANE589785:ANE589885 AXA589785:AXA589885 BGW589785:BGW589885 BQS589785:BQS589885 CAO589785:CAO589885 CKK589785:CKK589885 CUG589785:CUG589885 DEC589785:DEC589885 DNY589785:DNY589885 DXU589785:DXU589885 EHQ589785:EHQ589885 ERM589785:ERM589885 FBI589785:FBI589885 FLE589785:FLE589885 FVA589785:FVA589885 GEW589785:GEW589885 GOS589785:GOS589885 GYO589785:GYO589885 HIK589785:HIK589885 HSG589785:HSG589885 ICC589785:ICC589885 ILY589785:ILY589885 IVU589785:IVU589885 JFQ589785:JFQ589885 JPM589785:JPM589885 JZI589785:JZI589885 KJE589785:KJE589885 KTA589785:KTA589885 LCW589785:LCW589885 LMS589785:LMS589885 LWO589785:LWO589885 MGK589785:MGK589885 MQG589785:MQG589885 NAC589785:NAC589885 NJY589785:NJY589885 NTU589785:NTU589885 ODQ589785:ODQ589885 ONM589785:ONM589885 OXI589785:OXI589885 PHE589785:PHE589885 PRA589785:PRA589885 QAW589785:QAW589885 QKS589785:QKS589885 QUO589785:QUO589885 REK589785:REK589885 ROG589785:ROG589885 RYC589785:RYC589885 SHY589785:SHY589885 SRU589785:SRU589885 TBQ589785:TBQ589885 TLM589785:TLM589885 TVI589785:TVI589885 UFE589785:UFE589885 UPA589785:UPA589885 UYW589785:UYW589885 VIS589785:VIS589885 VSO589785:VSO589885 WCK589785:WCK589885 WMG589785:WMG589885 WWC589785:WWC589885 JQ655321:JQ655421 TM655321:TM655421 ADI655321:ADI655421 ANE655321:ANE655421 AXA655321:AXA655421 BGW655321:BGW655421 BQS655321:BQS655421 CAO655321:CAO655421 CKK655321:CKK655421 CUG655321:CUG655421 DEC655321:DEC655421 DNY655321:DNY655421 DXU655321:DXU655421 EHQ655321:EHQ655421 ERM655321:ERM655421 FBI655321:FBI655421 FLE655321:FLE655421 FVA655321:FVA655421 GEW655321:GEW655421 GOS655321:GOS655421 GYO655321:GYO655421 HIK655321:HIK655421 HSG655321:HSG655421 ICC655321:ICC655421 ILY655321:ILY655421 IVU655321:IVU655421 JFQ655321:JFQ655421 JPM655321:JPM655421 JZI655321:JZI655421 KJE655321:KJE655421 KTA655321:KTA655421 LCW655321:LCW655421 LMS655321:LMS655421 LWO655321:LWO655421 MGK655321:MGK655421 MQG655321:MQG655421 NAC655321:NAC655421 NJY655321:NJY655421 NTU655321:NTU655421 ODQ655321:ODQ655421 ONM655321:ONM655421 OXI655321:OXI655421 PHE655321:PHE655421 PRA655321:PRA655421 QAW655321:QAW655421 QKS655321:QKS655421 QUO655321:QUO655421 REK655321:REK655421 ROG655321:ROG655421 RYC655321:RYC655421 SHY655321:SHY655421 SRU655321:SRU655421 TBQ655321:TBQ655421 TLM655321:TLM655421 TVI655321:TVI655421 UFE655321:UFE655421 UPA655321:UPA655421 UYW655321:UYW655421 VIS655321:VIS655421 VSO655321:VSO655421 WCK655321:WCK655421 WMG655321:WMG655421 WWC655321:WWC655421 JQ720857:JQ720957 TM720857:TM720957 ADI720857:ADI720957 ANE720857:ANE720957 AXA720857:AXA720957 BGW720857:BGW720957 BQS720857:BQS720957 CAO720857:CAO720957 CKK720857:CKK720957 CUG720857:CUG720957 DEC720857:DEC720957 DNY720857:DNY720957 DXU720857:DXU720957 EHQ720857:EHQ720957 ERM720857:ERM720957 FBI720857:FBI720957 FLE720857:FLE720957 FVA720857:FVA720957 GEW720857:GEW720957 GOS720857:GOS720957 GYO720857:GYO720957 HIK720857:HIK720957 HSG720857:HSG720957 ICC720857:ICC720957 ILY720857:ILY720957 IVU720857:IVU720957 JFQ720857:JFQ720957 JPM720857:JPM720957 JZI720857:JZI720957 KJE720857:KJE720957 KTA720857:KTA720957 LCW720857:LCW720957 LMS720857:LMS720957 LWO720857:LWO720957 MGK720857:MGK720957 MQG720857:MQG720957 NAC720857:NAC720957 NJY720857:NJY720957 NTU720857:NTU720957 ODQ720857:ODQ720957 ONM720857:ONM720957 OXI720857:OXI720957 PHE720857:PHE720957 PRA720857:PRA720957 QAW720857:QAW720957 QKS720857:QKS720957 QUO720857:QUO720957 REK720857:REK720957 ROG720857:ROG720957 RYC720857:RYC720957 SHY720857:SHY720957 SRU720857:SRU720957 TBQ720857:TBQ720957 TLM720857:TLM720957 TVI720857:TVI720957 UFE720857:UFE720957 UPA720857:UPA720957 UYW720857:UYW720957 VIS720857:VIS720957 VSO720857:VSO720957 WCK720857:WCK720957 WMG720857:WMG720957 WWC720857:WWC720957 JQ786393:JQ786493 TM786393:TM786493 ADI786393:ADI786493 ANE786393:ANE786493 AXA786393:AXA786493 BGW786393:BGW786493 BQS786393:BQS786493 CAO786393:CAO786493 CKK786393:CKK786493 CUG786393:CUG786493 DEC786393:DEC786493 DNY786393:DNY786493 DXU786393:DXU786493 EHQ786393:EHQ786493 ERM786393:ERM786493 FBI786393:FBI786493 FLE786393:FLE786493 FVA786393:FVA786493 GEW786393:GEW786493 GOS786393:GOS786493 GYO786393:GYO786493 HIK786393:HIK786493 HSG786393:HSG786493 ICC786393:ICC786493 ILY786393:ILY786493 IVU786393:IVU786493 JFQ786393:JFQ786493 JPM786393:JPM786493 JZI786393:JZI786493 KJE786393:KJE786493 KTA786393:KTA786493 LCW786393:LCW786493 LMS786393:LMS786493 LWO786393:LWO786493 MGK786393:MGK786493 MQG786393:MQG786493 NAC786393:NAC786493 NJY786393:NJY786493 NTU786393:NTU786493 ODQ786393:ODQ786493 ONM786393:ONM786493 OXI786393:OXI786493 PHE786393:PHE786493 PRA786393:PRA786493 QAW786393:QAW786493 QKS786393:QKS786493 QUO786393:QUO786493 REK786393:REK786493 ROG786393:ROG786493 RYC786393:RYC786493 SHY786393:SHY786493 SRU786393:SRU786493 TBQ786393:TBQ786493 TLM786393:TLM786493 TVI786393:TVI786493 UFE786393:UFE786493 UPA786393:UPA786493 UYW786393:UYW786493 VIS786393:VIS786493 VSO786393:VSO786493 WCK786393:WCK786493 WMG786393:WMG786493 WWC786393:WWC786493 JQ851929:JQ852029 TM851929:TM852029 ADI851929:ADI852029 ANE851929:ANE852029 AXA851929:AXA852029 BGW851929:BGW852029 BQS851929:BQS852029 CAO851929:CAO852029 CKK851929:CKK852029 CUG851929:CUG852029 DEC851929:DEC852029 DNY851929:DNY852029 DXU851929:DXU852029 EHQ851929:EHQ852029 ERM851929:ERM852029 FBI851929:FBI852029 FLE851929:FLE852029 FVA851929:FVA852029 GEW851929:GEW852029 GOS851929:GOS852029 GYO851929:GYO852029 HIK851929:HIK852029 HSG851929:HSG852029 ICC851929:ICC852029 ILY851929:ILY852029 IVU851929:IVU852029 JFQ851929:JFQ852029 JPM851929:JPM852029 JZI851929:JZI852029 KJE851929:KJE852029 KTA851929:KTA852029 LCW851929:LCW852029 LMS851929:LMS852029 LWO851929:LWO852029 MGK851929:MGK852029 MQG851929:MQG852029 NAC851929:NAC852029 NJY851929:NJY852029 NTU851929:NTU852029 ODQ851929:ODQ852029 ONM851929:ONM852029 OXI851929:OXI852029 PHE851929:PHE852029 PRA851929:PRA852029 QAW851929:QAW852029 QKS851929:QKS852029 QUO851929:QUO852029 REK851929:REK852029 ROG851929:ROG852029 RYC851929:RYC852029 SHY851929:SHY852029 SRU851929:SRU852029 TBQ851929:TBQ852029 TLM851929:TLM852029 TVI851929:TVI852029 UFE851929:UFE852029 UPA851929:UPA852029 UYW851929:UYW852029 VIS851929:VIS852029 VSO851929:VSO852029 WCK851929:WCK852029 WMG851929:WMG852029 WWC851929:WWC852029 JQ917465:JQ917565 TM917465:TM917565 ADI917465:ADI917565 ANE917465:ANE917565 AXA917465:AXA917565 BGW917465:BGW917565 BQS917465:BQS917565 CAO917465:CAO917565 CKK917465:CKK917565 CUG917465:CUG917565 DEC917465:DEC917565 DNY917465:DNY917565 DXU917465:DXU917565 EHQ917465:EHQ917565 ERM917465:ERM917565 FBI917465:FBI917565 FLE917465:FLE917565 FVA917465:FVA917565 GEW917465:GEW917565 GOS917465:GOS917565 GYO917465:GYO917565 HIK917465:HIK917565 HSG917465:HSG917565 ICC917465:ICC917565 ILY917465:ILY917565 IVU917465:IVU917565 JFQ917465:JFQ917565 JPM917465:JPM917565 JZI917465:JZI917565 KJE917465:KJE917565 KTA917465:KTA917565 LCW917465:LCW917565 LMS917465:LMS917565 LWO917465:LWO917565 MGK917465:MGK917565 MQG917465:MQG917565 NAC917465:NAC917565 NJY917465:NJY917565 NTU917465:NTU917565 ODQ917465:ODQ917565 ONM917465:ONM917565 OXI917465:OXI917565 PHE917465:PHE917565 PRA917465:PRA917565 QAW917465:QAW917565 QKS917465:QKS917565 QUO917465:QUO917565 REK917465:REK917565 ROG917465:ROG917565 RYC917465:RYC917565 SHY917465:SHY917565 SRU917465:SRU917565 TBQ917465:TBQ917565 TLM917465:TLM917565 TVI917465:TVI917565 UFE917465:UFE917565 UPA917465:UPA917565 UYW917465:UYW917565 VIS917465:VIS917565 VSO917465:VSO917565 WCK917465:WCK917565 WMG917465:WMG917565 WWC917465:WWC917565 JQ983001:JQ983101 TM983001:TM983101 ADI983001:ADI983101 ANE983001:ANE983101 AXA983001:AXA983101 BGW983001:BGW983101 BQS983001:BQS983101 CAO983001:CAO983101 CKK983001:CKK983101 CUG983001:CUG983101 DEC983001:DEC983101 DNY983001:DNY983101 DXU983001:DXU983101 EHQ983001:EHQ983101 ERM983001:ERM983101 FBI983001:FBI983101 FLE983001:FLE983101 FVA983001:FVA983101 GEW983001:GEW983101 GOS983001:GOS983101 GYO983001:GYO983101 HIK983001:HIK983101 HSG983001:HSG983101 ICC983001:ICC983101 ILY983001:ILY983101 IVU983001:IVU983101 JFQ983001:JFQ983101 JPM983001:JPM983101 JZI983001:JZI983101 KJE983001:KJE983101 KTA983001:KTA983101 LCW983001:LCW983101 LMS983001:LMS983101 LWO983001:LWO983101 MGK983001:MGK983101 MQG983001:MQG983101 NAC983001:NAC983101 NJY983001:NJY983101 NTU983001:NTU983101 ODQ983001:ODQ983101 ONM983001:ONM983101 OXI983001:OXI983101 PHE983001:PHE983101 PRA983001:PRA983101 QAW983001:QAW983101 QKS983001:QKS983101 QUO983001:QUO983101 REK983001:REK983101 ROG983001:ROG983101 RYC983001:RYC983101 SHY983001:SHY983101 SRU983001:SRU983101 TBQ983001:TBQ983101 TLM983001:TLM983101 TVI983001:TVI983101 UFE983001:UFE983101 UPA983001:UPA983101 UYW983001:UYW983101 VIS983001:VIS983101 VSO983001:VSO983101 WCK983001:WCK983101 JQ43:JQ62 WWC43:WWC62 WMG43:WMG62 WCK43:WCK62 VSO43:VSO62 VIS43:VIS62 UYW43:UYW62 UPA43:UPA62 UFE43:UFE62 TVI43:TVI62 TLM43:TLM62 TBQ43:TBQ62 SRU43:SRU62 SHY43:SHY62 RYC43:RYC62 ROG43:ROG62 REK43:REK62 QUO43:QUO62 QKS43:QKS62 QAW43:QAW62 PRA43:PRA62 PHE43:PHE62 OXI43:OXI62 ONM43:ONM62 ODQ43:ODQ62 NTU43:NTU62 NJY43:NJY62 NAC43:NAC62 MQG43:MQG62 MGK43:MGK62 LWO43:LWO62 LMS43:LMS62 LCW43:LCW62 KTA43:KTA62 KJE43:KJE62 JZI43:JZI62 JPM43:JPM62 JFQ43:JFQ62 IVU43:IVU62 ILY43:ILY62 ICC43:ICC62 HSG43:HSG62 HIK43:HIK62 GYO43:GYO62 GOS43:GOS62 GEW43:GEW62 FVA43:FVA62 FLE43:FLE62 FBI43:FBI62 ERM43:ERM62 EHQ43:EHQ62 DXU43:DXU62 DNY43:DNY62 DEC43:DEC62 CUG43:CUG62 CKK43:CKK62 CAO43:CAO62 BQS43:BQS62 BGW43:BGW62 AXA43:AXA62 ANE43:ANE62 ADI43:ADI62 TM43:TM62 JQ12:JQ40 TM12:TM40 ADI12:ADI40 ANE12:ANE40 AXA12:AXA40 BGW12:BGW40 BQS12:BQS40 CAO12:CAO40 CKK12:CKK40 CUG12:CUG40 DEC12:DEC40 DNY12:DNY40 DXU12:DXU40 EHQ12:EHQ40 ERM12:ERM40 FBI12:FBI40 FLE12:FLE40 FVA12:FVA40 GEW12:GEW40 GOS12:GOS40 GYO12:GYO40 HIK12:HIK40 HSG12:HSG40 ICC12:ICC40 ILY12:ILY40 IVU12:IVU40 JFQ12:JFQ40 JPM12:JPM40 JZI12:JZI40 KJE12:KJE40 KTA12:KTA40 LCW12:LCW40 LMS12:LMS40 LWO12:LWO40 MGK12:MGK40 MQG12:MQG40 NAC12:NAC40 NJY12:NJY40 NTU12:NTU40 ODQ12:ODQ40 ONM12:ONM40 OXI12:OXI40 PHE12:PHE40 PRA12:PRA40 QAW12:QAW40 QKS12:QKS40 QUO12:QUO40 REK12:REK40 ROG12:ROG40 RYC12:RYC40 SHY12:SHY40 SRU12:SRU40 TBQ12:TBQ40 TLM12:TLM40 TVI12:TVI40 UFE12:UFE40 UPA12:UPA40 UYW12:UYW40 VIS12:VIS40 VSO12:VSO40 WCK12:WCK40 WMG12:WMG40 WWC12:WWC40 W983001:W983101 W917465:W917565 W851929:W852029 W786393:W786493 W720857:W720957 W655321:W655421 W589785:W589885 W524249:W524349 W458713:W458813 W393177:W393277 W327641:W327741 W262105:W262205 W196569:W196669 W131033:W131133 W65497:W65597">
      <formula1>$W$10</formula1>
    </dataValidation>
    <dataValidation type="whole" operator="lessThanOrEqual" allowBlank="1" showInputMessage="1" showErrorMessage="1" error="INPUT NUMBER LESS THAN OR EQUAL THE HIGHEST POSSIBLE SCORE" prompt="Input Raw Score" sqref="WWD983001:WWD983101 WMH983001:WMH983101 JR65497:JR65597 TN65497:TN65597 ADJ65497:ADJ65597 ANF65497:ANF65597 AXB65497:AXB65597 BGX65497:BGX65597 BQT65497:BQT65597 CAP65497:CAP65597 CKL65497:CKL65597 CUH65497:CUH65597 DED65497:DED65597 DNZ65497:DNZ65597 DXV65497:DXV65597 EHR65497:EHR65597 ERN65497:ERN65597 FBJ65497:FBJ65597 FLF65497:FLF65597 FVB65497:FVB65597 GEX65497:GEX65597 GOT65497:GOT65597 GYP65497:GYP65597 HIL65497:HIL65597 HSH65497:HSH65597 ICD65497:ICD65597 ILZ65497:ILZ65597 IVV65497:IVV65597 JFR65497:JFR65597 JPN65497:JPN65597 JZJ65497:JZJ65597 KJF65497:KJF65597 KTB65497:KTB65597 LCX65497:LCX65597 LMT65497:LMT65597 LWP65497:LWP65597 MGL65497:MGL65597 MQH65497:MQH65597 NAD65497:NAD65597 NJZ65497:NJZ65597 NTV65497:NTV65597 ODR65497:ODR65597 ONN65497:ONN65597 OXJ65497:OXJ65597 PHF65497:PHF65597 PRB65497:PRB65597 QAX65497:QAX65597 QKT65497:QKT65597 QUP65497:QUP65597 REL65497:REL65597 ROH65497:ROH65597 RYD65497:RYD65597 SHZ65497:SHZ65597 SRV65497:SRV65597 TBR65497:TBR65597 TLN65497:TLN65597 TVJ65497:TVJ65597 UFF65497:UFF65597 UPB65497:UPB65597 UYX65497:UYX65597 VIT65497:VIT65597 VSP65497:VSP65597 WCL65497:WCL65597 WMH65497:WMH65597 WWD65497:WWD65597 JR131033:JR131133 TN131033:TN131133 ADJ131033:ADJ131133 ANF131033:ANF131133 AXB131033:AXB131133 BGX131033:BGX131133 BQT131033:BQT131133 CAP131033:CAP131133 CKL131033:CKL131133 CUH131033:CUH131133 DED131033:DED131133 DNZ131033:DNZ131133 DXV131033:DXV131133 EHR131033:EHR131133 ERN131033:ERN131133 FBJ131033:FBJ131133 FLF131033:FLF131133 FVB131033:FVB131133 GEX131033:GEX131133 GOT131033:GOT131133 GYP131033:GYP131133 HIL131033:HIL131133 HSH131033:HSH131133 ICD131033:ICD131133 ILZ131033:ILZ131133 IVV131033:IVV131133 JFR131033:JFR131133 JPN131033:JPN131133 JZJ131033:JZJ131133 KJF131033:KJF131133 KTB131033:KTB131133 LCX131033:LCX131133 LMT131033:LMT131133 LWP131033:LWP131133 MGL131033:MGL131133 MQH131033:MQH131133 NAD131033:NAD131133 NJZ131033:NJZ131133 NTV131033:NTV131133 ODR131033:ODR131133 ONN131033:ONN131133 OXJ131033:OXJ131133 PHF131033:PHF131133 PRB131033:PRB131133 QAX131033:QAX131133 QKT131033:QKT131133 QUP131033:QUP131133 REL131033:REL131133 ROH131033:ROH131133 RYD131033:RYD131133 SHZ131033:SHZ131133 SRV131033:SRV131133 TBR131033:TBR131133 TLN131033:TLN131133 TVJ131033:TVJ131133 UFF131033:UFF131133 UPB131033:UPB131133 UYX131033:UYX131133 VIT131033:VIT131133 VSP131033:VSP131133 WCL131033:WCL131133 WMH131033:WMH131133 WWD131033:WWD131133 JR196569:JR196669 TN196569:TN196669 ADJ196569:ADJ196669 ANF196569:ANF196669 AXB196569:AXB196669 BGX196569:BGX196669 BQT196569:BQT196669 CAP196569:CAP196669 CKL196569:CKL196669 CUH196569:CUH196669 DED196569:DED196669 DNZ196569:DNZ196669 DXV196569:DXV196669 EHR196569:EHR196669 ERN196569:ERN196669 FBJ196569:FBJ196669 FLF196569:FLF196669 FVB196569:FVB196669 GEX196569:GEX196669 GOT196569:GOT196669 GYP196569:GYP196669 HIL196569:HIL196669 HSH196569:HSH196669 ICD196569:ICD196669 ILZ196569:ILZ196669 IVV196569:IVV196669 JFR196569:JFR196669 JPN196569:JPN196669 JZJ196569:JZJ196669 KJF196569:KJF196669 KTB196569:KTB196669 LCX196569:LCX196669 LMT196569:LMT196669 LWP196569:LWP196669 MGL196569:MGL196669 MQH196569:MQH196669 NAD196569:NAD196669 NJZ196569:NJZ196669 NTV196569:NTV196669 ODR196569:ODR196669 ONN196569:ONN196669 OXJ196569:OXJ196669 PHF196569:PHF196669 PRB196569:PRB196669 QAX196569:QAX196669 QKT196569:QKT196669 QUP196569:QUP196669 REL196569:REL196669 ROH196569:ROH196669 RYD196569:RYD196669 SHZ196569:SHZ196669 SRV196569:SRV196669 TBR196569:TBR196669 TLN196569:TLN196669 TVJ196569:TVJ196669 UFF196569:UFF196669 UPB196569:UPB196669 UYX196569:UYX196669 VIT196569:VIT196669 VSP196569:VSP196669 WCL196569:WCL196669 WMH196569:WMH196669 WWD196569:WWD196669 JR262105:JR262205 TN262105:TN262205 ADJ262105:ADJ262205 ANF262105:ANF262205 AXB262105:AXB262205 BGX262105:BGX262205 BQT262105:BQT262205 CAP262105:CAP262205 CKL262105:CKL262205 CUH262105:CUH262205 DED262105:DED262205 DNZ262105:DNZ262205 DXV262105:DXV262205 EHR262105:EHR262205 ERN262105:ERN262205 FBJ262105:FBJ262205 FLF262105:FLF262205 FVB262105:FVB262205 GEX262105:GEX262205 GOT262105:GOT262205 GYP262105:GYP262205 HIL262105:HIL262205 HSH262105:HSH262205 ICD262105:ICD262205 ILZ262105:ILZ262205 IVV262105:IVV262205 JFR262105:JFR262205 JPN262105:JPN262205 JZJ262105:JZJ262205 KJF262105:KJF262205 KTB262105:KTB262205 LCX262105:LCX262205 LMT262105:LMT262205 LWP262105:LWP262205 MGL262105:MGL262205 MQH262105:MQH262205 NAD262105:NAD262205 NJZ262105:NJZ262205 NTV262105:NTV262205 ODR262105:ODR262205 ONN262105:ONN262205 OXJ262105:OXJ262205 PHF262105:PHF262205 PRB262105:PRB262205 QAX262105:QAX262205 QKT262105:QKT262205 QUP262105:QUP262205 REL262105:REL262205 ROH262105:ROH262205 RYD262105:RYD262205 SHZ262105:SHZ262205 SRV262105:SRV262205 TBR262105:TBR262205 TLN262105:TLN262205 TVJ262105:TVJ262205 UFF262105:UFF262205 UPB262105:UPB262205 UYX262105:UYX262205 VIT262105:VIT262205 VSP262105:VSP262205 WCL262105:WCL262205 WMH262105:WMH262205 WWD262105:WWD262205 JR327641:JR327741 TN327641:TN327741 ADJ327641:ADJ327741 ANF327641:ANF327741 AXB327641:AXB327741 BGX327641:BGX327741 BQT327641:BQT327741 CAP327641:CAP327741 CKL327641:CKL327741 CUH327641:CUH327741 DED327641:DED327741 DNZ327641:DNZ327741 DXV327641:DXV327741 EHR327641:EHR327741 ERN327641:ERN327741 FBJ327641:FBJ327741 FLF327641:FLF327741 FVB327641:FVB327741 GEX327641:GEX327741 GOT327641:GOT327741 GYP327641:GYP327741 HIL327641:HIL327741 HSH327641:HSH327741 ICD327641:ICD327741 ILZ327641:ILZ327741 IVV327641:IVV327741 JFR327641:JFR327741 JPN327641:JPN327741 JZJ327641:JZJ327741 KJF327641:KJF327741 KTB327641:KTB327741 LCX327641:LCX327741 LMT327641:LMT327741 LWP327641:LWP327741 MGL327641:MGL327741 MQH327641:MQH327741 NAD327641:NAD327741 NJZ327641:NJZ327741 NTV327641:NTV327741 ODR327641:ODR327741 ONN327641:ONN327741 OXJ327641:OXJ327741 PHF327641:PHF327741 PRB327641:PRB327741 QAX327641:QAX327741 QKT327641:QKT327741 QUP327641:QUP327741 REL327641:REL327741 ROH327641:ROH327741 RYD327641:RYD327741 SHZ327641:SHZ327741 SRV327641:SRV327741 TBR327641:TBR327741 TLN327641:TLN327741 TVJ327641:TVJ327741 UFF327641:UFF327741 UPB327641:UPB327741 UYX327641:UYX327741 VIT327641:VIT327741 VSP327641:VSP327741 WCL327641:WCL327741 WMH327641:WMH327741 WWD327641:WWD327741 JR393177:JR393277 TN393177:TN393277 ADJ393177:ADJ393277 ANF393177:ANF393277 AXB393177:AXB393277 BGX393177:BGX393277 BQT393177:BQT393277 CAP393177:CAP393277 CKL393177:CKL393277 CUH393177:CUH393277 DED393177:DED393277 DNZ393177:DNZ393277 DXV393177:DXV393277 EHR393177:EHR393277 ERN393177:ERN393277 FBJ393177:FBJ393277 FLF393177:FLF393277 FVB393177:FVB393277 GEX393177:GEX393277 GOT393177:GOT393277 GYP393177:GYP393277 HIL393177:HIL393277 HSH393177:HSH393277 ICD393177:ICD393277 ILZ393177:ILZ393277 IVV393177:IVV393277 JFR393177:JFR393277 JPN393177:JPN393277 JZJ393177:JZJ393277 KJF393177:KJF393277 KTB393177:KTB393277 LCX393177:LCX393277 LMT393177:LMT393277 LWP393177:LWP393277 MGL393177:MGL393277 MQH393177:MQH393277 NAD393177:NAD393277 NJZ393177:NJZ393277 NTV393177:NTV393277 ODR393177:ODR393277 ONN393177:ONN393277 OXJ393177:OXJ393277 PHF393177:PHF393277 PRB393177:PRB393277 QAX393177:QAX393277 QKT393177:QKT393277 QUP393177:QUP393277 REL393177:REL393277 ROH393177:ROH393277 RYD393177:RYD393277 SHZ393177:SHZ393277 SRV393177:SRV393277 TBR393177:TBR393277 TLN393177:TLN393277 TVJ393177:TVJ393277 UFF393177:UFF393277 UPB393177:UPB393277 UYX393177:UYX393277 VIT393177:VIT393277 VSP393177:VSP393277 WCL393177:WCL393277 WMH393177:WMH393277 WWD393177:WWD393277 JR458713:JR458813 TN458713:TN458813 ADJ458713:ADJ458813 ANF458713:ANF458813 AXB458713:AXB458813 BGX458713:BGX458813 BQT458713:BQT458813 CAP458713:CAP458813 CKL458713:CKL458813 CUH458713:CUH458813 DED458713:DED458813 DNZ458713:DNZ458813 DXV458713:DXV458813 EHR458713:EHR458813 ERN458713:ERN458813 FBJ458713:FBJ458813 FLF458713:FLF458813 FVB458713:FVB458813 GEX458713:GEX458813 GOT458713:GOT458813 GYP458713:GYP458813 HIL458713:HIL458813 HSH458713:HSH458813 ICD458713:ICD458813 ILZ458713:ILZ458813 IVV458713:IVV458813 JFR458713:JFR458813 JPN458713:JPN458813 JZJ458713:JZJ458813 KJF458713:KJF458813 KTB458713:KTB458813 LCX458713:LCX458813 LMT458713:LMT458813 LWP458713:LWP458813 MGL458713:MGL458813 MQH458713:MQH458813 NAD458713:NAD458813 NJZ458713:NJZ458813 NTV458713:NTV458813 ODR458713:ODR458813 ONN458713:ONN458813 OXJ458713:OXJ458813 PHF458713:PHF458813 PRB458713:PRB458813 QAX458713:QAX458813 QKT458713:QKT458813 QUP458713:QUP458813 REL458713:REL458813 ROH458713:ROH458813 RYD458713:RYD458813 SHZ458713:SHZ458813 SRV458713:SRV458813 TBR458713:TBR458813 TLN458713:TLN458813 TVJ458713:TVJ458813 UFF458713:UFF458813 UPB458713:UPB458813 UYX458713:UYX458813 VIT458713:VIT458813 VSP458713:VSP458813 WCL458713:WCL458813 WMH458713:WMH458813 WWD458713:WWD458813 JR524249:JR524349 TN524249:TN524349 ADJ524249:ADJ524349 ANF524249:ANF524349 AXB524249:AXB524349 BGX524249:BGX524349 BQT524249:BQT524349 CAP524249:CAP524349 CKL524249:CKL524349 CUH524249:CUH524349 DED524249:DED524349 DNZ524249:DNZ524349 DXV524249:DXV524349 EHR524249:EHR524349 ERN524249:ERN524349 FBJ524249:FBJ524349 FLF524249:FLF524349 FVB524249:FVB524349 GEX524249:GEX524349 GOT524249:GOT524349 GYP524249:GYP524349 HIL524249:HIL524349 HSH524249:HSH524349 ICD524249:ICD524349 ILZ524249:ILZ524349 IVV524249:IVV524349 JFR524249:JFR524349 JPN524249:JPN524349 JZJ524249:JZJ524349 KJF524249:KJF524349 KTB524249:KTB524349 LCX524249:LCX524349 LMT524249:LMT524349 LWP524249:LWP524349 MGL524249:MGL524349 MQH524249:MQH524349 NAD524249:NAD524349 NJZ524249:NJZ524349 NTV524249:NTV524349 ODR524249:ODR524349 ONN524249:ONN524349 OXJ524249:OXJ524349 PHF524249:PHF524349 PRB524249:PRB524349 QAX524249:QAX524349 QKT524249:QKT524349 QUP524249:QUP524349 REL524249:REL524349 ROH524249:ROH524349 RYD524249:RYD524349 SHZ524249:SHZ524349 SRV524249:SRV524349 TBR524249:TBR524349 TLN524249:TLN524349 TVJ524249:TVJ524349 UFF524249:UFF524349 UPB524249:UPB524349 UYX524249:UYX524349 VIT524249:VIT524349 VSP524249:VSP524349 WCL524249:WCL524349 WMH524249:WMH524349 WWD524249:WWD524349 JR589785:JR589885 TN589785:TN589885 ADJ589785:ADJ589885 ANF589785:ANF589885 AXB589785:AXB589885 BGX589785:BGX589885 BQT589785:BQT589885 CAP589785:CAP589885 CKL589785:CKL589885 CUH589785:CUH589885 DED589785:DED589885 DNZ589785:DNZ589885 DXV589785:DXV589885 EHR589785:EHR589885 ERN589785:ERN589885 FBJ589785:FBJ589885 FLF589785:FLF589885 FVB589785:FVB589885 GEX589785:GEX589885 GOT589785:GOT589885 GYP589785:GYP589885 HIL589785:HIL589885 HSH589785:HSH589885 ICD589785:ICD589885 ILZ589785:ILZ589885 IVV589785:IVV589885 JFR589785:JFR589885 JPN589785:JPN589885 JZJ589785:JZJ589885 KJF589785:KJF589885 KTB589785:KTB589885 LCX589785:LCX589885 LMT589785:LMT589885 LWP589785:LWP589885 MGL589785:MGL589885 MQH589785:MQH589885 NAD589785:NAD589885 NJZ589785:NJZ589885 NTV589785:NTV589885 ODR589785:ODR589885 ONN589785:ONN589885 OXJ589785:OXJ589885 PHF589785:PHF589885 PRB589785:PRB589885 QAX589785:QAX589885 QKT589785:QKT589885 QUP589785:QUP589885 REL589785:REL589885 ROH589785:ROH589885 RYD589785:RYD589885 SHZ589785:SHZ589885 SRV589785:SRV589885 TBR589785:TBR589885 TLN589785:TLN589885 TVJ589785:TVJ589885 UFF589785:UFF589885 UPB589785:UPB589885 UYX589785:UYX589885 VIT589785:VIT589885 VSP589785:VSP589885 WCL589785:WCL589885 WMH589785:WMH589885 WWD589785:WWD589885 JR655321:JR655421 TN655321:TN655421 ADJ655321:ADJ655421 ANF655321:ANF655421 AXB655321:AXB655421 BGX655321:BGX655421 BQT655321:BQT655421 CAP655321:CAP655421 CKL655321:CKL655421 CUH655321:CUH655421 DED655321:DED655421 DNZ655321:DNZ655421 DXV655321:DXV655421 EHR655321:EHR655421 ERN655321:ERN655421 FBJ655321:FBJ655421 FLF655321:FLF655421 FVB655321:FVB655421 GEX655321:GEX655421 GOT655321:GOT655421 GYP655321:GYP655421 HIL655321:HIL655421 HSH655321:HSH655421 ICD655321:ICD655421 ILZ655321:ILZ655421 IVV655321:IVV655421 JFR655321:JFR655421 JPN655321:JPN655421 JZJ655321:JZJ655421 KJF655321:KJF655421 KTB655321:KTB655421 LCX655321:LCX655421 LMT655321:LMT655421 LWP655321:LWP655421 MGL655321:MGL655421 MQH655321:MQH655421 NAD655321:NAD655421 NJZ655321:NJZ655421 NTV655321:NTV655421 ODR655321:ODR655421 ONN655321:ONN655421 OXJ655321:OXJ655421 PHF655321:PHF655421 PRB655321:PRB655421 QAX655321:QAX655421 QKT655321:QKT655421 QUP655321:QUP655421 REL655321:REL655421 ROH655321:ROH655421 RYD655321:RYD655421 SHZ655321:SHZ655421 SRV655321:SRV655421 TBR655321:TBR655421 TLN655321:TLN655421 TVJ655321:TVJ655421 UFF655321:UFF655421 UPB655321:UPB655421 UYX655321:UYX655421 VIT655321:VIT655421 VSP655321:VSP655421 WCL655321:WCL655421 WMH655321:WMH655421 WWD655321:WWD655421 JR720857:JR720957 TN720857:TN720957 ADJ720857:ADJ720957 ANF720857:ANF720957 AXB720857:AXB720957 BGX720857:BGX720957 BQT720857:BQT720957 CAP720857:CAP720957 CKL720857:CKL720957 CUH720857:CUH720957 DED720857:DED720957 DNZ720857:DNZ720957 DXV720857:DXV720957 EHR720857:EHR720957 ERN720857:ERN720957 FBJ720857:FBJ720957 FLF720857:FLF720957 FVB720857:FVB720957 GEX720857:GEX720957 GOT720857:GOT720957 GYP720857:GYP720957 HIL720857:HIL720957 HSH720857:HSH720957 ICD720857:ICD720957 ILZ720857:ILZ720957 IVV720857:IVV720957 JFR720857:JFR720957 JPN720857:JPN720957 JZJ720857:JZJ720957 KJF720857:KJF720957 KTB720857:KTB720957 LCX720857:LCX720957 LMT720857:LMT720957 LWP720857:LWP720957 MGL720857:MGL720957 MQH720857:MQH720957 NAD720857:NAD720957 NJZ720857:NJZ720957 NTV720857:NTV720957 ODR720857:ODR720957 ONN720857:ONN720957 OXJ720857:OXJ720957 PHF720857:PHF720957 PRB720857:PRB720957 QAX720857:QAX720957 QKT720857:QKT720957 QUP720857:QUP720957 REL720857:REL720957 ROH720857:ROH720957 RYD720857:RYD720957 SHZ720857:SHZ720957 SRV720857:SRV720957 TBR720857:TBR720957 TLN720857:TLN720957 TVJ720857:TVJ720957 UFF720857:UFF720957 UPB720857:UPB720957 UYX720857:UYX720957 VIT720857:VIT720957 VSP720857:VSP720957 WCL720857:WCL720957 WMH720857:WMH720957 WWD720857:WWD720957 JR786393:JR786493 TN786393:TN786493 ADJ786393:ADJ786493 ANF786393:ANF786493 AXB786393:AXB786493 BGX786393:BGX786493 BQT786393:BQT786493 CAP786393:CAP786493 CKL786393:CKL786493 CUH786393:CUH786493 DED786393:DED786493 DNZ786393:DNZ786493 DXV786393:DXV786493 EHR786393:EHR786493 ERN786393:ERN786493 FBJ786393:FBJ786493 FLF786393:FLF786493 FVB786393:FVB786493 GEX786393:GEX786493 GOT786393:GOT786493 GYP786393:GYP786493 HIL786393:HIL786493 HSH786393:HSH786493 ICD786393:ICD786493 ILZ786393:ILZ786493 IVV786393:IVV786493 JFR786393:JFR786493 JPN786393:JPN786493 JZJ786393:JZJ786493 KJF786393:KJF786493 KTB786393:KTB786493 LCX786393:LCX786493 LMT786393:LMT786493 LWP786393:LWP786493 MGL786393:MGL786493 MQH786393:MQH786493 NAD786393:NAD786493 NJZ786393:NJZ786493 NTV786393:NTV786493 ODR786393:ODR786493 ONN786393:ONN786493 OXJ786393:OXJ786493 PHF786393:PHF786493 PRB786393:PRB786493 QAX786393:QAX786493 QKT786393:QKT786493 QUP786393:QUP786493 REL786393:REL786493 ROH786393:ROH786493 RYD786393:RYD786493 SHZ786393:SHZ786493 SRV786393:SRV786493 TBR786393:TBR786493 TLN786393:TLN786493 TVJ786393:TVJ786493 UFF786393:UFF786493 UPB786393:UPB786493 UYX786393:UYX786493 VIT786393:VIT786493 VSP786393:VSP786493 WCL786393:WCL786493 WMH786393:WMH786493 WWD786393:WWD786493 JR851929:JR852029 TN851929:TN852029 ADJ851929:ADJ852029 ANF851929:ANF852029 AXB851929:AXB852029 BGX851929:BGX852029 BQT851929:BQT852029 CAP851929:CAP852029 CKL851929:CKL852029 CUH851929:CUH852029 DED851929:DED852029 DNZ851929:DNZ852029 DXV851929:DXV852029 EHR851929:EHR852029 ERN851929:ERN852029 FBJ851929:FBJ852029 FLF851929:FLF852029 FVB851929:FVB852029 GEX851929:GEX852029 GOT851929:GOT852029 GYP851929:GYP852029 HIL851929:HIL852029 HSH851929:HSH852029 ICD851929:ICD852029 ILZ851929:ILZ852029 IVV851929:IVV852029 JFR851929:JFR852029 JPN851929:JPN852029 JZJ851929:JZJ852029 KJF851929:KJF852029 KTB851929:KTB852029 LCX851929:LCX852029 LMT851929:LMT852029 LWP851929:LWP852029 MGL851929:MGL852029 MQH851929:MQH852029 NAD851929:NAD852029 NJZ851929:NJZ852029 NTV851929:NTV852029 ODR851929:ODR852029 ONN851929:ONN852029 OXJ851929:OXJ852029 PHF851929:PHF852029 PRB851929:PRB852029 QAX851929:QAX852029 QKT851929:QKT852029 QUP851929:QUP852029 REL851929:REL852029 ROH851929:ROH852029 RYD851929:RYD852029 SHZ851929:SHZ852029 SRV851929:SRV852029 TBR851929:TBR852029 TLN851929:TLN852029 TVJ851929:TVJ852029 UFF851929:UFF852029 UPB851929:UPB852029 UYX851929:UYX852029 VIT851929:VIT852029 VSP851929:VSP852029 WCL851929:WCL852029 WMH851929:WMH852029 WWD851929:WWD852029 JR917465:JR917565 TN917465:TN917565 ADJ917465:ADJ917565 ANF917465:ANF917565 AXB917465:AXB917565 BGX917465:BGX917565 BQT917465:BQT917565 CAP917465:CAP917565 CKL917465:CKL917565 CUH917465:CUH917565 DED917465:DED917565 DNZ917465:DNZ917565 DXV917465:DXV917565 EHR917465:EHR917565 ERN917465:ERN917565 FBJ917465:FBJ917565 FLF917465:FLF917565 FVB917465:FVB917565 GEX917465:GEX917565 GOT917465:GOT917565 GYP917465:GYP917565 HIL917465:HIL917565 HSH917465:HSH917565 ICD917465:ICD917565 ILZ917465:ILZ917565 IVV917465:IVV917565 JFR917465:JFR917565 JPN917465:JPN917565 JZJ917465:JZJ917565 KJF917465:KJF917565 KTB917465:KTB917565 LCX917465:LCX917565 LMT917465:LMT917565 LWP917465:LWP917565 MGL917465:MGL917565 MQH917465:MQH917565 NAD917465:NAD917565 NJZ917465:NJZ917565 NTV917465:NTV917565 ODR917465:ODR917565 ONN917465:ONN917565 OXJ917465:OXJ917565 PHF917465:PHF917565 PRB917465:PRB917565 QAX917465:QAX917565 QKT917465:QKT917565 QUP917465:QUP917565 REL917465:REL917565 ROH917465:ROH917565 RYD917465:RYD917565 SHZ917465:SHZ917565 SRV917465:SRV917565 TBR917465:TBR917565 TLN917465:TLN917565 TVJ917465:TVJ917565 UFF917465:UFF917565 UPB917465:UPB917565 UYX917465:UYX917565 VIT917465:VIT917565 VSP917465:VSP917565 WCL917465:WCL917565 WMH917465:WMH917565 WWD917465:WWD917565 JR983001:JR983101 TN983001:TN983101 ADJ983001:ADJ983101 ANF983001:ANF983101 AXB983001:AXB983101 BGX983001:BGX983101 BQT983001:BQT983101 CAP983001:CAP983101 CKL983001:CKL983101 CUH983001:CUH983101 DED983001:DED983101 DNZ983001:DNZ983101 DXV983001:DXV983101 EHR983001:EHR983101 ERN983001:ERN983101 FBJ983001:FBJ983101 FLF983001:FLF983101 FVB983001:FVB983101 GEX983001:GEX983101 GOT983001:GOT983101 GYP983001:GYP983101 HIL983001:HIL983101 HSH983001:HSH983101 ICD983001:ICD983101 ILZ983001:ILZ983101 IVV983001:IVV983101 JFR983001:JFR983101 JPN983001:JPN983101 JZJ983001:JZJ983101 KJF983001:KJF983101 KTB983001:KTB983101 LCX983001:LCX983101 LMT983001:LMT983101 LWP983001:LWP983101 MGL983001:MGL983101 MQH983001:MQH983101 NAD983001:NAD983101 NJZ983001:NJZ983101 NTV983001:NTV983101 ODR983001:ODR983101 ONN983001:ONN983101 OXJ983001:OXJ983101 PHF983001:PHF983101 PRB983001:PRB983101 QAX983001:QAX983101 QKT983001:QKT983101 QUP983001:QUP983101 REL983001:REL983101 ROH983001:ROH983101 RYD983001:RYD983101 SHZ983001:SHZ983101 SRV983001:SRV983101 TBR983001:TBR983101 TLN983001:TLN983101 TVJ983001:TVJ983101 UFF983001:UFF983101 UPB983001:UPB983101 UYX983001:UYX983101 VIT983001:VIT983101 VSP983001:VSP983101 WCL983001:WCL983101 JR43:JR62 WWD43:WWD62 WMH43:WMH62 WCL43:WCL62 VSP43:VSP62 VIT43:VIT62 UYX43:UYX62 UPB43:UPB62 UFF43:UFF62 TVJ43:TVJ62 TLN43:TLN62 TBR43:TBR62 SRV43:SRV62 SHZ43:SHZ62 RYD43:RYD62 ROH43:ROH62 REL43:REL62 QUP43:QUP62 QKT43:QKT62 QAX43:QAX62 PRB43:PRB62 PHF43:PHF62 OXJ43:OXJ62 ONN43:ONN62 ODR43:ODR62 NTV43:NTV62 NJZ43:NJZ62 NAD43:NAD62 MQH43:MQH62 MGL43:MGL62 LWP43:LWP62 LMT43:LMT62 LCX43:LCX62 KTB43:KTB62 KJF43:KJF62 JZJ43:JZJ62 JPN43:JPN62 JFR43:JFR62 IVV43:IVV62 ILZ43:ILZ62 ICD43:ICD62 HSH43:HSH62 HIL43:HIL62 GYP43:GYP62 GOT43:GOT62 GEX43:GEX62 FVB43:FVB62 FLF43:FLF62 FBJ43:FBJ62 ERN43:ERN62 EHR43:EHR62 DXV43:DXV62 DNZ43:DNZ62 DED43:DED62 CUH43:CUH62 CKL43:CKL62 CAP43:CAP62 BQT43:BQT62 BGX43:BGX62 AXB43:AXB62 ANF43:ANF62 ADJ43:ADJ62 TN43:TN62 JR12:JR40 TN12:TN40 ADJ12:ADJ40 ANF12:ANF40 AXB12:AXB40 BGX12:BGX40 BQT12:BQT40 CAP12:CAP40 CKL12:CKL40 CUH12:CUH40 DED12:DED40 DNZ12:DNZ40 DXV12:DXV40 EHR12:EHR40 ERN12:ERN40 FBJ12:FBJ40 FLF12:FLF40 FVB12:FVB40 GEX12:GEX40 GOT12:GOT40 GYP12:GYP40 HIL12:HIL40 HSH12:HSH40 ICD12:ICD40 ILZ12:ILZ40 IVV12:IVV40 JFR12:JFR40 JPN12:JPN40 JZJ12:JZJ40 KJF12:KJF40 KTB12:KTB40 LCX12:LCX40 LMT12:LMT40 LWP12:LWP40 MGL12:MGL40 MQH12:MQH40 NAD12:NAD40 NJZ12:NJZ40 NTV12:NTV40 ODR12:ODR40 ONN12:ONN40 OXJ12:OXJ40 PHF12:PHF40 PRB12:PRB40 QAX12:QAX40 QKT12:QKT40 QUP12:QUP40 REL12:REL40 ROH12:ROH40 RYD12:RYD40 SHZ12:SHZ40 SRV12:SRV40 TBR12:TBR40 TLN12:TLN40 TVJ12:TVJ40 UFF12:UFF40 UPB12:UPB40 UYX12:UYX40 VIT12:VIT40 VSP12:VSP40 WCL12:WCL40 WMH12:WMH40 WWD12:WWD40 X983001:X983101 X917465:X917565 X851929:X852029 X786393:X786493 X720857:X720957 X655321:X655421 X589785:X589885 X524249:X524349 X458713:X458813 X393177:X393277 X327641:X327741 X262105:X262205 X196569:X196669 X131033:X131133 X65497:X65597">
      <formula1>$X$10</formula1>
    </dataValidation>
    <dataValidation type="whole" operator="lessThanOrEqual" allowBlank="1" showInputMessage="1" showErrorMessage="1" error="INPUT NUMBER LESS THAN OR EQUAL THE HIGHEST POSSIBLE SCORE" prompt="Input Raw Score" sqref="WWE983001:WWE983101 WMI983001:WMI983101 JS65497:JS65597 TO65497:TO65597 ADK65497:ADK65597 ANG65497:ANG65597 AXC65497:AXC65597 BGY65497:BGY65597 BQU65497:BQU65597 CAQ65497:CAQ65597 CKM65497:CKM65597 CUI65497:CUI65597 DEE65497:DEE65597 DOA65497:DOA65597 DXW65497:DXW65597 EHS65497:EHS65597 ERO65497:ERO65597 FBK65497:FBK65597 FLG65497:FLG65597 FVC65497:FVC65597 GEY65497:GEY65597 GOU65497:GOU65597 GYQ65497:GYQ65597 HIM65497:HIM65597 HSI65497:HSI65597 ICE65497:ICE65597 IMA65497:IMA65597 IVW65497:IVW65597 JFS65497:JFS65597 JPO65497:JPO65597 JZK65497:JZK65597 KJG65497:KJG65597 KTC65497:KTC65597 LCY65497:LCY65597 LMU65497:LMU65597 LWQ65497:LWQ65597 MGM65497:MGM65597 MQI65497:MQI65597 NAE65497:NAE65597 NKA65497:NKA65597 NTW65497:NTW65597 ODS65497:ODS65597 ONO65497:ONO65597 OXK65497:OXK65597 PHG65497:PHG65597 PRC65497:PRC65597 QAY65497:QAY65597 QKU65497:QKU65597 QUQ65497:QUQ65597 REM65497:REM65597 ROI65497:ROI65597 RYE65497:RYE65597 SIA65497:SIA65597 SRW65497:SRW65597 TBS65497:TBS65597 TLO65497:TLO65597 TVK65497:TVK65597 UFG65497:UFG65597 UPC65497:UPC65597 UYY65497:UYY65597 VIU65497:VIU65597 VSQ65497:VSQ65597 WCM65497:WCM65597 WMI65497:WMI65597 WWE65497:WWE65597 JS131033:JS131133 TO131033:TO131133 ADK131033:ADK131133 ANG131033:ANG131133 AXC131033:AXC131133 BGY131033:BGY131133 BQU131033:BQU131133 CAQ131033:CAQ131133 CKM131033:CKM131133 CUI131033:CUI131133 DEE131033:DEE131133 DOA131033:DOA131133 DXW131033:DXW131133 EHS131033:EHS131133 ERO131033:ERO131133 FBK131033:FBK131133 FLG131033:FLG131133 FVC131033:FVC131133 GEY131033:GEY131133 GOU131033:GOU131133 GYQ131033:GYQ131133 HIM131033:HIM131133 HSI131033:HSI131133 ICE131033:ICE131133 IMA131033:IMA131133 IVW131033:IVW131133 JFS131033:JFS131133 JPO131033:JPO131133 JZK131033:JZK131133 KJG131033:KJG131133 KTC131033:KTC131133 LCY131033:LCY131133 LMU131033:LMU131133 LWQ131033:LWQ131133 MGM131033:MGM131133 MQI131033:MQI131133 NAE131033:NAE131133 NKA131033:NKA131133 NTW131033:NTW131133 ODS131033:ODS131133 ONO131033:ONO131133 OXK131033:OXK131133 PHG131033:PHG131133 PRC131033:PRC131133 QAY131033:QAY131133 QKU131033:QKU131133 QUQ131033:QUQ131133 REM131033:REM131133 ROI131033:ROI131133 RYE131033:RYE131133 SIA131033:SIA131133 SRW131033:SRW131133 TBS131033:TBS131133 TLO131033:TLO131133 TVK131033:TVK131133 UFG131033:UFG131133 UPC131033:UPC131133 UYY131033:UYY131133 VIU131033:VIU131133 VSQ131033:VSQ131133 WCM131033:WCM131133 WMI131033:WMI131133 WWE131033:WWE131133 JS196569:JS196669 TO196569:TO196669 ADK196569:ADK196669 ANG196569:ANG196669 AXC196569:AXC196669 BGY196569:BGY196669 BQU196569:BQU196669 CAQ196569:CAQ196669 CKM196569:CKM196669 CUI196569:CUI196669 DEE196569:DEE196669 DOA196569:DOA196669 DXW196569:DXW196669 EHS196569:EHS196669 ERO196569:ERO196669 FBK196569:FBK196669 FLG196569:FLG196669 FVC196569:FVC196669 GEY196569:GEY196669 GOU196569:GOU196669 GYQ196569:GYQ196669 HIM196569:HIM196669 HSI196569:HSI196669 ICE196569:ICE196669 IMA196569:IMA196669 IVW196569:IVW196669 JFS196569:JFS196669 JPO196569:JPO196669 JZK196569:JZK196669 KJG196569:KJG196669 KTC196569:KTC196669 LCY196569:LCY196669 LMU196569:LMU196669 LWQ196569:LWQ196669 MGM196569:MGM196669 MQI196569:MQI196669 NAE196569:NAE196669 NKA196569:NKA196669 NTW196569:NTW196669 ODS196569:ODS196669 ONO196569:ONO196669 OXK196569:OXK196669 PHG196569:PHG196669 PRC196569:PRC196669 QAY196569:QAY196669 QKU196569:QKU196669 QUQ196569:QUQ196669 REM196569:REM196669 ROI196569:ROI196669 RYE196569:RYE196669 SIA196569:SIA196669 SRW196569:SRW196669 TBS196569:TBS196669 TLO196569:TLO196669 TVK196569:TVK196669 UFG196569:UFG196669 UPC196569:UPC196669 UYY196569:UYY196669 VIU196569:VIU196669 VSQ196569:VSQ196669 WCM196569:WCM196669 WMI196569:WMI196669 WWE196569:WWE196669 JS262105:JS262205 TO262105:TO262205 ADK262105:ADK262205 ANG262105:ANG262205 AXC262105:AXC262205 BGY262105:BGY262205 BQU262105:BQU262205 CAQ262105:CAQ262205 CKM262105:CKM262205 CUI262105:CUI262205 DEE262105:DEE262205 DOA262105:DOA262205 DXW262105:DXW262205 EHS262105:EHS262205 ERO262105:ERO262205 FBK262105:FBK262205 FLG262105:FLG262205 FVC262105:FVC262205 GEY262105:GEY262205 GOU262105:GOU262205 GYQ262105:GYQ262205 HIM262105:HIM262205 HSI262105:HSI262205 ICE262105:ICE262205 IMA262105:IMA262205 IVW262105:IVW262205 JFS262105:JFS262205 JPO262105:JPO262205 JZK262105:JZK262205 KJG262105:KJG262205 KTC262105:KTC262205 LCY262105:LCY262205 LMU262105:LMU262205 LWQ262105:LWQ262205 MGM262105:MGM262205 MQI262105:MQI262205 NAE262105:NAE262205 NKA262105:NKA262205 NTW262105:NTW262205 ODS262105:ODS262205 ONO262105:ONO262205 OXK262105:OXK262205 PHG262105:PHG262205 PRC262105:PRC262205 QAY262105:QAY262205 QKU262105:QKU262205 QUQ262105:QUQ262205 REM262105:REM262205 ROI262105:ROI262205 RYE262105:RYE262205 SIA262105:SIA262205 SRW262105:SRW262205 TBS262105:TBS262205 TLO262105:TLO262205 TVK262105:TVK262205 UFG262105:UFG262205 UPC262105:UPC262205 UYY262105:UYY262205 VIU262105:VIU262205 VSQ262105:VSQ262205 WCM262105:WCM262205 WMI262105:WMI262205 WWE262105:WWE262205 JS327641:JS327741 TO327641:TO327741 ADK327641:ADK327741 ANG327641:ANG327741 AXC327641:AXC327741 BGY327641:BGY327741 BQU327641:BQU327741 CAQ327641:CAQ327741 CKM327641:CKM327741 CUI327641:CUI327741 DEE327641:DEE327741 DOA327641:DOA327741 DXW327641:DXW327741 EHS327641:EHS327741 ERO327641:ERO327741 FBK327641:FBK327741 FLG327641:FLG327741 FVC327641:FVC327741 GEY327641:GEY327741 GOU327641:GOU327741 GYQ327641:GYQ327741 HIM327641:HIM327741 HSI327641:HSI327741 ICE327641:ICE327741 IMA327641:IMA327741 IVW327641:IVW327741 JFS327641:JFS327741 JPO327641:JPO327741 JZK327641:JZK327741 KJG327641:KJG327741 KTC327641:KTC327741 LCY327641:LCY327741 LMU327641:LMU327741 LWQ327641:LWQ327741 MGM327641:MGM327741 MQI327641:MQI327741 NAE327641:NAE327741 NKA327641:NKA327741 NTW327641:NTW327741 ODS327641:ODS327741 ONO327641:ONO327741 OXK327641:OXK327741 PHG327641:PHG327741 PRC327641:PRC327741 QAY327641:QAY327741 QKU327641:QKU327741 QUQ327641:QUQ327741 REM327641:REM327741 ROI327641:ROI327741 RYE327641:RYE327741 SIA327641:SIA327741 SRW327641:SRW327741 TBS327641:TBS327741 TLO327641:TLO327741 TVK327641:TVK327741 UFG327641:UFG327741 UPC327641:UPC327741 UYY327641:UYY327741 VIU327641:VIU327741 VSQ327641:VSQ327741 WCM327641:WCM327741 WMI327641:WMI327741 WWE327641:WWE327741 JS393177:JS393277 TO393177:TO393277 ADK393177:ADK393277 ANG393177:ANG393277 AXC393177:AXC393277 BGY393177:BGY393277 BQU393177:BQU393277 CAQ393177:CAQ393277 CKM393177:CKM393277 CUI393177:CUI393277 DEE393177:DEE393277 DOA393177:DOA393277 DXW393177:DXW393277 EHS393177:EHS393277 ERO393177:ERO393277 FBK393177:FBK393277 FLG393177:FLG393277 FVC393177:FVC393277 GEY393177:GEY393277 GOU393177:GOU393277 GYQ393177:GYQ393277 HIM393177:HIM393277 HSI393177:HSI393277 ICE393177:ICE393277 IMA393177:IMA393277 IVW393177:IVW393277 JFS393177:JFS393277 JPO393177:JPO393277 JZK393177:JZK393277 KJG393177:KJG393277 KTC393177:KTC393277 LCY393177:LCY393277 LMU393177:LMU393277 LWQ393177:LWQ393277 MGM393177:MGM393277 MQI393177:MQI393277 NAE393177:NAE393277 NKA393177:NKA393277 NTW393177:NTW393277 ODS393177:ODS393277 ONO393177:ONO393277 OXK393177:OXK393277 PHG393177:PHG393277 PRC393177:PRC393277 QAY393177:QAY393277 QKU393177:QKU393277 QUQ393177:QUQ393277 REM393177:REM393277 ROI393177:ROI393277 RYE393177:RYE393277 SIA393177:SIA393277 SRW393177:SRW393277 TBS393177:TBS393277 TLO393177:TLO393277 TVK393177:TVK393277 UFG393177:UFG393277 UPC393177:UPC393277 UYY393177:UYY393277 VIU393177:VIU393277 VSQ393177:VSQ393277 WCM393177:WCM393277 WMI393177:WMI393277 WWE393177:WWE393277 JS458713:JS458813 TO458713:TO458813 ADK458713:ADK458813 ANG458713:ANG458813 AXC458713:AXC458813 BGY458713:BGY458813 BQU458713:BQU458813 CAQ458713:CAQ458813 CKM458713:CKM458813 CUI458713:CUI458813 DEE458713:DEE458813 DOA458713:DOA458813 DXW458713:DXW458813 EHS458713:EHS458813 ERO458713:ERO458813 FBK458713:FBK458813 FLG458713:FLG458813 FVC458713:FVC458813 GEY458713:GEY458813 GOU458713:GOU458813 GYQ458713:GYQ458813 HIM458713:HIM458813 HSI458713:HSI458813 ICE458713:ICE458813 IMA458713:IMA458813 IVW458713:IVW458813 JFS458713:JFS458813 JPO458713:JPO458813 JZK458713:JZK458813 KJG458713:KJG458813 KTC458713:KTC458813 LCY458713:LCY458813 LMU458713:LMU458813 LWQ458713:LWQ458813 MGM458713:MGM458813 MQI458713:MQI458813 NAE458713:NAE458813 NKA458713:NKA458813 NTW458713:NTW458813 ODS458713:ODS458813 ONO458713:ONO458813 OXK458713:OXK458813 PHG458713:PHG458813 PRC458713:PRC458813 QAY458713:QAY458813 QKU458713:QKU458813 QUQ458713:QUQ458813 REM458713:REM458813 ROI458713:ROI458813 RYE458713:RYE458813 SIA458713:SIA458813 SRW458713:SRW458813 TBS458713:TBS458813 TLO458713:TLO458813 TVK458713:TVK458813 UFG458713:UFG458813 UPC458713:UPC458813 UYY458713:UYY458813 VIU458713:VIU458813 VSQ458713:VSQ458813 WCM458713:WCM458813 WMI458713:WMI458813 WWE458713:WWE458813 JS524249:JS524349 TO524249:TO524349 ADK524249:ADK524349 ANG524249:ANG524349 AXC524249:AXC524349 BGY524249:BGY524349 BQU524249:BQU524349 CAQ524249:CAQ524349 CKM524249:CKM524349 CUI524249:CUI524349 DEE524249:DEE524349 DOA524249:DOA524349 DXW524249:DXW524349 EHS524249:EHS524349 ERO524249:ERO524349 FBK524249:FBK524349 FLG524249:FLG524349 FVC524249:FVC524349 GEY524249:GEY524349 GOU524249:GOU524349 GYQ524249:GYQ524349 HIM524249:HIM524349 HSI524249:HSI524349 ICE524249:ICE524349 IMA524249:IMA524349 IVW524249:IVW524349 JFS524249:JFS524349 JPO524249:JPO524349 JZK524249:JZK524349 KJG524249:KJG524349 KTC524249:KTC524349 LCY524249:LCY524349 LMU524249:LMU524349 LWQ524249:LWQ524349 MGM524249:MGM524349 MQI524249:MQI524349 NAE524249:NAE524349 NKA524249:NKA524349 NTW524249:NTW524349 ODS524249:ODS524349 ONO524249:ONO524349 OXK524249:OXK524349 PHG524249:PHG524349 PRC524249:PRC524349 QAY524249:QAY524349 QKU524249:QKU524349 QUQ524249:QUQ524349 REM524249:REM524349 ROI524249:ROI524349 RYE524249:RYE524349 SIA524249:SIA524349 SRW524249:SRW524349 TBS524249:TBS524349 TLO524249:TLO524349 TVK524249:TVK524349 UFG524249:UFG524349 UPC524249:UPC524349 UYY524249:UYY524349 VIU524249:VIU524349 VSQ524249:VSQ524349 WCM524249:WCM524349 WMI524249:WMI524349 WWE524249:WWE524349 JS589785:JS589885 TO589785:TO589885 ADK589785:ADK589885 ANG589785:ANG589885 AXC589785:AXC589885 BGY589785:BGY589885 BQU589785:BQU589885 CAQ589785:CAQ589885 CKM589785:CKM589885 CUI589785:CUI589885 DEE589785:DEE589885 DOA589785:DOA589885 DXW589785:DXW589885 EHS589785:EHS589885 ERO589785:ERO589885 FBK589785:FBK589885 FLG589785:FLG589885 FVC589785:FVC589885 GEY589785:GEY589885 GOU589785:GOU589885 GYQ589785:GYQ589885 HIM589785:HIM589885 HSI589785:HSI589885 ICE589785:ICE589885 IMA589785:IMA589885 IVW589785:IVW589885 JFS589785:JFS589885 JPO589785:JPO589885 JZK589785:JZK589885 KJG589785:KJG589885 KTC589785:KTC589885 LCY589785:LCY589885 LMU589785:LMU589885 LWQ589785:LWQ589885 MGM589785:MGM589885 MQI589785:MQI589885 NAE589785:NAE589885 NKA589785:NKA589885 NTW589785:NTW589885 ODS589785:ODS589885 ONO589785:ONO589885 OXK589785:OXK589885 PHG589785:PHG589885 PRC589785:PRC589885 QAY589785:QAY589885 QKU589785:QKU589885 QUQ589785:QUQ589885 REM589785:REM589885 ROI589785:ROI589885 RYE589785:RYE589885 SIA589785:SIA589885 SRW589785:SRW589885 TBS589785:TBS589885 TLO589785:TLO589885 TVK589785:TVK589885 UFG589785:UFG589885 UPC589785:UPC589885 UYY589785:UYY589885 VIU589785:VIU589885 VSQ589785:VSQ589885 WCM589785:WCM589885 WMI589785:WMI589885 WWE589785:WWE589885 JS655321:JS655421 TO655321:TO655421 ADK655321:ADK655421 ANG655321:ANG655421 AXC655321:AXC655421 BGY655321:BGY655421 BQU655321:BQU655421 CAQ655321:CAQ655421 CKM655321:CKM655421 CUI655321:CUI655421 DEE655321:DEE655421 DOA655321:DOA655421 DXW655321:DXW655421 EHS655321:EHS655421 ERO655321:ERO655421 FBK655321:FBK655421 FLG655321:FLG655421 FVC655321:FVC655421 GEY655321:GEY655421 GOU655321:GOU655421 GYQ655321:GYQ655421 HIM655321:HIM655421 HSI655321:HSI655421 ICE655321:ICE655421 IMA655321:IMA655421 IVW655321:IVW655421 JFS655321:JFS655421 JPO655321:JPO655421 JZK655321:JZK655421 KJG655321:KJG655421 KTC655321:KTC655421 LCY655321:LCY655421 LMU655321:LMU655421 LWQ655321:LWQ655421 MGM655321:MGM655421 MQI655321:MQI655421 NAE655321:NAE655421 NKA655321:NKA655421 NTW655321:NTW655421 ODS655321:ODS655421 ONO655321:ONO655421 OXK655321:OXK655421 PHG655321:PHG655421 PRC655321:PRC655421 QAY655321:QAY655421 QKU655321:QKU655421 QUQ655321:QUQ655421 REM655321:REM655421 ROI655321:ROI655421 RYE655321:RYE655421 SIA655321:SIA655421 SRW655321:SRW655421 TBS655321:TBS655421 TLO655321:TLO655421 TVK655321:TVK655421 UFG655321:UFG655421 UPC655321:UPC655421 UYY655321:UYY655421 VIU655321:VIU655421 VSQ655321:VSQ655421 WCM655321:WCM655421 WMI655321:WMI655421 WWE655321:WWE655421 JS720857:JS720957 TO720857:TO720957 ADK720857:ADK720957 ANG720857:ANG720957 AXC720857:AXC720957 BGY720857:BGY720957 BQU720857:BQU720957 CAQ720857:CAQ720957 CKM720857:CKM720957 CUI720857:CUI720957 DEE720857:DEE720957 DOA720857:DOA720957 DXW720857:DXW720957 EHS720857:EHS720957 ERO720857:ERO720957 FBK720857:FBK720957 FLG720857:FLG720957 FVC720857:FVC720957 GEY720857:GEY720957 GOU720857:GOU720957 GYQ720857:GYQ720957 HIM720857:HIM720957 HSI720857:HSI720957 ICE720857:ICE720957 IMA720857:IMA720957 IVW720857:IVW720957 JFS720857:JFS720957 JPO720857:JPO720957 JZK720857:JZK720957 KJG720857:KJG720957 KTC720857:KTC720957 LCY720857:LCY720957 LMU720857:LMU720957 LWQ720857:LWQ720957 MGM720857:MGM720957 MQI720857:MQI720957 NAE720857:NAE720957 NKA720857:NKA720957 NTW720857:NTW720957 ODS720857:ODS720957 ONO720857:ONO720957 OXK720857:OXK720957 PHG720857:PHG720957 PRC720857:PRC720957 QAY720857:QAY720957 QKU720857:QKU720957 QUQ720857:QUQ720957 REM720857:REM720957 ROI720857:ROI720957 RYE720857:RYE720957 SIA720857:SIA720957 SRW720857:SRW720957 TBS720857:TBS720957 TLO720857:TLO720957 TVK720857:TVK720957 UFG720857:UFG720957 UPC720857:UPC720957 UYY720857:UYY720957 VIU720857:VIU720957 VSQ720857:VSQ720957 WCM720857:WCM720957 WMI720857:WMI720957 WWE720857:WWE720957 JS786393:JS786493 TO786393:TO786493 ADK786393:ADK786493 ANG786393:ANG786493 AXC786393:AXC786493 BGY786393:BGY786493 BQU786393:BQU786493 CAQ786393:CAQ786493 CKM786393:CKM786493 CUI786393:CUI786493 DEE786393:DEE786493 DOA786393:DOA786493 DXW786393:DXW786493 EHS786393:EHS786493 ERO786393:ERO786493 FBK786393:FBK786493 FLG786393:FLG786493 FVC786393:FVC786493 GEY786393:GEY786493 GOU786393:GOU786493 GYQ786393:GYQ786493 HIM786393:HIM786493 HSI786393:HSI786493 ICE786393:ICE786493 IMA786393:IMA786493 IVW786393:IVW786493 JFS786393:JFS786493 JPO786393:JPO786493 JZK786393:JZK786493 KJG786393:KJG786493 KTC786393:KTC786493 LCY786393:LCY786493 LMU786393:LMU786493 LWQ786393:LWQ786493 MGM786393:MGM786493 MQI786393:MQI786493 NAE786393:NAE786493 NKA786393:NKA786493 NTW786393:NTW786493 ODS786393:ODS786493 ONO786393:ONO786493 OXK786393:OXK786493 PHG786393:PHG786493 PRC786393:PRC786493 QAY786393:QAY786493 QKU786393:QKU786493 QUQ786393:QUQ786493 REM786393:REM786493 ROI786393:ROI786493 RYE786393:RYE786493 SIA786393:SIA786493 SRW786393:SRW786493 TBS786393:TBS786493 TLO786393:TLO786493 TVK786393:TVK786493 UFG786393:UFG786493 UPC786393:UPC786493 UYY786393:UYY786493 VIU786393:VIU786493 VSQ786393:VSQ786493 WCM786393:WCM786493 WMI786393:WMI786493 WWE786393:WWE786493 JS851929:JS852029 TO851929:TO852029 ADK851929:ADK852029 ANG851929:ANG852029 AXC851929:AXC852029 BGY851929:BGY852029 BQU851929:BQU852029 CAQ851929:CAQ852029 CKM851929:CKM852029 CUI851929:CUI852029 DEE851929:DEE852029 DOA851929:DOA852029 DXW851929:DXW852029 EHS851929:EHS852029 ERO851929:ERO852029 FBK851929:FBK852029 FLG851929:FLG852029 FVC851929:FVC852029 GEY851929:GEY852029 GOU851929:GOU852029 GYQ851929:GYQ852029 HIM851929:HIM852029 HSI851929:HSI852029 ICE851929:ICE852029 IMA851929:IMA852029 IVW851929:IVW852029 JFS851929:JFS852029 JPO851929:JPO852029 JZK851929:JZK852029 KJG851929:KJG852029 KTC851929:KTC852029 LCY851929:LCY852029 LMU851929:LMU852029 LWQ851929:LWQ852029 MGM851929:MGM852029 MQI851929:MQI852029 NAE851929:NAE852029 NKA851929:NKA852029 NTW851929:NTW852029 ODS851929:ODS852029 ONO851929:ONO852029 OXK851929:OXK852029 PHG851929:PHG852029 PRC851929:PRC852029 QAY851929:QAY852029 QKU851929:QKU852029 QUQ851929:QUQ852029 REM851929:REM852029 ROI851929:ROI852029 RYE851929:RYE852029 SIA851929:SIA852029 SRW851929:SRW852029 TBS851929:TBS852029 TLO851929:TLO852029 TVK851929:TVK852029 UFG851929:UFG852029 UPC851929:UPC852029 UYY851929:UYY852029 VIU851929:VIU852029 VSQ851929:VSQ852029 WCM851929:WCM852029 WMI851929:WMI852029 WWE851929:WWE852029 JS917465:JS917565 TO917465:TO917565 ADK917465:ADK917565 ANG917465:ANG917565 AXC917465:AXC917565 BGY917465:BGY917565 BQU917465:BQU917565 CAQ917465:CAQ917565 CKM917465:CKM917565 CUI917465:CUI917565 DEE917465:DEE917565 DOA917465:DOA917565 DXW917465:DXW917565 EHS917465:EHS917565 ERO917465:ERO917565 FBK917465:FBK917565 FLG917465:FLG917565 FVC917465:FVC917565 GEY917465:GEY917565 GOU917465:GOU917565 GYQ917465:GYQ917565 HIM917465:HIM917565 HSI917465:HSI917565 ICE917465:ICE917565 IMA917465:IMA917565 IVW917465:IVW917565 JFS917465:JFS917565 JPO917465:JPO917565 JZK917465:JZK917565 KJG917465:KJG917565 KTC917465:KTC917565 LCY917465:LCY917565 LMU917465:LMU917565 LWQ917465:LWQ917565 MGM917465:MGM917565 MQI917465:MQI917565 NAE917465:NAE917565 NKA917465:NKA917565 NTW917465:NTW917565 ODS917465:ODS917565 ONO917465:ONO917565 OXK917465:OXK917565 PHG917465:PHG917565 PRC917465:PRC917565 QAY917465:QAY917565 QKU917465:QKU917565 QUQ917465:QUQ917565 REM917465:REM917565 ROI917465:ROI917565 RYE917465:RYE917565 SIA917465:SIA917565 SRW917465:SRW917565 TBS917465:TBS917565 TLO917465:TLO917565 TVK917465:TVK917565 UFG917465:UFG917565 UPC917465:UPC917565 UYY917465:UYY917565 VIU917465:VIU917565 VSQ917465:VSQ917565 WCM917465:WCM917565 WMI917465:WMI917565 WWE917465:WWE917565 JS983001:JS983101 TO983001:TO983101 ADK983001:ADK983101 ANG983001:ANG983101 AXC983001:AXC983101 BGY983001:BGY983101 BQU983001:BQU983101 CAQ983001:CAQ983101 CKM983001:CKM983101 CUI983001:CUI983101 DEE983001:DEE983101 DOA983001:DOA983101 DXW983001:DXW983101 EHS983001:EHS983101 ERO983001:ERO983101 FBK983001:FBK983101 FLG983001:FLG983101 FVC983001:FVC983101 GEY983001:GEY983101 GOU983001:GOU983101 GYQ983001:GYQ983101 HIM983001:HIM983101 HSI983001:HSI983101 ICE983001:ICE983101 IMA983001:IMA983101 IVW983001:IVW983101 JFS983001:JFS983101 JPO983001:JPO983101 JZK983001:JZK983101 KJG983001:KJG983101 KTC983001:KTC983101 LCY983001:LCY983101 LMU983001:LMU983101 LWQ983001:LWQ983101 MGM983001:MGM983101 MQI983001:MQI983101 NAE983001:NAE983101 NKA983001:NKA983101 NTW983001:NTW983101 ODS983001:ODS983101 ONO983001:ONO983101 OXK983001:OXK983101 PHG983001:PHG983101 PRC983001:PRC983101 QAY983001:QAY983101 QKU983001:QKU983101 QUQ983001:QUQ983101 REM983001:REM983101 ROI983001:ROI983101 RYE983001:RYE983101 SIA983001:SIA983101 SRW983001:SRW983101 TBS983001:TBS983101 TLO983001:TLO983101 TVK983001:TVK983101 UFG983001:UFG983101 UPC983001:UPC983101 UYY983001:UYY983101 VIU983001:VIU983101 VSQ983001:VSQ983101 WCM983001:WCM983101 JS43:JS62 WWE43:WWE62 WMI43:WMI62 WCM43:WCM62 VSQ43:VSQ62 VIU43:VIU62 UYY43:UYY62 UPC43:UPC62 UFG43:UFG62 TVK43:TVK62 TLO43:TLO62 TBS43:TBS62 SRW43:SRW62 SIA43:SIA62 RYE43:RYE62 ROI43:ROI62 REM43:REM62 QUQ43:QUQ62 QKU43:QKU62 QAY43:QAY62 PRC43:PRC62 PHG43:PHG62 OXK43:OXK62 ONO43:ONO62 ODS43:ODS62 NTW43:NTW62 NKA43:NKA62 NAE43:NAE62 MQI43:MQI62 MGM43:MGM62 LWQ43:LWQ62 LMU43:LMU62 LCY43:LCY62 KTC43:KTC62 KJG43:KJG62 JZK43:JZK62 JPO43:JPO62 JFS43:JFS62 IVW43:IVW62 IMA43:IMA62 ICE43:ICE62 HSI43:HSI62 HIM43:HIM62 GYQ43:GYQ62 GOU43:GOU62 GEY43:GEY62 FVC43:FVC62 FLG43:FLG62 FBK43:FBK62 ERO43:ERO62 EHS43:EHS62 DXW43:DXW62 DOA43:DOA62 DEE43:DEE62 CUI43:CUI62 CKM43:CKM62 CAQ43:CAQ62 BQU43:BQU62 BGY43:BGY62 AXC43:AXC62 ANG43:ANG62 ADK43:ADK62 TO43:TO62 JS12:JS40 TO12:TO40 ADK12:ADK40 ANG12:ANG40 AXC12:AXC40 BGY12:BGY40 BQU12:BQU40 CAQ12:CAQ40 CKM12:CKM40 CUI12:CUI40 DEE12:DEE40 DOA12:DOA40 DXW12:DXW40 EHS12:EHS40 ERO12:ERO40 FBK12:FBK40 FLG12:FLG40 FVC12:FVC40 GEY12:GEY40 GOU12:GOU40 GYQ12:GYQ40 HIM12:HIM40 HSI12:HSI40 ICE12:ICE40 IMA12:IMA40 IVW12:IVW40 JFS12:JFS40 JPO12:JPO40 JZK12:JZK40 KJG12:KJG40 KTC12:KTC40 LCY12:LCY40 LMU12:LMU40 LWQ12:LWQ40 MGM12:MGM40 MQI12:MQI40 NAE12:NAE40 NKA12:NKA40 NTW12:NTW40 ODS12:ODS40 ONO12:ONO40 OXK12:OXK40 PHG12:PHG40 PRC12:PRC40 QAY12:QAY40 QKU12:QKU40 QUQ12:QUQ40 REM12:REM40 ROI12:ROI40 RYE12:RYE40 SIA12:SIA40 SRW12:SRW40 TBS12:TBS40 TLO12:TLO40 TVK12:TVK40 UFG12:UFG40 UPC12:UPC40 UYY12:UYY40 VIU12:VIU40 VSQ12:VSQ40 WCM12:WCM40 WMI12:WMI40 WWE12:WWE40 Y983001:Y983101 Y917465:Y917565 Y851929:Y852029 Y786393:Y786493 Y720857:Y720957 Y655321:Y655421 Y589785:Y589885 Y524249:Y524349 Y458713:Y458813 Y393177:Y393277 Y327641:Y327741 Y262105:Y262205 Y196569:Y196669 Y131033:Y131133 Y65497:Y65597">
      <formula1>$Y$10</formula1>
    </dataValidation>
    <dataValidation type="whole" operator="lessThanOrEqual" allowBlank="1" showInputMessage="1" showErrorMessage="1" error="INPUT NUMBER LESS THAN OR EQUAL THE HIGHEST POSSIBLE SCORE" prompt="Input Raw Score" sqref="WWF983001:WWF983101 WWF12:WWF40 WMJ12:WMJ40 WCN12:WCN40 VSR12:VSR40 VIV12:VIV40 UYZ12:UYZ40 UPD12:UPD40 UFH12:UFH40 TVL12:TVL40 TLP12:TLP40 TBT12:TBT40 SRX12:SRX40 SIB12:SIB40 RYF12:RYF40 ROJ12:ROJ40 REN12:REN40 QUR12:QUR40 QKV12:QKV40 QAZ12:QAZ40 PRD12:PRD40 PHH12:PHH40 OXL12:OXL40 ONP12:ONP40 ODT12:ODT40 NTX12:NTX40 NKB12:NKB40 NAF12:NAF40 MQJ12:MQJ40 MGN12:MGN40 LWR12:LWR40 LMV12:LMV40 LCZ12:LCZ40 KTD12:KTD40 KJH12:KJH40 JZL12:JZL40 JPP12:JPP40 JFT12:JFT40 IVX12:IVX40 IMB12:IMB40 ICF12:ICF40 HSJ12:HSJ40 HIN12:HIN40 GYR12:GYR40 GOV12:GOV40 GEZ12:GEZ40 FVD12:FVD40 FLH12:FLH40 FBL12:FBL40 ERP12:ERP40 EHT12:EHT40 DXX12:DXX40 DOB12:DOB40 DEF12:DEF40 CUJ12:CUJ40 CKN12:CKN40 CAR12:CAR40 BQV12:BQV40 BGZ12:BGZ40 AXD12:AXD40 ANH12:ANH40 ADL12:ADL40 TP12:TP40 JT12:JT40 TP43:TP62 ADL43:ADL62 ANH43:ANH62 AXD43:AXD62 BGZ43:BGZ62 BQV43:BQV62 CAR43:CAR62 CKN43:CKN62 CUJ43:CUJ62 DEF43:DEF62 DOB43:DOB62 DXX43:DXX62 EHT43:EHT62 ERP43:ERP62 FBL43:FBL62 FLH43:FLH62 FVD43:FVD62 GEZ43:GEZ62 GOV43:GOV62 GYR43:GYR62 HIN43:HIN62 HSJ43:HSJ62 ICF43:ICF62 IMB43:IMB62 IVX43:IVX62 JFT43:JFT62 JPP43:JPP62 JZL43:JZL62 KJH43:KJH62 KTD43:KTD62 LCZ43:LCZ62 LMV43:LMV62 LWR43:LWR62 MGN43:MGN62 MQJ43:MQJ62 NAF43:NAF62 NKB43:NKB62 NTX43:NTX62 ODT43:ODT62 ONP43:ONP62 OXL43:OXL62 PHH43:PHH62 PRD43:PRD62 QAZ43:QAZ62 QKV43:QKV62 QUR43:QUR62 REN43:REN62 ROJ43:ROJ62 RYF43:RYF62 SIB43:SIB62 SRX43:SRX62 TBT43:TBT62 TLP43:TLP62 TVL43:TVL62 UFH43:UFH62 UPD43:UPD62 UYZ43:UYZ62 VIV43:VIV62 VSR43:VSR62 WCN43:WCN62 WMJ43:WMJ62 WWF43:WWF62 JT43:JT62 WCN983001:WCN983101 VSR983001:VSR983101 VIV983001:VIV983101 UYZ983001:UYZ983101 UPD983001:UPD983101 UFH983001:UFH983101 TVL983001:TVL983101 TLP983001:TLP983101 TBT983001:TBT983101 SRX983001:SRX983101 SIB983001:SIB983101 RYF983001:RYF983101 ROJ983001:ROJ983101 REN983001:REN983101 QUR983001:QUR983101 QKV983001:QKV983101 QAZ983001:QAZ983101 PRD983001:PRD983101 PHH983001:PHH983101 OXL983001:OXL983101 ONP983001:ONP983101 ODT983001:ODT983101 NTX983001:NTX983101 NKB983001:NKB983101 NAF983001:NAF983101 MQJ983001:MQJ983101 MGN983001:MGN983101 LWR983001:LWR983101 LMV983001:LMV983101 LCZ983001:LCZ983101 KTD983001:KTD983101 KJH983001:KJH983101 JZL983001:JZL983101 JPP983001:JPP983101 JFT983001:JFT983101 IVX983001:IVX983101 IMB983001:IMB983101 ICF983001:ICF983101 HSJ983001:HSJ983101 HIN983001:HIN983101 GYR983001:GYR983101 GOV983001:GOV983101 GEZ983001:GEZ983101 FVD983001:FVD983101 FLH983001:FLH983101 FBL983001:FBL983101 ERP983001:ERP983101 EHT983001:EHT983101 DXX983001:DXX983101 DOB983001:DOB983101 DEF983001:DEF983101 CUJ983001:CUJ983101 CKN983001:CKN983101 CAR983001:CAR983101 BQV983001:BQV983101 BGZ983001:BGZ983101 AXD983001:AXD983101 ANH983001:ANH983101 ADL983001:ADL983101 TP983001:TP983101 JT983001:JT983101 WWF917465:WWF917565 WMJ917465:WMJ917565 WCN917465:WCN917565 VSR917465:VSR917565 VIV917465:VIV917565 UYZ917465:UYZ917565 UPD917465:UPD917565 UFH917465:UFH917565 TVL917465:TVL917565 TLP917465:TLP917565 TBT917465:TBT917565 SRX917465:SRX917565 SIB917465:SIB917565 RYF917465:RYF917565 ROJ917465:ROJ917565 REN917465:REN917565 QUR917465:QUR917565 QKV917465:QKV917565 QAZ917465:QAZ917565 PRD917465:PRD917565 PHH917465:PHH917565 OXL917465:OXL917565 ONP917465:ONP917565 ODT917465:ODT917565 NTX917465:NTX917565 NKB917465:NKB917565 NAF917465:NAF917565 MQJ917465:MQJ917565 MGN917465:MGN917565 LWR917465:LWR917565 LMV917465:LMV917565 LCZ917465:LCZ917565 KTD917465:KTD917565 KJH917465:KJH917565 JZL917465:JZL917565 JPP917465:JPP917565 JFT917465:JFT917565 IVX917465:IVX917565 IMB917465:IMB917565 ICF917465:ICF917565 HSJ917465:HSJ917565 HIN917465:HIN917565 GYR917465:GYR917565 GOV917465:GOV917565 GEZ917465:GEZ917565 FVD917465:FVD917565 FLH917465:FLH917565 FBL917465:FBL917565 ERP917465:ERP917565 EHT917465:EHT917565 DXX917465:DXX917565 DOB917465:DOB917565 DEF917465:DEF917565 CUJ917465:CUJ917565 CKN917465:CKN917565 CAR917465:CAR917565 BQV917465:BQV917565 BGZ917465:BGZ917565 AXD917465:AXD917565 ANH917465:ANH917565 ADL917465:ADL917565 TP917465:TP917565 JT917465:JT917565 WWF851929:WWF852029 WMJ851929:WMJ852029 WCN851929:WCN852029 VSR851929:VSR852029 VIV851929:VIV852029 UYZ851929:UYZ852029 UPD851929:UPD852029 UFH851929:UFH852029 TVL851929:TVL852029 TLP851929:TLP852029 TBT851929:TBT852029 SRX851929:SRX852029 SIB851929:SIB852029 RYF851929:RYF852029 ROJ851929:ROJ852029 REN851929:REN852029 QUR851929:QUR852029 QKV851929:QKV852029 QAZ851929:QAZ852029 PRD851929:PRD852029 PHH851929:PHH852029 OXL851929:OXL852029 ONP851929:ONP852029 ODT851929:ODT852029 NTX851929:NTX852029 NKB851929:NKB852029 NAF851929:NAF852029 MQJ851929:MQJ852029 MGN851929:MGN852029 LWR851929:LWR852029 LMV851929:LMV852029 LCZ851929:LCZ852029 KTD851929:KTD852029 KJH851929:KJH852029 JZL851929:JZL852029 JPP851929:JPP852029 JFT851929:JFT852029 IVX851929:IVX852029 IMB851929:IMB852029 ICF851929:ICF852029 HSJ851929:HSJ852029 HIN851929:HIN852029 GYR851929:GYR852029 GOV851929:GOV852029 GEZ851929:GEZ852029 FVD851929:FVD852029 FLH851929:FLH852029 FBL851929:FBL852029 ERP851929:ERP852029 EHT851929:EHT852029 DXX851929:DXX852029 DOB851929:DOB852029 DEF851929:DEF852029 CUJ851929:CUJ852029 CKN851929:CKN852029 CAR851929:CAR852029 BQV851929:BQV852029 BGZ851929:BGZ852029 AXD851929:AXD852029 ANH851929:ANH852029 ADL851929:ADL852029 TP851929:TP852029 JT851929:JT852029 WWF786393:WWF786493 WMJ786393:WMJ786493 WCN786393:WCN786493 VSR786393:VSR786493 VIV786393:VIV786493 UYZ786393:UYZ786493 UPD786393:UPD786493 UFH786393:UFH786493 TVL786393:TVL786493 TLP786393:TLP786493 TBT786393:TBT786493 SRX786393:SRX786493 SIB786393:SIB786493 RYF786393:RYF786493 ROJ786393:ROJ786493 REN786393:REN786493 QUR786393:QUR786493 QKV786393:QKV786493 QAZ786393:QAZ786493 PRD786393:PRD786493 PHH786393:PHH786493 OXL786393:OXL786493 ONP786393:ONP786493 ODT786393:ODT786493 NTX786393:NTX786493 NKB786393:NKB786493 NAF786393:NAF786493 MQJ786393:MQJ786493 MGN786393:MGN786493 LWR786393:LWR786493 LMV786393:LMV786493 LCZ786393:LCZ786493 KTD786393:KTD786493 KJH786393:KJH786493 JZL786393:JZL786493 JPP786393:JPP786493 JFT786393:JFT786493 IVX786393:IVX786493 IMB786393:IMB786493 ICF786393:ICF786493 HSJ786393:HSJ786493 HIN786393:HIN786493 GYR786393:GYR786493 GOV786393:GOV786493 GEZ786393:GEZ786493 FVD786393:FVD786493 FLH786393:FLH786493 FBL786393:FBL786493 ERP786393:ERP786493 EHT786393:EHT786493 DXX786393:DXX786493 DOB786393:DOB786493 DEF786393:DEF786493 CUJ786393:CUJ786493 CKN786393:CKN786493 CAR786393:CAR786493 BQV786393:BQV786493 BGZ786393:BGZ786493 AXD786393:AXD786493 ANH786393:ANH786493 ADL786393:ADL786493 TP786393:TP786493 JT786393:JT786493 WWF720857:WWF720957 WMJ720857:WMJ720957 WCN720857:WCN720957 VSR720857:VSR720957 VIV720857:VIV720957 UYZ720857:UYZ720957 UPD720857:UPD720957 UFH720857:UFH720957 TVL720857:TVL720957 TLP720857:TLP720957 TBT720857:TBT720957 SRX720857:SRX720957 SIB720857:SIB720957 RYF720857:RYF720957 ROJ720857:ROJ720957 REN720857:REN720957 QUR720857:QUR720957 QKV720857:QKV720957 QAZ720857:QAZ720957 PRD720857:PRD720957 PHH720857:PHH720957 OXL720857:OXL720957 ONP720857:ONP720957 ODT720857:ODT720957 NTX720857:NTX720957 NKB720857:NKB720957 NAF720857:NAF720957 MQJ720857:MQJ720957 MGN720857:MGN720957 LWR720857:LWR720957 LMV720857:LMV720957 LCZ720857:LCZ720957 KTD720857:KTD720957 KJH720857:KJH720957 JZL720857:JZL720957 JPP720857:JPP720957 JFT720857:JFT720957 IVX720857:IVX720957 IMB720857:IMB720957 ICF720857:ICF720957 HSJ720857:HSJ720957 HIN720857:HIN720957 GYR720857:GYR720957 GOV720857:GOV720957 GEZ720857:GEZ720957 FVD720857:FVD720957 FLH720857:FLH720957 FBL720857:FBL720957 ERP720857:ERP720957 EHT720857:EHT720957 DXX720857:DXX720957 DOB720857:DOB720957 DEF720857:DEF720957 CUJ720857:CUJ720957 CKN720857:CKN720957 CAR720857:CAR720957 BQV720857:BQV720957 BGZ720857:BGZ720957 AXD720857:AXD720957 ANH720857:ANH720957 ADL720857:ADL720957 TP720857:TP720957 JT720857:JT720957 WWF655321:WWF655421 WMJ655321:WMJ655421 WCN655321:WCN655421 VSR655321:VSR655421 VIV655321:VIV655421 UYZ655321:UYZ655421 UPD655321:UPD655421 UFH655321:UFH655421 TVL655321:TVL655421 TLP655321:TLP655421 TBT655321:TBT655421 SRX655321:SRX655421 SIB655321:SIB655421 RYF655321:RYF655421 ROJ655321:ROJ655421 REN655321:REN655421 QUR655321:QUR655421 QKV655321:QKV655421 QAZ655321:QAZ655421 PRD655321:PRD655421 PHH655321:PHH655421 OXL655321:OXL655421 ONP655321:ONP655421 ODT655321:ODT655421 NTX655321:NTX655421 NKB655321:NKB655421 NAF655321:NAF655421 MQJ655321:MQJ655421 MGN655321:MGN655421 LWR655321:LWR655421 LMV655321:LMV655421 LCZ655321:LCZ655421 KTD655321:KTD655421 KJH655321:KJH655421 JZL655321:JZL655421 JPP655321:JPP655421 JFT655321:JFT655421 IVX655321:IVX655421 IMB655321:IMB655421 ICF655321:ICF655421 HSJ655321:HSJ655421 HIN655321:HIN655421 GYR655321:GYR655421 GOV655321:GOV655421 GEZ655321:GEZ655421 FVD655321:FVD655421 FLH655321:FLH655421 FBL655321:FBL655421 ERP655321:ERP655421 EHT655321:EHT655421 DXX655321:DXX655421 DOB655321:DOB655421 DEF655321:DEF655421 CUJ655321:CUJ655421 CKN655321:CKN655421 CAR655321:CAR655421 BQV655321:BQV655421 BGZ655321:BGZ655421 AXD655321:AXD655421 ANH655321:ANH655421 ADL655321:ADL655421 TP655321:TP655421 JT655321:JT655421 WWF589785:WWF589885 WMJ589785:WMJ589885 WCN589785:WCN589885 VSR589785:VSR589885 VIV589785:VIV589885 UYZ589785:UYZ589885 UPD589785:UPD589885 UFH589785:UFH589885 TVL589785:TVL589885 TLP589785:TLP589885 TBT589785:TBT589885 SRX589785:SRX589885 SIB589785:SIB589885 RYF589785:RYF589885 ROJ589785:ROJ589885 REN589785:REN589885 QUR589785:QUR589885 QKV589785:QKV589885 QAZ589785:QAZ589885 PRD589785:PRD589885 PHH589785:PHH589885 OXL589785:OXL589885 ONP589785:ONP589885 ODT589785:ODT589885 NTX589785:NTX589885 NKB589785:NKB589885 NAF589785:NAF589885 MQJ589785:MQJ589885 MGN589785:MGN589885 LWR589785:LWR589885 LMV589785:LMV589885 LCZ589785:LCZ589885 KTD589785:KTD589885 KJH589785:KJH589885 JZL589785:JZL589885 JPP589785:JPP589885 JFT589785:JFT589885 IVX589785:IVX589885 IMB589785:IMB589885 ICF589785:ICF589885 HSJ589785:HSJ589885 HIN589785:HIN589885 GYR589785:GYR589885 GOV589785:GOV589885 GEZ589785:GEZ589885 FVD589785:FVD589885 FLH589785:FLH589885 FBL589785:FBL589885 ERP589785:ERP589885 EHT589785:EHT589885 DXX589785:DXX589885 DOB589785:DOB589885 DEF589785:DEF589885 CUJ589785:CUJ589885 CKN589785:CKN589885 CAR589785:CAR589885 BQV589785:BQV589885 BGZ589785:BGZ589885 AXD589785:AXD589885 ANH589785:ANH589885 ADL589785:ADL589885 TP589785:TP589885 JT589785:JT589885 WWF524249:WWF524349 WMJ524249:WMJ524349 WCN524249:WCN524349 VSR524249:VSR524349 VIV524249:VIV524349 UYZ524249:UYZ524349 UPD524249:UPD524349 UFH524249:UFH524349 TVL524249:TVL524349 TLP524249:TLP524349 TBT524249:TBT524349 SRX524249:SRX524349 SIB524249:SIB524349 RYF524249:RYF524349 ROJ524249:ROJ524349 REN524249:REN524349 QUR524249:QUR524349 QKV524249:QKV524349 QAZ524249:QAZ524349 PRD524249:PRD524349 PHH524249:PHH524349 OXL524249:OXL524349 ONP524249:ONP524349 ODT524249:ODT524349 NTX524249:NTX524349 NKB524249:NKB524349 NAF524249:NAF524349 MQJ524249:MQJ524349 MGN524249:MGN524349 LWR524249:LWR524349 LMV524249:LMV524349 LCZ524249:LCZ524349 KTD524249:KTD524349 KJH524249:KJH524349 JZL524249:JZL524349 JPP524249:JPP524349 JFT524249:JFT524349 IVX524249:IVX524349 IMB524249:IMB524349 ICF524249:ICF524349 HSJ524249:HSJ524349 HIN524249:HIN524349 GYR524249:GYR524349 GOV524249:GOV524349 GEZ524249:GEZ524349 FVD524249:FVD524349 FLH524249:FLH524349 FBL524249:FBL524349 ERP524249:ERP524349 EHT524249:EHT524349 DXX524249:DXX524349 DOB524249:DOB524349 DEF524249:DEF524349 CUJ524249:CUJ524349 CKN524249:CKN524349 CAR524249:CAR524349 BQV524249:BQV524349 BGZ524249:BGZ524349 AXD524249:AXD524349 ANH524249:ANH524349 ADL524249:ADL524349 TP524249:TP524349 JT524249:JT524349 WWF458713:WWF458813 WMJ458713:WMJ458813 WCN458713:WCN458813 VSR458713:VSR458813 VIV458713:VIV458813 UYZ458713:UYZ458813 UPD458713:UPD458813 UFH458713:UFH458813 TVL458713:TVL458813 TLP458713:TLP458813 TBT458713:TBT458813 SRX458713:SRX458813 SIB458713:SIB458813 RYF458713:RYF458813 ROJ458713:ROJ458813 REN458713:REN458813 QUR458713:QUR458813 QKV458713:QKV458813 QAZ458713:QAZ458813 PRD458713:PRD458813 PHH458713:PHH458813 OXL458713:OXL458813 ONP458713:ONP458813 ODT458713:ODT458813 NTX458713:NTX458813 NKB458713:NKB458813 NAF458713:NAF458813 MQJ458713:MQJ458813 MGN458713:MGN458813 LWR458713:LWR458813 LMV458713:LMV458813 LCZ458713:LCZ458813 KTD458713:KTD458813 KJH458713:KJH458813 JZL458713:JZL458813 JPP458713:JPP458813 JFT458713:JFT458813 IVX458713:IVX458813 IMB458713:IMB458813 ICF458713:ICF458813 HSJ458713:HSJ458813 HIN458713:HIN458813 GYR458713:GYR458813 GOV458713:GOV458813 GEZ458713:GEZ458813 FVD458713:FVD458813 FLH458713:FLH458813 FBL458713:FBL458813 ERP458713:ERP458813 EHT458713:EHT458813 DXX458713:DXX458813 DOB458713:DOB458813 DEF458713:DEF458813 CUJ458713:CUJ458813 CKN458713:CKN458813 CAR458713:CAR458813 BQV458713:BQV458813 BGZ458713:BGZ458813 AXD458713:AXD458813 ANH458713:ANH458813 ADL458713:ADL458813 TP458713:TP458813 JT458713:JT458813 WWF393177:WWF393277 WMJ393177:WMJ393277 WCN393177:WCN393277 VSR393177:VSR393277 VIV393177:VIV393277 UYZ393177:UYZ393277 UPD393177:UPD393277 UFH393177:UFH393277 TVL393177:TVL393277 TLP393177:TLP393277 TBT393177:TBT393277 SRX393177:SRX393277 SIB393177:SIB393277 RYF393177:RYF393277 ROJ393177:ROJ393277 REN393177:REN393277 QUR393177:QUR393277 QKV393177:QKV393277 QAZ393177:QAZ393277 PRD393177:PRD393277 PHH393177:PHH393277 OXL393177:OXL393277 ONP393177:ONP393277 ODT393177:ODT393277 NTX393177:NTX393277 NKB393177:NKB393277 NAF393177:NAF393277 MQJ393177:MQJ393277 MGN393177:MGN393277 LWR393177:LWR393277 LMV393177:LMV393277 LCZ393177:LCZ393277 KTD393177:KTD393277 KJH393177:KJH393277 JZL393177:JZL393277 JPP393177:JPP393277 JFT393177:JFT393277 IVX393177:IVX393277 IMB393177:IMB393277 ICF393177:ICF393277 HSJ393177:HSJ393277 HIN393177:HIN393277 GYR393177:GYR393277 GOV393177:GOV393277 GEZ393177:GEZ393277 FVD393177:FVD393277 FLH393177:FLH393277 FBL393177:FBL393277 ERP393177:ERP393277 EHT393177:EHT393277 DXX393177:DXX393277 DOB393177:DOB393277 DEF393177:DEF393277 CUJ393177:CUJ393277 CKN393177:CKN393277 CAR393177:CAR393277 BQV393177:BQV393277 BGZ393177:BGZ393277 AXD393177:AXD393277 ANH393177:ANH393277 ADL393177:ADL393277 TP393177:TP393277 JT393177:JT393277 WWF327641:WWF327741 WMJ327641:WMJ327741 WCN327641:WCN327741 VSR327641:VSR327741 VIV327641:VIV327741 UYZ327641:UYZ327741 UPD327641:UPD327741 UFH327641:UFH327741 TVL327641:TVL327741 TLP327641:TLP327741 TBT327641:TBT327741 SRX327641:SRX327741 SIB327641:SIB327741 RYF327641:RYF327741 ROJ327641:ROJ327741 REN327641:REN327741 QUR327641:QUR327741 QKV327641:QKV327741 QAZ327641:QAZ327741 PRD327641:PRD327741 PHH327641:PHH327741 OXL327641:OXL327741 ONP327641:ONP327741 ODT327641:ODT327741 NTX327641:NTX327741 NKB327641:NKB327741 NAF327641:NAF327741 MQJ327641:MQJ327741 MGN327641:MGN327741 LWR327641:LWR327741 LMV327641:LMV327741 LCZ327641:LCZ327741 KTD327641:KTD327741 KJH327641:KJH327741 JZL327641:JZL327741 JPP327641:JPP327741 JFT327641:JFT327741 IVX327641:IVX327741 IMB327641:IMB327741 ICF327641:ICF327741 HSJ327641:HSJ327741 HIN327641:HIN327741 GYR327641:GYR327741 GOV327641:GOV327741 GEZ327641:GEZ327741 FVD327641:FVD327741 FLH327641:FLH327741 FBL327641:FBL327741 ERP327641:ERP327741 EHT327641:EHT327741 DXX327641:DXX327741 DOB327641:DOB327741 DEF327641:DEF327741 CUJ327641:CUJ327741 CKN327641:CKN327741 CAR327641:CAR327741 BQV327641:BQV327741 BGZ327641:BGZ327741 AXD327641:AXD327741 ANH327641:ANH327741 ADL327641:ADL327741 TP327641:TP327741 JT327641:JT327741 WWF262105:WWF262205 WMJ262105:WMJ262205 WCN262105:WCN262205 VSR262105:VSR262205 VIV262105:VIV262205 UYZ262105:UYZ262205 UPD262105:UPD262205 UFH262105:UFH262205 TVL262105:TVL262205 TLP262105:TLP262205 TBT262105:TBT262205 SRX262105:SRX262205 SIB262105:SIB262205 RYF262105:RYF262205 ROJ262105:ROJ262205 REN262105:REN262205 QUR262105:QUR262205 QKV262105:QKV262205 QAZ262105:QAZ262205 PRD262105:PRD262205 PHH262105:PHH262205 OXL262105:OXL262205 ONP262105:ONP262205 ODT262105:ODT262205 NTX262105:NTX262205 NKB262105:NKB262205 NAF262105:NAF262205 MQJ262105:MQJ262205 MGN262105:MGN262205 LWR262105:LWR262205 LMV262105:LMV262205 LCZ262105:LCZ262205 KTD262105:KTD262205 KJH262105:KJH262205 JZL262105:JZL262205 JPP262105:JPP262205 JFT262105:JFT262205 IVX262105:IVX262205 IMB262105:IMB262205 ICF262105:ICF262205 HSJ262105:HSJ262205 HIN262105:HIN262205 GYR262105:GYR262205 GOV262105:GOV262205 GEZ262105:GEZ262205 FVD262105:FVD262205 FLH262105:FLH262205 FBL262105:FBL262205 ERP262105:ERP262205 EHT262105:EHT262205 DXX262105:DXX262205 DOB262105:DOB262205 DEF262105:DEF262205 CUJ262105:CUJ262205 CKN262105:CKN262205 CAR262105:CAR262205 BQV262105:BQV262205 BGZ262105:BGZ262205 AXD262105:AXD262205 ANH262105:ANH262205 ADL262105:ADL262205 TP262105:TP262205 JT262105:JT262205 WWF196569:WWF196669 WMJ196569:WMJ196669 WCN196569:WCN196669 VSR196569:VSR196669 VIV196569:VIV196669 UYZ196569:UYZ196669 UPD196569:UPD196669 UFH196569:UFH196669 TVL196569:TVL196669 TLP196569:TLP196669 TBT196569:TBT196669 SRX196569:SRX196669 SIB196569:SIB196669 RYF196569:RYF196669 ROJ196569:ROJ196669 REN196569:REN196669 QUR196569:QUR196669 QKV196569:QKV196669 QAZ196569:QAZ196669 PRD196569:PRD196669 PHH196569:PHH196669 OXL196569:OXL196669 ONP196569:ONP196669 ODT196569:ODT196669 NTX196569:NTX196669 NKB196569:NKB196669 NAF196569:NAF196669 MQJ196569:MQJ196669 MGN196569:MGN196669 LWR196569:LWR196669 LMV196569:LMV196669 LCZ196569:LCZ196669 KTD196569:KTD196669 KJH196569:KJH196669 JZL196569:JZL196669 JPP196569:JPP196669 JFT196569:JFT196669 IVX196569:IVX196669 IMB196569:IMB196669 ICF196569:ICF196669 HSJ196569:HSJ196669 HIN196569:HIN196669 GYR196569:GYR196669 GOV196569:GOV196669 GEZ196569:GEZ196669 FVD196569:FVD196669 FLH196569:FLH196669 FBL196569:FBL196669 ERP196569:ERP196669 EHT196569:EHT196669 DXX196569:DXX196669 DOB196569:DOB196669 DEF196569:DEF196669 CUJ196569:CUJ196669 CKN196569:CKN196669 CAR196569:CAR196669 BQV196569:BQV196669 BGZ196569:BGZ196669 AXD196569:AXD196669 ANH196569:ANH196669 ADL196569:ADL196669 TP196569:TP196669 JT196569:JT196669 WWF131033:WWF131133 WMJ131033:WMJ131133 WCN131033:WCN131133 VSR131033:VSR131133 VIV131033:VIV131133 UYZ131033:UYZ131133 UPD131033:UPD131133 UFH131033:UFH131133 TVL131033:TVL131133 TLP131033:TLP131133 TBT131033:TBT131133 SRX131033:SRX131133 SIB131033:SIB131133 RYF131033:RYF131133 ROJ131033:ROJ131133 REN131033:REN131133 QUR131033:QUR131133 QKV131033:QKV131133 QAZ131033:QAZ131133 PRD131033:PRD131133 PHH131033:PHH131133 OXL131033:OXL131133 ONP131033:ONP131133 ODT131033:ODT131133 NTX131033:NTX131133 NKB131033:NKB131133 NAF131033:NAF131133 MQJ131033:MQJ131133 MGN131033:MGN131133 LWR131033:LWR131133 LMV131033:LMV131133 LCZ131033:LCZ131133 KTD131033:KTD131133 KJH131033:KJH131133 JZL131033:JZL131133 JPP131033:JPP131133 JFT131033:JFT131133 IVX131033:IVX131133 IMB131033:IMB131133 ICF131033:ICF131133 HSJ131033:HSJ131133 HIN131033:HIN131133 GYR131033:GYR131133 GOV131033:GOV131133 GEZ131033:GEZ131133 FVD131033:FVD131133 FLH131033:FLH131133 FBL131033:FBL131133 ERP131033:ERP131133 EHT131033:EHT131133 DXX131033:DXX131133 DOB131033:DOB131133 DEF131033:DEF131133 CUJ131033:CUJ131133 CKN131033:CKN131133 CAR131033:CAR131133 BQV131033:BQV131133 BGZ131033:BGZ131133 AXD131033:AXD131133 ANH131033:ANH131133 ADL131033:ADL131133 TP131033:TP131133 JT131033:JT131133 WWF65497:WWF65597 WMJ65497:WMJ65597 WCN65497:WCN65597 VSR65497:VSR65597 VIV65497:VIV65597 UYZ65497:UYZ65597 UPD65497:UPD65597 UFH65497:UFH65597 TVL65497:TVL65597 TLP65497:TLP65597 TBT65497:TBT65597 SRX65497:SRX65597 SIB65497:SIB65597 RYF65497:RYF65597 ROJ65497:ROJ65597 REN65497:REN65597 QUR65497:QUR65597 QKV65497:QKV65597 QAZ65497:QAZ65597 PRD65497:PRD65597 PHH65497:PHH65597 OXL65497:OXL65597 ONP65497:ONP65597 ODT65497:ODT65597 NTX65497:NTX65597 NKB65497:NKB65597 NAF65497:NAF65597 MQJ65497:MQJ65597 MGN65497:MGN65597 LWR65497:LWR65597 LMV65497:LMV65597 LCZ65497:LCZ65597 KTD65497:KTD65597 KJH65497:KJH65597 JZL65497:JZL65597 JPP65497:JPP65597 JFT65497:JFT65597 IVX65497:IVX65597 IMB65497:IMB65597 ICF65497:ICF65597 HSJ65497:HSJ65597 HIN65497:HIN65597 GYR65497:GYR65597 GOV65497:GOV65597 GEZ65497:GEZ65597 FVD65497:FVD65597 FLH65497:FLH65597 FBL65497:FBL65597 ERP65497:ERP65597 EHT65497:EHT65597 DXX65497:DXX65597 DOB65497:DOB65597 DEF65497:DEF65597 CUJ65497:CUJ65597 CKN65497:CKN65597 CAR65497:CAR65597 BQV65497:BQV65597 BGZ65497:BGZ65597 AXD65497:AXD65597 ANH65497:ANH65597 ADL65497:ADL65597 TP65497:TP65597 JT65497:JT65597 WMJ983001:WMJ983101">
      <formula1>#REF!</formula1>
    </dataValidation>
    <dataValidation allowBlank="1" sqref="AF10:XFD10 A10:E10 C46:E52 A46:A74 C12:E44 A12:A44"/>
    <dataValidation allowBlank="1" showInputMessage="1" showErrorMessage="1" prompt="Performance Tasks' Total Raw Scores" sqref="Z12:Z74"/>
    <dataValidation allowBlank="1" showInputMessage="1" showErrorMessage="1" prompt="Performance Tasks' Total Highest Possible Score" sqref="Z10"/>
    <dataValidation allowBlank="1" showInputMessage="1" prompt="Performance Tasks' Highest Possible Score" sqref="Z10"/>
    <dataValidation allowBlank="1" showInputMessage="1" showErrorMessage="1" prompt="Performance Tasks' Percentage Score" sqref="AA10"/>
    <dataValidation allowBlank="1" showInputMessage="1" prompt="Performance Tasks' Percentage Score" sqref="AA10 AA12:AA74"/>
    <dataValidation allowBlank="1" showInputMessage="1" showErrorMessage="1" prompt="Performance Tasks' Weighted Score" sqref="AB10"/>
    <dataValidation allowBlank="1" showInputMessage="1" prompt="Performance Tasks' Weighted Score" sqref="AB10 AB12:AB74"/>
    <dataValidation allowBlank="1" showInputMessage="1" showErrorMessage="1" prompt="Encode Quarterly Assessment's Highest Possible Score" sqref="AC10"/>
    <dataValidation allowBlank="1" showInputMessage="1" prompt="Encode Quarterly Assessment's Highest Possible Score" sqref="AC10"/>
    <dataValidation allowBlank="1" showInputMessage="1" showErrorMessage="1" prompt="Quarterly Assessment's Percentage Score" sqref="AD10"/>
    <dataValidation allowBlank="1" showInputMessage="1" prompt="Quarterly Assessment's Percentage Score" sqref="AD10 AC46 AD42:AD62 AE13 AD12:AD40"/>
    <dataValidation allowBlank="1" showInputMessage="1" showErrorMessage="1" prompt="Quarterly Assessment's Weighted Score" sqref="AE10"/>
    <dataValidation allowBlank="1" showInputMessage="1" prompt="Quarterly Assessment's Weighted Score" sqref="AE10 AE42:AE62 AE12 AE14:AE40"/>
    <dataValidation allowBlank="1" showInputMessage="1" prompt="INITIAL GRADE" sqref="AF42:AF62 AF12:AF40"/>
    <dataValidation allowBlank="1" showInputMessage="1" prompt="QUARTERLY GRADE (TRANSMUTED GRADE)" sqref="AG42:AG62 AG12:AG40"/>
    <dataValidation type="whole" operator="lessThanOrEqual" allowBlank="1" showInputMessage="1" showErrorMessage="1" error="INPUT NUMBER LESS THAN OR EQUAL THE HPS" prompt="Encode learner's raw score." sqref="F12:N40 F43:N62 R12:Y40 R43:Y62">
      <formula1>F$10</formula1>
    </dataValidation>
    <dataValidation allowBlank="1" showInputMessage="1" showErrorMessage="1" prompt="Written Works' Total Raw Score" sqref="O12:O62"/>
    <dataValidation allowBlank="1" showInputMessage="1" showErrorMessage="1" prompt="Written Works' Total Highest Possible Score" sqref="O10"/>
    <dataValidation allowBlank="1" showInputMessage="1" prompt="Written Works' Total Highest Possible Score" sqref="O10"/>
    <dataValidation allowBlank="1" showInputMessage="1" showErrorMessage="1" prompt="Written Works' Percentage Score" sqref="P10"/>
    <dataValidation allowBlank="1" showInputMessage="1" prompt="Written Works' Percentage Score" sqref="P10 P12:P62"/>
    <dataValidation allowBlank="1" showInputMessage="1" showErrorMessage="1" prompt="Written Works' Weighted Score" sqref="Q10"/>
    <dataValidation allowBlank="1" showInputMessage="1" prompt="Written Works' Weighted Score" sqref="Q10 Q12:Q62"/>
    <dataValidation allowBlank="1" showInputMessage="1" showErrorMessage="1" prompt="Either encode Highest Possible Score or Empty" sqref="R10:Y10 F10:N10"/>
    <dataValidation allowBlank="1" showInputMessage="1" prompt="Either encode Highest Possible Score or Empty" sqref="R10:Y10 F10:N10"/>
    <dataValidation allowBlank="1" showInputMessage="1" prompt="Do not type name of learners here. Go to INPUT DATA sheet." sqref="B12:B44 B46:B74"/>
  </dataValidations>
  <printOptions horizontalCentered="1" verticalCentered="1"/>
  <pageMargins left="0" right="0" top="0" bottom="0" header="0" footer="0"/>
  <pageSetup paperSize="10000" scale="89" orientation="landscape" horizontalDpi="0" verticalDpi="0" r:id="rId1"/>
  <rowBreaks count="1" manualBreakCount="1">
    <brk id="44" max="16383" man="1"/>
  </rowBreaks>
  <colBreaks count="1" manualBreakCount="1">
    <brk id="33" max="1048575" man="1"/>
  </colBreaks>
  <drawing r:id="rId2"/>
</worksheet>
</file>

<file path=xl/worksheets/sheet5.xml><?xml version="1.0" encoding="utf-8"?>
<worksheet xmlns="http://schemas.openxmlformats.org/spreadsheetml/2006/main" xmlns:r="http://schemas.openxmlformats.org/officeDocument/2006/relationships">
  <sheetPr>
    <tabColor rgb="FFFF9933"/>
  </sheetPr>
  <dimension ref="A1:BE96"/>
  <sheetViews>
    <sheetView showGridLines="0" tabSelected="1" zoomScale="47" zoomScaleNormal="47" zoomScaleSheetLayoutView="100" workbookViewId="0">
      <pane xSplit="5" ySplit="10" topLeftCell="F43" activePane="bottomRight" state="frozen"/>
      <selection pane="topRight" activeCell="F1" sqref="F1"/>
      <selection pane="bottomLeft" activeCell="A12" sqref="A12"/>
      <selection pane="bottomRight" sqref="A1:AI72"/>
    </sheetView>
  </sheetViews>
  <sheetFormatPr defaultColWidth="4.6640625" defaultRowHeight="13.8"/>
  <cols>
    <col min="1" max="1" width="4.109375" style="3" customWidth="1"/>
    <col min="2" max="2" width="28.6640625" style="3" customWidth="1"/>
    <col min="3" max="5" width="3.33203125" style="3" customWidth="1"/>
    <col min="6" max="16" width="4.44140625" style="3" customWidth="1"/>
    <col min="17" max="17" width="6.33203125" style="3" customWidth="1"/>
    <col min="18" max="19" width="7.109375" style="29" customWidth="1"/>
    <col min="20" max="24" width="4.44140625" style="3" customWidth="1"/>
    <col min="25" max="26" width="4.33203125" style="3" customWidth="1"/>
    <col min="27" max="27" width="4.44140625" style="3" customWidth="1"/>
    <col min="28" max="28" width="6.33203125" style="3" customWidth="1"/>
    <col min="29" max="30" width="7.109375" style="29" customWidth="1"/>
    <col min="31" max="31" width="6.33203125" style="3" customWidth="1"/>
    <col min="32" max="33" width="7.109375" style="29" customWidth="1"/>
    <col min="34" max="34" width="10.33203125" style="29" customWidth="1"/>
    <col min="35" max="35" width="10.33203125" style="5" customWidth="1"/>
    <col min="36" max="38" width="4.6640625" style="1"/>
    <col min="39" max="40" width="4.6640625" style="140"/>
    <col min="41" max="48" width="4.6640625" style="140" customWidth="1"/>
    <col min="49" max="55" width="4.6640625" style="140"/>
    <col min="56" max="255" width="4.6640625" style="1"/>
    <col min="256" max="256" width="4.109375" style="1" customWidth="1"/>
    <col min="257" max="257" width="28.6640625" style="1" customWidth="1"/>
    <col min="258" max="270" width="3.33203125" style="1" customWidth="1"/>
    <col min="271" max="271" width="4.6640625" style="1" customWidth="1"/>
    <col min="272" max="273" width="5.6640625" style="1" customWidth="1"/>
    <col min="274" max="283" width="3.33203125" style="1" customWidth="1"/>
    <col min="284" max="284" width="4.109375" style="1" customWidth="1"/>
    <col min="285" max="286" width="5.6640625" style="1" customWidth="1"/>
    <col min="287" max="287" width="8.6640625" style="1" customWidth="1"/>
    <col min="288" max="291" width="5.6640625" style="1" customWidth="1"/>
    <col min="292" max="296" width="4.6640625" style="1"/>
    <col min="297" max="304" width="4.6640625" style="1" customWidth="1"/>
    <col min="305" max="511" width="4.6640625" style="1"/>
    <col min="512" max="512" width="4.109375" style="1" customWidth="1"/>
    <col min="513" max="513" width="28.6640625" style="1" customWidth="1"/>
    <col min="514" max="526" width="3.33203125" style="1" customWidth="1"/>
    <col min="527" max="527" width="4.6640625" style="1" customWidth="1"/>
    <col min="528" max="529" width="5.6640625" style="1" customWidth="1"/>
    <col min="530" max="539" width="3.33203125" style="1" customWidth="1"/>
    <col min="540" max="540" width="4.109375" style="1" customWidth="1"/>
    <col min="541" max="542" width="5.6640625" style="1" customWidth="1"/>
    <col min="543" max="543" width="8.6640625" style="1" customWidth="1"/>
    <col min="544" max="547" width="5.6640625" style="1" customWidth="1"/>
    <col min="548" max="552" width="4.6640625" style="1"/>
    <col min="553" max="560" width="4.6640625" style="1" customWidth="1"/>
    <col min="561" max="767" width="4.6640625" style="1"/>
    <col min="768" max="768" width="4.109375" style="1" customWidth="1"/>
    <col min="769" max="769" width="28.6640625" style="1" customWidth="1"/>
    <col min="770" max="782" width="3.33203125" style="1" customWidth="1"/>
    <col min="783" max="783" width="4.6640625" style="1" customWidth="1"/>
    <col min="784" max="785" width="5.6640625" style="1" customWidth="1"/>
    <col min="786" max="795" width="3.33203125" style="1" customWidth="1"/>
    <col min="796" max="796" width="4.109375" style="1" customWidth="1"/>
    <col min="797" max="798" width="5.6640625" style="1" customWidth="1"/>
    <col min="799" max="799" width="8.6640625" style="1" customWidth="1"/>
    <col min="800" max="803" width="5.6640625" style="1" customWidth="1"/>
    <col min="804" max="808" width="4.6640625" style="1"/>
    <col min="809" max="816" width="4.6640625" style="1" customWidth="1"/>
    <col min="817" max="1023" width="4.6640625" style="1"/>
    <col min="1024" max="1024" width="4.109375" style="1" customWidth="1"/>
    <col min="1025" max="1025" width="28.6640625" style="1" customWidth="1"/>
    <col min="1026" max="1038" width="3.33203125" style="1" customWidth="1"/>
    <col min="1039" max="1039" width="4.6640625" style="1" customWidth="1"/>
    <col min="1040" max="1041" width="5.6640625" style="1" customWidth="1"/>
    <col min="1042" max="1051" width="3.33203125" style="1" customWidth="1"/>
    <col min="1052" max="1052" width="4.109375" style="1" customWidth="1"/>
    <col min="1053" max="1054" width="5.6640625" style="1" customWidth="1"/>
    <col min="1055" max="1055" width="8.6640625" style="1" customWidth="1"/>
    <col min="1056" max="1059" width="5.6640625" style="1" customWidth="1"/>
    <col min="1060" max="1064" width="4.6640625" style="1"/>
    <col min="1065" max="1072" width="4.6640625" style="1" customWidth="1"/>
    <col min="1073" max="1279" width="4.6640625" style="1"/>
    <col min="1280" max="1280" width="4.109375" style="1" customWidth="1"/>
    <col min="1281" max="1281" width="28.6640625" style="1" customWidth="1"/>
    <col min="1282" max="1294" width="3.33203125" style="1" customWidth="1"/>
    <col min="1295" max="1295" width="4.6640625" style="1" customWidth="1"/>
    <col min="1296" max="1297" width="5.6640625" style="1" customWidth="1"/>
    <col min="1298" max="1307" width="3.33203125" style="1" customWidth="1"/>
    <col min="1308" max="1308" width="4.109375" style="1" customWidth="1"/>
    <col min="1309" max="1310" width="5.6640625" style="1" customWidth="1"/>
    <col min="1311" max="1311" width="8.6640625" style="1" customWidth="1"/>
    <col min="1312" max="1315" width="5.6640625" style="1" customWidth="1"/>
    <col min="1316" max="1320" width="4.6640625" style="1"/>
    <col min="1321" max="1328" width="4.6640625" style="1" customWidth="1"/>
    <col min="1329" max="1535" width="4.6640625" style="1"/>
    <col min="1536" max="1536" width="4.109375" style="1" customWidth="1"/>
    <col min="1537" max="1537" width="28.6640625" style="1" customWidth="1"/>
    <col min="1538" max="1550" width="3.33203125" style="1" customWidth="1"/>
    <col min="1551" max="1551" width="4.6640625" style="1" customWidth="1"/>
    <col min="1552" max="1553" width="5.6640625" style="1" customWidth="1"/>
    <col min="1554" max="1563" width="3.33203125" style="1" customWidth="1"/>
    <col min="1564" max="1564" width="4.109375" style="1" customWidth="1"/>
    <col min="1565" max="1566" width="5.6640625" style="1" customWidth="1"/>
    <col min="1567" max="1567" width="8.6640625" style="1" customWidth="1"/>
    <col min="1568" max="1571" width="5.6640625" style="1" customWidth="1"/>
    <col min="1572" max="1576" width="4.6640625" style="1"/>
    <col min="1577" max="1584" width="4.6640625" style="1" customWidth="1"/>
    <col min="1585" max="1791" width="4.6640625" style="1"/>
    <col min="1792" max="1792" width="4.109375" style="1" customWidth="1"/>
    <col min="1793" max="1793" width="28.6640625" style="1" customWidth="1"/>
    <col min="1794" max="1806" width="3.33203125" style="1" customWidth="1"/>
    <col min="1807" max="1807" width="4.6640625" style="1" customWidth="1"/>
    <col min="1808" max="1809" width="5.6640625" style="1" customWidth="1"/>
    <col min="1810" max="1819" width="3.33203125" style="1" customWidth="1"/>
    <col min="1820" max="1820" width="4.109375" style="1" customWidth="1"/>
    <col min="1821" max="1822" width="5.6640625" style="1" customWidth="1"/>
    <col min="1823" max="1823" width="8.6640625" style="1" customWidth="1"/>
    <col min="1824" max="1827" width="5.6640625" style="1" customWidth="1"/>
    <col min="1828" max="1832" width="4.6640625" style="1"/>
    <col min="1833" max="1840" width="4.6640625" style="1" customWidth="1"/>
    <col min="1841" max="2047" width="4.6640625" style="1"/>
    <col min="2048" max="2048" width="4.109375" style="1" customWidth="1"/>
    <col min="2049" max="2049" width="28.6640625" style="1" customWidth="1"/>
    <col min="2050" max="2062" width="3.33203125" style="1" customWidth="1"/>
    <col min="2063" max="2063" width="4.6640625" style="1" customWidth="1"/>
    <col min="2064" max="2065" width="5.6640625" style="1" customWidth="1"/>
    <col min="2066" max="2075" width="3.33203125" style="1" customWidth="1"/>
    <col min="2076" max="2076" width="4.109375" style="1" customWidth="1"/>
    <col min="2077" max="2078" width="5.6640625" style="1" customWidth="1"/>
    <col min="2079" max="2079" width="8.6640625" style="1" customWidth="1"/>
    <col min="2080" max="2083" width="5.6640625" style="1" customWidth="1"/>
    <col min="2084" max="2088" width="4.6640625" style="1"/>
    <col min="2089" max="2096" width="4.6640625" style="1" customWidth="1"/>
    <col min="2097" max="2303" width="4.6640625" style="1"/>
    <col min="2304" max="2304" width="4.109375" style="1" customWidth="1"/>
    <col min="2305" max="2305" width="28.6640625" style="1" customWidth="1"/>
    <col min="2306" max="2318" width="3.33203125" style="1" customWidth="1"/>
    <col min="2319" max="2319" width="4.6640625" style="1" customWidth="1"/>
    <col min="2320" max="2321" width="5.6640625" style="1" customWidth="1"/>
    <col min="2322" max="2331" width="3.33203125" style="1" customWidth="1"/>
    <col min="2332" max="2332" width="4.109375" style="1" customWidth="1"/>
    <col min="2333" max="2334" width="5.6640625" style="1" customWidth="1"/>
    <col min="2335" max="2335" width="8.6640625" style="1" customWidth="1"/>
    <col min="2336" max="2339" width="5.6640625" style="1" customWidth="1"/>
    <col min="2340" max="2344" width="4.6640625" style="1"/>
    <col min="2345" max="2352" width="4.6640625" style="1" customWidth="1"/>
    <col min="2353" max="2559" width="4.6640625" style="1"/>
    <col min="2560" max="2560" width="4.109375" style="1" customWidth="1"/>
    <col min="2561" max="2561" width="28.6640625" style="1" customWidth="1"/>
    <col min="2562" max="2574" width="3.33203125" style="1" customWidth="1"/>
    <col min="2575" max="2575" width="4.6640625" style="1" customWidth="1"/>
    <col min="2576" max="2577" width="5.6640625" style="1" customWidth="1"/>
    <col min="2578" max="2587" width="3.33203125" style="1" customWidth="1"/>
    <col min="2588" max="2588" width="4.109375" style="1" customWidth="1"/>
    <col min="2589" max="2590" width="5.6640625" style="1" customWidth="1"/>
    <col min="2591" max="2591" width="8.6640625" style="1" customWidth="1"/>
    <col min="2592" max="2595" width="5.6640625" style="1" customWidth="1"/>
    <col min="2596" max="2600" width="4.6640625" style="1"/>
    <col min="2601" max="2608" width="4.6640625" style="1" customWidth="1"/>
    <col min="2609" max="2815" width="4.6640625" style="1"/>
    <col min="2816" max="2816" width="4.109375" style="1" customWidth="1"/>
    <col min="2817" max="2817" width="28.6640625" style="1" customWidth="1"/>
    <col min="2818" max="2830" width="3.33203125" style="1" customWidth="1"/>
    <col min="2831" max="2831" width="4.6640625" style="1" customWidth="1"/>
    <col min="2832" max="2833" width="5.6640625" style="1" customWidth="1"/>
    <col min="2834" max="2843" width="3.33203125" style="1" customWidth="1"/>
    <col min="2844" max="2844" width="4.109375" style="1" customWidth="1"/>
    <col min="2845" max="2846" width="5.6640625" style="1" customWidth="1"/>
    <col min="2847" max="2847" width="8.6640625" style="1" customWidth="1"/>
    <col min="2848" max="2851" width="5.6640625" style="1" customWidth="1"/>
    <col min="2852" max="2856" width="4.6640625" style="1"/>
    <col min="2857" max="2864" width="4.6640625" style="1" customWidth="1"/>
    <col min="2865" max="3071" width="4.6640625" style="1"/>
    <col min="3072" max="3072" width="4.109375" style="1" customWidth="1"/>
    <col min="3073" max="3073" width="28.6640625" style="1" customWidth="1"/>
    <col min="3074" max="3086" width="3.33203125" style="1" customWidth="1"/>
    <col min="3087" max="3087" width="4.6640625" style="1" customWidth="1"/>
    <col min="3088" max="3089" width="5.6640625" style="1" customWidth="1"/>
    <col min="3090" max="3099" width="3.33203125" style="1" customWidth="1"/>
    <col min="3100" max="3100" width="4.109375" style="1" customWidth="1"/>
    <col min="3101" max="3102" width="5.6640625" style="1" customWidth="1"/>
    <col min="3103" max="3103" width="8.6640625" style="1" customWidth="1"/>
    <col min="3104" max="3107" width="5.6640625" style="1" customWidth="1"/>
    <col min="3108" max="3112" width="4.6640625" style="1"/>
    <col min="3113" max="3120" width="4.6640625" style="1" customWidth="1"/>
    <col min="3121" max="3327" width="4.6640625" style="1"/>
    <col min="3328" max="3328" width="4.109375" style="1" customWidth="1"/>
    <col min="3329" max="3329" width="28.6640625" style="1" customWidth="1"/>
    <col min="3330" max="3342" width="3.33203125" style="1" customWidth="1"/>
    <col min="3343" max="3343" width="4.6640625" style="1" customWidth="1"/>
    <col min="3344" max="3345" width="5.6640625" style="1" customWidth="1"/>
    <col min="3346" max="3355" width="3.33203125" style="1" customWidth="1"/>
    <col min="3356" max="3356" width="4.109375" style="1" customWidth="1"/>
    <col min="3357" max="3358" width="5.6640625" style="1" customWidth="1"/>
    <col min="3359" max="3359" width="8.6640625" style="1" customWidth="1"/>
    <col min="3360" max="3363" width="5.6640625" style="1" customWidth="1"/>
    <col min="3364" max="3368" width="4.6640625" style="1"/>
    <col min="3369" max="3376" width="4.6640625" style="1" customWidth="1"/>
    <col min="3377" max="3583" width="4.6640625" style="1"/>
    <col min="3584" max="3584" width="4.109375" style="1" customWidth="1"/>
    <col min="3585" max="3585" width="28.6640625" style="1" customWidth="1"/>
    <col min="3586" max="3598" width="3.33203125" style="1" customWidth="1"/>
    <col min="3599" max="3599" width="4.6640625" style="1" customWidth="1"/>
    <col min="3600" max="3601" width="5.6640625" style="1" customWidth="1"/>
    <col min="3602" max="3611" width="3.33203125" style="1" customWidth="1"/>
    <col min="3612" max="3612" width="4.109375" style="1" customWidth="1"/>
    <col min="3613" max="3614" width="5.6640625" style="1" customWidth="1"/>
    <col min="3615" max="3615" width="8.6640625" style="1" customWidth="1"/>
    <col min="3616" max="3619" width="5.6640625" style="1" customWidth="1"/>
    <col min="3620" max="3624" width="4.6640625" style="1"/>
    <col min="3625" max="3632" width="4.6640625" style="1" customWidth="1"/>
    <col min="3633" max="3839" width="4.6640625" style="1"/>
    <col min="3840" max="3840" width="4.109375" style="1" customWidth="1"/>
    <col min="3841" max="3841" width="28.6640625" style="1" customWidth="1"/>
    <col min="3842" max="3854" width="3.33203125" style="1" customWidth="1"/>
    <col min="3855" max="3855" width="4.6640625" style="1" customWidth="1"/>
    <col min="3856" max="3857" width="5.6640625" style="1" customWidth="1"/>
    <col min="3858" max="3867" width="3.33203125" style="1" customWidth="1"/>
    <col min="3868" max="3868" width="4.109375" style="1" customWidth="1"/>
    <col min="3869" max="3870" width="5.6640625" style="1" customWidth="1"/>
    <col min="3871" max="3871" width="8.6640625" style="1" customWidth="1"/>
    <col min="3872" max="3875" width="5.6640625" style="1" customWidth="1"/>
    <col min="3876" max="3880" width="4.6640625" style="1"/>
    <col min="3881" max="3888" width="4.6640625" style="1" customWidth="1"/>
    <col min="3889" max="4095" width="4.6640625" style="1"/>
    <col min="4096" max="4096" width="4.109375" style="1" customWidth="1"/>
    <col min="4097" max="4097" width="28.6640625" style="1" customWidth="1"/>
    <col min="4098" max="4110" width="3.33203125" style="1" customWidth="1"/>
    <col min="4111" max="4111" width="4.6640625" style="1" customWidth="1"/>
    <col min="4112" max="4113" width="5.6640625" style="1" customWidth="1"/>
    <col min="4114" max="4123" width="3.33203125" style="1" customWidth="1"/>
    <col min="4124" max="4124" width="4.109375" style="1" customWidth="1"/>
    <col min="4125" max="4126" width="5.6640625" style="1" customWidth="1"/>
    <col min="4127" max="4127" width="8.6640625" style="1" customWidth="1"/>
    <col min="4128" max="4131" width="5.6640625" style="1" customWidth="1"/>
    <col min="4132" max="4136" width="4.6640625" style="1"/>
    <col min="4137" max="4144" width="4.6640625" style="1" customWidth="1"/>
    <col min="4145" max="4351" width="4.6640625" style="1"/>
    <col min="4352" max="4352" width="4.109375" style="1" customWidth="1"/>
    <col min="4353" max="4353" width="28.6640625" style="1" customWidth="1"/>
    <col min="4354" max="4366" width="3.33203125" style="1" customWidth="1"/>
    <col min="4367" max="4367" width="4.6640625" style="1" customWidth="1"/>
    <col min="4368" max="4369" width="5.6640625" style="1" customWidth="1"/>
    <col min="4370" max="4379" width="3.33203125" style="1" customWidth="1"/>
    <col min="4380" max="4380" width="4.109375" style="1" customWidth="1"/>
    <col min="4381" max="4382" width="5.6640625" style="1" customWidth="1"/>
    <col min="4383" max="4383" width="8.6640625" style="1" customWidth="1"/>
    <col min="4384" max="4387" width="5.6640625" style="1" customWidth="1"/>
    <col min="4388" max="4392" width="4.6640625" style="1"/>
    <col min="4393" max="4400" width="4.6640625" style="1" customWidth="1"/>
    <col min="4401" max="4607" width="4.6640625" style="1"/>
    <col min="4608" max="4608" width="4.109375" style="1" customWidth="1"/>
    <col min="4609" max="4609" width="28.6640625" style="1" customWidth="1"/>
    <col min="4610" max="4622" width="3.33203125" style="1" customWidth="1"/>
    <col min="4623" max="4623" width="4.6640625" style="1" customWidth="1"/>
    <col min="4624" max="4625" width="5.6640625" style="1" customWidth="1"/>
    <col min="4626" max="4635" width="3.33203125" style="1" customWidth="1"/>
    <col min="4636" max="4636" width="4.109375" style="1" customWidth="1"/>
    <col min="4637" max="4638" width="5.6640625" style="1" customWidth="1"/>
    <col min="4639" max="4639" width="8.6640625" style="1" customWidth="1"/>
    <col min="4640" max="4643" width="5.6640625" style="1" customWidth="1"/>
    <col min="4644" max="4648" width="4.6640625" style="1"/>
    <col min="4649" max="4656" width="4.6640625" style="1" customWidth="1"/>
    <col min="4657" max="4863" width="4.6640625" style="1"/>
    <col min="4864" max="4864" width="4.109375" style="1" customWidth="1"/>
    <col min="4865" max="4865" width="28.6640625" style="1" customWidth="1"/>
    <col min="4866" max="4878" width="3.33203125" style="1" customWidth="1"/>
    <col min="4879" max="4879" width="4.6640625" style="1" customWidth="1"/>
    <col min="4880" max="4881" width="5.6640625" style="1" customWidth="1"/>
    <col min="4882" max="4891" width="3.33203125" style="1" customWidth="1"/>
    <col min="4892" max="4892" width="4.109375" style="1" customWidth="1"/>
    <col min="4893" max="4894" width="5.6640625" style="1" customWidth="1"/>
    <col min="4895" max="4895" width="8.6640625" style="1" customWidth="1"/>
    <col min="4896" max="4899" width="5.6640625" style="1" customWidth="1"/>
    <col min="4900" max="4904" width="4.6640625" style="1"/>
    <col min="4905" max="4912" width="4.6640625" style="1" customWidth="1"/>
    <col min="4913" max="5119" width="4.6640625" style="1"/>
    <col min="5120" max="5120" width="4.109375" style="1" customWidth="1"/>
    <col min="5121" max="5121" width="28.6640625" style="1" customWidth="1"/>
    <col min="5122" max="5134" width="3.33203125" style="1" customWidth="1"/>
    <col min="5135" max="5135" width="4.6640625" style="1" customWidth="1"/>
    <col min="5136" max="5137" width="5.6640625" style="1" customWidth="1"/>
    <col min="5138" max="5147" width="3.33203125" style="1" customWidth="1"/>
    <col min="5148" max="5148" width="4.109375" style="1" customWidth="1"/>
    <col min="5149" max="5150" width="5.6640625" style="1" customWidth="1"/>
    <col min="5151" max="5151" width="8.6640625" style="1" customWidth="1"/>
    <col min="5152" max="5155" width="5.6640625" style="1" customWidth="1"/>
    <col min="5156" max="5160" width="4.6640625" style="1"/>
    <col min="5161" max="5168" width="4.6640625" style="1" customWidth="1"/>
    <col min="5169" max="5375" width="4.6640625" style="1"/>
    <col min="5376" max="5376" width="4.109375" style="1" customWidth="1"/>
    <col min="5377" max="5377" width="28.6640625" style="1" customWidth="1"/>
    <col min="5378" max="5390" width="3.33203125" style="1" customWidth="1"/>
    <col min="5391" max="5391" width="4.6640625" style="1" customWidth="1"/>
    <col min="5392" max="5393" width="5.6640625" style="1" customWidth="1"/>
    <col min="5394" max="5403" width="3.33203125" style="1" customWidth="1"/>
    <col min="5404" max="5404" width="4.109375" style="1" customWidth="1"/>
    <col min="5405" max="5406" width="5.6640625" style="1" customWidth="1"/>
    <col min="5407" max="5407" width="8.6640625" style="1" customWidth="1"/>
    <col min="5408" max="5411" width="5.6640625" style="1" customWidth="1"/>
    <col min="5412" max="5416" width="4.6640625" style="1"/>
    <col min="5417" max="5424" width="4.6640625" style="1" customWidth="1"/>
    <col min="5425" max="5631" width="4.6640625" style="1"/>
    <col min="5632" max="5632" width="4.109375" style="1" customWidth="1"/>
    <col min="5633" max="5633" width="28.6640625" style="1" customWidth="1"/>
    <col min="5634" max="5646" width="3.33203125" style="1" customWidth="1"/>
    <col min="5647" max="5647" width="4.6640625" style="1" customWidth="1"/>
    <col min="5648" max="5649" width="5.6640625" style="1" customWidth="1"/>
    <col min="5650" max="5659" width="3.33203125" style="1" customWidth="1"/>
    <col min="5660" max="5660" width="4.109375" style="1" customWidth="1"/>
    <col min="5661" max="5662" width="5.6640625" style="1" customWidth="1"/>
    <col min="5663" max="5663" width="8.6640625" style="1" customWidth="1"/>
    <col min="5664" max="5667" width="5.6640625" style="1" customWidth="1"/>
    <col min="5668" max="5672" width="4.6640625" style="1"/>
    <col min="5673" max="5680" width="4.6640625" style="1" customWidth="1"/>
    <col min="5681" max="5887" width="4.6640625" style="1"/>
    <col min="5888" max="5888" width="4.109375" style="1" customWidth="1"/>
    <col min="5889" max="5889" width="28.6640625" style="1" customWidth="1"/>
    <col min="5890" max="5902" width="3.33203125" style="1" customWidth="1"/>
    <col min="5903" max="5903" width="4.6640625" style="1" customWidth="1"/>
    <col min="5904" max="5905" width="5.6640625" style="1" customWidth="1"/>
    <col min="5906" max="5915" width="3.33203125" style="1" customWidth="1"/>
    <col min="5916" max="5916" width="4.109375" style="1" customWidth="1"/>
    <col min="5917" max="5918" width="5.6640625" style="1" customWidth="1"/>
    <col min="5919" max="5919" width="8.6640625" style="1" customWidth="1"/>
    <col min="5920" max="5923" width="5.6640625" style="1" customWidth="1"/>
    <col min="5924" max="5928" width="4.6640625" style="1"/>
    <col min="5929" max="5936" width="4.6640625" style="1" customWidth="1"/>
    <col min="5937" max="6143" width="4.6640625" style="1"/>
    <col min="6144" max="6144" width="4.109375" style="1" customWidth="1"/>
    <col min="6145" max="6145" width="28.6640625" style="1" customWidth="1"/>
    <col min="6146" max="6158" width="3.33203125" style="1" customWidth="1"/>
    <col min="6159" max="6159" width="4.6640625" style="1" customWidth="1"/>
    <col min="6160" max="6161" width="5.6640625" style="1" customWidth="1"/>
    <col min="6162" max="6171" width="3.33203125" style="1" customWidth="1"/>
    <col min="6172" max="6172" width="4.109375" style="1" customWidth="1"/>
    <col min="6173" max="6174" width="5.6640625" style="1" customWidth="1"/>
    <col min="6175" max="6175" width="8.6640625" style="1" customWidth="1"/>
    <col min="6176" max="6179" width="5.6640625" style="1" customWidth="1"/>
    <col min="6180" max="6184" width="4.6640625" style="1"/>
    <col min="6185" max="6192" width="4.6640625" style="1" customWidth="1"/>
    <col min="6193" max="6399" width="4.6640625" style="1"/>
    <col min="6400" max="6400" width="4.109375" style="1" customWidth="1"/>
    <col min="6401" max="6401" width="28.6640625" style="1" customWidth="1"/>
    <col min="6402" max="6414" width="3.33203125" style="1" customWidth="1"/>
    <col min="6415" max="6415" width="4.6640625" style="1" customWidth="1"/>
    <col min="6416" max="6417" width="5.6640625" style="1" customWidth="1"/>
    <col min="6418" max="6427" width="3.33203125" style="1" customWidth="1"/>
    <col min="6428" max="6428" width="4.109375" style="1" customWidth="1"/>
    <col min="6429" max="6430" width="5.6640625" style="1" customWidth="1"/>
    <col min="6431" max="6431" width="8.6640625" style="1" customWidth="1"/>
    <col min="6432" max="6435" width="5.6640625" style="1" customWidth="1"/>
    <col min="6436" max="6440" width="4.6640625" style="1"/>
    <col min="6441" max="6448" width="4.6640625" style="1" customWidth="1"/>
    <col min="6449" max="6655" width="4.6640625" style="1"/>
    <col min="6656" max="6656" width="4.109375" style="1" customWidth="1"/>
    <col min="6657" max="6657" width="28.6640625" style="1" customWidth="1"/>
    <col min="6658" max="6670" width="3.33203125" style="1" customWidth="1"/>
    <col min="6671" max="6671" width="4.6640625" style="1" customWidth="1"/>
    <col min="6672" max="6673" width="5.6640625" style="1" customWidth="1"/>
    <col min="6674" max="6683" width="3.33203125" style="1" customWidth="1"/>
    <col min="6684" max="6684" width="4.109375" style="1" customWidth="1"/>
    <col min="6685" max="6686" width="5.6640625" style="1" customWidth="1"/>
    <col min="6687" max="6687" width="8.6640625" style="1" customWidth="1"/>
    <col min="6688" max="6691" width="5.6640625" style="1" customWidth="1"/>
    <col min="6692" max="6696" width="4.6640625" style="1"/>
    <col min="6697" max="6704" width="4.6640625" style="1" customWidth="1"/>
    <col min="6705" max="6911" width="4.6640625" style="1"/>
    <col min="6912" max="6912" width="4.109375" style="1" customWidth="1"/>
    <col min="6913" max="6913" width="28.6640625" style="1" customWidth="1"/>
    <col min="6914" max="6926" width="3.33203125" style="1" customWidth="1"/>
    <col min="6927" max="6927" width="4.6640625" style="1" customWidth="1"/>
    <col min="6928" max="6929" width="5.6640625" style="1" customWidth="1"/>
    <col min="6930" max="6939" width="3.33203125" style="1" customWidth="1"/>
    <col min="6940" max="6940" width="4.109375" style="1" customWidth="1"/>
    <col min="6941" max="6942" width="5.6640625" style="1" customWidth="1"/>
    <col min="6943" max="6943" width="8.6640625" style="1" customWidth="1"/>
    <col min="6944" max="6947" width="5.6640625" style="1" customWidth="1"/>
    <col min="6948" max="6952" width="4.6640625" style="1"/>
    <col min="6953" max="6960" width="4.6640625" style="1" customWidth="1"/>
    <col min="6961" max="7167" width="4.6640625" style="1"/>
    <col min="7168" max="7168" width="4.109375" style="1" customWidth="1"/>
    <col min="7169" max="7169" width="28.6640625" style="1" customWidth="1"/>
    <col min="7170" max="7182" width="3.33203125" style="1" customWidth="1"/>
    <col min="7183" max="7183" width="4.6640625" style="1" customWidth="1"/>
    <col min="7184" max="7185" width="5.6640625" style="1" customWidth="1"/>
    <col min="7186" max="7195" width="3.33203125" style="1" customWidth="1"/>
    <col min="7196" max="7196" width="4.109375" style="1" customWidth="1"/>
    <col min="7197" max="7198" width="5.6640625" style="1" customWidth="1"/>
    <col min="7199" max="7199" width="8.6640625" style="1" customWidth="1"/>
    <col min="7200" max="7203" width="5.6640625" style="1" customWidth="1"/>
    <col min="7204" max="7208" width="4.6640625" style="1"/>
    <col min="7209" max="7216" width="4.6640625" style="1" customWidth="1"/>
    <col min="7217" max="7423" width="4.6640625" style="1"/>
    <col min="7424" max="7424" width="4.109375" style="1" customWidth="1"/>
    <col min="7425" max="7425" width="28.6640625" style="1" customWidth="1"/>
    <col min="7426" max="7438" width="3.33203125" style="1" customWidth="1"/>
    <col min="7439" max="7439" width="4.6640625" style="1" customWidth="1"/>
    <col min="7440" max="7441" width="5.6640625" style="1" customWidth="1"/>
    <col min="7442" max="7451" width="3.33203125" style="1" customWidth="1"/>
    <col min="7452" max="7452" width="4.109375" style="1" customWidth="1"/>
    <col min="7453" max="7454" width="5.6640625" style="1" customWidth="1"/>
    <col min="7455" max="7455" width="8.6640625" style="1" customWidth="1"/>
    <col min="7456" max="7459" width="5.6640625" style="1" customWidth="1"/>
    <col min="7460" max="7464" width="4.6640625" style="1"/>
    <col min="7465" max="7472" width="4.6640625" style="1" customWidth="1"/>
    <col min="7473" max="7679" width="4.6640625" style="1"/>
    <col min="7680" max="7680" width="4.109375" style="1" customWidth="1"/>
    <col min="7681" max="7681" width="28.6640625" style="1" customWidth="1"/>
    <col min="7682" max="7694" width="3.33203125" style="1" customWidth="1"/>
    <col min="7695" max="7695" width="4.6640625" style="1" customWidth="1"/>
    <col min="7696" max="7697" width="5.6640625" style="1" customWidth="1"/>
    <col min="7698" max="7707" width="3.33203125" style="1" customWidth="1"/>
    <col min="7708" max="7708" width="4.109375" style="1" customWidth="1"/>
    <col min="7709" max="7710" width="5.6640625" style="1" customWidth="1"/>
    <col min="7711" max="7711" width="8.6640625" style="1" customWidth="1"/>
    <col min="7712" max="7715" width="5.6640625" style="1" customWidth="1"/>
    <col min="7716" max="7720" width="4.6640625" style="1"/>
    <col min="7721" max="7728" width="4.6640625" style="1" customWidth="1"/>
    <col min="7729" max="7935" width="4.6640625" style="1"/>
    <col min="7936" max="7936" width="4.109375" style="1" customWidth="1"/>
    <col min="7937" max="7937" width="28.6640625" style="1" customWidth="1"/>
    <col min="7938" max="7950" width="3.33203125" style="1" customWidth="1"/>
    <col min="7951" max="7951" width="4.6640625" style="1" customWidth="1"/>
    <col min="7952" max="7953" width="5.6640625" style="1" customWidth="1"/>
    <col min="7954" max="7963" width="3.33203125" style="1" customWidth="1"/>
    <col min="7964" max="7964" width="4.109375" style="1" customWidth="1"/>
    <col min="7965" max="7966" width="5.6640625" style="1" customWidth="1"/>
    <col min="7967" max="7967" width="8.6640625" style="1" customWidth="1"/>
    <col min="7968" max="7971" width="5.6640625" style="1" customWidth="1"/>
    <col min="7972" max="7976" width="4.6640625" style="1"/>
    <col min="7977" max="7984" width="4.6640625" style="1" customWidth="1"/>
    <col min="7985" max="8191" width="4.6640625" style="1"/>
    <col min="8192" max="8192" width="4.109375" style="1" customWidth="1"/>
    <col min="8193" max="8193" width="28.6640625" style="1" customWidth="1"/>
    <col min="8194" max="8206" width="3.33203125" style="1" customWidth="1"/>
    <col min="8207" max="8207" width="4.6640625" style="1" customWidth="1"/>
    <col min="8208" max="8209" width="5.6640625" style="1" customWidth="1"/>
    <col min="8210" max="8219" width="3.33203125" style="1" customWidth="1"/>
    <col min="8220" max="8220" width="4.109375" style="1" customWidth="1"/>
    <col min="8221" max="8222" width="5.6640625" style="1" customWidth="1"/>
    <col min="8223" max="8223" width="8.6640625" style="1" customWidth="1"/>
    <col min="8224" max="8227" width="5.6640625" style="1" customWidth="1"/>
    <col min="8228" max="8232" width="4.6640625" style="1"/>
    <col min="8233" max="8240" width="4.6640625" style="1" customWidth="1"/>
    <col min="8241" max="8447" width="4.6640625" style="1"/>
    <col min="8448" max="8448" width="4.109375" style="1" customWidth="1"/>
    <col min="8449" max="8449" width="28.6640625" style="1" customWidth="1"/>
    <col min="8450" max="8462" width="3.33203125" style="1" customWidth="1"/>
    <col min="8463" max="8463" width="4.6640625" style="1" customWidth="1"/>
    <col min="8464" max="8465" width="5.6640625" style="1" customWidth="1"/>
    <col min="8466" max="8475" width="3.33203125" style="1" customWidth="1"/>
    <col min="8476" max="8476" width="4.109375" style="1" customWidth="1"/>
    <col min="8477" max="8478" width="5.6640625" style="1" customWidth="1"/>
    <col min="8479" max="8479" width="8.6640625" style="1" customWidth="1"/>
    <col min="8480" max="8483" width="5.6640625" style="1" customWidth="1"/>
    <col min="8484" max="8488" width="4.6640625" style="1"/>
    <col min="8489" max="8496" width="4.6640625" style="1" customWidth="1"/>
    <col min="8497" max="8703" width="4.6640625" style="1"/>
    <col min="8704" max="8704" width="4.109375" style="1" customWidth="1"/>
    <col min="8705" max="8705" width="28.6640625" style="1" customWidth="1"/>
    <col min="8706" max="8718" width="3.33203125" style="1" customWidth="1"/>
    <col min="8719" max="8719" width="4.6640625" style="1" customWidth="1"/>
    <col min="8720" max="8721" width="5.6640625" style="1" customWidth="1"/>
    <col min="8722" max="8731" width="3.33203125" style="1" customWidth="1"/>
    <col min="8732" max="8732" width="4.109375" style="1" customWidth="1"/>
    <col min="8733" max="8734" width="5.6640625" style="1" customWidth="1"/>
    <col min="8735" max="8735" width="8.6640625" style="1" customWidth="1"/>
    <col min="8736" max="8739" width="5.6640625" style="1" customWidth="1"/>
    <col min="8740" max="8744" width="4.6640625" style="1"/>
    <col min="8745" max="8752" width="4.6640625" style="1" customWidth="1"/>
    <col min="8753" max="8959" width="4.6640625" style="1"/>
    <col min="8960" max="8960" width="4.109375" style="1" customWidth="1"/>
    <col min="8961" max="8961" width="28.6640625" style="1" customWidth="1"/>
    <col min="8962" max="8974" width="3.33203125" style="1" customWidth="1"/>
    <col min="8975" max="8975" width="4.6640625" style="1" customWidth="1"/>
    <col min="8976" max="8977" width="5.6640625" style="1" customWidth="1"/>
    <col min="8978" max="8987" width="3.33203125" style="1" customWidth="1"/>
    <col min="8988" max="8988" width="4.109375" style="1" customWidth="1"/>
    <col min="8989" max="8990" width="5.6640625" style="1" customWidth="1"/>
    <col min="8991" max="8991" width="8.6640625" style="1" customWidth="1"/>
    <col min="8992" max="8995" width="5.6640625" style="1" customWidth="1"/>
    <col min="8996" max="9000" width="4.6640625" style="1"/>
    <col min="9001" max="9008" width="4.6640625" style="1" customWidth="1"/>
    <col min="9009" max="9215" width="4.6640625" style="1"/>
    <col min="9216" max="9216" width="4.109375" style="1" customWidth="1"/>
    <col min="9217" max="9217" width="28.6640625" style="1" customWidth="1"/>
    <col min="9218" max="9230" width="3.33203125" style="1" customWidth="1"/>
    <col min="9231" max="9231" width="4.6640625" style="1" customWidth="1"/>
    <col min="9232" max="9233" width="5.6640625" style="1" customWidth="1"/>
    <col min="9234" max="9243" width="3.33203125" style="1" customWidth="1"/>
    <col min="9244" max="9244" width="4.109375" style="1" customWidth="1"/>
    <col min="9245" max="9246" width="5.6640625" style="1" customWidth="1"/>
    <col min="9247" max="9247" width="8.6640625" style="1" customWidth="1"/>
    <col min="9248" max="9251" width="5.6640625" style="1" customWidth="1"/>
    <col min="9252" max="9256" width="4.6640625" style="1"/>
    <col min="9257" max="9264" width="4.6640625" style="1" customWidth="1"/>
    <col min="9265" max="9471" width="4.6640625" style="1"/>
    <col min="9472" max="9472" width="4.109375" style="1" customWidth="1"/>
    <col min="9473" max="9473" width="28.6640625" style="1" customWidth="1"/>
    <col min="9474" max="9486" width="3.33203125" style="1" customWidth="1"/>
    <col min="9487" max="9487" width="4.6640625" style="1" customWidth="1"/>
    <col min="9488" max="9489" width="5.6640625" style="1" customWidth="1"/>
    <col min="9490" max="9499" width="3.33203125" style="1" customWidth="1"/>
    <col min="9500" max="9500" width="4.109375" style="1" customWidth="1"/>
    <col min="9501" max="9502" width="5.6640625" style="1" customWidth="1"/>
    <col min="9503" max="9503" width="8.6640625" style="1" customWidth="1"/>
    <col min="9504" max="9507" width="5.6640625" style="1" customWidth="1"/>
    <col min="9508" max="9512" width="4.6640625" style="1"/>
    <col min="9513" max="9520" width="4.6640625" style="1" customWidth="1"/>
    <col min="9521" max="9727" width="4.6640625" style="1"/>
    <col min="9728" max="9728" width="4.109375" style="1" customWidth="1"/>
    <col min="9729" max="9729" width="28.6640625" style="1" customWidth="1"/>
    <col min="9730" max="9742" width="3.33203125" style="1" customWidth="1"/>
    <col min="9743" max="9743" width="4.6640625" style="1" customWidth="1"/>
    <col min="9744" max="9745" width="5.6640625" style="1" customWidth="1"/>
    <col min="9746" max="9755" width="3.33203125" style="1" customWidth="1"/>
    <col min="9756" max="9756" width="4.109375" style="1" customWidth="1"/>
    <col min="9757" max="9758" width="5.6640625" style="1" customWidth="1"/>
    <col min="9759" max="9759" width="8.6640625" style="1" customWidth="1"/>
    <col min="9760" max="9763" width="5.6640625" style="1" customWidth="1"/>
    <col min="9764" max="9768" width="4.6640625" style="1"/>
    <col min="9769" max="9776" width="4.6640625" style="1" customWidth="1"/>
    <col min="9777" max="9983" width="4.6640625" style="1"/>
    <col min="9984" max="9984" width="4.109375" style="1" customWidth="1"/>
    <col min="9985" max="9985" width="28.6640625" style="1" customWidth="1"/>
    <col min="9986" max="9998" width="3.33203125" style="1" customWidth="1"/>
    <col min="9999" max="9999" width="4.6640625" style="1" customWidth="1"/>
    <col min="10000" max="10001" width="5.6640625" style="1" customWidth="1"/>
    <col min="10002" max="10011" width="3.33203125" style="1" customWidth="1"/>
    <col min="10012" max="10012" width="4.109375" style="1" customWidth="1"/>
    <col min="10013" max="10014" width="5.6640625" style="1" customWidth="1"/>
    <col min="10015" max="10015" width="8.6640625" style="1" customWidth="1"/>
    <col min="10016" max="10019" width="5.6640625" style="1" customWidth="1"/>
    <col min="10020" max="10024" width="4.6640625" style="1"/>
    <col min="10025" max="10032" width="4.6640625" style="1" customWidth="1"/>
    <col min="10033" max="10239" width="4.6640625" style="1"/>
    <col min="10240" max="10240" width="4.109375" style="1" customWidth="1"/>
    <col min="10241" max="10241" width="28.6640625" style="1" customWidth="1"/>
    <col min="10242" max="10254" width="3.33203125" style="1" customWidth="1"/>
    <col min="10255" max="10255" width="4.6640625" style="1" customWidth="1"/>
    <col min="10256" max="10257" width="5.6640625" style="1" customWidth="1"/>
    <col min="10258" max="10267" width="3.33203125" style="1" customWidth="1"/>
    <col min="10268" max="10268" width="4.109375" style="1" customWidth="1"/>
    <col min="10269" max="10270" width="5.6640625" style="1" customWidth="1"/>
    <col min="10271" max="10271" width="8.6640625" style="1" customWidth="1"/>
    <col min="10272" max="10275" width="5.6640625" style="1" customWidth="1"/>
    <col min="10276" max="10280" width="4.6640625" style="1"/>
    <col min="10281" max="10288" width="4.6640625" style="1" customWidth="1"/>
    <col min="10289" max="10495" width="4.6640625" style="1"/>
    <col min="10496" max="10496" width="4.109375" style="1" customWidth="1"/>
    <col min="10497" max="10497" width="28.6640625" style="1" customWidth="1"/>
    <col min="10498" max="10510" width="3.33203125" style="1" customWidth="1"/>
    <col min="10511" max="10511" width="4.6640625" style="1" customWidth="1"/>
    <col min="10512" max="10513" width="5.6640625" style="1" customWidth="1"/>
    <col min="10514" max="10523" width="3.33203125" style="1" customWidth="1"/>
    <col min="10524" max="10524" width="4.109375" style="1" customWidth="1"/>
    <col min="10525" max="10526" width="5.6640625" style="1" customWidth="1"/>
    <col min="10527" max="10527" width="8.6640625" style="1" customWidth="1"/>
    <col min="10528" max="10531" width="5.6640625" style="1" customWidth="1"/>
    <col min="10532" max="10536" width="4.6640625" style="1"/>
    <col min="10537" max="10544" width="4.6640625" style="1" customWidth="1"/>
    <col min="10545" max="10751" width="4.6640625" style="1"/>
    <col min="10752" max="10752" width="4.109375" style="1" customWidth="1"/>
    <col min="10753" max="10753" width="28.6640625" style="1" customWidth="1"/>
    <col min="10754" max="10766" width="3.33203125" style="1" customWidth="1"/>
    <col min="10767" max="10767" width="4.6640625" style="1" customWidth="1"/>
    <col min="10768" max="10769" width="5.6640625" style="1" customWidth="1"/>
    <col min="10770" max="10779" width="3.33203125" style="1" customWidth="1"/>
    <col min="10780" max="10780" width="4.109375" style="1" customWidth="1"/>
    <col min="10781" max="10782" width="5.6640625" style="1" customWidth="1"/>
    <col min="10783" max="10783" width="8.6640625" style="1" customWidth="1"/>
    <col min="10784" max="10787" width="5.6640625" style="1" customWidth="1"/>
    <col min="10788" max="10792" width="4.6640625" style="1"/>
    <col min="10793" max="10800" width="4.6640625" style="1" customWidth="1"/>
    <col min="10801" max="11007" width="4.6640625" style="1"/>
    <col min="11008" max="11008" width="4.109375" style="1" customWidth="1"/>
    <col min="11009" max="11009" width="28.6640625" style="1" customWidth="1"/>
    <col min="11010" max="11022" width="3.33203125" style="1" customWidth="1"/>
    <col min="11023" max="11023" width="4.6640625" style="1" customWidth="1"/>
    <col min="11024" max="11025" width="5.6640625" style="1" customWidth="1"/>
    <col min="11026" max="11035" width="3.33203125" style="1" customWidth="1"/>
    <col min="11036" max="11036" width="4.109375" style="1" customWidth="1"/>
    <col min="11037" max="11038" width="5.6640625" style="1" customWidth="1"/>
    <col min="11039" max="11039" width="8.6640625" style="1" customWidth="1"/>
    <col min="11040" max="11043" width="5.6640625" style="1" customWidth="1"/>
    <col min="11044" max="11048" width="4.6640625" style="1"/>
    <col min="11049" max="11056" width="4.6640625" style="1" customWidth="1"/>
    <col min="11057" max="11263" width="4.6640625" style="1"/>
    <col min="11264" max="11264" width="4.109375" style="1" customWidth="1"/>
    <col min="11265" max="11265" width="28.6640625" style="1" customWidth="1"/>
    <col min="11266" max="11278" width="3.33203125" style="1" customWidth="1"/>
    <col min="11279" max="11279" width="4.6640625" style="1" customWidth="1"/>
    <col min="11280" max="11281" width="5.6640625" style="1" customWidth="1"/>
    <col min="11282" max="11291" width="3.33203125" style="1" customWidth="1"/>
    <col min="11292" max="11292" width="4.109375" style="1" customWidth="1"/>
    <col min="11293" max="11294" width="5.6640625" style="1" customWidth="1"/>
    <col min="11295" max="11295" width="8.6640625" style="1" customWidth="1"/>
    <col min="11296" max="11299" width="5.6640625" style="1" customWidth="1"/>
    <col min="11300" max="11304" width="4.6640625" style="1"/>
    <col min="11305" max="11312" width="4.6640625" style="1" customWidth="1"/>
    <col min="11313" max="11519" width="4.6640625" style="1"/>
    <col min="11520" max="11520" width="4.109375" style="1" customWidth="1"/>
    <col min="11521" max="11521" width="28.6640625" style="1" customWidth="1"/>
    <col min="11522" max="11534" width="3.33203125" style="1" customWidth="1"/>
    <col min="11535" max="11535" width="4.6640625" style="1" customWidth="1"/>
    <col min="11536" max="11537" width="5.6640625" style="1" customWidth="1"/>
    <col min="11538" max="11547" width="3.33203125" style="1" customWidth="1"/>
    <col min="11548" max="11548" width="4.109375" style="1" customWidth="1"/>
    <col min="11549" max="11550" width="5.6640625" style="1" customWidth="1"/>
    <col min="11551" max="11551" width="8.6640625" style="1" customWidth="1"/>
    <col min="11552" max="11555" width="5.6640625" style="1" customWidth="1"/>
    <col min="11556" max="11560" width="4.6640625" style="1"/>
    <col min="11561" max="11568" width="4.6640625" style="1" customWidth="1"/>
    <col min="11569" max="11775" width="4.6640625" style="1"/>
    <col min="11776" max="11776" width="4.109375" style="1" customWidth="1"/>
    <col min="11777" max="11777" width="28.6640625" style="1" customWidth="1"/>
    <col min="11778" max="11790" width="3.33203125" style="1" customWidth="1"/>
    <col min="11791" max="11791" width="4.6640625" style="1" customWidth="1"/>
    <col min="11792" max="11793" width="5.6640625" style="1" customWidth="1"/>
    <col min="11794" max="11803" width="3.33203125" style="1" customWidth="1"/>
    <col min="11804" max="11804" width="4.109375" style="1" customWidth="1"/>
    <col min="11805" max="11806" width="5.6640625" style="1" customWidth="1"/>
    <col min="11807" max="11807" width="8.6640625" style="1" customWidth="1"/>
    <col min="11808" max="11811" width="5.6640625" style="1" customWidth="1"/>
    <col min="11812" max="11816" width="4.6640625" style="1"/>
    <col min="11817" max="11824" width="4.6640625" style="1" customWidth="1"/>
    <col min="11825" max="12031" width="4.6640625" style="1"/>
    <col min="12032" max="12032" width="4.109375" style="1" customWidth="1"/>
    <col min="12033" max="12033" width="28.6640625" style="1" customWidth="1"/>
    <col min="12034" max="12046" width="3.33203125" style="1" customWidth="1"/>
    <col min="12047" max="12047" width="4.6640625" style="1" customWidth="1"/>
    <col min="12048" max="12049" width="5.6640625" style="1" customWidth="1"/>
    <col min="12050" max="12059" width="3.33203125" style="1" customWidth="1"/>
    <col min="12060" max="12060" width="4.109375" style="1" customWidth="1"/>
    <col min="12061" max="12062" width="5.6640625" style="1" customWidth="1"/>
    <col min="12063" max="12063" width="8.6640625" style="1" customWidth="1"/>
    <col min="12064" max="12067" width="5.6640625" style="1" customWidth="1"/>
    <col min="12068" max="12072" width="4.6640625" style="1"/>
    <col min="12073" max="12080" width="4.6640625" style="1" customWidth="1"/>
    <col min="12081" max="12287" width="4.6640625" style="1"/>
    <col min="12288" max="12288" width="4.109375" style="1" customWidth="1"/>
    <col min="12289" max="12289" width="28.6640625" style="1" customWidth="1"/>
    <col min="12290" max="12302" width="3.33203125" style="1" customWidth="1"/>
    <col min="12303" max="12303" width="4.6640625" style="1" customWidth="1"/>
    <col min="12304" max="12305" width="5.6640625" style="1" customWidth="1"/>
    <col min="12306" max="12315" width="3.33203125" style="1" customWidth="1"/>
    <col min="12316" max="12316" width="4.109375" style="1" customWidth="1"/>
    <col min="12317" max="12318" width="5.6640625" style="1" customWidth="1"/>
    <col min="12319" max="12319" width="8.6640625" style="1" customWidth="1"/>
    <col min="12320" max="12323" width="5.6640625" style="1" customWidth="1"/>
    <col min="12324" max="12328" width="4.6640625" style="1"/>
    <col min="12329" max="12336" width="4.6640625" style="1" customWidth="1"/>
    <col min="12337" max="12543" width="4.6640625" style="1"/>
    <col min="12544" max="12544" width="4.109375" style="1" customWidth="1"/>
    <col min="12545" max="12545" width="28.6640625" style="1" customWidth="1"/>
    <col min="12546" max="12558" width="3.33203125" style="1" customWidth="1"/>
    <col min="12559" max="12559" width="4.6640625" style="1" customWidth="1"/>
    <col min="12560" max="12561" width="5.6640625" style="1" customWidth="1"/>
    <col min="12562" max="12571" width="3.33203125" style="1" customWidth="1"/>
    <col min="12572" max="12572" width="4.109375" style="1" customWidth="1"/>
    <col min="12573" max="12574" width="5.6640625" style="1" customWidth="1"/>
    <col min="12575" max="12575" width="8.6640625" style="1" customWidth="1"/>
    <col min="12576" max="12579" width="5.6640625" style="1" customWidth="1"/>
    <col min="12580" max="12584" width="4.6640625" style="1"/>
    <col min="12585" max="12592" width="4.6640625" style="1" customWidth="1"/>
    <col min="12593" max="12799" width="4.6640625" style="1"/>
    <col min="12800" max="12800" width="4.109375" style="1" customWidth="1"/>
    <col min="12801" max="12801" width="28.6640625" style="1" customWidth="1"/>
    <col min="12802" max="12814" width="3.33203125" style="1" customWidth="1"/>
    <col min="12815" max="12815" width="4.6640625" style="1" customWidth="1"/>
    <col min="12816" max="12817" width="5.6640625" style="1" customWidth="1"/>
    <col min="12818" max="12827" width="3.33203125" style="1" customWidth="1"/>
    <col min="12828" max="12828" width="4.109375" style="1" customWidth="1"/>
    <col min="12829" max="12830" width="5.6640625" style="1" customWidth="1"/>
    <col min="12831" max="12831" width="8.6640625" style="1" customWidth="1"/>
    <col min="12832" max="12835" width="5.6640625" style="1" customWidth="1"/>
    <col min="12836" max="12840" width="4.6640625" style="1"/>
    <col min="12841" max="12848" width="4.6640625" style="1" customWidth="1"/>
    <col min="12849" max="13055" width="4.6640625" style="1"/>
    <col min="13056" max="13056" width="4.109375" style="1" customWidth="1"/>
    <col min="13057" max="13057" width="28.6640625" style="1" customWidth="1"/>
    <col min="13058" max="13070" width="3.33203125" style="1" customWidth="1"/>
    <col min="13071" max="13071" width="4.6640625" style="1" customWidth="1"/>
    <col min="13072" max="13073" width="5.6640625" style="1" customWidth="1"/>
    <col min="13074" max="13083" width="3.33203125" style="1" customWidth="1"/>
    <col min="13084" max="13084" width="4.109375" style="1" customWidth="1"/>
    <col min="13085" max="13086" width="5.6640625" style="1" customWidth="1"/>
    <col min="13087" max="13087" width="8.6640625" style="1" customWidth="1"/>
    <col min="13088" max="13091" width="5.6640625" style="1" customWidth="1"/>
    <col min="13092" max="13096" width="4.6640625" style="1"/>
    <col min="13097" max="13104" width="4.6640625" style="1" customWidth="1"/>
    <col min="13105" max="13311" width="4.6640625" style="1"/>
    <col min="13312" max="13312" width="4.109375" style="1" customWidth="1"/>
    <col min="13313" max="13313" width="28.6640625" style="1" customWidth="1"/>
    <col min="13314" max="13326" width="3.33203125" style="1" customWidth="1"/>
    <col min="13327" max="13327" width="4.6640625" style="1" customWidth="1"/>
    <col min="13328" max="13329" width="5.6640625" style="1" customWidth="1"/>
    <col min="13330" max="13339" width="3.33203125" style="1" customWidth="1"/>
    <col min="13340" max="13340" width="4.109375" style="1" customWidth="1"/>
    <col min="13341" max="13342" width="5.6640625" style="1" customWidth="1"/>
    <col min="13343" max="13343" width="8.6640625" style="1" customWidth="1"/>
    <col min="13344" max="13347" width="5.6640625" style="1" customWidth="1"/>
    <col min="13348" max="13352" width="4.6640625" style="1"/>
    <col min="13353" max="13360" width="4.6640625" style="1" customWidth="1"/>
    <col min="13361" max="13567" width="4.6640625" style="1"/>
    <col min="13568" max="13568" width="4.109375" style="1" customWidth="1"/>
    <col min="13569" max="13569" width="28.6640625" style="1" customWidth="1"/>
    <col min="13570" max="13582" width="3.33203125" style="1" customWidth="1"/>
    <col min="13583" max="13583" width="4.6640625" style="1" customWidth="1"/>
    <col min="13584" max="13585" width="5.6640625" style="1" customWidth="1"/>
    <col min="13586" max="13595" width="3.33203125" style="1" customWidth="1"/>
    <col min="13596" max="13596" width="4.109375" style="1" customWidth="1"/>
    <col min="13597" max="13598" width="5.6640625" style="1" customWidth="1"/>
    <col min="13599" max="13599" width="8.6640625" style="1" customWidth="1"/>
    <col min="13600" max="13603" width="5.6640625" style="1" customWidth="1"/>
    <col min="13604" max="13608" width="4.6640625" style="1"/>
    <col min="13609" max="13616" width="4.6640625" style="1" customWidth="1"/>
    <col min="13617" max="13823" width="4.6640625" style="1"/>
    <col min="13824" max="13824" width="4.109375" style="1" customWidth="1"/>
    <col min="13825" max="13825" width="28.6640625" style="1" customWidth="1"/>
    <col min="13826" max="13838" width="3.33203125" style="1" customWidth="1"/>
    <col min="13839" max="13839" width="4.6640625" style="1" customWidth="1"/>
    <col min="13840" max="13841" width="5.6640625" style="1" customWidth="1"/>
    <col min="13842" max="13851" width="3.33203125" style="1" customWidth="1"/>
    <col min="13852" max="13852" width="4.109375" style="1" customWidth="1"/>
    <col min="13853" max="13854" width="5.6640625" style="1" customWidth="1"/>
    <col min="13855" max="13855" width="8.6640625" style="1" customWidth="1"/>
    <col min="13856" max="13859" width="5.6640625" style="1" customWidth="1"/>
    <col min="13860" max="13864" width="4.6640625" style="1"/>
    <col min="13865" max="13872" width="4.6640625" style="1" customWidth="1"/>
    <col min="13873" max="14079" width="4.6640625" style="1"/>
    <col min="14080" max="14080" width="4.109375" style="1" customWidth="1"/>
    <col min="14081" max="14081" width="28.6640625" style="1" customWidth="1"/>
    <col min="14082" max="14094" width="3.33203125" style="1" customWidth="1"/>
    <col min="14095" max="14095" width="4.6640625" style="1" customWidth="1"/>
    <col min="14096" max="14097" width="5.6640625" style="1" customWidth="1"/>
    <col min="14098" max="14107" width="3.33203125" style="1" customWidth="1"/>
    <col min="14108" max="14108" width="4.109375" style="1" customWidth="1"/>
    <col min="14109" max="14110" width="5.6640625" style="1" customWidth="1"/>
    <col min="14111" max="14111" width="8.6640625" style="1" customWidth="1"/>
    <col min="14112" max="14115" width="5.6640625" style="1" customWidth="1"/>
    <col min="14116" max="14120" width="4.6640625" style="1"/>
    <col min="14121" max="14128" width="4.6640625" style="1" customWidth="1"/>
    <col min="14129" max="14335" width="4.6640625" style="1"/>
    <col min="14336" max="14336" width="4.109375" style="1" customWidth="1"/>
    <col min="14337" max="14337" width="28.6640625" style="1" customWidth="1"/>
    <col min="14338" max="14350" width="3.33203125" style="1" customWidth="1"/>
    <col min="14351" max="14351" width="4.6640625" style="1" customWidth="1"/>
    <col min="14352" max="14353" width="5.6640625" style="1" customWidth="1"/>
    <col min="14354" max="14363" width="3.33203125" style="1" customWidth="1"/>
    <col min="14364" max="14364" width="4.109375" style="1" customWidth="1"/>
    <col min="14365" max="14366" width="5.6640625" style="1" customWidth="1"/>
    <col min="14367" max="14367" width="8.6640625" style="1" customWidth="1"/>
    <col min="14368" max="14371" width="5.6640625" style="1" customWidth="1"/>
    <col min="14372" max="14376" width="4.6640625" style="1"/>
    <col min="14377" max="14384" width="4.6640625" style="1" customWidth="1"/>
    <col min="14385" max="14591" width="4.6640625" style="1"/>
    <col min="14592" max="14592" width="4.109375" style="1" customWidth="1"/>
    <col min="14593" max="14593" width="28.6640625" style="1" customWidth="1"/>
    <col min="14594" max="14606" width="3.33203125" style="1" customWidth="1"/>
    <col min="14607" max="14607" width="4.6640625" style="1" customWidth="1"/>
    <col min="14608" max="14609" width="5.6640625" style="1" customWidth="1"/>
    <col min="14610" max="14619" width="3.33203125" style="1" customWidth="1"/>
    <col min="14620" max="14620" width="4.109375" style="1" customWidth="1"/>
    <col min="14621" max="14622" width="5.6640625" style="1" customWidth="1"/>
    <col min="14623" max="14623" width="8.6640625" style="1" customWidth="1"/>
    <col min="14624" max="14627" width="5.6640625" style="1" customWidth="1"/>
    <col min="14628" max="14632" width="4.6640625" style="1"/>
    <col min="14633" max="14640" width="4.6640625" style="1" customWidth="1"/>
    <col min="14641" max="14847" width="4.6640625" style="1"/>
    <col min="14848" max="14848" width="4.109375" style="1" customWidth="1"/>
    <col min="14849" max="14849" width="28.6640625" style="1" customWidth="1"/>
    <col min="14850" max="14862" width="3.33203125" style="1" customWidth="1"/>
    <col min="14863" max="14863" width="4.6640625" style="1" customWidth="1"/>
    <col min="14864" max="14865" width="5.6640625" style="1" customWidth="1"/>
    <col min="14866" max="14875" width="3.33203125" style="1" customWidth="1"/>
    <col min="14876" max="14876" width="4.109375" style="1" customWidth="1"/>
    <col min="14877" max="14878" width="5.6640625" style="1" customWidth="1"/>
    <col min="14879" max="14879" width="8.6640625" style="1" customWidth="1"/>
    <col min="14880" max="14883" width="5.6640625" style="1" customWidth="1"/>
    <col min="14884" max="14888" width="4.6640625" style="1"/>
    <col min="14889" max="14896" width="4.6640625" style="1" customWidth="1"/>
    <col min="14897" max="15103" width="4.6640625" style="1"/>
    <col min="15104" max="15104" width="4.109375" style="1" customWidth="1"/>
    <col min="15105" max="15105" width="28.6640625" style="1" customWidth="1"/>
    <col min="15106" max="15118" width="3.33203125" style="1" customWidth="1"/>
    <col min="15119" max="15119" width="4.6640625" style="1" customWidth="1"/>
    <col min="15120" max="15121" width="5.6640625" style="1" customWidth="1"/>
    <col min="15122" max="15131" width="3.33203125" style="1" customWidth="1"/>
    <col min="15132" max="15132" width="4.109375" style="1" customWidth="1"/>
    <col min="15133" max="15134" width="5.6640625" style="1" customWidth="1"/>
    <col min="15135" max="15135" width="8.6640625" style="1" customWidth="1"/>
    <col min="15136" max="15139" width="5.6640625" style="1" customWidth="1"/>
    <col min="15140" max="15144" width="4.6640625" style="1"/>
    <col min="15145" max="15152" width="4.6640625" style="1" customWidth="1"/>
    <col min="15153" max="15359" width="4.6640625" style="1"/>
    <col min="15360" max="15360" width="4.109375" style="1" customWidth="1"/>
    <col min="15361" max="15361" width="28.6640625" style="1" customWidth="1"/>
    <col min="15362" max="15374" width="3.33203125" style="1" customWidth="1"/>
    <col min="15375" max="15375" width="4.6640625" style="1" customWidth="1"/>
    <col min="15376" max="15377" width="5.6640625" style="1" customWidth="1"/>
    <col min="15378" max="15387" width="3.33203125" style="1" customWidth="1"/>
    <col min="15388" max="15388" width="4.109375" style="1" customWidth="1"/>
    <col min="15389" max="15390" width="5.6640625" style="1" customWidth="1"/>
    <col min="15391" max="15391" width="8.6640625" style="1" customWidth="1"/>
    <col min="15392" max="15395" width="5.6640625" style="1" customWidth="1"/>
    <col min="15396" max="15400" width="4.6640625" style="1"/>
    <col min="15401" max="15408" width="4.6640625" style="1" customWidth="1"/>
    <col min="15409" max="15615" width="4.6640625" style="1"/>
    <col min="15616" max="15616" width="4.109375" style="1" customWidth="1"/>
    <col min="15617" max="15617" width="28.6640625" style="1" customWidth="1"/>
    <col min="15618" max="15630" width="3.33203125" style="1" customWidth="1"/>
    <col min="15631" max="15631" width="4.6640625" style="1" customWidth="1"/>
    <col min="15632" max="15633" width="5.6640625" style="1" customWidth="1"/>
    <col min="15634" max="15643" width="3.33203125" style="1" customWidth="1"/>
    <col min="15644" max="15644" width="4.109375" style="1" customWidth="1"/>
    <col min="15645" max="15646" width="5.6640625" style="1" customWidth="1"/>
    <col min="15647" max="15647" width="8.6640625" style="1" customWidth="1"/>
    <col min="15648" max="15651" width="5.6640625" style="1" customWidth="1"/>
    <col min="15652" max="15656" width="4.6640625" style="1"/>
    <col min="15657" max="15664" width="4.6640625" style="1" customWidth="1"/>
    <col min="15665" max="15871" width="4.6640625" style="1"/>
    <col min="15872" max="15872" width="4.109375" style="1" customWidth="1"/>
    <col min="15873" max="15873" width="28.6640625" style="1" customWidth="1"/>
    <col min="15874" max="15886" width="3.33203125" style="1" customWidth="1"/>
    <col min="15887" max="15887" width="4.6640625" style="1" customWidth="1"/>
    <col min="15888" max="15889" width="5.6640625" style="1" customWidth="1"/>
    <col min="15890" max="15899" width="3.33203125" style="1" customWidth="1"/>
    <col min="15900" max="15900" width="4.109375" style="1" customWidth="1"/>
    <col min="15901" max="15902" width="5.6640625" style="1" customWidth="1"/>
    <col min="15903" max="15903" width="8.6640625" style="1" customWidth="1"/>
    <col min="15904" max="15907" width="5.6640625" style="1" customWidth="1"/>
    <col min="15908" max="15912" width="4.6640625" style="1"/>
    <col min="15913" max="15920" width="4.6640625" style="1" customWidth="1"/>
    <col min="15921" max="16127" width="4.6640625" style="1"/>
    <col min="16128" max="16128" width="4.109375" style="1" customWidth="1"/>
    <col min="16129" max="16129" width="28.6640625" style="1" customWidth="1"/>
    <col min="16130" max="16142" width="3.33203125" style="1" customWidth="1"/>
    <col min="16143" max="16143" width="4.6640625" style="1" customWidth="1"/>
    <col min="16144" max="16145" width="5.6640625" style="1" customWidth="1"/>
    <col min="16146" max="16155" width="3.33203125" style="1" customWidth="1"/>
    <col min="16156" max="16156" width="4.109375" style="1" customWidth="1"/>
    <col min="16157" max="16158" width="5.6640625" style="1" customWidth="1"/>
    <col min="16159" max="16159" width="8.6640625" style="1" customWidth="1"/>
    <col min="16160" max="16163" width="5.6640625" style="1" customWidth="1"/>
    <col min="16164" max="16168" width="4.6640625" style="1"/>
    <col min="16169" max="16176" width="4.6640625" style="1" customWidth="1"/>
    <col min="16177" max="16384" width="4.6640625" style="1"/>
  </cols>
  <sheetData>
    <row r="1" spans="1:57" ht="15" customHeight="1">
      <c r="A1" s="227" t="s">
        <v>55</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row>
    <row r="2" spans="1:57"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row>
    <row r="3" spans="1:57" ht="15" customHeight="1">
      <c r="A3" s="228" t="s">
        <v>56</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row>
    <row r="4" spans="1:57" ht="21" customHeight="1">
      <c r="B4" s="32"/>
      <c r="C4" s="229" t="s">
        <v>0</v>
      </c>
      <c r="D4" s="229"/>
      <c r="E4" s="229"/>
      <c r="F4" s="229"/>
      <c r="G4" s="230" t="str">
        <f>'INPUT DATA'!G4</f>
        <v>VII</v>
      </c>
      <c r="H4" s="231"/>
      <c r="I4" s="231"/>
      <c r="J4" s="232"/>
      <c r="K4" s="51"/>
      <c r="L4" s="237" t="s">
        <v>1</v>
      </c>
      <c r="M4" s="237"/>
      <c r="N4" s="237"/>
      <c r="O4" s="237"/>
      <c r="P4" s="230" t="str">
        <f>'INPUT DATA'!O4</f>
        <v>CEBU CITY</v>
      </c>
      <c r="Q4" s="231"/>
      <c r="R4" s="231"/>
      <c r="S4" s="232"/>
      <c r="T4" s="115"/>
      <c r="U4" s="211"/>
      <c r="V4" s="211"/>
      <c r="W4" s="211"/>
      <c r="X4" s="211"/>
      <c r="Y4" s="212"/>
      <c r="Z4" s="212"/>
      <c r="AA4" s="212"/>
      <c r="AB4" s="212"/>
      <c r="AC4" s="52"/>
      <c r="AD4" s="53"/>
      <c r="AE4" s="115"/>
      <c r="AF4" s="115"/>
      <c r="AG4" s="115"/>
      <c r="AH4" s="115"/>
      <c r="AI4" s="116"/>
      <c r="AJ4" s="116"/>
      <c r="AK4" s="116"/>
      <c r="AL4" s="116"/>
      <c r="AM4" s="116"/>
    </row>
    <row r="5" spans="1:57" ht="21" customHeight="1">
      <c r="B5" s="229" t="s">
        <v>2</v>
      </c>
      <c r="C5" s="229"/>
      <c r="D5" s="229"/>
      <c r="E5" s="229"/>
      <c r="F5" s="229"/>
      <c r="G5" s="230" t="s">
        <v>61</v>
      </c>
      <c r="H5" s="231"/>
      <c r="I5" s="231"/>
      <c r="J5" s="231"/>
      <c r="K5" s="231"/>
      <c r="L5" s="231"/>
      <c r="M5" s="231"/>
      <c r="N5" s="231"/>
      <c r="O5" s="231"/>
      <c r="P5" s="231"/>
      <c r="Q5" s="231"/>
      <c r="R5" s="231"/>
      <c r="S5" s="232"/>
      <c r="T5" s="51"/>
      <c r="U5" s="211" t="s">
        <v>3</v>
      </c>
      <c r="V5" s="211"/>
      <c r="W5" s="211"/>
      <c r="X5" s="211"/>
      <c r="Y5" s="216">
        <f>'INPUT DATA'!X5</f>
        <v>312506</v>
      </c>
      <c r="Z5" s="217"/>
      <c r="AA5" s="217"/>
      <c r="AB5" s="218"/>
      <c r="AC5" s="234" t="s">
        <v>4</v>
      </c>
      <c r="AD5" s="233"/>
      <c r="AE5" s="235"/>
      <c r="AF5" s="216" t="str">
        <f>'INPUT DATA'!AG5</f>
        <v>2017-2018</v>
      </c>
      <c r="AG5" s="217"/>
      <c r="AH5" s="218"/>
      <c r="AI5" s="117"/>
      <c r="AJ5" s="116"/>
      <c r="AK5" s="116"/>
      <c r="AL5" s="116"/>
      <c r="AM5" s="116"/>
    </row>
    <row r="6" spans="1:57" ht="14.4" thickBot="1"/>
    <row r="7" spans="1:57" s="6" customFormat="1" ht="23.25" customHeight="1" thickBot="1">
      <c r="A7" s="169" t="s">
        <v>52</v>
      </c>
      <c r="B7" s="170"/>
      <c r="C7" s="170"/>
      <c r="D7" s="170"/>
      <c r="E7" s="171"/>
      <c r="F7" s="172" t="s">
        <v>5</v>
      </c>
      <c r="G7" s="173"/>
      <c r="H7" s="173"/>
      <c r="I7" s="173"/>
      <c r="J7" s="173"/>
      <c r="K7" s="222" t="s">
        <v>63</v>
      </c>
      <c r="L7" s="222"/>
      <c r="M7" s="222"/>
      <c r="N7" s="222"/>
      <c r="O7" s="222"/>
      <c r="P7" s="222"/>
      <c r="Q7" s="223"/>
      <c r="R7" s="178" t="s">
        <v>6</v>
      </c>
      <c r="S7" s="178"/>
      <c r="T7" s="222" t="s">
        <v>62</v>
      </c>
      <c r="U7" s="222"/>
      <c r="V7" s="222"/>
      <c r="W7" s="222"/>
      <c r="X7" s="222"/>
      <c r="Y7" s="222"/>
      <c r="Z7" s="222"/>
      <c r="AA7" s="222"/>
      <c r="AB7" s="252" t="s">
        <v>27</v>
      </c>
      <c r="AC7" s="253"/>
      <c r="AD7" s="253"/>
      <c r="AE7" s="253"/>
      <c r="AF7" s="222" t="s">
        <v>60</v>
      </c>
      <c r="AG7" s="222"/>
      <c r="AH7" s="222"/>
      <c r="AI7" s="223"/>
      <c r="AM7" s="139"/>
      <c r="AN7" s="139"/>
      <c r="AO7" s="139"/>
      <c r="AP7" s="139"/>
      <c r="AQ7" s="139"/>
      <c r="AR7" s="139"/>
      <c r="AS7" s="139"/>
      <c r="AT7" s="139"/>
      <c r="AU7" s="139"/>
      <c r="AV7" s="139"/>
      <c r="AW7" s="139"/>
      <c r="AX7" s="139"/>
      <c r="AY7" s="139"/>
      <c r="AZ7" s="139"/>
      <c r="BA7" s="139"/>
      <c r="BB7" s="139"/>
      <c r="BC7" s="139"/>
    </row>
    <row r="8" spans="1:57" s="5" customFormat="1" ht="55.5" customHeight="1" thickBot="1">
      <c r="A8" s="8"/>
      <c r="B8" s="186" t="s">
        <v>18</v>
      </c>
      <c r="C8" s="187"/>
      <c r="D8" s="187"/>
      <c r="E8" s="188"/>
      <c r="F8" s="242" t="s">
        <v>53</v>
      </c>
      <c r="G8" s="243"/>
      <c r="H8" s="243"/>
      <c r="I8" s="243"/>
      <c r="J8" s="243"/>
      <c r="K8" s="243"/>
      <c r="L8" s="243"/>
      <c r="M8" s="243"/>
      <c r="N8" s="243"/>
      <c r="O8" s="243"/>
      <c r="P8" s="243"/>
      <c r="Q8" s="243"/>
      <c r="R8" s="243"/>
      <c r="S8" s="244"/>
      <c r="T8" s="245" t="s">
        <v>54</v>
      </c>
      <c r="U8" s="243"/>
      <c r="V8" s="243"/>
      <c r="W8" s="243"/>
      <c r="X8" s="243"/>
      <c r="Y8" s="243"/>
      <c r="Z8" s="243"/>
      <c r="AA8" s="243"/>
      <c r="AB8" s="243"/>
      <c r="AC8" s="243"/>
      <c r="AD8" s="244"/>
      <c r="AE8" s="246" t="s">
        <v>14</v>
      </c>
      <c r="AF8" s="246"/>
      <c r="AG8" s="247"/>
      <c r="AH8" s="61" t="s">
        <v>16</v>
      </c>
      <c r="AI8" s="62" t="s">
        <v>17</v>
      </c>
    </row>
    <row r="9" spans="1:57" s="67" customFormat="1" ht="18" customHeight="1" thickBot="1">
      <c r="A9" s="55"/>
      <c r="B9" s="68"/>
      <c r="C9" s="68"/>
      <c r="D9" s="68"/>
      <c r="E9" s="69"/>
      <c r="F9" s="66">
        <v>1</v>
      </c>
      <c r="G9" s="63">
        <f>F9+1</f>
        <v>2</v>
      </c>
      <c r="H9" s="63">
        <f t="shared" ref="H9:P9" si="0">G9+1</f>
        <v>3</v>
      </c>
      <c r="I9" s="63">
        <f t="shared" si="0"/>
        <v>4</v>
      </c>
      <c r="J9" s="63">
        <f t="shared" si="0"/>
        <v>5</v>
      </c>
      <c r="K9" s="63">
        <f t="shared" si="0"/>
        <v>6</v>
      </c>
      <c r="L9" s="63">
        <f t="shared" si="0"/>
        <v>7</v>
      </c>
      <c r="M9" s="63">
        <f t="shared" si="0"/>
        <v>8</v>
      </c>
      <c r="N9" s="63">
        <f t="shared" si="0"/>
        <v>9</v>
      </c>
      <c r="O9" s="63">
        <f t="shared" si="0"/>
        <v>10</v>
      </c>
      <c r="P9" s="63">
        <f t="shared" si="0"/>
        <v>11</v>
      </c>
      <c r="Q9" s="55" t="s">
        <v>13</v>
      </c>
      <c r="R9" s="65" t="s">
        <v>7</v>
      </c>
      <c r="S9" s="118" t="s">
        <v>8</v>
      </c>
      <c r="T9" s="79">
        <v>1</v>
      </c>
      <c r="U9" s="63">
        <v>2</v>
      </c>
      <c r="V9" s="63">
        <v>3</v>
      </c>
      <c r="W9" s="63">
        <v>4</v>
      </c>
      <c r="X9" s="63">
        <v>5</v>
      </c>
      <c r="Y9" s="63">
        <v>6</v>
      </c>
      <c r="Z9" s="63">
        <v>7</v>
      </c>
      <c r="AA9" s="63">
        <v>8</v>
      </c>
      <c r="AB9" s="55" t="s">
        <v>13</v>
      </c>
      <c r="AC9" s="65" t="s">
        <v>7</v>
      </c>
      <c r="AD9" s="118" t="s">
        <v>8</v>
      </c>
      <c r="AE9" s="114">
        <v>1</v>
      </c>
      <c r="AF9" s="65" t="s">
        <v>7</v>
      </c>
      <c r="AG9" s="118" t="s">
        <v>8</v>
      </c>
      <c r="AH9" s="250" t="s">
        <v>15</v>
      </c>
      <c r="AI9" s="248" t="s">
        <v>15</v>
      </c>
      <c r="AM9" s="238"/>
      <c r="AN9" s="238"/>
      <c r="AO9" s="238"/>
      <c r="AP9" s="238"/>
      <c r="AQ9" s="238"/>
      <c r="AR9" s="238"/>
      <c r="AS9" s="238"/>
      <c r="AT9" s="238"/>
      <c r="AU9" s="238"/>
      <c r="AV9" s="238"/>
      <c r="AW9" s="238"/>
      <c r="AX9" s="238"/>
      <c r="AY9" s="238"/>
      <c r="AZ9" s="238"/>
      <c r="BA9" s="238"/>
      <c r="BB9" s="238"/>
      <c r="BC9" s="238"/>
      <c r="BD9" s="238"/>
      <c r="BE9" s="238"/>
    </row>
    <row r="10" spans="1:57" s="12" customFormat="1" ht="18" customHeight="1" thickBot="1">
      <c r="A10" s="10"/>
      <c r="B10" s="239" t="s">
        <v>10</v>
      </c>
      <c r="C10" s="240"/>
      <c r="D10" s="240"/>
      <c r="E10" s="241"/>
      <c r="F10" s="11">
        <v>15</v>
      </c>
      <c r="G10" s="11">
        <v>20</v>
      </c>
      <c r="H10" s="11">
        <v>25</v>
      </c>
      <c r="I10" s="11">
        <v>15</v>
      </c>
      <c r="J10" s="11">
        <v>40</v>
      </c>
      <c r="K10" s="11">
        <v>50</v>
      </c>
      <c r="L10" s="11">
        <v>52</v>
      </c>
      <c r="M10" s="11">
        <v>62</v>
      </c>
      <c r="N10" s="11">
        <v>50</v>
      </c>
      <c r="O10" s="11"/>
      <c r="P10" s="11"/>
      <c r="Q10" s="56">
        <f t="shared" ref="Q10:Q41" si="1">IF(COUNT($F10:$P10)=0,"",SUM($F10:$P10))</f>
        <v>329</v>
      </c>
      <c r="R10" s="119">
        <v>100</v>
      </c>
      <c r="S10" s="120">
        <v>0.4</v>
      </c>
      <c r="T10" s="59">
        <v>100</v>
      </c>
      <c r="U10" s="11">
        <v>100</v>
      </c>
      <c r="V10" s="11">
        <v>100</v>
      </c>
      <c r="W10" s="11">
        <v>100</v>
      </c>
      <c r="X10" s="11">
        <v>100</v>
      </c>
      <c r="Y10" s="11"/>
      <c r="Z10" s="11"/>
      <c r="AA10" s="11"/>
      <c r="AB10" s="56">
        <f t="shared" ref="AB10:AB41" si="2">IF(COUNT($T10:$AA10)=0,"",SUM($T10:$AA10))</f>
        <v>500</v>
      </c>
      <c r="AC10" s="119">
        <v>100</v>
      </c>
      <c r="AD10" s="120">
        <v>0.4</v>
      </c>
      <c r="AE10" s="113">
        <v>50</v>
      </c>
      <c r="AF10" s="119">
        <v>100</v>
      </c>
      <c r="AG10" s="120">
        <v>0.2</v>
      </c>
      <c r="AH10" s="251"/>
      <c r="AI10" s="249"/>
      <c r="AK10" s="110"/>
      <c r="AL10" s="110"/>
      <c r="AM10" s="15"/>
      <c r="AN10" s="15"/>
      <c r="AO10" s="15"/>
      <c r="AP10" s="15"/>
      <c r="AQ10" s="15"/>
      <c r="AR10" s="15"/>
      <c r="AS10" s="15"/>
      <c r="AT10" s="15"/>
      <c r="AU10" s="15"/>
      <c r="AV10" s="15"/>
      <c r="AW10" s="15"/>
      <c r="AX10" s="15"/>
      <c r="AY10" s="15"/>
      <c r="AZ10" s="15"/>
      <c r="BA10" s="15"/>
      <c r="BB10" s="15"/>
      <c r="BC10" s="15"/>
      <c r="BD10" s="15"/>
      <c r="BE10" s="15"/>
    </row>
    <row r="11" spans="1:57" ht="18" customHeight="1">
      <c r="A11" s="16">
        <v>1</v>
      </c>
      <c r="B11" s="17" t="str">
        <f>'INPUT DATA'!B12</f>
        <v>Abedejos, Kier</v>
      </c>
      <c r="C11" s="126"/>
      <c r="D11" s="126"/>
      <c r="E11" s="127"/>
      <c r="F11" s="70">
        <v>5</v>
      </c>
      <c r="G11" s="26">
        <v>13</v>
      </c>
      <c r="H11" s="26">
        <v>12</v>
      </c>
      <c r="I11" s="26">
        <v>8</v>
      </c>
      <c r="J11" s="20"/>
      <c r="K11" s="20">
        <v>21</v>
      </c>
      <c r="L11" s="20">
        <v>3</v>
      </c>
      <c r="M11" s="20">
        <v>1</v>
      </c>
      <c r="N11" s="20">
        <v>24</v>
      </c>
      <c r="O11" s="20"/>
      <c r="P11" s="20"/>
      <c r="Q11" s="57">
        <f t="shared" si="1"/>
        <v>87</v>
      </c>
      <c r="R11" s="58">
        <f>IF(ISERROR(IF($Q11="","",ROUND(($Q11/$Q$10)*$R$10,2))),"",IF($Q11="","",ROUND(($Q11/$Q$10)*$R$10,2)))</f>
        <v>26.44</v>
      </c>
      <c r="S11" s="73">
        <f>IF($R11="","",ROUND($R11*$S$10,2))</f>
        <v>10.58</v>
      </c>
      <c r="T11" s="81">
        <v>95</v>
      </c>
      <c r="U11" s="20">
        <v>50</v>
      </c>
      <c r="V11" s="20">
        <v>54.5</v>
      </c>
      <c r="W11" s="20">
        <v>65.227272727272734</v>
      </c>
      <c r="X11" s="20"/>
      <c r="Y11" s="20"/>
      <c r="Z11" s="20"/>
      <c r="AA11" s="20"/>
      <c r="AB11" s="57">
        <f t="shared" si="2"/>
        <v>264.72727272727275</v>
      </c>
      <c r="AC11" s="58">
        <f>IF(ISERROR(IF($AB11="","",ROUND(($AB11/$AB$10)*$AC$10,2))),"",IF($AB11="","",ROUND(($AB11/$AB$10)*$AC$10,2)))</f>
        <v>52.95</v>
      </c>
      <c r="AD11" s="73">
        <f>IF($AC11="","",ROUND($AC11*$AD$10,2))</f>
        <v>21.18</v>
      </c>
      <c r="AE11" s="70">
        <v>27</v>
      </c>
      <c r="AF11" s="58">
        <f>IF(ISERROR(IF($AE11="","",ROUND(($AE11/$AE$10)*$AF$10,2))),"",IF($AE11="","",ROUND(($AE11/$AE$10)*$AF$10,2)))</f>
        <v>54</v>
      </c>
      <c r="AG11" s="73">
        <f>IF($AF11="","",ROUND($AF11*$AG$10,2))</f>
        <v>10.8</v>
      </c>
      <c r="AH11" s="21">
        <f t="shared" ref="AH11:AH42" si="3">IF(ISERROR(IF($AE11="","",ROUND(SUM($S11,$AD11,$AG11),2))),"",IF($AE11="","",ROUND(SUM($S11,$AD11,$AG11),2)))</f>
        <v>42.56</v>
      </c>
      <c r="AI11" s="22">
        <f t="shared" ref="AI11:AI64" si="4">IF(ISERROR(IF($AE11="","",VLOOKUP(AH11,TRANSMUTATION_TABLE,4,TRUE))),"",IF($AE11="","",VLOOKUP(AH11,TRANSMUTATION_TABLE,4,TRUE)))</f>
        <v>78</v>
      </c>
      <c r="AK11" s="23"/>
      <c r="AM11" s="182"/>
      <c r="AN11" s="182"/>
      <c r="AO11" s="182"/>
      <c r="AP11" s="182"/>
      <c r="AQ11" s="182"/>
      <c r="AR11" s="182"/>
      <c r="AS11" s="182"/>
      <c r="AT11" s="182"/>
      <c r="AU11" s="182"/>
      <c r="AV11" s="182"/>
      <c r="AW11" s="182"/>
      <c r="AX11" s="182"/>
      <c r="AY11" s="182"/>
      <c r="AZ11" s="182"/>
      <c r="BA11" s="182"/>
      <c r="BB11" s="182"/>
      <c r="BC11" s="182"/>
      <c r="BD11" s="182"/>
      <c r="BE11" s="182"/>
    </row>
    <row r="12" spans="1:57" ht="18" customHeight="1">
      <c r="A12" s="24">
        <f>A11+1</f>
        <v>2</v>
      </c>
      <c r="B12" s="17" t="str">
        <f>'INPUT DATA'!B13</f>
        <v>Abello, Hans Allevan</v>
      </c>
      <c r="C12" s="128"/>
      <c r="D12" s="128"/>
      <c r="E12" s="129"/>
      <c r="F12" s="71">
        <v>2</v>
      </c>
      <c r="G12" s="26"/>
      <c r="H12" s="26"/>
      <c r="I12" s="26">
        <v>8</v>
      </c>
      <c r="J12" s="26"/>
      <c r="K12" s="26">
        <v>13</v>
      </c>
      <c r="L12" s="26">
        <v>3</v>
      </c>
      <c r="M12" s="26"/>
      <c r="N12" s="26">
        <v>22</v>
      </c>
      <c r="O12" s="26"/>
      <c r="P12" s="26"/>
      <c r="Q12" s="57">
        <f t="shared" si="1"/>
        <v>48</v>
      </c>
      <c r="R12" s="58">
        <f t="shared" ref="R12:R53" si="5">IF(ISERROR(IF($Q12="","",ROUND(($Q12/$Q$10)*$R$10,2))),"",IF($Q12="","",ROUND(($Q12/$Q$10)*$R$10,2)))</f>
        <v>14.59</v>
      </c>
      <c r="S12" s="73">
        <f t="shared" ref="S12:S53" si="6">IF($R12="","",ROUND($R12*$S$10,2))</f>
        <v>5.84</v>
      </c>
      <c r="T12" s="82">
        <v>95</v>
      </c>
      <c r="U12" s="26">
        <v>93.75</v>
      </c>
      <c r="V12" s="26">
        <v>72</v>
      </c>
      <c r="W12" s="26">
        <v>58.86363636363636</v>
      </c>
      <c r="X12" s="26"/>
      <c r="Y12" s="26"/>
      <c r="Z12" s="20"/>
      <c r="AA12" s="26"/>
      <c r="AB12" s="57">
        <f t="shared" si="2"/>
        <v>319.61363636363637</v>
      </c>
      <c r="AC12" s="58">
        <f t="shared" ref="AC12:AC53" si="7">IF(ISERROR(IF($AB12="","",ROUND(($AB12/$AB$10)*$AC$10,2))),"",IF($AB12="","",ROUND(($AB12/$AB$10)*$AC$10,2)))</f>
        <v>63.92</v>
      </c>
      <c r="AD12" s="73">
        <f t="shared" ref="AD12:AD53" si="8">IF($AC12="","",ROUND($AC12*$AD$10,2))</f>
        <v>25.57</v>
      </c>
      <c r="AE12" s="71">
        <v>32</v>
      </c>
      <c r="AF12" s="58">
        <f t="shared" ref="AF12:AF53" si="9">IF(ISERROR(IF($AE12="","",ROUND(($AE12/$AE$10)*$AF$10,2))),"",IF($AE12="","",ROUND(($AE12/$AE$10)*$AF$10,2)))</f>
        <v>64</v>
      </c>
      <c r="AG12" s="73">
        <f t="shared" ref="AG12:AG53" si="10">IF($AF12="","",ROUND($AF12*$AG$10,2))</f>
        <v>12.8</v>
      </c>
      <c r="AH12" s="21">
        <f t="shared" si="3"/>
        <v>44.21</v>
      </c>
      <c r="AI12" s="22">
        <f t="shared" si="4"/>
        <v>79</v>
      </c>
      <c r="AK12" s="23"/>
      <c r="AM12" s="182"/>
      <c r="AN12" s="182"/>
      <c r="AO12" s="182"/>
      <c r="AP12" s="182"/>
      <c r="AQ12" s="182"/>
      <c r="AR12" s="182"/>
      <c r="AS12" s="182"/>
      <c r="AT12" s="182"/>
      <c r="AU12" s="182"/>
      <c r="AV12" s="182"/>
      <c r="AW12" s="182"/>
      <c r="AX12" s="182"/>
      <c r="AY12" s="182"/>
      <c r="AZ12" s="182"/>
      <c r="BA12" s="182"/>
      <c r="BB12" s="182"/>
      <c r="BC12" s="182"/>
      <c r="BD12" s="182"/>
      <c r="BE12" s="182"/>
    </row>
    <row r="13" spans="1:57" ht="18" customHeight="1">
      <c r="A13" s="24">
        <f t="shared" ref="A13:A75" si="11">A12+1</f>
        <v>3</v>
      </c>
      <c r="B13" s="17" t="str">
        <f>'INPUT DATA'!B14</f>
        <v>Alingasa, Bryan</v>
      </c>
      <c r="C13" s="128"/>
      <c r="D13" s="128"/>
      <c r="E13" s="129"/>
      <c r="F13" s="71"/>
      <c r="G13" s="26"/>
      <c r="H13" s="26">
        <v>17</v>
      </c>
      <c r="I13" s="26">
        <v>13</v>
      </c>
      <c r="J13" s="26">
        <v>30</v>
      </c>
      <c r="K13" s="26">
        <v>39</v>
      </c>
      <c r="L13" s="26">
        <v>12</v>
      </c>
      <c r="M13" s="26">
        <v>30</v>
      </c>
      <c r="N13" s="26">
        <v>26</v>
      </c>
      <c r="O13" s="26"/>
      <c r="P13" s="26"/>
      <c r="Q13" s="57">
        <f t="shared" si="1"/>
        <v>167</v>
      </c>
      <c r="R13" s="58">
        <f t="shared" si="5"/>
        <v>50.76</v>
      </c>
      <c r="S13" s="73">
        <f t="shared" si="6"/>
        <v>20.3</v>
      </c>
      <c r="T13" s="82">
        <v>95</v>
      </c>
      <c r="U13" s="26">
        <v>93.75</v>
      </c>
      <c r="V13" s="26">
        <v>72</v>
      </c>
      <c r="W13" s="26">
        <v>80.454545454545453</v>
      </c>
      <c r="X13" s="26"/>
      <c r="Y13" s="26"/>
      <c r="Z13" s="20"/>
      <c r="AA13" s="26"/>
      <c r="AB13" s="57">
        <f t="shared" si="2"/>
        <v>341.20454545454544</v>
      </c>
      <c r="AC13" s="58">
        <f t="shared" si="7"/>
        <v>68.239999999999995</v>
      </c>
      <c r="AD13" s="73">
        <f t="shared" si="8"/>
        <v>27.3</v>
      </c>
      <c r="AE13" s="71">
        <v>43</v>
      </c>
      <c r="AF13" s="58">
        <f t="shared" si="9"/>
        <v>86</v>
      </c>
      <c r="AG13" s="73">
        <f t="shared" si="10"/>
        <v>17.2</v>
      </c>
      <c r="AH13" s="21">
        <f t="shared" si="3"/>
        <v>64.8</v>
      </c>
      <c r="AI13" s="22">
        <f t="shared" si="4"/>
        <v>86</v>
      </c>
      <c r="AK13" s="23"/>
      <c r="AM13" s="182"/>
      <c r="AN13" s="182"/>
      <c r="AO13" s="182"/>
      <c r="AP13" s="182"/>
      <c r="AQ13" s="182"/>
      <c r="AR13" s="182"/>
      <c r="AS13" s="182"/>
      <c r="AT13" s="182"/>
      <c r="AU13" s="182"/>
      <c r="AV13" s="182"/>
      <c r="AW13" s="182"/>
      <c r="AX13" s="182"/>
      <c r="AY13" s="182"/>
      <c r="AZ13" s="182"/>
      <c r="BA13" s="182"/>
      <c r="BB13" s="182"/>
      <c r="BC13" s="182"/>
      <c r="BD13" s="182"/>
      <c r="BE13" s="182"/>
    </row>
    <row r="14" spans="1:57" ht="18" customHeight="1">
      <c r="A14" s="24">
        <f t="shared" si="11"/>
        <v>4</v>
      </c>
      <c r="B14" s="17" t="str">
        <f>'INPUT DATA'!B15</f>
        <v>Atillo, Don Johnson</v>
      </c>
      <c r="C14" s="128"/>
      <c r="D14" s="128"/>
      <c r="E14" s="129"/>
      <c r="F14" s="71">
        <v>1</v>
      </c>
      <c r="G14" s="26"/>
      <c r="H14" s="26"/>
      <c r="I14" s="26"/>
      <c r="J14" s="26"/>
      <c r="K14" s="26"/>
      <c r="L14" s="26">
        <v>2</v>
      </c>
      <c r="M14" s="26">
        <v>6</v>
      </c>
      <c r="N14" s="26">
        <v>23</v>
      </c>
      <c r="O14" s="26"/>
      <c r="P14" s="26"/>
      <c r="Q14" s="57">
        <f t="shared" si="1"/>
        <v>32</v>
      </c>
      <c r="R14" s="58">
        <f t="shared" si="5"/>
        <v>9.73</v>
      </c>
      <c r="S14" s="73">
        <f t="shared" si="6"/>
        <v>3.89</v>
      </c>
      <c r="T14" s="82">
        <v>95</v>
      </c>
      <c r="U14" s="26">
        <v>50</v>
      </c>
      <c r="V14" s="26">
        <v>54.5</v>
      </c>
      <c r="W14" s="26">
        <v>53.636363636363633</v>
      </c>
      <c r="X14" s="26"/>
      <c r="Y14" s="26"/>
      <c r="Z14" s="20"/>
      <c r="AA14" s="26"/>
      <c r="AB14" s="57">
        <f t="shared" si="2"/>
        <v>253.13636363636363</v>
      </c>
      <c r="AC14" s="58">
        <f t="shared" si="7"/>
        <v>50.63</v>
      </c>
      <c r="AD14" s="73">
        <f t="shared" si="8"/>
        <v>20.25</v>
      </c>
      <c r="AE14" s="71">
        <v>21</v>
      </c>
      <c r="AF14" s="58">
        <f t="shared" si="9"/>
        <v>42</v>
      </c>
      <c r="AG14" s="73">
        <f t="shared" si="10"/>
        <v>8.4</v>
      </c>
      <c r="AH14" s="21">
        <f t="shared" si="3"/>
        <v>32.54</v>
      </c>
      <c r="AI14" s="22">
        <f t="shared" si="4"/>
        <v>76</v>
      </c>
      <c r="AK14" s="23"/>
      <c r="AM14" s="182"/>
      <c r="AN14" s="182"/>
      <c r="AO14" s="182"/>
      <c r="AP14" s="182"/>
      <c r="AQ14" s="182"/>
      <c r="AR14" s="182"/>
      <c r="AS14" s="182"/>
      <c r="AT14" s="182"/>
      <c r="AU14" s="182"/>
      <c r="AV14" s="182"/>
      <c r="AW14" s="182"/>
      <c r="AX14" s="182"/>
      <c r="AY14" s="182"/>
      <c r="AZ14" s="182"/>
      <c r="BA14" s="182"/>
      <c r="BB14" s="182"/>
      <c r="BC14" s="182"/>
      <c r="BD14" s="182"/>
      <c r="BE14" s="182"/>
    </row>
    <row r="15" spans="1:57" ht="18" customHeight="1">
      <c r="A15" s="24">
        <f t="shared" si="11"/>
        <v>5</v>
      </c>
      <c r="B15" s="17" t="str">
        <f>'INPUT DATA'!B16</f>
        <v>Belano, Marvin</v>
      </c>
      <c r="C15" s="128"/>
      <c r="D15" s="128"/>
      <c r="E15" s="129"/>
      <c r="F15" s="71">
        <v>2</v>
      </c>
      <c r="G15" s="26"/>
      <c r="H15" s="26">
        <v>17</v>
      </c>
      <c r="I15" s="26">
        <v>9</v>
      </c>
      <c r="J15" s="26">
        <v>13</v>
      </c>
      <c r="K15" s="26">
        <v>6</v>
      </c>
      <c r="L15" s="26">
        <v>2</v>
      </c>
      <c r="M15" s="26">
        <v>8</v>
      </c>
      <c r="N15" s="26">
        <v>26</v>
      </c>
      <c r="O15" s="26"/>
      <c r="P15" s="26"/>
      <c r="Q15" s="57">
        <f t="shared" si="1"/>
        <v>83</v>
      </c>
      <c r="R15" s="58">
        <f t="shared" si="5"/>
        <v>25.23</v>
      </c>
      <c r="S15" s="73">
        <f t="shared" si="6"/>
        <v>10.09</v>
      </c>
      <c r="T15" s="82">
        <v>95</v>
      </c>
      <c r="U15" s="26">
        <v>50</v>
      </c>
      <c r="V15" s="26">
        <v>54.5</v>
      </c>
      <c r="W15" s="26">
        <v>54.31818181818182</v>
      </c>
      <c r="X15" s="26"/>
      <c r="Y15" s="26"/>
      <c r="Z15" s="20"/>
      <c r="AA15" s="26"/>
      <c r="AB15" s="57">
        <f t="shared" si="2"/>
        <v>253.81818181818181</v>
      </c>
      <c r="AC15" s="58">
        <f t="shared" si="7"/>
        <v>50.76</v>
      </c>
      <c r="AD15" s="73">
        <f t="shared" si="8"/>
        <v>20.3</v>
      </c>
      <c r="AE15" s="71">
        <v>33</v>
      </c>
      <c r="AF15" s="58">
        <f t="shared" si="9"/>
        <v>66</v>
      </c>
      <c r="AG15" s="73">
        <f t="shared" si="10"/>
        <v>13.2</v>
      </c>
      <c r="AH15" s="21">
        <f t="shared" si="3"/>
        <v>43.59</v>
      </c>
      <c r="AI15" s="22">
        <f t="shared" si="4"/>
        <v>78</v>
      </c>
      <c r="AK15" s="23"/>
      <c r="AM15" s="182"/>
      <c r="AN15" s="182"/>
      <c r="AO15" s="182"/>
      <c r="AP15" s="182"/>
      <c r="AQ15" s="182"/>
      <c r="AR15" s="182"/>
      <c r="AS15" s="182"/>
      <c r="AT15" s="182"/>
      <c r="AU15" s="182"/>
      <c r="AV15" s="182"/>
      <c r="AW15" s="182"/>
      <c r="AX15" s="182"/>
      <c r="AY15" s="182"/>
      <c r="AZ15" s="182"/>
      <c r="BA15" s="182"/>
      <c r="BB15" s="182"/>
      <c r="BC15" s="182"/>
      <c r="BD15" s="182"/>
      <c r="BE15" s="182"/>
    </row>
    <row r="16" spans="1:57" ht="18" customHeight="1">
      <c r="A16" s="24">
        <f t="shared" si="11"/>
        <v>6</v>
      </c>
      <c r="B16" s="17" t="str">
        <f>'INPUT DATA'!B17</f>
        <v>Bendanillo, John Cal</v>
      </c>
      <c r="C16" s="128"/>
      <c r="D16" s="128"/>
      <c r="E16" s="129"/>
      <c r="F16" s="71">
        <v>2</v>
      </c>
      <c r="G16" s="26">
        <v>12</v>
      </c>
      <c r="H16" s="26">
        <v>14</v>
      </c>
      <c r="I16" s="26">
        <v>4</v>
      </c>
      <c r="J16" s="26">
        <v>20</v>
      </c>
      <c r="K16" s="26">
        <v>6</v>
      </c>
      <c r="L16" s="26"/>
      <c r="M16" s="26">
        <v>8</v>
      </c>
      <c r="N16" s="26">
        <v>27</v>
      </c>
      <c r="O16" s="26"/>
      <c r="P16" s="26"/>
      <c r="Q16" s="57">
        <f t="shared" si="1"/>
        <v>93</v>
      </c>
      <c r="R16" s="58">
        <f t="shared" si="5"/>
        <v>28.27</v>
      </c>
      <c r="S16" s="73">
        <f t="shared" si="6"/>
        <v>11.31</v>
      </c>
      <c r="T16" s="82">
        <v>50</v>
      </c>
      <c r="U16" s="26">
        <v>50</v>
      </c>
      <c r="V16" s="26">
        <v>50</v>
      </c>
      <c r="W16" s="26">
        <v>55.68181818181818</v>
      </c>
      <c r="X16" s="26"/>
      <c r="Y16" s="26"/>
      <c r="Z16" s="20"/>
      <c r="AA16" s="26"/>
      <c r="AB16" s="57">
        <f t="shared" si="2"/>
        <v>205.68181818181819</v>
      </c>
      <c r="AC16" s="58">
        <f t="shared" si="7"/>
        <v>41.14</v>
      </c>
      <c r="AD16" s="73">
        <f t="shared" si="8"/>
        <v>16.46</v>
      </c>
      <c r="AE16" s="71">
        <v>26</v>
      </c>
      <c r="AF16" s="58">
        <f t="shared" si="9"/>
        <v>52</v>
      </c>
      <c r="AG16" s="73">
        <f t="shared" si="10"/>
        <v>10.4</v>
      </c>
      <c r="AH16" s="21">
        <f t="shared" si="3"/>
        <v>38.17</v>
      </c>
      <c r="AI16" s="22">
        <f t="shared" si="4"/>
        <v>77</v>
      </c>
      <c r="AK16" s="23"/>
      <c r="AM16" s="182"/>
      <c r="AN16" s="182"/>
      <c r="AO16" s="182"/>
      <c r="AP16" s="182"/>
      <c r="AQ16" s="182"/>
      <c r="AR16" s="182"/>
      <c r="AS16" s="182"/>
      <c r="AT16" s="182"/>
      <c r="AU16" s="182"/>
      <c r="AV16" s="182"/>
      <c r="AW16" s="182"/>
      <c r="AX16" s="182"/>
      <c r="AY16" s="182"/>
      <c r="AZ16" s="182"/>
      <c r="BA16" s="182"/>
      <c r="BB16" s="182"/>
      <c r="BC16" s="182"/>
      <c r="BD16" s="182"/>
      <c r="BE16" s="182"/>
    </row>
    <row r="17" spans="1:57" ht="18" customHeight="1">
      <c r="A17" s="24">
        <f t="shared" si="11"/>
        <v>7</v>
      </c>
      <c r="B17" s="17" t="str">
        <f>'INPUT DATA'!B18</f>
        <v>Bucio, Jason</v>
      </c>
      <c r="C17" s="128"/>
      <c r="D17" s="128"/>
      <c r="E17" s="129"/>
      <c r="F17" s="71"/>
      <c r="G17" s="26"/>
      <c r="H17" s="26">
        <v>17</v>
      </c>
      <c r="I17" s="26">
        <v>8</v>
      </c>
      <c r="J17" s="26">
        <v>20</v>
      </c>
      <c r="K17" s="26">
        <v>21</v>
      </c>
      <c r="L17" s="26">
        <v>2</v>
      </c>
      <c r="M17" s="26">
        <v>17</v>
      </c>
      <c r="N17" s="26">
        <v>26</v>
      </c>
      <c r="O17" s="26"/>
      <c r="P17" s="26"/>
      <c r="Q17" s="57">
        <f t="shared" si="1"/>
        <v>111</v>
      </c>
      <c r="R17" s="58">
        <f t="shared" si="5"/>
        <v>33.74</v>
      </c>
      <c r="S17" s="73">
        <f t="shared" si="6"/>
        <v>13.5</v>
      </c>
      <c r="T17" s="82">
        <v>95</v>
      </c>
      <c r="U17" s="26">
        <v>50</v>
      </c>
      <c r="V17" s="26">
        <v>54.5</v>
      </c>
      <c r="W17" s="26">
        <v>66.36363636363636</v>
      </c>
      <c r="X17" s="26"/>
      <c r="Y17" s="26"/>
      <c r="Z17" s="20"/>
      <c r="AA17" s="26"/>
      <c r="AB17" s="57">
        <f t="shared" si="2"/>
        <v>265.86363636363637</v>
      </c>
      <c r="AC17" s="58">
        <f t="shared" si="7"/>
        <v>53.17</v>
      </c>
      <c r="AD17" s="73">
        <f t="shared" si="8"/>
        <v>21.27</v>
      </c>
      <c r="AE17" s="71">
        <v>29</v>
      </c>
      <c r="AF17" s="58">
        <f t="shared" si="9"/>
        <v>58</v>
      </c>
      <c r="AG17" s="73">
        <f t="shared" si="10"/>
        <v>11.6</v>
      </c>
      <c r="AH17" s="21">
        <f t="shared" si="3"/>
        <v>46.37</v>
      </c>
      <c r="AI17" s="22">
        <f t="shared" si="4"/>
        <v>79</v>
      </c>
      <c r="AK17" s="23"/>
      <c r="AM17" s="182"/>
      <c r="AN17" s="182"/>
      <c r="AO17" s="182"/>
      <c r="AP17" s="182"/>
      <c r="AQ17" s="182"/>
      <c r="AR17" s="182"/>
      <c r="AS17" s="182"/>
      <c r="AT17" s="182"/>
      <c r="AU17" s="182"/>
      <c r="AV17" s="182"/>
      <c r="AW17" s="182"/>
      <c r="AX17" s="182"/>
      <c r="AY17" s="182"/>
      <c r="AZ17" s="182"/>
      <c r="BA17" s="182"/>
      <c r="BB17" s="182"/>
      <c r="BC17" s="182"/>
      <c r="BD17" s="182"/>
      <c r="BE17" s="182"/>
    </row>
    <row r="18" spans="1:57" ht="18" customHeight="1">
      <c r="A18" s="24">
        <f t="shared" si="11"/>
        <v>8</v>
      </c>
      <c r="B18" s="17" t="str">
        <f>'INPUT DATA'!B19</f>
        <v>Calumpang, James</v>
      </c>
      <c r="C18" s="128"/>
      <c r="D18" s="128">
        <v>0</v>
      </c>
      <c r="E18" s="129"/>
      <c r="F18" s="71">
        <v>1</v>
      </c>
      <c r="G18" s="26"/>
      <c r="H18" s="26">
        <v>5</v>
      </c>
      <c r="I18" s="26">
        <v>4</v>
      </c>
      <c r="J18" s="26"/>
      <c r="K18" s="26">
        <v>4</v>
      </c>
      <c r="L18" s="26"/>
      <c r="M18" s="26">
        <v>7</v>
      </c>
      <c r="N18" s="26">
        <v>29</v>
      </c>
      <c r="O18" s="26"/>
      <c r="P18" s="26"/>
      <c r="Q18" s="57">
        <f t="shared" si="1"/>
        <v>50</v>
      </c>
      <c r="R18" s="58">
        <f t="shared" si="5"/>
        <v>15.2</v>
      </c>
      <c r="S18" s="73">
        <f t="shared" si="6"/>
        <v>6.08</v>
      </c>
      <c r="T18" s="82">
        <v>95</v>
      </c>
      <c r="U18" s="26">
        <v>93.75</v>
      </c>
      <c r="V18" s="26">
        <v>72</v>
      </c>
      <c r="W18" s="26">
        <v>71.36363636363636</v>
      </c>
      <c r="X18" s="26"/>
      <c r="Y18" s="26"/>
      <c r="Z18" s="20"/>
      <c r="AA18" s="26"/>
      <c r="AB18" s="57">
        <f t="shared" si="2"/>
        <v>332.11363636363637</v>
      </c>
      <c r="AC18" s="58">
        <f t="shared" si="7"/>
        <v>66.42</v>
      </c>
      <c r="AD18" s="73">
        <f t="shared" si="8"/>
        <v>26.57</v>
      </c>
      <c r="AE18" s="71">
        <v>15</v>
      </c>
      <c r="AF18" s="58">
        <f t="shared" si="9"/>
        <v>30</v>
      </c>
      <c r="AG18" s="73">
        <f t="shared" si="10"/>
        <v>6</v>
      </c>
      <c r="AH18" s="21">
        <f t="shared" si="3"/>
        <v>38.65</v>
      </c>
      <c r="AI18" s="22">
        <f t="shared" si="4"/>
        <v>77</v>
      </c>
      <c r="AK18" s="23"/>
      <c r="AM18" s="182"/>
      <c r="AN18" s="182"/>
      <c r="AO18" s="182"/>
      <c r="AP18" s="182"/>
      <c r="AQ18" s="182"/>
      <c r="AR18" s="182"/>
      <c r="AS18" s="182"/>
      <c r="AT18" s="182"/>
      <c r="AU18" s="182"/>
      <c r="AV18" s="182"/>
      <c r="AW18" s="182"/>
      <c r="AX18" s="182"/>
      <c r="AY18" s="182"/>
      <c r="AZ18" s="182"/>
      <c r="BA18" s="182"/>
      <c r="BB18" s="182"/>
      <c r="BC18" s="182"/>
      <c r="BD18" s="182"/>
      <c r="BE18" s="182"/>
    </row>
    <row r="19" spans="1:57" ht="18" customHeight="1">
      <c r="A19" s="24">
        <f t="shared" si="11"/>
        <v>9</v>
      </c>
      <c r="B19" s="17" t="str">
        <f>'INPUT DATA'!B20</f>
        <v>Castaño, Ninño</v>
      </c>
      <c r="C19" s="128"/>
      <c r="D19" s="128"/>
      <c r="E19" s="129"/>
      <c r="F19" s="71">
        <v>5</v>
      </c>
      <c r="G19" s="26"/>
      <c r="H19" s="26">
        <v>17</v>
      </c>
      <c r="I19" s="26"/>
      <c r="J19" s="26"/>
      <c r="K19" s="26">
        <v>7</v>
      </c>
      <c r="L19" s="26"/>
      <c r="M19" s="26">
        <v>2</v>
      </c>
      <c r="N19" s="26">
        <v>20</v>
      </c>
      <c r="O19" s="26"/>
      <c r="P19" s="26"/>
      <c r="Q19" s="57">
        <f t="shared" si="1"/>
        <v>51</v>
      </c>
      <c r="R19" s="58">
        <f t="shared" si="5"/>
        <v>15.5</v>
      </c>
      <c r="S19" s="73">
        <f t="shared" si="6"/>
        <v>6.2</v>
      </c>
      <c r="T19" s="82">
        <v>95</v>
      </c>
      <c r="U19" s="26">
        <v>50</v>
      </c>
      <c r="V19" s="26">
        <v>54.5</v>
      </c>
      <c r="W19" s="26">
        <v>51.590909090909093</v>
      </c>
      <c r="X19" s="26"/>
      <c r="Y19" s="26"/>
      <c r="Z19" s="20"/>
      <c r="AA19" s="26"/>
      <c r="AB19" s="57">
        <f t="shared" si="2"/>
        <v>251.09090909090909</v>
      </c>
      <c r="AC19" s="58">
        <f t="shared" si="7"/>
        <v>50.22</v>
      </c>
      <c r="AD19" s="73">
        <f t="shared" si="8"/>
        <v>20.09</v>
      </c>
      <c r="AE19" s="71">
        <v>14</v>
      </c>
      <c r="AF19" s="58">
        <f t="shared" si="9"/>
        <v>28</v>
      </c>
      <c r="AG19" s="73">
        <f t="shared" si="10"/>
        <v>5.6</v>
      </c>
      <c r="AH19" s="21">
        <f t="shared" si="3"/>
        <v>31.89</v>
      </c>
      <c r="AI19" s="22">
        <f t="shared" si="4"/>
        <v>75</v>
      </c>
      <c r="AK19" s="23"/>
      <c r="AM19" s="182"/>
      <c r="AN19" s="182"/>
      <c r="AO19" s="182"/>
      <c r="AP19" s="182"/>
      <c r="AQ19" s="182"/>
      <c r="AR19" s="182"/>
      <c r="AS19" s="182"/>
      <c r="AT19" s="182"/>
      <c r="AU19" s="182"/>
      <c r="AV19" s="182"/>
      <c r="AW19" s="182"/>
      <c r="AX19" s="182"/>
      <c r="AY19" s="182"/>
      <c r="AZ19" s="182"/>
      <c r="BA19" s="182"/>
      <c r="BB19" s="182"/>
      <c r="BC19" s="182"/>
      <c r="BD19" s="182"/>
      <c r="BE19" s="182"/>
    </row>
    <row r="20" spans="1:57" ht="18" customHeight="1">
      <c r="A20" s="24">
        <f t="shared" si="11"/>
        <v>10</v>
      </c>
      <c r="B20" s="17" t="str">
        <f>'INPUT DATA'!B21</f>
        <v>Cavalida, Ry Danielle</v>
      </c>
      <c r="C20" s="128"/>
      <c r="D20" s="128"/>
      <c r="E20" s="129"/>
      <c r="F20" s="71"/>
      <c r="G20" s="26"/>
      <c r="H20" s="26"/>
      <c r="I20" s="26"/>
      <c r="J20" s="26"/>
      <c r="K20" s="26"/>
      <c r="L20" s="26"/>
      <c r="M20" s="26"/>
      <c r="N20" s="26"/>
      <c r="O20" s="26"/>
      <c r="P20" s="26"/>
      <c r="Q20" s="57" t="str">
        <f t="shared" si="1"/>
        <v/>
      </c>
      <c r="R20" s="58" t="str">
        <f t="shared" si="5"/>
        <v/>
      </c>
      <c r="S20" s="73"/>
      <c r="T20" s="82"/>
      <c r="U20" s="26"/>
      <c r="V20" s="26"/>
      <c r="W20" s="26"/>
      <c r="X20" s="26"/>
      <c r="Y20" s="26"/>
      <c r="Z20" s="20"/>
      <c r="AA20" s="26"/>
      <c r="AB20" s="57" t="str">
        <f t="shared" si="2"/>
        <v/>
      </c>
      <c r="AC20" s="58" t="str">
        <f t="shared" si="7"/>
        <v/>
      </c>
      <c r="AD20" s="73" t="str">
        <f t="shared" si="8"/>
        <v/>
      </c>
      <c r="AE20" s="71"/>
      <c r="AF20" s="58" t="str">
        <f t="shared" si="9"/>
        <v/>
      </c>
      <c r="AG20" s="73" t="str">
        <f t="shared" si="10"/>
        <v/>
      </c>
      <c r="AH20" s="21" t="str">
        <f t="shared" si="3"/>
        <v/>
      </c>
      <c r="AI20" s="22" t="str">
        <f t="shared" si="4"/>
        <v/>
      </c>
      <c r="AK20" s="23"/>
      <c r="AM20" s="182"/>
      <c r="AN20" s="182"/>
      <c r="AO20" s="182"/>
      <c r="AP20" s="182"/>
      <c r="AQ20" s="182"/>
      <c r="AR20" s="182"/>
      <c r="AS20" s="182"/>
      <c r="AT20" s="182"/>
      <c r="AU20" s="182"/>
      <c r="AV20" s="182"/>
      <c r="AW20" s="182"/>
      <c r="AX20" s="182"/>
      <c r="AY20" s="182"/>
      <c r="AZ20" s="182"/>
      <c r="BA20" s="182"/>
      <c r="BB20" s="182"/>
      <c r="BC20" s="182"/>
      <c r="BD20" s="182"/>
      <c r="BE20" s="182"/>
    </row>
    <row r="21" spans="1:57" ht="18" customHeight="1">
      <c r="A21" s="24">
        <f t="shared" si="11"/>
        <v>11</v>
      </c>
      <c r="B21" s="17" t="str">
        <f>'INPUT DATA'!B22</f>
        <v>Cogal, Ricardo Jr.</v>
      </c>
      <c r="C21" s="128"/>
      <c r="D21" s="128">
        <v>0</v>
      </c>
      <c r="E21" s="129"/>
      <c r="F21" s="71">
        <v>2</v>
      </c>
      <c r="G21" s="26"/>
      <c r="H21" s="26"/>
      <c r="I21" s="26">
        <v>4</v>
      </c>
      <c r="J21" s="26">
        <v>15</v>
      </c>
      <c r="K21" s="26">
        <v>6</v>
      </c>
      <c r="L21" s="26"/>
      <c r="M21" s="26"/>
      <c r="N21" s="26">
        <v>32</v>
      </c>
      <c r="O21" s="26"/>
      <c r="P21" s="26"/>
      <c r="Q21" s="57">
        <f t="shared" si="1"/>
        <v>59</v>
      </c>
      <c r="R21" s="58">
        <f t="shared" si="5"/>
        <v>17.93</v>
      </c>
      <c r="S21" s="73">
        <f t="shared" si="6"/>
        <v>7.17</v>
      </c>
      <c r="T21" s="82">
        <v>95</v>
      </c>
      <c r="U21" s="26">
        <v>50</v>
      </c>
      <c r="V21" s="26">
        <v>54.5</v>
      </c>
      <c r="W21" s="26">
        <v>53.86363636363636</v>
      </c>
      <c r="X21" s="26"/>
      <c r="Y21" s="26"/>
      <c r="Z21" s="20"/>
      <c r="AA21" s="26"/>
      <c r="AB21" s="57">
        <f t="shared" si="2"/>
        <v>253.36363636363637</v>
      </c>
      <c r="AC21" s="58">
        <f t="shared" si="7"/>
        <v>50.67</v>
      </c>
      <c r="AD21" s="73">
        <f t="shared" si="8"/>
        <v>20.27</v>
      </c>
      <c r="AE21" s="71">
        <v>22</v>
      </c>
      <c r="AF21" s="58">
        <f t="shared" si="9"/>
        <v>44</v>
      </c>
      <c r="AG21" s="73">
        <f t="shared" si="10"/>
        <v>8.8000000000000007</v>
      </c>
      <c r="AH21" s="21">
        <f t="shared" si="3"/>
        <v>36.24</v>
      </c>
      <c r="AI21" s="22">
        <f t="shared" si="4"/>
        <v>77</v>
      </c>
      <c r="AK21" s="23"/>
      <c r="AM21" s="179"/>
      <c r="AN21" s="179"/>
      <c r="AO21" s="179"/>
      <c r="AP21" s="179"/>
      <c r="AQ21" s="179"/>
      <c r="AR21" s="179"/>
      <c r="AS21" s="179"/>
      <c r="AT21" s="179"/>
      <c r="AU21" s="179"/>
      <c r="AV21" s="179"/>
      <c r="AW21" s="179"/>
      <c r="AX21" s="179"/>
      <c r="AY21" s="179"/>
      <c r="AZ21" s="179"/>
      <c r="BA21" s="179"/>
      <c r="BB21" s="179"/>
      <c r="BC21" s="179"/>
      <c r="BD21" s="179"/>
      <c r="BE21" s="179"/>
    </row>
    <row r="22" spans="1:57" ht="18" customHeight="1">
      <c r="A22" s="24">
        <f t="shared" si="11"/>
        <v>12</v>
      </c>
      <c r="B22" s="17" t="str">
        <f>'INPUT DATA'!B23</f>
        <v>Diongzon, Aizzar Bell</v>
      </c>
      <c r="C22" s="128"/>
      <c r="D22" s="128"/>
      <c r="E22" s="129"/>
      <c r="F22" s="71">
        <v>11</v>
      </c>
      <c r="G22" s="26">
        <v>15</v>
      </c>
      <c r="H22" s="26">
        <v>22</v>
      </c>
      <c r="I22" s="26">
        <v>6</v>
      </c>
      <c r="J22" s="26">
        <v>38</v>
      </c>
      <c r="K22" s="26">
        <v>47</v>
      </c>
      <c r="L22" s="26">
        <v>15</v>
      </c>
      <c r="M22" s="26">
        <v>53</v>
      </c>
      <c r="N22" s="26">
        <v>41</v>
      </c>
      <c r="O22" s="26"/>
      <c r="P22" s="26"/>
      <c r="Q22" s="57">
        <f t="shared" si="1"/>
        <v>248</v>
      </c>
      <c r="R22" s="58">
        <f t="shared" si="5"/>
        <v>75.38</v>
      </c>
      <c r="S22" s="73">
        <f t="shared" si="6"/>
        <v>30.15</v>
      </c>
      <c r="T22" s="82">
        <v>100</v>
      </c>
      <c r="U22" s="26">
        <v>100</v>
      </c>
      <c r="V22" s="26">
        <v>100</v>
      </c>
      <c r="W22" s="26">
        <v>80.909090909090907</v>
      </c>
      <c r="X22" s="26">
        <v>86</v>
      </c>
      <c r="Y22" s="26"/>
      <c r="Z22" s="20"/>
      <c r="AA22" s="26"/>
      <c r="AB22" s="57">
        <f t="shared" si="2"/>
        <v>466.90909090909088</v>
      </c>
      <c r="AC22" s="58">
        <f t="shared" si="7"/>
        <v>93.38</v>
      </c>
      <c r="AD22" s="73">
        <f t="shared" si="8"/>
        <v>37.35</v>
      </c>
      <c r="AE22" s="71">
        <v>37</v>
      </c>
      <c r="AF22" s="58">
        <f t="shared" si="9"/>
        <v>74</v>
      </c>
      <c r="AG22" s="73">
        <f t="shared" si="10"/>
        <v>14.8</v>
      </c>
      <c r="AH22" s="21">
        <f t="shared" si="3"/>
        <v>82.3</v>
      </c>
      <c r="AI22" s="22">
        <f t="shared" si="4"/>
        <v>96</v>
      </c>
      <c r="AK22" s="23"/>
      <c r="AM22" s="180"/>
      <c r="AN22" s="180"/>
      <c r="AO22" s="180"/>
      <c r="AP22" s="180"/>
      <c r="AQ22" s="180"/>
      <c r="AR22" s="180"/>
      <c r="AS22" s="180"/>
      <c r="AT22" s="180"/>
      <c r="AU22" s="180"/>
      <c r="AV22" s="180"/>
      <c r="AW22" s="180"/>
      <c r="AX22" s="180"/>
      <c r="AY22" s="180"/>
      <c r="AZ22" s="180"/>
      <c r="BA22" s="180"/>
      <c r="BB22" s="180"/>
      <c r="BC22" s="180"/>
      <c r="BD22" s="180"/>
      <c r="BE22" s="180"/>
    </row>
    <row r="23" spans="1:57" ht="18" customHeight="1">
      <c r="A23" s="24">
        <f t="shared" si="11"/>
        <v>13</v>
      </c>
      <c r="B23" s="17" t="str">
        <f>'INPUT DATA'!B24</f>
        <v>Dionson, Juniel</v>
      </c>
      <c r="C23" s="128"/>
      <c r="D23" s="128"/>
      <c r="E23" s="129"/>
      <c r="F23" s="71">
        <v>2</v>
      </c>
      <c r="G23" s="26"/>
      <c r="H23" s="26">
        <v>6</v>
      </c>
      <c r="I23" s="26">
        <v>3</v>
      </c>
      <c r="J23" s="26">
        <v>17</v>
      </c>
      <c r="K23" s="26">
        <v>7</v>
      </c>
      <c r="L23" s="26"/>
      <c r="M23" s="26"/>
      <c r="N23" s="26">
        <v>24</v>
      </c>
      <c r="O23" s="26"/>
      <c r="P23" s="26"/>
      <c r="Q23" s="57">
        <f t="shared" si="1"/>
        <v>59</v>
      </c>
      <c r="R23" s="58">
        <f t="shared" si="5"/>
        <v>17.93</v>
      </c>
      <c r="S23" s="73">
        <f t="shared" si="6"/>
        <v>7.17</v>
      </c>
      <c r="T23" s="82">
        <v>95</v>
      </c>
      <c r="U23" s="26">
        <v>50</v>
      </c>
      <c r="V23" s="26">
        <v>54.5</v>
      </c>
      <c r="W23" s="26">
        <v>51.81818181818182</v>
      </c>
      <c r="X23" s="26">
        <v>72</v>
      </c>
      <c r="Y23" s="26"/>
      <c r="Z23" s="20"/>
      <c r="AA23" s="26"/>
      <c r="AB23" s="57">
        <f t="shared" si="2"/>
        <v>323.31818181818181</v>
      </c>
      <c r="AC23" s="58">
        <f t="shared" si="7"/>
        <v>64.66</v>
      </c>
      <c r="AD23" s="73">
        <f t="shared" si="8"/>
        <v>25.86</v>
      </c>
      <c r="AE23" s="71">
        <v>20</v>
      </c>
      <c r="AF23" s="58">
        <f t="shared" si="9"/>
        <v>40</v>
      </c>
      <c r="AG23" s="73">
        <f t="shared" si="10"/>
        <v>8</v>
      </c>
      <c r="AH23" s="21">
        <f t="shared" si="3"/>
        <v>41.03</v>
      </c>
      <c r="AI23" s="22">
        <f t="shared" si="4"/>
        <v>78</v>
      </c>
      <c r="AK23" s="23"/>
      <c r="AM23" s="180"/>
      <c r="AN23" s="180"/>
      <c r="AO23" s="180"/>
      <c r="AP23" s="180"/>
      <c r="AQ23" s="180"/>
      <c r="AR23" s="180"/>
      <c r="AS23" s="180"/>
      <c r="AT23" s="180"/>
      <c r="AU23" s="180"/>
      <c r="AV23" s="180"/>
      <c r="AW23" s="180"/>
      <c r="AX23" s="180"/>
      <c r="AY23" s="180"/>
      <c r="AZ23" s="180"/>
      <c r="BA23" s="180"/>
      <c r="BB23" s="180"/>
      <c r="BC23" s="180"/>
      <c r="BD23" s="180"/>
      <c r="BE23" s="180"/>
    </row>
    <row r="24" spans="1:57" ht="18" customHeight="1">
      <c r="A24" s="24">
        <f t="shared" si="11"/>
        <v>14</v>
      </c>
      <c r="B24" s="17" t="str">
        <f>'INPUT DATA'!B25</f>
        <v>Fernandez, Shierwin Jr.</v>
      </c>
      <c r="C24" s="128"/>
      <c r="D24" s="128"/>
      <c r="E24" s="129"/>
      <c r="F24" s="71">
        <v>13</v>
      </c>
      <c r="G24" s="26">
        <v>12</v>
      </c>
      <c r="H24" s="26"/>
      <c r="I24" s="26">
        <v>9</v>
      </c>
      <c r="J24" s="26">
        <v>18</v>
      </c>
      <c r="K24" s="26">
        <v>21</v>
      </c>
      <c r="L24" s="26">
        <v>13</v>
      </c>
      <c r="M24" s="26">
        <v>5</v>
      </c>
      <c r="N24" s="26"/>
      <c r="O24" s="26"/>
      <c r="P24" s="26"/>
      <c r="Q24" s="57">
        <f t="shared" si="1"/>
        <v>91</v>
      </c>
      <c r="R24" s="58">
        <f t="shared" si="5"/>
        <v>27.66</v>
      </c>
      <c r="S24" s="73">
        <f t="shared" si="6"/>
        <v>11.06</v>
      </c>
      <c r="T24" s="82">
        <v>95</v>
      </c>
      <c r="U24" s="26">
        <v>50</v>
      </c>
      <c r="V24" s="26">
        <v>54</v>
      </c>
      <c r="W24" s="26">
        <v>65.227272727272734</v>
      </c>
      <c r="X24" s="26">
        <v>72</v>
      </c>
      <c r="Y24" s="26"/>
      <c r="Z24" s="20"/>
      <c r="AA24" s="26"/>
      <c r="AB24" s="57">
        <f t="shared" si="2"/>
        <v>336.22727272727275</v>
      </c>
      <c r="AC24" s="58">
        <f t="shared" si="7"/>
        <v>67.25</v>
      </c>
      <c r="AD24" s="73">
        <f t="shared" si="8"/>
        <v>26.9</v>
      </c>
      <c r="AE24" s="71">
        <v>31</v>
      </c>
      <c r="AF24" s="58">
        <f t="shared" si="9"/>
        <v>62</v>
      </c>
      <c r="AG24" s="73">
        <f t="shared" si="10"/>
        <v>12.4</v>
      </c>
      <c r="AH24" s="21">
        <f t="shared" si="3"/>
        <v>50.36</v>
      </c>
      <c r="AI24" s="22">
        <f t="shared" si="4"/>
        <v>80</v>
      </c>
      <c r="AK24" s="23"/>
      <c r="AM24" s="180"/>
      <c r="AN24" s="180"/>
      <c r="AO24" s="180"/>
      <c r="AP24" s="180"/>
      <c r="AQ24" s="180"/>
      <c r="AR24" s="180"/>
      <c r="AS24" s="180"/>
      <c r="AT24" s="180"/>
      <c r="AU24" s="180"/>
      <c r="AV24" s="180"/>
      <c r="AW24" s="180"/>
      <c r="AX24" s="180"/>
      <c r="AY24" s="180"/>
      <c r="AZ24" s="180"/>
      <c r="BA24" s="180"/>
      <c r="BB24" s="180"/>
      <c r="BC24" s="180"/>
      <c r="BD24" s="180"/>
      <c r="BE24" s="180"/>
    </row>
    <row r="25" spans="1:57" ht="18" customHeight="1">
      <c r="A25" s="24">
        <f t="shared" si="11"/>
        <v>15</v>
      </c>
      <c r="B25" s="17" t="str">
        <f>'INPUT DATA'!B26</f>
        <v>Gonzaga, Noel</v>
      </c>
      <c r="C25" s="128"/>
      <c r="D25" s="128"/>
      <c r="E25" s="129"/>
      <c r="F25" s="71">
        <v>1</v>
      </c>
      <c r="G25" s="26"/>
      <c r="H25" s="26">
        <v>12</v>
      </c>
      <c r="I25" s="26">
        <v>5</v>
      </c>
      <c r="J25" s="26">
        <v>3</v>
      </c>
      <c r="K25" s="26"/>
      <c r="L25" s="26"/>
      <c r="M25" s="26"/>
      <c r="N25" s="26">
        <v>22</v>
      </c>
      <c r="O25" s="26"/>
      <c r="P25" s="26"/>
      <c r="Q25" s="57">
        <f t="shared" si="1"/>
        <v>43</v>
      </c>
      <c r="R25" s="58">
        <f t="shared" si="5"/>
        <v>13.07</v>
      </c>
      <c r="S25" s="73">
        <f t="shared" si="6"/>
        <v>5.23</v>
      </c>
      <c r="T25" s="82">
        <v>95</v>
      </c>
      <c r="U25" s="26">
        <v>50</v>
      </c>
      <c r="V25" s="26">
        <v>54.5</v>
      </c>
      <c r="W25" s="26">
        <v>53.86363636363636</v>
      </c>
      <c r="X25" s="26"/>
      <c r="Y25" s="26"/>
      <c r="Z25" s="20"/>
      <c r="AA25" s="26"/>
      <c r="AB25" s="57">
        <f t="shared" si="2"/>
        <v>253.36363636363637</v>
      </c>
      <c r="AC25" s="58">
        <f t="shared" si="7"/>
        <v>50.67</v>
      </c>
      <c r="AD25" s="73">
        <f t="shared" si="8"/>
        <v>20.27</v>
      </c>
      <c r="AE25" s="71">
        <v>18</v>
      </c>
      <c r="AF25" s="58">
        <f t="shared" si="9"/>
        <v>36</v>
      </c>
      <c r="AG25" s="73">
        <f t="shared" si="10"/>
        <v>7.2</v>
      </c>
      <c r="AH25" s="21">
        <f t="shared" si="3"/>
        <v>32.700000000000003</v>
      </c>
      <c r="AI25" s="22">
        <f t="shared" si="4"/>
        <v>76</v>
      </c>
      <c r="AK25" s="23"/>
      <c r="AM25" s="139"/>
    </row>
    <row r="26" spans="1:57" ht="18" customHeight="1">
      <c r="A26" s="24">
        <f t="shared" si="11"/>
        <v>16</v>
      </c>
      <c r="B26" s="17" t="str">
        <f>'INPUT DATA'!B27</f>
        <v>Lazarra, Alfeej Kier</v>
      </c>
      <c r="C26" s="128"/>
      <c r="D26" s="128"/>
      <c r="E26" s="129"/>
      <c r="F26" s="71">
        <v>5</v>
      </c>
      <c r="G26" s="26"/>
      <c r="H26" s="26"/>
      <c r="I26" s="26">
        <v>6</v>
      </c>
      <c r="J26" s="26">
        <v>17</v>
      </c>
      <c r="K26" s="26">
        <v>4</v>
      </c>
      <c r="L26" s="26">
        <v>7</v>
      </c>
      <c r="M26" s="26">
        <v>2</v>
      </c>
      <c r="N26" s="26">
        <v>29</v>
      </c>
      <c r="O26" s="26"/>
      <c r="P26" s="26"/>
      <c r="Q26" s="57">
        <f t="shared" si="1"/>
        <v>70</v>
      </c>
      <c r="R26" s="58">
        <f t="shared" si="5"/>
        <v>21.28</v>
      </c>
      <c r="S26" s="73">
        <f t="shared" si="6"/>
        <v>8.51</v>
      </c>
      <c r="T26" s="82">
        <v>95</v>
      </c>
      <c r="U26" s="26">
        <v>93.75</v>
      </c>
      <c r="V26" s="26">
        <v>72</v>
      </c>
      <c r="W26" s="26">
        <v>74.545454545454547</v>
      </c>
      <c r="X26" s="26"/>
      <c r="Y26" s="26"/>
      <c r="Z26" s="20"/>
      <c r="AA26" s="26"/>
      <c r="AB26" s="57">
        <f t="shared" si="2"/>
        <v>335.29545454545456</v>
      </c>
      <c r="AC26" s="58">
        <f t="shared" si="7"/>
        <v>67.06</v>
      </c>
      <c r="AD26" s="73">
        <f t="shared" si="8"/>
        <v>26.82</v>
      </c>
      <c r="AE26" s="71">
        <v>22</v>
      </c>
      <c r="AF26" s="58">
        <f t="shared" si="9"/>
        <v>44</v>
      </c>
      <c r="AG26" s="73">
        <f t="shared" si="10"/>
        <v>8.8000000000000007</v>
      </c>
      <c r="AH26" s="21">
        <f t="shared" si="3"/>
        <v>44.13</v>
      </c>
      <c r="AI26" s="22">
        <f t="shared" si="4"/>
        <v>79</v>
      </c>
      <c r="AK26" s="23"/>
      <c r="AM26" s="139"/>
    </row>
    <row r="27" spans="1:57" ht="18" customHeight="1">
      <c r="A27" s="24">
        <f t="shared" si="11"/>
        <v>17</v>
      </c>
      <c r="B27" s="17" t="str">
        <f>'INPUT DATA'!B28</f>
        <v>Licaros, John Bryan</v>
      </c>
      <c r="C27" s="128"/>
      <c r="D27" s="128"/>
      <c r="E27" s="129"/>
      <c r="F27" s="71">
        <v>1</v>
      </c>
      <c r="G27" s="26"/>
      <c r="H27" s="26">
        <v>5</v>
      </c>
      <c r="I27" s="26">
        <v>5</v>
      </c>
      <c r="J27" s="26">
        <v>26</v>
      </c>
      <c r="K27" s="26">
        <v>47</v>
      </c>
      <c r="L27" s="26">
        <v>3</v>
      </c>
      <c r="M27" s="26">
        <v>2</v>
      </c>
      <c r="N27" s="26">
        <v>33</v>
      </c>
      <c r="O27" s="26"/>
      <c r="P27" s="26"/>
      <c r="Q27" s="57">
        <f t="shared" si="1"/>
        <v>122</v>
      </c>
      <c r="R27" s="58">
        <f t="shared" si="5"/>
        <v>37.08</v>
      </c>
      <c r="S27" s="73">
        <f t="shared" si="6"/>
        <v>14.83</v>
      </c>
      <c r="T27" s="82">
        <v>95</v>
      </c>
      <c r="U27" s="26">
        <v>93.75</v>
      </c>
      <c r="V27" s="26">
        <v>72</v>
      </c>
      <c r="W27" s="26">
        <v>52.727272727272727</v>
      </c>
      <c r="X27" s="26">
        <v>72</v>
      </c>
      <c r="Y27" s="26"/>
      <c r="Z27" s="20"/>
      <c r="AA27" s="26"/>
      <c r="AB27" s="57">
        <f t="shared" si="2"/>
        <v>385.47727272727275</v>
      </c>
      <c r="AC27" s="58">
        <f t="shared" si="7"/>
        <v>77.099999999999994</v>
      </c>
      <c r="AD27" s="73">
        <f t="shared" si="8"/>
        <v>30.84</v>
      </c>
      <c r="AE27" s="71">
        <v>19</v>
      </c>
      <c r="AF27" s="58">
        <f t="shared" si="9"/>
        <v>38</v>
      </c>
      <c r="AG27" s="73">
        <f t="shared" si="10"/>
        <v>7.6</v>
      </c>
      <c r="AH27" s="21">
        <f t="shared" si="3"/>
        <v>53.27</v>
      </c>
      <c r="AI27" s="22">
        <f t="shared" si="4"/>
        <v>81</v>
      </c>
      <c r="AK27" s="23"/>
      <c r="AM27" s="139"/>
    </row>
    <row r="28" spans="1:57" ht="18" customHeight="1">
      <c r="A28" s="24">
        <f t="shared" si="11"/>
        <v>18</v>
      </c>
      <c r="B28" s="17" t="str">
        <f>'INPUT DATA'!B29</f>
        <v>Lopez, Kenneth James</v>
      </c>
      <c r="C28" s="128"/>
      <c r="D28" s="128"/>
      <c r="E28" s="129"/>
      <c r="F28" s="71"/>
      <c r="G28" s="26"/>
      <c r="H28" s="26">
        <v>4</v>
      </c>
      <c r="I28" s="26">
        <v>3</v>
      </c>
      <c r="J28" s="26">
        <v>13</v>
      </c>
      <c r="K28" s="26">
        <v>6</v>
      </c>
      <c r="L28" s="26"/>
      <c r="M28" s="26">
        <v>4</v>
      </c>
      <c r="N28" s="26">
        <v>30</v>
      </c>
      <c r="O28" s="26"/>
      <c r="P28" s="26"/>
      <c r="Q28" s="57">
        <f t="shared" si="1"/>
        <v>60</v>
      </c>
      <c r="R28" s="58">
        <f t="shared" si="5"/>
        <v>18.239999999999998</v>
      </c>
      <c r="S28" s="73">
        <f t="shared" si="6"/>
        <v>7.3</v>
      </c>
      <c r="T28" s="82">
        <v>50</v>
      </c>
      <c r="U28" s="26">
        <v>50</v>
      </c>
      <c r="V28" s="26">
        <v>54.5</v>
      </c>
      <c r="W28" s="26">
        <v>54.31818181818182</v>
      </c>
      <c r="X28" s="26"/>
      <c r="Y28" s="26"/>
      <c r="Z28" s="20"/>
      <c r="AA28" s="26"/>
      <c r="AB28" s="57">
        <f t="shared" si="2"/>
        <v>208.81818181818181</v>
      </c>
      <c r="AC28" s="58">
        <f t="shared" si="7"/>
        <v>41.76</v>
      </c>
      <c r="AD28" s="73">
        <f t="shared" si="8"/>
        <v>16.7</v>
      </c>
      <c r="AE28" s="71">
        <v>18</v>
      </c>
      <c r="AF28" s="58">
        <f t="shared" si="9"/>
        <v>36</v>
      </c>
      <c r="AG28" s="73">
        <f t="shared" si="10"/>
        <v>7.2</v>
      </c>
      <c r="AH28" s="21">
        <f t="shared" si="3"/>
        <v>31.2</v>
      </c>
      <c r="AI28" s="22">
        <f t="shared" si="4"/>
        <v>75</v>
      </c>
      <c r="AK28" s="23"/>
      <c r="AM28" s="139"/>
    </row>
    <row r="29" spans="1:57" ht="18" customHeight="1">
      <c r="A29" s="24">
        <f t="shared" si="11"/>
        <v>19</v>
      </c>
      <c r="B29" s="17" t="str">
        <f>'INPUT DATA'!B30</f>
        <v>Merigildo, Junmark</v>
      </c>
      <c r="C29" s="128"/>
      <c r="D29" s="128"/>
      <c r="E29" s="129"/>
      <c r="F29" s="71">
        <v>2</v>
      </c>
      <c r="G29" s="26"/>
      <c r="H29" s="26"/>
      <c r="I29" s="26">
        <v>5</v>
      </c>
      <c r="J29" s="26"/>
      <c r="K29" s="26">
        <v>13</v>
      </c>
      <c r="L29" s="26"/>
      <c r="M29" s="26"/>
      <c r="N29" s="26">
        <v>39</v>
      </c>
      <c r="O29" s="26"/>
      <c r="P29" s="26"/>
      <c r="Q29" s="57">
        <f t="shared" si="1"/>
        <v>59</v>
      </c>
      <c r="R29" s="58">
        <f t="shared" si="5"/>
        <v>17.93</v>
      </c>
      <c r="S29" s="73">
        <f t="shared" si="6"/>
        <v>7.17</v>
      </c>
      <c r="T29" s="82">
        <v>50</v>
      </c>
      <c r="U29" s="26">
        <v>50</v>
      </c>
      <c r="V29" s="26">
        <v>50</v>
      </c>
      <c r="W29" s="26">
        <v>52.045454545454547</v>
      </c>
      <c r="X29" s="26"/>
      <c r="Y29" s="26"/>
      <c r="Z29" s="20"/>
      <c r="AA29" s="26"/>
      <c r="AB29" s="57">
        <f t="shared" si="2"/>
        <v>202.04545454545456</v>
      </c>
      <c r="AC29" s="58">
        <f t="shared" si="7"/>
        <v>40.409999999999997</v>
      </c>
      <c r="AD29" s="73">
        <f t="shared" si="8"/>
        <v>16.16</v>
      </c>
      <c r="AE29" s="71">
        <v>19</v>
      </c>
      <c r="AF29" s="58">
        <f t="shared" si="9"/>
        <v>38</v>
      </c>
      <c r="AG29" s="73">
        <f t="shared" si="10"/>
        <v>7.6</v>
      </c>
      <c r="AH29" s="21">
        <f t="shared" si="3"/>
        <v>30.93</v>
      </c>
      <c r="AI29" s="22">
        <f t="shared" si="4"/>
        <v>75</v>
      </c>
      <c r="AK29" s="23"/>
      <c r="AM29" s="139"/>
    </row>
    <row r="30" spans="1:57" ht="18" customHeight="1">
      <c r="A30" s="24">
        <f t="shared" si="11"/>
        <v>20</v>
      </c>
      <c r="B30" s="17" t="str">
        <f>'INPUT DATA'!B31</f>
        <v>Ocabo, James Carl</v>
      </c>
      <c r="C30" s="128"/>
      <c r="D30" s="128"/>
      <c r="E30" s="129"/>
      <c r="F30" s="71"/>
      <c r="G30" s="26"/>
      <c r="H30" s="26"/>
      <c r="I30" s="26"/>
      <c r="J30" s="26"/>
      <c r="K30" s="26"/>
      <c r="L30" s="26"/>
      <c r="M30" s="26"/>
      <c r="N30" s="26"/>
      <c r="O30" s="26"/>
      <c r="P30" s="26"/>
      <c r="Q30" s="57" t="str">
        <f t="shared" si="1"/>
        <v/>
      </c>
      <c r="R30" s="58" t="str">
        <f t="shared" si="5"/>
        <v/>
      </c>
      <c r="S30" s="73"/>
      <c r="T30" s="82"/>
      <c r="U30" s="26"/>
      <c r="V30" s="26"/>
      <c r="W30" s="26"/>
      <c r="X30" s="26"/>
      <c r="Y30" s="26"/>
      <c r="Z30" s="20"/>
      <c r="AA30" s="26"/>
      <c r="AB30" s="57" t="str">
        <f t="shared" si="2"/>
        <v/>
      </c>
      <c r="AC30" s="58" t="str">
        <f t="shared" si="7"/>
        <v/>
      </c>
      <c r="AD30" s="73" t="str">
        <f t="shared" si="8"/>
        <v/>
      </c>
      <c r="AE30" s="71"/>
      <c r="AF30" s="58" t="str">
        <f t="shared" si="9"/>
        <v/>
      </c>
      <c r="AG30" s="73" t="str">
        <f t="shared" si="10"/>
        <v/>
      </c>
      <c r="AH30" s="21" t="str">
        <f t="shared" si="3"/>
        <v/>
      </c>
      <c r="AI30" s="22" t="str">
        <f t="shared" si="4"/>
        <v/>
      </c>
      <c r="AK30" s="23"/>
      <c r="AM30" s="139"/>
    </row>
    <row r="31" spans="1:57" ht="18" customHeight="1">
      <c r="A31" s="24">
        <f t="shared" si="11"/>
        <v>21</v>
      </c>
      <c r="B31" s="17" t="str">
        <f>'INPUT DATA'!B32</f>
        <v>Padillo, Jhezreel</v>
      </c>
      <c r="C31" s="128"/>
      <c r="D31" s="128"/>
      <c r="E31" s="129"/>
      <c r="F31" s="71">
        <v>9</v>
      </c>
      <c r="G31" s="26"/>
      <c r="H31" s="26">
        <v>14</v>
      </c>
      <c r="I31" s="26">
        <v>9</v>
      </c>
      <c r="J31" s="26">
        <v>15</v>
      </c>
      <c r="K31" s="26">
        <v>39</v>
      </c>
      <c r="L31" s="26">
        <v>2</v>
      </c>
      <c r="M31" s="26">
        <v>33</v>
      </c>
      <c r="N31" s="26">
        <v>29</v>
      </c>
      <c r="O31" s="26"/>
      <c r="P31" s="26"/>
      <c r="Q31" s="57">
        <f t="shared" si="1"/>
        <v>150</v>
      </c>
      <c r="R31" s="58">
        <f t="shared" si="5"/>
        <v>45.59</v>
      </c>
      <c r="S31" s="73">
        <f t="shared" si="6"/>
        <v>18.239999999999998</v>
      </c>
      <c r="T31" s="82">
        <v>95</v>
      </c>
      <c r="U31" s="26">
        <v>50</v>
      </c>
      <c r="V31" s="26">
        <v>54.5</v>
      </c>
      <c r="W31" s="26">
        <v>69.545454545454547</v>
      </c>
      <c r="X31" s="26"/>
      <c r="Y31" s="26"/>
      <c r="Z31" s="20"/>
      <c r="AA31" s="26"/>
      <c r="AB31" s="57">
        <f t="shared" si="2"/>
        <v>269.04545454545456</v>
      </c>
      <c r="AC31" s="58">
        <f t="shared" si="7"/>
        <v>53.81</v>
      </c>
      <c r="AD31" s="73">
        <f t="shared" si="8"/>
        <v>21.52</v>
      </c>
      <c r="AE31" s="71">
        <v>26</v>
      </c>
      <c r="AF31" s="58">
        <f t="shared" si="9"/>
        <v>52</v>
      </c>
      <c r="AG31" s="73">
        <f t="shared" si="10"/>
        <v>10.4</v>
      </c>
      <c r="AH31" s="21">
        <f t="shared" si="3"/>
        <v>50.16</v>
      </c>
      <c r="AI31" s="22">
        <f t="shared" si="4"/>
        <v>80</v>
      </c>
      <c r="AK31" s="23"/>
      <c r="AM31" s="139"/>
    </row>
    <row r="32" spans="1:57" ht="18" customHeight="1">
      <c r="A32" s="24">
        <f t="shared" si="11"/>
        <v>22</v>
      </c>
      <c r="B32" s="17" t="str">
        <f>'INPUT DATA'!B33</f>
        <v>Palarao, Arche</v>
      </c>
      <c r="C32" s="128"/>
      <c r="D32" s="128"/>
      <c r="E32" s="129"/>
      <c r="F32" s="71">
        <v>2</v>
      </c>
      <c r="G32" s="26"/>
      <c r="H32" s="26">
        <v>4</v>
      </c>
      <c r="I32" s="26">
        <v>7</v>
      </c>
      <c r="J32" s="26">
        <v>20</v>
      </c>
      <c r="K32" s="26">
        <v>21</v>
      </c>
      <c r="L32" s="26"/>
      <c r="M32" s="26">
        <v>9</v>
      </c>
      <c r="N32" s="26">
        <v>18</v>
      </c>
      <c r="O32" s="26"/>
      <c r="P32" s="26"/>
      <c r="Q32" s="57">
        <f t="shared" si="1"/>
        <v>81</v>
      </c>
      <c r="R32" s="58">
        <f t="shared" si="5"/>
        <v>24.62</v>
      </c>
      <c r="S32" s="73">
        <f t="shared" si="6"/>
        <v>9.85</v>
      </c>
      <c r="T32" s="82">
        <v>95</v>
      </c>
      <c r="U32" s="26">
        <v>93.75</v>
      </c>
      <c r="V32" s="26">
        <v>72</v>
      </c>
      <c r="W32" s="26">
        <v>51.590909090909093</v>
      </c>
      <c r="X32" s="26"/>
      <c r="Y32" s="26"/>
      <c r="Z32" s="20"/>
      <c r="AA32" s="26"/>
      <c r="AB32" s="57">
        <f t="shared" si="2"/>
        <v>312.34090909090912</v>
      </c>
      <c r="AC32" s="58">
        <f t="shared" si="7"/>
        <v>62.47</v>
      </c>
      <c r="AD32" s="73">
        <f t="shared" si="8"/>
        <v>24.99</v>
      </c>
      <c r="AE32" s="71">
        <v>20</v>
      </c>
      <c r="AF32" s="58">
        <f t="shared" si="9"/>
        <v>40</v>
      </c>
      <c r="AG32" s="73">
        <f t="shared" si="10"/>
        <v>8</v>
      </c>
      <c r="AH32" s="21">
        <f t="shared" si="3"/>
        <v>42.84</v>
      </c>
      <c r="AI32" s="22">
        <f t="shared" si="4"/>
        <v>78</v>
      </c>
      <c r="AK32" s="23"/>
      <c r="AM32" s="139"/>
      <c r="AN32" s="1"/>
      <c r="AO32" s="1"/>
      <c r="AP32" s="1"/>
      <c r="AQ32" s="1"/>
      <c r="AR32" s="1"/>
      <c r="AS32" s="1"/>
      <c r="AT32" s="1"/>
      <c r="AU32" s="1"/>
      <c r="AV32" s="1"/>
      <c r="AW32" s="1"/>
      <c r="AX32" s="1"/>
      <c r="AY32" s="1"/>
      <c r="AZ32" s="1"/>
      <c r="BA32" s="1"/>
      <c r="BB32" s="1"/>
      <c r="BC32" s="1"/>
    </row>
    <row r="33" spans="1:55" ht="18" customHeight="1">
      <c r="A33" s="24">
        <f t="shared" si="11"/>
        <v>23</v>
      </c>
      <c r="B33" s="17" t="str">
        <f>'INPUT DATA'!B34</f>
        <v>Palma, Paolo</v>
      </c>
      <c r="C33" s="128"/>
      <c r="D33" s="128"/>
      <c r="E33" s="129"/>
      <c r="F33" s="71">
        <v>1</v>
      </c>
      <c r="G33" s="26"/>
      <c r="H33" s="26">
        <v>25</v>
      </c>
      <c r="I33" s="26">
        <v>6</v>
      </c>
      <c r="J33" s="26">
        <v>31</v>
      </c>
      <c r="K33" s="26">
        <v>39</v>
      </c>
      <c r="L33" s="26">
        <v>10</v>
      </c>
      <c r="M33" s="26">
        <v>40</v>
      </c>
      <c r="N33" s="26">
        <v>28</v>
      </c>
      <c r="O33" s="26"/>
      <c r="P33" s="26"/>
      <c r="Q33" s="57">
        <f t="shared" si="1"/>
        <v>180</v>
      </c>
      <c r="R33" s="58">
        <f t="shared" si="5"/>
        <v>54.71</v>
      </c>
      <c r="S33" s="73">
        <f t="shared" si="6"/>
        <v>21.88</v>
      </c>
      <c r="T33" s="82">
        <v>95</v>
      </c>
      <c r="U33" s="26">
        <v>50</v>
      </c>
      <c r="V33" s="26">
        <v>54.5</v>
      </c>
      <c r="W33" s="26">
        <v>82.954545454545453</v>
      </c>
      <c r="X33" s="26"/>
      <c r="Y33" s="26"/>
      <c r="Z33" s="20"/>
      <c r="AA33" s="26"/>
      <c r="AB33" s="57">
        <f t="shared" si="2"/>
        <v>282.45454545454544</v>
      </c>
      <c r="AC33" s="58">
        <f t="shared" si="7"/>
        <v>56.49</v>
      </c>
      <c r="AD33" s="73">
        <f t="shared" si="8"/>
        <v>22.6</v>
      </c>
      <c r="AE33" s="71">
        <v>24</v>
      </c>
      <c r="AF33" s="58">
        <f t="shared" si="9"/>
        <v>48</v>
      </c>
      <c r="AG33" s="73">
        <f t="shared" si="10"/>
        <v>9.6</v>
      </c>
      <c r="AH33" s="21">
        <f t="shared" si="3"/>
        <v>54.08</v>
      </c>
      <c r="AI33" s="22">
        <f t="shared" si="4"/>
        <v>81</v>
      </c>
      <c r="AK33" s="23"/>
      <c r="AM33" s="139"/>
      <c r="AN33" s="1"/>
      <c r="AO33" s="1"/>
      <c r="AP33" s="1"/>
      <c r="AQ33" s="1"/>
      <c r="AR33" s="1"/>
      <c r="AS33" s="1"/>
      <c r="AT33" s="1"/>
      <c r="AU33" s="1"/>
      <c r="AV33" s="1"/>
      <c r="AW33" s="1"/>
      <c r="AX33" s="1"/>
      <c r="AY33" s="1"/>
      <c r="AZ33" s="1"/>
      <c r="BA33" s="1"/>
      <c r="BB33" s="1"/>
      <c r="BC33" s="1"/>
    </row>
    <row r="34" spans="1:55" ht="18" customHeight="1">
      <c r="A34" s="24">
        <f t="shared" si="11"/>
        <v>24</v>
      </c>
      <c r="B34" s="17" t="str">
        <f>'INPUT DATA'!B35</f>
        <v>Sarte, Richel</v>
      </c>
      <c r="C34" s="128"/>
      <c r="D34" s="128"/>
      <c r="E34" s="129"/>
      <c r="F34" s="71">
        <v>2</v>
      </c>
      <c r="G34" s="26"/>
      <c r="H34" s="26">
        <v>5</v>
      </c>
      <c r="I34" s="26">
        <v>10</v>
      </c>
      <c r="J34" s="26">
        <v>18</v>
      </c>
      <c r="K34" s="26">
        <v>21</v>
      </c>
      <c r="L34" s="26">
        <v>3</v>
      </c>
      <c r="M34" s="26">
        <v>1</v>
      </c>
      <c r="N34" s="26">
        <v>24</v>
      </c>
      <c r="O34" s="26"/>
      <c r="P34" s="26"/>
      <c r="Q34" s="57">
        <f t="shared" si="1"/>
        <v>84</v>
      </c>
      <c r="R34" s="58">
        <f t="shared" si="5"/>
        <v>25.53</v>
      </c>
      <c r="S34" s="73">
        <f t="shared" si="6"/>
        <v>10.210000000000001</v>
      </c>
      <c r="T34" s="82">
        <v>95</v>
      </c>
      <c r="U34" s="26">
        <v>50</v>
      </c>
      <c r="V34" s="26">
        <v>54.5</v>
      </c>
      <c r="W34" s="26">
        <v>74.77272727272728</v>
      </c>
      <c r="X34" s="26"/>
      <c r="Y34" s="26"/>
      <c r="Z34" s="20"/>
      <c r="AA34" s="26"/>
      <c r="AB34" s="57">
        <f t="shared" si="2"/>
        <v>274.27272727272725</v>
      </c>
      <c r="AC34" s="58">
        <f t="shared" si="7"/>
        <v>54.85</v>
      </c>
      <c r="AD34" s="73">
        <f t="shared" si="8"/>
        <v>21.94</v>
      </c>
      <c r="AE34" s="71">
        <v>21</v>
      </c>
      <c r="AF34" s="58">
        <f t="shared" si="9"/>
        <v>42</v>
      </c>
      <c r="AG34" s="73">
        <f t="shared" si="10"/>
        <v>8.4</v>
      </c>
      <c r="AH34" s="21">
        <f t="shared" si="3"/>
        <v>40.549999999999997</v>
      </c>
      <c r="AI34" s="22">
        <f t="shared" si="4"/>
        <v>78</v>
      </c>
      <c r="AK34" s="23"/>
      <c r="AM34" s="139"/>
      <c r="AN34" s="1"/>
      <c r="AO34" s="1"/>
      <c r="AP34" s="1"/>
      <c r="AQ34" s="1"/>
      <c r="AR34" s="1"/>
      <c r="AS34" s="1"/>
      <c r="AT34" s="1"/>
      <c r="AU34" s="1"/>
      <c r="AV34" s="1"/>
      <c r="AW34" s="1"/>
      <c r="AX34" s="1"/>
      <c r="AY34" s="1"/>
      <c r="AZ34" s="1"/>
      <c r="BA34" s="1"/>
      <c r="BB34" s="1"/>
      <c r="BC34" s="1"/>
    </row>
    <row r="35" spans="1:55" ht="18" customHeight="1">
      <c r="A35" s="24">
        <f t="shared" si="11"/>
        <v>25</v>
      </c>
      <c r="B35" s="17" t="str">
        <f>'INPUT DATA'!B36</f>
        <v>Sederano, Rumilh</v>
      </c>
      <c r="C35" s="128"/>
      <c r="D35" s="128"/>
      <c r="E35" s="129"/>
      <c r="F35" s="71">
        <v>1</v>
      </c>
      <c r="G35" s="26"/>
      <c r="H35" s="26">
        <v>20</v>
      </c>
      <c r="I35" s="26">
        <v>4</v>
      </c>
      <c r="J35" s="26"/>
      <c r="K35" s="26">
        <v>13</v>
      </c>
      <c r="L35" s="26"/>
      <c r="M35" s="26">
        <v>1</v>
      </c>
      <c r="N35" s="26">
        <v>16</v>
      </c>
      <c r="O35" s="26"/>
      <c r="P35" s="26"/>
      <c r="Q35" s="57">
        <f t="shared" si="1"/>
        <v>55</v>
      </c>
      <c r="R35" s="58">
        <f t="shared" si="5"/>
        <v>16.72</v>
      </c>
      <c r="S35" s="73">
        <f t="shared" si="6"/>
        <v>6.69</v>
      </c>
      <c r="T35" s="82">
        <v>95</v>
      </c>
      <c r="U35" s="26">
        <v>50</v>
      </c>
      <c r="V35" s="26">
        <v>54.5</v>
      </c>
      <c r="W35" s="26">
        <v>56.13636363636364</v>
      </c>
      <c r="X35" s="26"/>
      <c r="Y35" s="26"/>
      <c r="Z35" s="20"/>
      <c r="AA35" s="26"/>
      <c r="AB35" s="57">
        <f t="shared" si="2"/>
        <v>255.63636363636363</v>
      </c>
      <c r="AC35" s="58">
        <f t="shared" si="7"/>
        <v>51.13</v>
      </c>
      <c r="AD35" s="73">
        <f t="shared" si="8"/>
        <v>20.45</v>
      </c>
      <c r="AE35" s="71">
        <v>22</v>
      </c>
      <c r="AF35" s="58">
        <f t="shared" si="9"/>
        <v>44</v>
      </c>
      <c r="AG35" s="73">
        <f t="shared" si="10"/>
        <v>8.8000000000000007</v>
      </c>
      <c r="AH35" s="21">
        <f t="shared" si="3"/>
        <v>35.94</v>
      </c>
      <c r="AI35" s="22">
        <f t="shared" si="4"/>
        <v>76</v>
      </c>
      <c r="AK35" s="23"/>
      <c r="AM35" s="139"/>
      <c r="AN35" s="1"/>
      <c r="AO35" s="1"/>
      <c r="AP35" s="1"/>
      <c r="AQ35" s="1"/>
      <c r="AR35" s="1"/>
      <c r="AS35" s="1"/>
      <c r="AT35" s="1"/>
      <c r="AU35" s="1"/>
      <c r="AV35" s="1"/>
      <c r="AW35" s="1"/>
      <c r="AX35" s="1"/>
      <c r="AY35" s="1"/>
      <c r="AZ35" s="1"/>
      <c r="BA35" s="1"/>
      <c r="BB35" s="1"/>
      <c r="BC35" s="1"/>
    </row>
    <row r="36" spans="1:55" ht="18" customHeight="1">
      <c r="A36" s="24">
        <f t="shared" si="11"/>
        <v>26</v>
      </c>
      <c r="B36" s="17" t="str">
        <f>'INPUT DATA'!B37</f>
        <v>Simon, Jonathan Jr.</v>
      </c>
      <c r="C36" s="128"/>
      <c r="D36" s="128"/>
      <c r="E36" s="129"/>
      <c r="F36" s="71">
        <v>3</v>
      </c>
      <c r="G36" s="26"/>
      <c r="H36" s="26"/>
      <c r="I36" s="26">
        <v>7</v>
      </c>
      <c r="J36" s="26">
        <v>18</v>
      </c>
      <c r="K36" s="26">
        <v>47</v>
      </c>
      <c r="L36" s="26"/>
      <c r="M36" s="26">
        <v>7</v>
      </c>
      <c r="N36" s="26">
        <v>40</v>
      </c>
      <c r="O36" s="26"/>
      <c r="P36" s="26"/>
      <c r="Q36" s="57">
        <f t="shared" si="1"/>
        <v>122</v>
      </c>
      <c r="R36" s="58">
        <f t="shared" si="5"/>
        <v>37.08</v>
      </c>
      <c r="S36" s="73">
        <f t="shared" si="6"/>
        <v>14.83</v>
      </c>
      <c r="T36" s="82">
        <v>95</v>
      </c>
      <c r="U36" s="26">
        <v>50</v>
      </c>
      <c r="V36" s="26">
        <v>54.5</v>
      </c>
      <c r="W36" s="26">
        <v>78.181818181818187</v>
      </c>
      <c r="X36" s="26"/>
      <c r="Y36" s="26"/>
      <c r="Z36" s="20"/>
      <c r="AA36" s="26"/>
      <c r="AB36" s="57">
        <f t="shared" si="2"/>
        <v>277.68181818181819</v>
      </c>
      <c r="AC36" s="58">
        <f t="shared" si="7"/>
        <v>55.54</v>
      </c>
      <c r="AD36" s="73">
        <f t="shared" si="8"/>
        <v>22.22</v>
      </c>
      <c r="AE36" s="71">
        <v>19</v>
      </c>
      <c r="AF36" s="58">
        <f t="shared" si="9"/>
        <v>38</v>
      </c>
      <c r="AG36" s="73">
        <f t="shared" si="10"/>
        <v>7.6</v>
      </c>
      <c r="AH36" s="21">
        <f t="shared" si="3"/>
        <v>44.65</v>
      </c>
      <c r="AI36" s="22">
        <f t="shared" si="4"/>
        <v>79</v>
      </c>
      <c r="AK36" s="23"/>
      <c r="AM36" s="139"/>
      <c r="AN36" s="1"/>
      <c r="AO36" s="1"/>
      <c r="AP36" s="1"/>
      <c r="AQ36" s="1"/>
      <c r="AR36" s="1"/>
      <c r="AS36" s="1"/>
      <c r="AT36" s="1"/>
      <c r="AU36" s="1"/>
      <c r="AV36" s="1"/>
      <c r="AW36" s="1"/>
      <c r="AX36" s="1"/>
      <c r="AY36" s="1"/>
      <c r="AZ36" s="1"/>
      <c r="BA36" s="1"/>
      <c r="BB36" s="1"/>
      <c r="BC36" s="1"/>
    </row>
    <row r="37" spans="1:55" ht="18" customHeight="1">
      <c r="A37" s="24">
        <f t="shared" si="11"/>
        <v>27</v>
      </c>
      <c r="B37" s="17" t="str">
        <f>'INPUT DATA'!B38</f>
        <v>Sumarago, Jundell</v>
      </c>
      <c r="C37" s="128"/>
      <c r="D37" s="128"/>
      <c r="E37" s="129"/>
      <c r="F37" s="71">
        <v>8</v>
      </c>
      <c r="G37" s="26"/>
      <c r="H37" s="26">
        <v>5</v>
      </c>
      <c r="I37" s="26">
        <v>4</v>
      </c>
      <c r="J37" s="26">
        <v>17</v>
      </c>
      <c r="K37" s="26">
        <v>4</v>
      </c>
      <c r="L37" s="26"/>
      <c r="M37" s="26"/>
      <c r="N37" s="26">
        <v>31</v>
      </c>
      <c r="O37" s="26"/>
      <c r="P37" s="26"/>
      <c r="Q37" s="57">
        <f t="shared" si="1"/>
        <v>69</v>
      </c>
      <c r="R37" s="58">
        <f t="shared" si="5"/>
        <v>20.97</v>
      </c>
      <c r="S37" s="73">
        <f t="shared" si="6"/>
        <v>8.39</v>
      </c>
      <c r="T37" s="82">
        <v>95</v>
      </c>
      <c r="U37" s="26">
        <v>93.75</v>
      </c>
      <c r="V37" s="26">
        <v>72</v>
      </c>
      <c r="W37" s="26">
        <v>61.13636363636364</v>
      </c>
      <c r="X37" s="26"/>
      <c r="Y37" s="26"/>
      <c r="Z37" s="20"/>
      <c r="AA37" s="26"/>
      <c r="AB37" s="57">
        <f t="shared" si="2"/>
        <v>321.88636363636363</v>
      </c>
      <c r="AC37" s="58">
        <f t="shared" si="7"/>
        <v>64.38</v>
      </c>
      <c r="AD37" s="73">
        <f t="shared" si="8"/>
        <v>25.75</v>
      </c>
      <c r="AE37" s="71">
        <v>28</v>
      </c>
      <c r="AF37" s="58">
        <f t="shared" si="9"/>
        <v>56</v>
      </c>
      <c r="AG37" s="73">
        <f t="shared" si="10"/>
        <v>11.2</v>
      </c>
      <c r="AH37" s="21">
        <f t="shared" si="3"/>
        <v>45.34</v>
      </c>
      <c r="AI37" s="22">
        <f t="shared" si="4"/>
        <v>79</v>
      </c>
      <c r="AK37" s="23"/>
      <c r="AM37" s="139"/>
      <c r="AN37" s="1"/>
      <c r="AO37" s="1"/>
      <c r="AP37" s="1"/>
      <c r="AQ37" s="1"/>
      <c r="AR37" s="1"/>
      <c r="AS37" s="1"/>
      <c r="AT37" s="1"/>
      <c r="AU37" s="1"/>
      <c r="AV37" s="1"/>
      <c r="AW37" s="1"/>
      <c r="AX37" s="1"/>
      <c r="AY37" s="1"/>
      <c r="AZ37" s="1"/>
      <c r="BA37" s="1"/>
      <c r="BB37" s="1"/>
      <c r="BC37" s="1"/>
    </row>
    <row r="38" spans="1:55" ht="18" customHeight="1">
      <c r="A38" s="24">
        <f t="shared" si="11"/>
        <v>28</v>
      </c>
      <c r="B38" s="17" t="str">
        <f>'INPUT DATA'!B39</f>
        <v xml:space="preserve">Tabanao, Kobe Kerk </v>
      </c>
      <c r="C38" s="128"/>
      <c r="D38" s="128"/>
      <c r="E38" s="129"/>
      <c r="F38" s="71"/>
      <c r="G38" s="26"/>
      <c r="H38" s="26"/>
      <c r="I38" s="26">
        <v>5</v>
      </c>
      <c r="J38" s="26"/>
      <c r="K38" s="26">
        <v>7</v>
      </c>
      <c r="L38" s="26"/>
      <c r="M38" s="26"/>
      <c r="N38" s="26">
        <v>27</v>
      </c>
      <c r="O38" s="26"/>
      <c r="P38" s="26"/>
      <c r="Q38" s="57">
        <f t="shared" si="1"/>
        <v>39</v>
      </c>
      <c r="R38" s="58">
        <f t="shared" si="5"/>
        <v>11.85</v>
      </c>
      <c r="S38" s="73">
        <f t="shared" si="6"/>
        <v>4.74</v>
      </c>
      <c r="T38" s="82">
        <v>95</v>
      </c>
      <c r="U38" s="26">
        <v>93.75</v>
      </c>
      <c r="V38" s="26">
        <v>72</v>
      </c>
      <c r="W38" s="26">
        <v>56.590909090909093</v>
      </c>
      <c r="X38" s="26"/>
      <c r="Y38" s="26"/>
      <c r="Z38" s="20"/>
      <c r="AA38" s="26"/>
      <c r="AB38" s="57">
        <f t="shared" si="2"/>
        <v>317.34090909090912</v>
      </c>
      <c r="AC38" s="58">
        <f t="shared" si="7"/>
        <v>63.47</v>
      </c>
      <c r="AD38" s="73">
        <f t="shared" si="8"/>
        <v>25.39</v>
      </c>
      <c r="AE38" s="71">
        <v>16</v>
      </c>
      <c r="AF38" s="58">
        <f t="shared" si="9"/>
        <v>32</v>
      </c>
      <c r="AG38" s="73">
        <f t="shared" si="10"/>
        <v>6.4</v>
      </c>
      <c r="AH38" s="21">
        <f t="shared" si="3"/>
        <v>36.53</v>
      </c>
      <c r="AI38" s="22">
        <f t="shared" si="4"/>
        <v>77</v>
      </c>
      <c r="AK38" s="23"/>
      <c r="AM38" s="139"/>
      <c r="AN38" s="1"/>
      <c r="AO38" s="1"/>
      <c r="AP38" s="1"/>
      <c r="AQ38" s="1"/>
      <c r="AR38" s="1"/>
      <c r="AS38" s="1"/>
      <c r="AT38" s="1"/>
      <c r="AU38" s="1"/>
      <c r="AV38" s="1"/>
      <c r="AW38" s="1"/>
      <c r="AX38" s="1"/>
      <c r="AY38" s="1"/>
      <c r="AZ38" s="1"/>
      <c r="BA38" s="1"/>
      <c r="BB38" s="1"/>
      <c r="BC38" s="1"/>
    </row>
    <row r="39" spans="1:55" ht="18" customHeight="1">
      <c r="A39" s="24">
        <f t="shared" si="11"/>
        <v>29</v>
      </c>
      <c r="B39" s="17" t="str">
        <f>'INPUT DATA'!B40</f>
        <v>Torres, Adonis</v>
      </c>
      <c r="C39" s="128"/>
      <c r="D39" s="128"/>
      <c r="E39" s="129"/>
      <c r="F39" s="71">
        <v>1</v>
      </c>
      <c r="G39" s="26"/>
      <c r="H39" s="26">
        <v>20</v>
      </c>
      <c r="I39" s="26">
        <v>6</v>
      </c>
      <c r="J39" s="26">
        <v>21</v>
      </c>
      <c r="K39" s="26"/>
      <c r="L39" s="26">
        <v>5</v>
      </c>
      <c r="M39" s="26">
        <v>9</v>
      </c>
      <c r="N39" s="26">
        <v>33</v>
      </c>
      <c r="O39" s="26"/>
      <c r="P39" s="26"/>
      <c r="Q39" s="57">
        <f t="shared" si="1"/>
        <v>95</v>
      </c>
      <c r="R39" s="58">
        <f t="shared" si="5"/>
        <v>28.88</v>
      </c>
      <c r="S39" s="73">
        <f t="shared" si="6"/>
        <v>11.55</v>
      </c>
      <c r="T39" s="82">
        <v>95</v>
      </c>
      <c r="U39" s="26">
        <v>93.75</v>
      </c>
      <c r="V39" s="26">
        <v>72</v>
      </c>
      <c r="W39" s="26">
        <v>70.909090909090907</v>
      </c>
      <c r="X39" s="26"/>
      <c r="Y39" s="26"/>
      <c r="Z39" s="20"/>
      <c r="AA39" s="26"/>
      <c r="AB39" s="57">
        <f t="shared" si="2"/>
        <v>331.65909090909088</v>
      </c>
      <c r="AC39" s="58">
        <f t="shared" si="7"/>
        <v>66.33</v>
      </c>
      <c r="AD39" s="73">
        <f t="shared" si="8"/>
        <v>26.53</v>
      </c>
      <c r="AE39" s="71">
        <v>19</v>
      </c>
      <c r="AF39" s="58">
        <f t="shared" si="9"/>
        <v>38</v>
      </c>
      <c r="AG39" s="73">
        <f t="shared" si="10"/>
        <v>7.6</v>
      </c>
      <c r="AH39" s="21">
        <f t="shared" si="3"/>
        <v>45.68</v>
      </c>
      <c r="AI39" s="22">
        <f t="shared" si="4"/>
        <v>79</v>
      </c>
      <c r="AK39" s="23"/>
      <c r="AM39" s="139"/>
      <c r="AN39" s="1"/>
      <c r="AO39" s="1"/>
      <c r="AP39" s="1"/>
      <c r="AQ39" s="1"/>
      <c r="AR39" s="1"/>
      <c r="AS39" s="1"/>
      <c r="AT39" s="1"/>
      <c r="AU39" s="1"/>
      <c r="AV39" s="1"/>
      <c r="AW39" s="1"/>
      <c r="AX39" s="1"/>
      <c r="AY39" s="1"/>
      <c r="AZ39" s="1"/>
      <c r="BA39" s="1"/>
      <c r="BB39" s="1"/>
      <c r="BC39" s="1"/>
    </row>
    <row r="40" spans="1:55" ht="18" customHeight="1">
      <c r="A40" s="24">
        <f t="shared" si="11"/>
        <v>30</v>
      </c>
      <c r="B40" s="17" t="str">
        <f>'INPUT DATA'!B41</f>
        <v>Trana, Brian</v>
      </c>
      <c r="C40" s="128"/>
      <c r="D40" s="128"/>
      <c r="E40" s="129"/>
      <c r="F40" s="71">
        <v>1</v>
      </c>
      <c r="G40" s="26"/>
      <c r="H40" s="26">
        <v>17</v>
      </c>
      <c r="I40" s="26">
        <v>9</v>
      </c>
      <c r="J40" s="26">
        <v>29</v>
      </c>
      <c r="K40" s="26">
        <v>39</v>
      </c>
      <c r="L40" s="26"/>
      <c r="M40" s="26">
        <v>14</v>
      </c>
      <c r="N40" s="26">
        <v>34</v>
      </c>
      <c r="O40" s="26"/>
      <c r="P40" s="26"/>
      <c r="Q40" s="57">
        <f t="shared" si="1"/>
        <v>143</v>
      </c>
      <c r="R40" s="58">
        <f t="shared" si="5"/>
        <v>43.47</v>
      </c>
      <c r="S40" s="73">
        <f t="shared" si="6"/>
        <v>17.39</v>
      </c>
      <c r="T40" s="82">
        <v>95</v>
      </c>
      <c r="U40" s="26">
        <v>93.75</v>
      </c>
      <c r="V40" s="26">
        <v>72</v>
      </c>
      <c r="W40" s="26">
        <v>55</v>
      </c>
      <c r="X40" s="26"/>
      <c r="Y40" s="26"/>
      <c r="Z40" s="20"/>
      <c r="AA40" s="26"/>
      <c r="AB40" s="57">
        <f t="shared" si="2"/>
        <v>315.75</v>
      </c>
      <c r="AC40" s="58">
        <f t="shared" si="7"/>
        <v>63.15</v>
      </c>
      <c r="AD40" s="73">
        <f t="shared" si="8"/>
        <v>25.26</v>
      </c>
      <c r="AE40" s="71">
        <v>38</v>
      </c>
      <c r="AF40" s="58">
        <f t="shared" si="9"/>
        <v>76</v>
      </c>
      <c r="AG40" s="73">
        <f t="shared" si="10"/>
        <v>15.2</v>
      </c>
      <c r="AH40" s="21">
        <f t="shared" si="3"/>
        <v>57.85</v>
      </c>
      <c r="AI40" s="22">
        <f t="shared" si="4"/>
        <v>82</v>
      </c>
      <c r="AK40" s="23"/>
      <c r="AM40" s="139"/>
      <c r="AN40" s="1"/>
      <c r="AO40" s="1"/>
      <c r="AP40" s="1"/>
      <c r="AQ40" s="1"/>
      <c r="AR40" s="1"/>
      <c r="AS40" s="1"/>
      <c r="AT40" s="1"/>
      <c r="AU40" s="1"/>
      <c r="AV40" s="1"/>
      <c r="AW40" s="1"/>
      <c r="AX40" s="1"/>
      <c r="AY40" s="1"/>
      <c r="AZ40" s="1"/>
      <c r="BA40" s="1"/>
      <c r="BB40" s="1"/>
      <c r="BC40" s="1"/>
    </row>
    <row r="41" spans="1:55" ht="18" customHeight="1">
      <c r="A41" s="24">
        <f t="shared" si="11"/>
        <v>31</v>
      </c>
      <c r="B41" s="17" t="str">
        <f>'INPUT DATA'!B42</f>
        <v>Tubia, Ralph Anthony</v>
      </c>
      <c r="C41" s="126"/>
      <c r="D41" s="126"/>
      <c r="E41" s="127"/>
      <c r="F41" s="71">
        <v>4</v>
      </c>
      <c r="G41" s="26"/>
      <c r="H41" s="26">
        <v>17</v>
      </c>
      <c r="I41" s="26">
        <v>6</v>
      </c>
      <c r="J41" s="20">
        <v>10</v>
      </c>
      <c r="K41" s="20">
        <v>6</v>
      </c>
      <c r="L41" s="20"/>
      <c r="M41" s="20"/>
      <c r="N41" s="20">
        <v>29</v>
      </c>
      <c r="O41" s="20"/>
      <c r="P41" s="20"/>
      <c r="Q41" s="57">
        <f t="shared" si="1"/>
        <v>72</v>
      </c>
      <c r="R41" s="58">
        <f t="shared" si="5"/>
        <v>21.88</v>
      </c>
      <c r="S41" s="73">
        <f t="shared" si="6"/>
        <v>8.75</v>
      </c>
      <c r="T41" s="81">
        <v>95</v>
      </c>
      <c r="U41" s="20">
        <v>50</v>
      </c>
      <c r="V41" s="20">
        <v>54.5</v>
      </c>
      <c r="W41" s="20">
        <v>58.409090909090907</v>
      </c>
      <c r="X41" s="20"/>
      <c r="Y41" s="20"/>
      <c r="Z41" s="20"/>
      <c r="AA41" s="20"/>
      <c r="AB41" s="57">
        <f t="shared" si="2"/>
        <v>257.90909090909088</v>
      </c>
      <c r="AC41" s="58">
        <f t="shared" si="7"/>
        <v>51.58</v>
      </c>
      <c r="AD41" s="73">
        <f t="shared" si="8"/>
        <v>20.63</v>
      </c>
      <c r="AE41" s="70">
        <v>23</v>
      </c>
      <c r="AF41" s="58">
        <f t="shared" si="9"/>
        <v>46</v>
      </c>
      <c r="AG41" s="73">
        <f t="shared" si="10"/>
        <v>9.1999999999999993</v>
      </c>
      <c r="AH41" s="21">
        <f t="shared" si="3"/>
        <v>38.58</v>
      </c>
      <c r="AI41" s="22">
        <f t="shared" si="4"/>
        <v>77</v>
      </c>
      <c r="AK41" s="23"/>
      <c r="AM41" s="139"/>
      <c r="AN41" s="1"/>
      <c r="AO41" s="1"/>
      <c r="AP41" s="1"/>
      <c r="AQ41" s="1"/>
      <c r="AR41" s="1"/>
      <c r="AS41" s="1"/>
      <c r="AT41" s="1"/>
      <c r="AU41" s="1"/>
      <c r="AV41" s="1"/>
      <c r="AW41" s="1"/>
      <c r="AX41" s="1"/>
      <c r="AY41" s="1"/>
      <c r="AZ41" s="1"/>
      <c r="BA41" s="1"/>
      <c r="BB41" s="1"/>
      <c r="BC41" s="1"/>
    </row>
    <row r="42" spans="1:55" ht="18" customHeight="1">
      <c r="A42" s="24">
        <f t="shared" si="11"/>
        <v>32</v>
      </c>
      <c r="B42" s="17" t="str">
        <f>'INPUT DATA'!B43</f>
        <v>Vergara, Miles Janshen</v>
      </c>
      <c r="C42" s="128"/>
      <c r="D42" s="128"/>
      <c r="E42" s="129"/>
      <c r="F42" s="71"/>
      <c r="G42" s="26"/>
      <c r="H42" s="26">
        <v>17</v>
      </c>
      <c r="I42" s="26">
        <v>6</v>
      </c>
      <c r="J42" s="26"/>
      <c r="K42" s="26">
        <v>21</v>
      </c>
      <c r="L42" s="26"/>
      <c r="M42" s="26">
        <v>1</v>
      </c>
      <c r="N42" s="26">
        <v>13</v>
      </c>
      <c r="O42" s="26"/>
      <c r="P42" s="26"/>
      <c r="Q42" s="57">
        <f t="shared" ref="Q42:Q72" si="12">IF(COUNT($F42:$P42)=0,"",SUM($F42:$P42))</f>
        <v>58</v>
      </c>
      <c r="R42" s="58">
        <f t="shared" si="5"/>
        <v>17.63</v>
      </c>
      <c r="S42" s="73">
        <f t="shared" si="6"/>
        <v>7.05</v>
      </c>
      <c r="T42" s="82">
        <v>100</v>
      </c>
      <c r="U42" s="26">
        <v>50</v>
      </c>
      <c r="V42" s="26">
        <v>55</v>
      </c>
      <c r="W42" s="26">
        <v>51.590909090909093</v>
      </c>
      <c r="X42" s="26"/>
      <c r="Y42" s="26"/>
      <c r="Z42" s="20"/>
      <c r="AA42" s="26"/>
      <c r="AB42" s="57">
        <f t="shared" ref="AB42:AB73" si="13">IF(COUNT($T42:$AA42)=0,"",SUM($T42:$AA42))</f>
        <v>256.59090909090912</v>
      </c>
      <c r="AC42" s="58">
        <f t="shared" si="7"/>
        <v>51.32</v>
      </c>
      <c r="AD42" s="73">
        <f t="shared" si="8"/>
        <v>20.53</v>
      </c>
      <c r="AE42" s="71">
        <v>17</v>
      </c>
      <c r="AF42" s="58">
        <f t="shared" si="9"/>
        <v>34</v>
      </c>
      <c r="AG42" s="73">
        <f t="shared" si="10"/>
        <v>6.8</v>
      </c>
      <c r="AH42" s="21">
        <f t="shared" si="3"/>
        <v>34.380000000000003</v>
      </c>
      <c r="AI42" s="22">
        <f t="shared" si="4"/>
        <v>76</v>
      </c>
      <c r="AK42" s="23"/>
      <c r="AM42" s="139"/>
      <c r="AN42" s="1"/>
      <c r="AO42" s="1"/>
      <c r="AP42" s="1"/>
      <c r="AQ42" s="1"/>
      <c r="AR42" s="1"/>
      <c r="AS42" s="1"/>
      <c r="AT42" s="1"/>
      <c r="AU42" s="1"/>
      <c r="AV42" s="1"/>
      <c r="AW42" s="1"/>
      <c r="AX42" s="1"/>
      <c r="AY42" s="1"/>
      <c r="AZ42" s="1"/>
      <c r="BA42" s="1"/>
      <c r="BB42" s="1"/>
      <c r="BC42" s="1"/>
    </row>
    <row r="43" spans="1:55" ht="18" customHeight="1">
      <c r="A43" s="24">
        <f t="shared" si="11"/>
        <v>33</v>
      </c>
      <c r="B43" s="17" t="str">
        <f>'INPUT DATA'!B44</f>
        <v>Villadolid, Maurice Chad</v>
      </c>
      <c r="C43" s="128"/>
      <c r="D43" s="128"/>
      <c r="E43" s="129"/>
      <c r="F43" s="71"/>
      <c r="G43" s="26"/>
      <c r="H43" s="26"/>
      <c r="I43" s="26"/>
      <c r="J43" s="26"/>
      <c r="K43" s="26"/>
      <c r="L43" s="26"/>
      <c r="M43" s="26"/>
      <c r="N43" s="26"/>
      <c r="O43" s="26"/>
      <c r="P43" s="26"/>
      <c r="Q43" s="57" t="str">
        <f t="shared" si="12"/>
        <v/>
      </c>
      <c r="R43" s="58" t="str">
        <f t="shared" si="5"/>
        <v/>
      </c>
      <c r="S43" s="73" t="str">
        <f t="shared" si="6"/>
        <v/>
      </c>
      <c r="T43" s="82">
        <v>100</v>
      </c>
      <c r="U43" s="26">
        <v>50</v>
      </c>
      <c r="V43" s="26">
        <v>55</v>
      </c>
      <c r="W43" s="26">
        <v>53.18181818181818</v>
      </c>
      <c r="X43" s="26"/>
      <c r="Y43" s="26"/>
      <c r="Z43" s="20"/>
      <c r="AA43" s="26"/>
      <c r="AB43" s="57">
        <f t="shared" si="13"/>
        <v>258.18181818181819</v>
      </c>
      <c r="AC43" s="58">
        <f t="shared" si="7"/>
        <v>51.64</v>
      </c>
      <c r="AD43" s="73">
        <f t="shared" si="8"/>
        <v>20.66</v>
      </c>
      <c r="AE43" s="71">
        <v>29</v>
      </c>
      <c r="AF43" s="58">
        <f t="shared" si="9"/>
        <v>58</v>
      </c>
      <c r="AG43" s="73">
        <f t="shared" si="10"/>
        <v>11.6</v>
      </c>
      <c r="AH43" s="21">
        <f t="shared" ref="AH43:AH74" si="14">IF(ISERROR(IF($AE43="","",ROUND(SUM($S43,$AD43,$AG43),2))),"",IF($AE43="","",ROUND(SUM($S43,$AD43,$AG43),2)))</f>
        <v>32.26</v>
      </c>
      <c r="AI43" s="22">
        <f t="shared" si="4"/>
        <v>76</v>
      </c>
      <c r="AK43" s="23"/>
      <c r="AM43" s="139"/>
      <c r="AN43" s="1"/>
      <c r="AO43" s="1"/>
      <c r="AP43" s="1"/>
      <c r="AQ43" s="1"/>
      <c r="AR43" s="1"/>
      <c r="AS43" s="1"/>
      <c r="AT43" s="1"/>
      <c r="AU43" s="1"/>
      <c r="AV43" s="1"/>
      <c r="AW43" s="1"/>
      <c r="AX43" s="1"/>
      <c r="AY43" s="1"/>
      <c r="AZ43" s="1"/>
      <c r="BA43" s="1"/>
      <c r="BB43" s="1"/>
      <c r="BC43" s="1"/>
    </row>
    <row r="44" spans="1:55" ht="18" customHeight="1">
      <c r="A44" s="24">
        <f t="shared" si="11"/>
        <v>34</v>
      </c>
      <c r="B44" s="17" t="str">
        <f>'INPUT DATA'!B45</f>
        <v>Abastas, Noemi</v>
      </c>
      <c r="C44" s="128"/>
      <c r="D44" s="128"/>
      <c r="E44" s="129"/>
      <c r="F44" s="71"/>
      <c r="G44" s="26"/>
      <c r="H44" s="26"/>
      <c r="I44" s="26"/>
      <c r="J44" s="26"/>
      <c r="K44" s="26"/>
      <c r="L44" s="26"/>
      <c r="M44" s="26"/>
      <c r="N44" s="26"/>
      <c r="O44" s="26"/>
      <c r="P44" s="26"/>
      <c r="Q44" s="57" t="str">
        <f t="shared" si="12"/>
        <v/>
      </c>
      <c r="R44" s="58" t="str">
        <f t="shared" si="5"/>
        <v/>
      </c>
      <c r="S44" s="73" t="str">
        <f t="shared" si="6"/>
        <v/>
      </c>
      <c r="T44" s="82"/>
      <c r="U44" s="26"/>
      <c r="V44" s="26"/>
      <c r="W44" s="26"/>
      <c r="X44" s="26"/>
      <c r="Y44" s="26"/>
      <c r="Z44" s="20"/>
      <c r="AA44" s="26"/>
      <c r="AB44" s="57" t="str">
        <f t="shared" si="13"/>
        <v/>
      </c>
      <c r="AC44" s="58" t="str">
        <f t="shared" si="7"/>
        <v/>
      </c>
      <c r="AD44" s="73" t="str">
        <f t="shared" si="8"/>
        <v/>
      </c>
      <c r="AE44" s="71"/>
      <c r="AF44" s="58" t="str">
        <f t="shared" si="9"/>
        <v/>
      </c>
      <c r="AG44" s="73" t="str">
        <f t="shared" si="10"/>
        <v/>
      </c>
      <c r="AH44" s="21" t="str">
        <f t="shared" si="14"/>
        <v/>
      </c>
      <c r="AI44" s="22" t="str">
        <f t="shared" si="4"/>
        <v/>
      </c>
      <c r="AK44" s="23"/>
      <c r="AM44" s="139"/>
      <c r="AN44" s="1"/>
      <c r="AO44" s="1"/>
      <c r="AP44" s="1"/>
      <c r="AQ44" s="1"/>
      <c r="AR44" s="1"/>
      <c r="AS44" s="1"/>
      <c r="AT44" s="1"/>
      <c r="AU44" s="1"/>
      <c r="AV44" s="1"/>
      <c r="AW44" s="1"/>
      <c r="AX44" s="1"/>
      <c r="AY44" s="1"/>
      <c r="AZ44" s="1"/>
      <c r="BA44" s="1"/>
      <c r="BB44" s="1"/>
      <c r="BC44" s="1"/>
    </row>
    <row r="45" spans="1:55" ht="18" customHeight="1">
      <c r="A45" s="24">
        <f t="shared" si="11"/>
        <v>35</v>
      </c>
      <c r="B45" s="17" t="str">
        <f>'INPUT DATA'!B46</f>
        <v>Acosta, Jendel</v>
      </c>
      <c r="C45" s="128"/>
      <c r="D45" s="128"/>
      <c r="E45" s="129"/>
      <c r="F45" s="71">
        <v>6</v>
      </c>
      <c r="G45" s="26">
        <v>14</v>
      </c>
      <c r="H45" s="26">
        <v>9</v>
      </c>
      <c r="I45" s="26">
        <v>6</v>
      </c>
      <c r="J45" s="26">
        <v>20</v>
      </c>
      <c r="K45" s="26"/>
      <c r="L45" s="26"/>
      <c r="M45" s="26">
        <v>11</v>
      </c>
      <c r="N45" s="26">
        <v>21</v>
      </c>
      <c r="O45" s="26"/>
      <c r="P45" s="26"/>
      <c r="Q45" s="57">
        <f t="shared" si="12"/>
        <v>87</v>
      </c>
      <c r="R45" s="58">
        <f t="shared" si="5"/>
        <v>26.44</v>
      </c>
      <c r="S45" s="73">
        <f t="shared" si="6"/>
        <v>10.58</v>
      </c>
      <c r="T45" s="82">
        <v>100</v>
      </c>
      <c r="U45" s="26">
        <v>50</v>
      </c>
      <c r="V45" s="26">
        <v>55</v>
      </c>
      <c r="W45" s="26">
        <v>78.181818181818187</v>
      </c>
      <c r="X45" s="26">
        <v>78</v>
      </c>
      <c r="Y45" s="26"/>
      <c r="Z45" s="20"/>
      <c r="AA45" s="26"/>
      <c r="AB45" s="57">
        <f t="shared" si="13"/>
        <v>361.18181818181819</v>
      </c>
      <c r="AC45" s="58">
        <f t="shared" si="7"/>
        <v>72.239999999999995</v>
      </c>
      <c r="AD45" s="73">
        <f t="shared" si="8"/>
        <v>28.9</v>
      </c>
      <c r="AE45" s="71">
        <v>34</v>
      </c>
      <c r="AF45" s="58">
        <f t="shared" si="9"/>
        <v>68</v>
      </c>
      <c r="AG45" s="73">
        <f t="shared" si="10"/>
        <v>13.6</v>
      </c>
      <c r="AH45" s="21">
        <f t="shared" si="14"/>
        <v>53.08</v>
      </c>
      <c r="AI45" s="22">
        <f t="shared" si="4"/>
        <v>81</v>
      </c>
      <c r="AK45" s="23"/>
      <c r="AM45" s="139"/>
      <c r="AN45" s="1"/>
      <c r="AO45" s="1"/>
      <c r="AP45" s="1"/>
      <c r="AQ45" s="1"/>
      <c r="AR45" s="1"/>
      <c r="AS45" s="1"/>
      <c r="AT45" s="1"/>
      <c r="AU45" s="1"/>
      <c r="AV45" s="1"/>
      <c r="AW45" s="1"/>
      <c r="AX45" s="1"/>
      <c r="AY45" s="1"/>
      <c r="AZ45" s="1"/>
      <c r="BA45" s="1"/>
      <c r="BB45" s="1"/>
      <c r="BC45" s="1"/>
    </row>
    <row r="46" spans="1:55" ht="18" customHeight="1">
      <c r="A46" s="24">
        <f t="shared" si="11"/>
        <v>36</v>
      </c>
      <c r="B46" s="17" t="str">
        <f>'INPUT DATA'!B47</f>
        <v>Arsola, Shirlyn</v>
      </c>
      <c r="C46" s="128"/>
      <c r="D46" s="128"/>
      <c r="E46" s="129"/>
      <c r="F46" s="71">
        <v>1</v>
      </c>
      <c r="G46" s="26">
        <v>10</v>
      </c>
      <c r="H46" s="26"/>
      <c r="I46" s="26">
        <v>6</v>
      </c>
      <c r="J46" s="26">
        <v>12</v>
      </c>
      <c r="K46" s="26">
        <v>8</v>
      </c>
      <c r="L46" s="26"/>
      <c r="M46" s="26">
        <v>14</v>
      </c>
      <c r="N46" s="26">
        <v>26</v>
      </c>
      <c r="O46" s="26"/>
      <c r="P46" s="26"/>
      <c r="Q46" s="57">
        <f t="shared" si="12"/>
        <v>77</v>
      </c>
      <c r="R46" s="58">
        <f t="shared" si="5"/>
        <v>23.4</v>
      </c>
      <c r="S46" s="73">
        <f t="shared" si="6"/>
        <v>9.36</v>
      </c>
      <c r="T46" s="82">
        <v>100</v>
      </c>
      <c r="U46" s="26">
        <v>100</v>
      </c>
      <c r="V46" s="26">
        <v>75</v>
      </c>
      <c r="W46" s="26">
        <v>54.31818181818182</v>
      </c>
      <c r="X46" s="26">
        <v>86</v>
      </c>
      <c r="Y46" s="26"/>
      <c r="Z46" s="20"/>
      <c r="AA46" s="26"/>
      <c r="AB46" s="57">
        <f t="shared" si="13"/>
        <v>415.31818181818181</v>
      </c>
      <c r="AC46" s="58">
        <f t="shared" si="7"/>
        <v>83.06</v>
      </c>
      <c r="AD46" s="73">
        <f t="shared" si="8"/>
        <v>33.22</v>
      </c>
      <c r="AE46" s="71">
        <v>19</v>
      </c>
      <c r="AF46" s="58">
        <f t="shared" si="9"/>
        <v>38</v>
      </c>
      <c r="AG46" s="73">
        <f t="shared" si="10"/>
        <v>7.6</v>
      </c>
      <c r="AH46" s="21">
        <f t="shared" si="14"/>
        <v>50.18</v>
      </c>
      <c r="AI46" s="22">
        <f t="shared" si="4"/>
        <v>80</v>
      </c>
      <c r="AK46" s="23"/>
      <c r="AM46" s="139"/>
      <c r="AN46" s="1"/>
      <c r="AO46" s="1"/>
      <c r="AP46" s="1"/>
      <c r="AQ46" s="1"/>
      <c r="AR46" s="1"/>
      <c r="AS46" s="1"/>
      <c r="AT46" s="1"/>
      <c r="AU46" s="1"/>
      <c r="AV46" s="1"/>
      <c r="AW46" s="1"/>
      <c r="AX46" s="1"/>
      <c r="AY46" s="1"/>
      <c r="AZ46" s="1"/>
      <c r="BA46" s="1"/>
      <c r="BB46" s="1"/>
      <c r="BC46" s="1"/>
    </row>
    <row r="47" spans="1:55" ht="18" customHeight="1">
      <c r="A47" s="24">
        <f t="shared" si="11"/>
        <v>37</v>
      </c>
      <c r="B47" s="17" t="str">
        <f>'INPUT DATA'!B48</f>
        <v>Baruman, Ma.Lourdes Bernadette</v>
      </c>
      <c r="C47" s="128"/>
      <c r="D47" s="128"/>
      <c r="E47" s="129"/>
      <c r="F47" s="71">
        <v>4</v>
      </c>
      <c r="G47" s="26">
        <v>9</v>
      </c>
      <c r="H47" s="26"/>
      <c r="I47" s="26">
        <v>8</v>
      </c>
      <c r="J47" s="26">
        <v>6</v>
      </c>
      <c r="K47" s="26"/>
      <c r="L47" s="26">
        <v>2</v>
      </c>
      <c r="M47" s="26">
        <v>5</v>
      </c>
      <c r="N47" s="26">
        <v>16</v>
      </c>
      <c r="O47" s="26"/>
      <c r="P47" s="26"/>
      <c r="Q47" s="57">
        <f t="shared" si="12"/>
        <v>50</v>
      </c>
      <c r="R47" s="58">
        <f t="shared" si="5"/>
        <v>15.2</v>
      </c>
      <c r="S47" s="73">
        <f t="shared" si="6"/>
        <v>6.08</v>
      </c>
      <c r="T47" s="82">
        <v>95</v>
      </c>
      <c r="U47" s="26">
        <v>100</v>
      </c>
      <c r="V47" s="26">
        <v>74.5</v>
      </c>
      <c r="W47" s="26">
        <v>54.31818181818182</v>
      </c>
      <c r="X47" s="26">
        <v>78</v>
      </c>
      <c r="Y47" s="26"/>
      <c r="Z47" s="20"/>
      <c r="AA47" s="26"/>
      <c r="AB47" s="57">
        <f t="shared" si="13"/>
        <v>401.81818181818181</v>
      </c>
      <c r="AC47" s="58">
        <f t="shared" si="7"/>
        <v>80.36</v>
      </c>
      <c r="AD47" s="73">
        <f t="shared" si="8"/>
        <v>32.14</v>
      </c>
      <c r="AE47" s="71">
        <v>24</v>
      </c>
      <c r="AF47" s="58">
        <f t="shared" si="9"/>
        <v>48</v>
      </c>
      <c r="AG47" s="73">
        <f t="shared" si="10"/>
        <v>9.6</v>
      </c>
      <c r="AH47" s="21">
        <f t="shared" si="14"/>
        <v>47.82</v>
      </c>
      <c r="AI47" s="22">
        <f t="shared" si="4"/>
        <v>79</v>
      </c>
      <c r="AK47" s="23"/>
      <c r="AM47" s="139"/>
      <c r="AN47" s="1"/>
      <c r="AO47" s="1"/>
      <c r="AP47" s="1"/>
      <c r="AQ47" s="1"/>
      <c r="AR47" s="1"/>
      <c r="AS47" s="1"/>
      <c r="AT47" s="1"/>
      <c r="AU47" s="1"/>
      <c r="AV47" s="1"/>
      <c r="AW47" s="1"/>
      <c r="AX47" s="1"/>
      <c r="AY47" s="1"/>
      <c r="AZ47" s="1"/>
      <c r="BA47" s="1"/>
      <c r="BB47" s="1"/>
      <c r="BC47" s="1"/>
    </row>
    <row r="48" spans="1:55" ht="18" customHeight="1">
      <c r="A48" s="24">
        <f t="shared" si="11"/>
        <v>38</v>
      </c>
      <c r="B48" s="17" t="str">
        <f>'INPUT DATA'!B49</f>
        <v>Bengil, Mary Grace</v>
      </c>
      <c r="C48" s="128"/>
      <c r="D48" s="128"/>
      <c r="E48" s="129"/>
      <c r="F48" s="71">
        <v>6</v>
      </c>
      <c r="G48" s="26">
        <v>6</v>
      </c>
      <c r="H48" s="26">
        <v>20</v>
      </c>
      <c r="I48" s="26">
        <v>11</v>
      </c>
      <c r="J48" s="26">
        <v>19</v>
      </c>
      <c r="K48" s="26">
        <v>18</v>
      </c>
      <c r="L48" s="26">
        <v>8</v>
      </c>
      <c r="M48" s="26">
        <v>31</v>
      </c>
      <c r="N48" s="26">
        <v>24</v>
      </c>
      <c r="O48" s="26"/>
      <c r="P48" s="26"/>
      <c r="Q48" s="57">
        <f t="shared" si="12"/>
        <v>143</v>
      </c>
      <c r="R48" s="58">
        <f t="shared" si="5"/>
        <v>43.47</v>
      </c>
      <c r="S48" s="73">
        <f t="shared" si="6"/>
        <v>17.39</v>
      </c>
      <c r="T48" s="82">
        <v>100</v>
      </c>
      <c r="U48" s="26">
        <v>100</v>
      </c>
      <c r="V48" s="26">
        <v>75</v>
      </c>
      <c r="W48" s="26">
        <v>74.090909090909093</v>
      </c>
      <c r="X48" s="26">
        <v>64</v>
      </c>
      <c r="Y48" s="26"/>
      <c r="Z48" s="20"/>
      <c r="AA48" s="26"/>
      <c r="AB48" s="57">
        <f t="shared" si="13"/>
        <v>413.09090909090912</v>
      </c>
      <c r="AC48" s="58">
        <f t="shared" si="7"/>
        <v>82.62</v>
      </c>
      <c r="AD48" s="73">
        <f t="shared" si="8"/>
        <v>33.049999999999997</v>
      </c>
      <c r="AE48" s="71">
        <v>18</v>
      </c>
      <c r="AF48" s="58">
        <f t="shared" si="9"/>
        <v>36</v>
      </c>
      <c r="AG48" s="73">
        <f t="shared" si="10"/>
        <v>7.2</v>
      </c>
      <c r="AH48" s="21">
        <f t="shared" si="14"/>
        <v>57.64</v>
      </c>
      <c r="AI48" s="22">
        <f t="shared" si="4"/>
        <v>82</v>
      </c>
      <c r="AK48" s="23"/>
      <c r="AM48" s="139"/>
      <c r="AN48" s="1"/>
      <c r="AO48" s="1"/>
      <c r="AP48" s="1"/>
      <c r="AQ48" s="1"/>
      <c r="AR48" s="1"/>
      <c r="AS48" s="1"/>
      <c r="AT48" s="1"/>
      <c r="AU48" s="1"/>
      <c r="AV48" s="1"/>
      <c r="AW48" s="1"/>
      <c r="AX48" s="1"/>
      <c r="AY48" s="1"/>
      <c r="AZ48" s="1"/>
      <c r="BA48" s="1"/>
      <c r="BB48" s="1"/>
      <c r="BC48" s="1"/>
    </row>
    <row r="49" spans="1:55" ht="18" customHeight="1">
      <c r="A49" s="24">
        <f t="shared" si="11"/>
        <v>39</v>
      </c>
      <c r="B49" s="17" t="str">
        <f>'INPUT DATA'!B50</f>
        <v>Bensi, Mary Grace</v>
      </c>
      <c r="C49" s="128"/>
      <c r="D49" s="128"/>
      <c r="E49" s="129"/>
      <c r="F49" s="71">
        <v>1</v>
      </c>
      <c r="G49" s="26">
        <v>8</v>
      </c>
      <c r="H49" s="26">
        <v>5</v>
      </c>
      <c r="I49" s="26">
        <v>6</v>
      </c>
      <c r="J49" s="26">
        <v>10</v>
      </c>
      <c r="K49" s="26">
        <v>6</v>
      </c>
      <c r="L49" s="26">
        <v>8</v>
      </c>
      <c r="M49" s="26">
        <v>18</v>
      </c>
      <c r="N49" s="26">
        <v>29</v>
      </c>
      <c r="O49" s="26"/>
      <c r="P49" s="26"/>
      <c r="Q49" s="57">
        <f t="shared" si="12"/>
        <v>91</v>
      </c>
      <c r="R49" s="58">
        <f t="shared" si="5"/>
        <v>27.66</v>
      </c>
      <c r="S49" s="73">
        <f t="shared" si="6"/>
        <v>11.06</v>
      </c>
      <c r="T49" s="82">
        <v>100</v>
      </c>
      <c r="U49" s="26">
        <v>100</v>
      </c>
      <c r="V49" s="26">
        <v>100</v>
      </c>
      <c r="W49" s="26">
        <v>52.045454545454547</v>
      </c>
      <c r="X49" s="26"/>
      <c r="Y49" s="26"/>
      <c r="Z49" s="20"/>
      <c r="AA49" s="26"/>
      <c r="AB49" s="57">
        <f t="shared" si="13"/>
        <v>352.04545454545456</v>
      </c>
      <c r="AC49" s="58">
        <f t="shared" si="7"/>
        <v>70.41</v>
      </c>
      <c r="AD49" s="73">
        <f t="shared" si="8"/>
        <v>28.16</v>
      </c>
      <c r="AE49" s="71">
        <v>26</v>
      </c>
      <c r="AF49" s="58">
        <f t="shared" si="9"/>
        <v>52</v>
      </c>
      <c r="AG49" s="73">
        <f t="shared" si="10"/>
        <v>10.4</v>
      </c>
      <c r="AH49" s="21">
        <f t="shared" si="14"/>
        <v>49.62</v>
      </c>
      <c r="AI49" s="22">
        <f t="shared" si="4"/>
        <v>80</v>
      </c>
      <c r="AK49" s="23"/>
      <c r="AM49" s="139"/>
      <c r="AN49" s="1"/>
      <c r="AO49" s="1"/>
      <c r="AP49" s="1"/>
      <c r="AQ49" s="1"/>
      <c r="AR49" s="1"/>
      <c r="AS49" s="1"/>
      <c r="AT49" s="1"/>
      <c r="AU49" s="1"/>
      <c r="AV49" s="1"/>
      <c r="AW49" s="1"/>
      <c r="AX49" s="1"/>
      <c r="AY49" s="1"/>
      <c r="AZ49" s="1"/>
      <c r="BA49" s="1"/>
      <c r="BB49" s="1"/>
      <c r="BC49" s="1"/>
    </row>
    <row r="50" spans="1:55" ht="18" customHeight="1">
      <c r="A50" s="24">
        <f t="shared" si="11"/>
        <v>40</v>
      </c>
      <c r="B50" s="17" t="str">
        <f>'INPUT DATA'!B51</f>
        <v>Cabonita, Althea Mae Hearty</v>
      </c>
      <c r="C50" s="128"/>
      <c r="D50" s="128"/>
      <c r="E50" s="129"/>
      <c r="F50" s="71">
        <v>1</v>
      </c>
      <c r="G50" s="26">
        <v>9</v>
      </c>
      <c r="H50" s="26">
        <v>16</v>
      </c>
      <c r="I50" s="26">
        <v>11</v>
      </c>
      <c r="J50" s="26">
        <v>10</v>
      </c>
      <c r="K50" s="26"/>
      <c r="L50" s="26">
        <v>4</v>
      </c>
      <c r="M50" s="26">
        <v>25</v>
      </c>
      <c r="N50" s="26"/>
      <c r="O50" s="26"/>
      <c r="P50" s="26"/>
      <c r="Q50" s="57">
        <f t="shared" si="12"/>
        <v>76</v>
      </c>
      <c r="R50" s="58">
        <f t="shared" si="5"/>
        <v>23.1</v>
      </c>
      <c r="S50" s="73">
        <f t="shared" si="6"/>
        <v>9.24</v>
      </c>
      <c r="T50" s="82">
        <v>95</v>
      </c>
      <c r="U50" s="26">
        <v>50</v>
      </c>
      <c r="V50" s="26">
        <v>54.5</v>
      </c>
      <c r="W50" s="26">
        <v>50.68181818181818</v>
      </c>
      <c r="X50" s="26"/>
      <c r="Y50" s="26"/>
      <c r="Z50" s="20"/>
      <c r="AA50" s="26"/>
      <c r="AB50" s="57">
        <f t="shared" si="13"/>
        <v>250.18181818181819</v>
      </c>
      <c r="AC50" s="58">
        <f t="shared" si="7"/>
        <v>50.04</v>
      </c>
      <c r="AD50" s="73">
        <f t="shared" si="8"/>
        <v>20.02</v>
      </c>
      <c r="AE50" s="71">
        <v>35</v>
      </c>
      <c r="AF50" s="58">
        <f t="shared" si="9"/>
        <v>70</v>
      </c>
      <c r="AG50" s="73">
        <f t="shared" si="10"/>
        <v>14</v>
      </c>
      <c r="AH50" s="21">
        <f t="shared" si="14"/>
        <v>43.26</v>
      </c>
      <c r="AI50" s="22">
        <f t="shared" si="4"/>
        <v>78</v>
      </c>
      <c r="AK50" s="23"/>
      <c r="AM50" s="139"/>
      <c r="AN50" s="1"/>
      <c r="AO50" s="1"/>
      <c r="AP50" s="1"/>
      <c r="AQ50" s="1"/>
      <c r="AR50" s="1"/>
      <c r="AS50" s="1"/>
      <c r="AT50" s="1"/>
      <c r="AU50" s="1"/>
      <c r="AV50" s="1"/>
      <c r="AW50" s="1"/>
      <c r="AX50" s="1"/>
      <c r="AY50" s="1"/>
      <c r="AZ50" s="1"/>
      <c r="BA50" s="1"/>
      <c r="BB50" s="1"/>
      <c r="BC50" s="1"/>
    </row>
    <row r="51" spans="1:55" ht="18" customHeight="1">
      <c r="A51" s="24">
        <f t="shared" si="11"/>
        <v>41</v>
      </c>
      <c r="B51" s="17" t="str">
        <f>'INPUT DATA'!B52</f>
        <v>Cabreros, Eliza</v>
      </c>
      <c r="C51" s="128"/>
      <c r="D51" s="128"/>
      <c r="E51" s="129"/>
      <c r="F51" s="71">
        <v>5</v>
      </c>
      <c r="G51" s="26">
        <v>13</v>
      </c>
      <c r="H51" s="26"/>
      <c r="I51" s="26">
        <v>9</v>
      </c>
      <c r="J51" s="26">
        <v>6</v>
      </c>
      <c r="K51" s="26">
        <v>8</v>
      </c>
      <c r="L51" s="26"/>
      <c r="M51" s="26">
        <v>22</v>
      </c>
      <c r="N51" s="26">
        <v>30</v>
      </c>
      <c r="O51" s="26"/>
      <c r="P51" s="26"/>
      <c r="Q51" s="57">
        <f t="shared" si="12"/>
        <v>93</v>
      </c>
      <c r="R51" s="58">
        <f t="shared" si="5"/>
        <v>28.27</v>
      </c>
      <c r="S51" s="73">
        <f t="shared" si="6"/>
        <v>11.31</v>
      </c>
      <c r="T51" s="82">
        <v>100</v>
      </c>
      <c r="U51" s="26">
        <v>100</v>
      </c>
      <c r="V51" s="26">
        <v>75</v>
      </c>
      <c r="W51" s="26">
        <v>52.045454545454547</v>
      </c>
      <c r="X51" s="26">
        <v>64</v>
      </c>
      <c r="Y51" s="26"/>
      <c r="Z51" s="20"/>
      <c r="AA51" s="26"/>
      <c r="AB51" s="57">
        <f t="shared" si="13"/>
        <v>391.04545454545456</v>
      </c>
      <c r="AC51" s="58">
        <f t="shared" si="7"/>
        <v>78.209999999999994</v>
      </c>
      <c r="AD51" s="73">
        <f t="shared" si="8"/>
        <v>31.28</v>
      </c>
      <c r="AE51" s="71">
        <v>26</v>
      </c>
      <c r="AF51" s="58">
        <f t="shared" si="9"/>
        <v>52</v>
      </c>
      <c r="AG51" s="73">
        <f t="shared" si="10"/>
        <v>10.4</v>
      </c>
      <c r="AH51" s="21">
        <f t="shared" si="14"/>
        <v>52.99</v>
      </c>
      <c r="AI51" s="22">
        <f t="shared" si="4"/>
        <v>81</v>
      </c>
      <c r="AK51" s="23"/>
      <c r="AM51" s="139"/>
      <c r="AN51" s="1"/>
      <c r="AO51" s="1"/>
      <c r="AP51" s="1"/>
      <c r="AQ51" s="1"/>
      <c r="AR51" s="1"/>
      <c r="AS51" s="1"/>
      <c r="AT51" s="1"/>
      <c r="AU51" s="1"/>
      <c r="AV51" s="1"/>
      <c r="AW51" s="1"/>
      <c r="AX51" s="1"/>
      <c r="AY51" s="1"/>
      <c r="AZ51" s="1"/>
      <c r="BA51" s="1"/>
      <c r="BB51" s="1"/>
      <c r="BC51" s="1"/>
    </row>
    <row r="52" spans="1:55" ht="18" customHeight="1">
      <c r="A52" s="24">
        <f t="shared" si="11"/>
        <v>42</v>
      </c>
      <c r="B52" s="17" t="str">
        <f>'INPUT DATA'!B53</f>
        <v>Cresencio, Casandra</v>
      </c>
      <c r="C52" s="128"/>
      <c r="D52" s="128"/>
      <c r="E52" s="129"/>
      <c r="F52" s="71"/>
      <c r="G52" s="26">
        <v>11</v>
      </c>
      <c r="H52" s="26">
        <v>15</v>
      </c>
      <c r="I52" s="26">
        <v>10</v>
      </c>
      <c r="J52" s="26">
        <v>2</v>
      </c>
      <c r="K52" s="26">
        <v>6</v>
      </c>
      <c r="L52" s="26">
        <v>3</v>
      </c>
      <c r="M52" s="26">
        <v>4</v>
      </c>
      <c r="N52" s="26"/>
      <c r="O52" s="26"/>
      <c r="P52" s="26"/>
      <c r="Q52" s="57">
        <f t="shared" si="12"/>
        <v>51</v>
      </c>
      <c r="R52" s="58">
        <f t="shared" si="5"/>
        <v>15.5</v>
      </c>
      <c r="S52" s="73">
        <f t="shared" si="6"/>
        <v>6.2</v>
      </c>
      <c r="T52" s="82">
        <v>95</v>
      </c>
      <c r="U52" s="26">
        <v>50</v>
      </c>
      <c r="V52" s="26">
        <v>54.5</v>
      </c>
      <c r="W52" s="26">
        <v>65.681818181818187</v>
      </c>
      <c r="X52" s="26"/>
      <c r="Y52" s="26"/>
      <c r="Z52" s="20"/>
      <c r="AA52" s="26"/>
      <c r="AB52" s="57">
        <f t="shared" si="13"/>
        <v>265.18181818181819</v>
      </c>
      <c r="AC52" s="58">
        <f t="shared" si="7"/>
        <v>53.04</v>
      </c>
      <c r="AD52" s="73">
        <f t="shared" si="8"/>
        <v>21.22</v>
      </c>
      <c r="AE52" s="71">
        <v>17</v>
      </c>
      <c r="AF52" s="58">
        <f t="shared" si="9"/>
        <v>34</v>
      </c>
      <c r="AG52" s="73">
        <f t="shared" si="10"/>
        <v>6.8</v>
      </c>
      <c r="AH52" s="21">
        <f t="shared" si="14"/>
        <v>34.22</v>
      </c>
      <c r="AI52" s="22">
        <f t="shared" si="4"/>
        <v>76</v>
      </c>
      <c r="AK52" s="23"/>
      <c r="AM52" s="139"/>
      <c r="AN52" s="1"/>
      <c r="AO52" s="1"/>
      <c r="AP52" s="1"/>
      <c r="AQ52" s="1"/>
      <c r="AR52" s="1"/>
      <c r="AS52" s="1"/>
      <c r="AT52" s="1"/>
      <c r="AU52" s="1"/>
      <c r="AV52" s="1"/>
      <c r="AW52" s="1"/>
      <c r="AX52" s="1"/>
      <c r="AY52" s="1"/>
      <c r="AZ52" s="1"/>
      <c r="BA52" s="1"/>
      <c r="BB52" s="1"/>
      <c r="BC52" s="1"/>
    </row>
    <row r="53" spans="1:55" ht="18" customHeight="1">
      <c r="A53" s="24">
        <f t="shared" si="11"/>
        <v>43</v>
      </c>
      <c r="B53" s="17" t="str">
        <f>'INPUT DATA'!B54</f>
        <v>Cugay, Mary Vince</v>
      </c>
      <c r="C53" s="128"/>
      <c r="D53" s="128"/>
      <c r="E53" s="129"/>
      <c r="F53" s="71"/>
      <c r="G53" s="26"/>
      <c r="H53" s="26"/>
      <c r="I53" s="26"/>
      <c r="J53" s="26"/>
      <c r="K53" s="26"/>
      <c r="L53" s="26"/>
      <c r="M53" s="26"/>
      <c r="N53" s="26"/>
      <c r="O53" s="26"/>
      <c r="P53" s="26"/>
      <c r="Q53" s="57" t="str">
        <f t="shared" si="12"/>
        <v/>
      </c>
      <c r="R53" s="58" t="str">
        <f t="shared" si="5"/>
        <v/>
      </c>
      <c r="S53" s="73" t="str">
        <f t="shared" si="6"/>
        <v/>
      </c>
      <c r="T53" s="82"/>
      <c r="U53" s="26"/>
      <c r="V53" s="26"/>
      <c r="W53" s="26"/>
      <c r="X53" s="26"/>
      <c r="Y53" s="26"/>
      <c r="Z53" s="20"/>
      <c r="AA53" s="26"/>
      <c r="AB53" s="57" t="str">
        <f t="shared" si="13"/>
        <v/>
      </c>
      <c r="AC53" s="58" t="str">
        <f t="shared" si="7"/>
        <v/>
      </c>
      <c r="AD53" s="73" t="str">
        <f t="shared" si="8"/>
        <v/>
      </c>
      <c r="AE53" s="71"/>
      <c r="AF53" s="58" t="str">
        <f t="shared" si="9"/>
        <v/>
      </c>
      <c r="AG53" s="73" t="str">
        <f t="shared" si="10"/>
        <v/>
      </c>
      <c r="AH53" s="21" t="str">
        <f t="shared" si="14"/>
        <v/>
      </c>
      <c r="AI53" s="22" t="str">
        <f t="shared" si="4"/>
        <v/>
      </c>
      <c r="AK53" s="23"/>
      <c r="AM53" s="139"/>
      <c r="AN53" s="1"/>
      <c r="AO53" s="1"/>
      <c r="AP53" s="1"/>
      <c r="AQ53" s="1"/>
      <c r="AR53" s="1"/>
      <c r="AS53" s="1"/>
      <c r="AT53" s="1"/>
      <c r="AU53" s="1"/>
      <c r="AV53" s="1"/>
      <c r="AW53" s="1"/>
      <c r="AX53" s="1"/>
      <c r="AY53" s="1"/>
      <c r="AZ53" s="1"/>
      <c r="BA53" s="1"/>
      <c r="BB53" s="1"/>
      <c r="BC53" s="1"/>
    </row>
    <row r="54" spans="1:55" ht="18" customHeight="1">
      <c r="A54" s="24">
        <f t="shared" si="11"/>
        <v>44</v>
      </c>
      <c r="B54" s="17" t="str">
        <f>'INPUT DATA'!B55</f>
        <v>Diosana, Tissea Mae</v>
      </c>
      <c r="C54" s="128"/>
      <c r="D54" s="128"/>
      <c r="E54" s="129"/>
      <c r="F54" s="71">
        <v>4</v>
      </c>
      <c r="G54" s="26">
        <v>10</v>
      </c>
      <c r="H54" s="26">
        <v>6</v>
      </c>
      <c r="I54" s="26">
        <v>4</v>
      </c>
      <c r="J54" s="26"/>
      <c r="K54" s="26">
        <v>47</v>
      </c>
      <c r="L54" s="26"/>
      <c r="M54" s="26">
        <v>8</v>
      </c>
      <c r="N54" s="26"/>
      <c r="O54" s="26"/>
      <c r="P54" s="26"/>
      <c r="Q54" s="57">
        <f t="shared" si="12"/>
        <v>79</v>
      </c>
      <c r="R54" s="58">
        <f t="shared" ref="R54:R89" si="15">IF(ISERROR(IF($Q54="","",ROUND(($Q54/$Q$10)*$R$10,2))),"",IF($Q54="","",ROUND(($Q54/$Q$10)*$R$10,2)))</f>
        <v>24.01</v>
      </c>
      <c r="S54" s="73">
        <f t="shared" ref="S54:S89" si="16">IF($R54="","",ROUND($R54*$S$10,2))</f>
        <v>9.6</v>
      </c>
      <c r="T54" s="82">
        <v>95</v>
      </c>
      <c r="U54" s="26">
        <v>50</v>
      </c>
      <c r="V54" s="26">
        <v>54.5</v>
      </c>
      <c r="W54" s="26">
        <v>90.22727272727272</v>
      </c>
      <c r="X54" s="26">
        <v>72</v>
      </c>
      <c r="Y54" s="26"/>
      <c r="Z54" s="20"/>
      <c r="AA54" s="26"/>
      <c r="AB54" s="57">
        <f t="shared" si="13"/>
        <v>361.72727272727275</v>
      </c>
      <c r="AC54" s="58">
        <f t="shared" ref="AC54:AC89" si="17">IF(ISERROR(IF($AB54="","",ROUND(($AB54/$AB$10)*$AC$10,2))),"",IF($AB54="","",ROUND(($AB54/$AB$10)*$AC$10,2)))</f>
        <v>72.349999999999994</v>
      </c>
      <c r="AD54" s="73">
        <f t="shared" ref="AD54:AD89" si="18">IF($AC54="","",ROUND($AC54*$AD$10,2))</f>
        <v>28.94</v>
      </c>
      <c r="AE54" s="71">
        <v>30</v>
      </c>
      <c r="AF54" s="58">
        <f t="shared" ref="AF54:AF89" si="19">IF(ISERROR(IF($AE54="","",ROUND(($AE54/$AE$10)*$AF$10,2))),"",IF($AE54="","",ROUND(($AE54/$AE$10)*$AF$10,2)))</f>
        <v>60</v>
      </c>
      <c r="AG54" s="73">
        <f t="shared" ref="AG54:AG89" si="20">IF($AF54="","",ROUND($AF54*$AG$10,2))</f>
        <v>12</v>
      </c>
      <c r="AH54" s="21">
        <f t="shared" si="14"/>
        <v>50.54</v>
      </c>
      <c r="AI54" s="22">
        <f t="shared" si="4"/>
        <v>80</v>
      </c>
      <c r="AK54" s="23"/>
      <c r="AM54" s="139"/>
      <c r="AN54" s="1"/>
      <c r="AO54" s="1"/>
      <c r="AP54" s="1"/>
      <c r="AQ54" s="1"/>
      <c r="AR54" s="1"/>
      <c r="AS54" s="1"/>
      <c r="AT54" s="1"/>
      <c r="AU54" s="1"/>
      <c r="AV54" s="1"/>
      <c r="AW54" s="1"/>
      <c r="AX54" s="1"/>
      <c r="AY54" s="1"/>
      <c r="AZ54" s="1"/>
      <c r="BA54" s="1"/>
      <c r="BB54" s="1"/>
      <c r="BC54" s="1"/>
    </row>
    <row r="55" spans="1:55" ht="18" customHeight="1">
      <c r="A55" s="24">
        <f t="shared" si="11"/>
        <v>45</v>
      </c>
      <c r="B55" s="17" t="str">
        <f>'INPUT DATA'!B56</f>
        <v xml:space="preserve">Gamayon, Geneveive </v>
      </c>
      <c r="C55" s="128"/>
      <c r="D55" s="128"/>
      <c r="E55" s="129"/>
      <c r="F55" s="71">
        <v>4</v>
      </c>
      <c r="G55" s="26"/>
      <c r="H55" s="26">
        <v>6</v>
      </c>
      <c r="I55" s="26"/>
      <c r="J55" s="26">
        <v>15</v>
      </c>
      <c r="K55" s="26">
        <v>8</v>
      </c>
      <c r="L55" s="26">
        <v>6</v>
      </c>
      <c r="M55" s="26">
        <v>7</v>
      </c>
      <c r="N55" s="26">
        <v>29</v>
      </c>
      <c r="O55" s="26"/>
      <c r="P55" s="26"/>
      <c r="Q55" s="57">
        <f t="shared" si="12"/>
        <v>75</v>
      </c>
      <c r="R55" s="58">
        <f t="shared" si="15"/>
        <v>22.8</v>
      </c>
      <c r="S55" s="73">
        <f t="shared" si="16"/>
        <v>9.1199999999999992</v>
      </c>
      <c r="T55" s="82">
        <v>100</v>
      </c>
      <c r="U55" s="26">
        <v>50</v>
      </c>
      <c r="V55" s="26">
        <v>55</v>
      </c>
      <c r="W55" s="26">
        <v>83.86363636363636</v>
      </c>
      <c r="X55" s="26">
        <v>64</v>
      </c>
      <c r="Y55" s="26"/>
      <c r="Z55" s="20"/>
      <c r="AA55" s="26"/>
      <c r="AB55" s="57">
        <f t="shared" si="13"/>
        <v>352.86363636363637</v>
      </c>
      <c r="AC55" s="58">
        <f t="shared" si="17"/>
        <v>70.569999999999993</v>
      </c>
      <c r="AD55" s="73">
        <f t="shared" si="18"/>
        <v>28.23</v>
      </c>
      <c r="AE55" s="71">
        <v>30</v>
      </c>
      <c r="AF55" s="58">
        <f t="shared" si="19"/>
        <v>60</v>
      </c>
      <c r="AG55" s="73">
        <f t="shared" si="20"/>
        <v>12</v>
      </c>
      <c r="AH55" s="21">
        <f t="shared" si="14"/>
        <v>49.35</v>
      </c>
      <c r="AI55" s="22">
        <f t="shared" si="4"/>
        <v>80</v>
      </c>
      <c r="AK55" s="23"/>
      <c r="AM55" s="139"/>
      <c r="AN55" s="1"/>
      <c r="AO55" s="1"/>
      <c r="AP55" s="1"/>
      <c r="AQ55" s="1"/>
      <c r="AR55" s="1"/>
      <c r="AS55" s="1"/>
      <c r="AT55" s="1"/>
      <c r="AU55" s="1"/>
      <c r="AV55" s="1"/>
      <c r="AW55" s="1"/>
      <c r="AX55" s="1"/>
      <c r="AY55" s="1"/>
      <c r="AZ55" s="1"/>
      <c r="BA55" s="1"/>
      <c r="BB55" s="1"/>
      <c r="BC55" s="1"/>
    </row>
    <row r="56" spans="1:55" ht="18" customHeight="1">
      <c r="A56" s="24">
        <f t="shared" si="11"/>
        <v>46</v>
      </c>
      <c r="B56" s="17" t="str">
        <f>'INPUT DATA'!B57</f>
        <v>Jao, Auril Rose</v>
      </c>
      <c r="C56" s="128"/>
      <c r="D56" s="128"/>
      <c r="E56" s="129"/>
      <c r="F56" s="71">
        <v>1</v>
      </c>
      <c r="G56" s="26">
        <v>16</v>
      </c>
      <c r="H56" s="26">
        <v>4</v>
      </c>
      <c r="I56" s="26">
        <v>11</v>
      </c>
      <c r="J56" s="26">
        <v>8</v>
      </c>
      <c r="K56" s="26">
        <v>8</v>
      </c>
      <c r="L56" s="26">
        <v>13</v>
      </c>
      <c r="M56" s="26">
        <v>26</v>
      </c>
      <c r="N56" s="26">
        <v>29</v>
      </c>
      <c r="O56" s="26"/>
      <c r="P56" s="26"/>
      <c r="Q56" s="57">
        <f t="shared" si="12"/>
        <v>116</v>
      </c>
      <c r="R56" s="58">
        <f t="shared" si="15"/>
        <v>35.26</v>
      </c>
      <c r="S56" s="73">
        <f t="shared" si="16"/>
        <v>14.1</v>
      </c>
      <c r="T56" s="82">
        <v>100</v>
      </c>
      <c r="U56" s="26">
        <v>50</v>
      </c>
      <c r="V56" s="26">
        <v>55</v>
      </c>
      <c r="W56" s="26">
        <v>72.045454545454547</v>
      </c>
      <c r="X56" s="26"/>
      <c r="Y56" s="26"/>
      <c r="Z56" s="20"/>
      <c r="AA56" s="26"/>
      <c r="AB56" s="57">
        <f t="shared" si="13"/>
        <v>277.04545454545456</v>
      </c>
      <c r="AC56" s="58">
        <f t="shared" si="17"/>
        <v>55.41</v>
      </c>
      <c r="AD56" s="73">
        <f t="shared" si="18"/>
        <v>22.16</v>
      </c>
      <c r="AE56" s="71">
        <v>35</v>
      </c>
      <c r="AF56" s="58">
        <f t="shared" si="19"/>
        <v>70</v>
      </c>
      <c r="AG56" s="73">
        <f t="shared" si="20"/>
        <v>14</v>
      </c>
      <c r="AH56" s="21">
        <f t="shared" si="14"/>
        <v>50.26</v>
      </c>
      <c r="AI56" s="22">
        <f t="shared" si="4"/>
        <v>80</v>
      </c>
      <c r="AK56" s="23"/>
      <c r="AM56" s="139"/>
      <c r="AN56" s="1"/>
      <c r="AO56" s="1"/>
      <c r="AP56" s="1"/>
      <c r="AQ56" s="1"/>
      <c r="AR56" s="1"/>
      <c r="AS56" s="1"/>
      <c r="AT56" s="1"/>
      <c r="AU56" s="1"/>
      <c r="AV56" s="1"/>
      <c r="AW56" s="1"/>
      <c r="AX56" s="1"/>
      <c r="AY56" s="1"/>
      <c r="AZ56" s="1"/>
      <c r="BA56" s="1"/>
      <c r="BB56" s="1"/>
      <c r="BC56" s="1"/>
    </row>
    <row r="57" spans="1:55" ht="18" customHeight="1">
      <c r="A57" s="24">
        <f t="shared" si="11"/>
        <v>47</v>
      </c>
      <c r="B57" s="17" t="str">
        <f>'INPUT DATA'!B58</f>
        <v>Malagar, Nina Faith</v>
      </c>
      <c r="C57" s="128"/>
      <c r="D57" s="128"/>
      <c r="E57" s="129"/>
      <c r="F57" s="71">
        <v>1</v>
      </c>
      <c r="G57" s="26"/>
      <c r="H57" s="26">
        <v>9</v>
      </c>
      <c r="I57" s="26">
        <v>10</v>
      </c>
      <c r="J57" s="26"/>
      <c r="K57" s="26">
        <v>8</v>
      </c>
      <c r="L57" s="26">
        <v>6</v>
      </c>
      <c r="M57" s="26">
        <v>16</v>
      </c>
      <c r="N57" s="26">
        <v>23</v>
      </c>
      <c r="O57" s="26"/>
      <c r="P57" s="26"/>
      <c r="Q57" s="57">
        <f t="shared" si="12"/>
        <v>73</v>
      </c>
      <c r="R57" s="58">
        <f t="shared" si="15"/>
        <v>22.19</v>
      </c>
      <c r="S57" s="73">
        <f t="shared" si="16"/>
        <v>8.8800000000000008</v>
      </c>
      <c r="T57" s="82">
        <v>100</v>
      </c>
      <c r="U57" s="26">
        <v>50</v>
      </c>
      <c r="V57" s="26">
        <v>55</v>
      </c>
      <c r="W57" s="26">
        <v>69.318181818181813</v>
      </c>
      <c r="X57" s="26">
        <v>78</v>
      </c>
      <c r="Y57" s="26"/>
      <c r="Z57" s="20"/>
      <c r="AA57" s="26"/>
      <c r="AB57" s="57">
        <f t="shared" si="13"/>
        <v>352.31818181818181</v>
      </c>
      <c r="AC57" s="58">
        <f t="shared" si="17"/>
        <v>70.459999999999994</v>
      </c>
      <c r="AD57" s="73">
        <f t="shared" si="18"/>
        <v>28.18</v>
      </c>
      <c r="AE57" s="71">
        <v>26</v>
      </c>
      <c r="AF57" s="58">
        <f t="shared" si="19"/>
        <v>52</v>
      </c>
      <c r="AG57" s="73">
        <f t="shared" si="20"/>
        <v>10.4</v>
      </c>
      <c r="AH57" s="21">
        <f t="shared" si="14"/>
        <v>47.46</v>
      </c>
      <c r="AI57" s="22">
        <f t="shared" si="4"/>
        <v>79</v>
      </c>
      <c r="AK57" s="23"/>
      <c r="AM57" s="139"/>
      <c r="AN57" s="1"/>
      <c r="AO57" s="1"/>
      <c r="AP57" s="1"/>
      <c r="AQ57" s="1"/>
      <c r="AR57" s="1"/>
      <c r="AS57" s="1"/>
      <c r="AT57" s="1"/>
      <c r="AU57" s="1"/>
      <c r="AV57" s="1"/>
      <c r="AW57" s="1"/>
      <c r="AX57" s="1"/>
      <c r="AY57" s="1"/>
      <c r="AZ57" s="1"/>
      <c r="BA57" s="1"/>
      <c r="BB57" s="1"/>
      <c r="BC57" s="1"/>
    </row>
    <row r="58" spans="1:55" ht="18" customHeight="1">
      <c r="A58" s="24">
        <f t="shared" si="11"/>
        <v>48</v>
      </c>
      <c r="B58" s="17" t="str">
        <f>'INPUT DATA'!B59</f>
        <v>Mangubat, Jenniline</v>
      </c>
      <c r="C58" s="128"/>
      <c r="D58" s="128"/>
      <c r="E58" s="129"/>
      <c r="F58" s="71">
        <v>2</v>
      </c>
      <c r="G58" s="26">
        <v>8</v>
      </c>
      <c r="H58" s="26"/>
      <c r="I58" s="26">
        <v>7</v>
      </c>
      <c r="J58" s="26">
        <v>9</v>
      </c>
      <c r="K58" s="26">
        <v>2</v>
      </c>
      <c r="L58" s="26">
        <v>2</v>
      </c>
      <c r="M58" s="26">
        <v>19</v>
      </c>
      <c r="N58" s="26">
        <v>26</v>
      </c>
      <c r="O58" s="26"/>
      <c r="P58" s="26"/>
      <c r="Q58" s="57">
        <f t="shared" si="12"/>
        <v>75</v>
      </c>
      <c r="R58" s="58">
        <f t="shared" si="15"/>
        <v>22.8</v>
      </c>
      <c r="S58" s="73">
        <f t="shared" si="16"/>
        <v>9.1199999999999992</v>
      </c>
      <c r="T58" s="82">
        <v>100</v>
      </c>
      <c r="U58" s="26">
        <v>50</v>
      </c>
      <c r="V58" s="26">
        <v>55</v>
      </c>
      <c r="W58" s="26">
        <v>76.36363636363636</v>
      </c>
      <c r="X58" s="26">
        <v>86</v>
      </c>
      <c r="Y58" s="26"/>
      <c r="Z58" s="20"/>
      <c r="AA58" s="26"/>
      <c r="AB58" s="57">
        <f t="shared" si="13"/>
        <v>367.36363636363637</v>
      </c>
      <c r="AC58" s="58">
        <f t="shared" si="17"/>
        <v>73.47</v>
      </c>
      <c r="AD58" s="73">
        <f t="shared" si="18"/>
        <v>29.39</v>
      </c>
      <c r="AE58" s="71">
        <v>36</v>
      </c>
      <c r="AF58" s="58">
        <f t="shared" si="19"/>
        <v>72</v>
      </c>
      <c r="AG58" s="73">
        <f t="shared" si="20"/>
        <v>14.4</v>
      </c>
      <c r="AH58" s="21">
        <f t="shared" si="14"/>
        <v>52.91</v>
      </c>
      <c r="AI58" s="22">
        <f t="shared" si="4"/>
        <v>81</v>
      </c>
      <c r="AK58" s="23"/>
      <c r="AM58" s="139"/>
      <c r="AN58" s="1"/>
      <c r="AO58" s="1"/>
      <c r="AP58" s="1"/>
      <c r="AQ58" s="1"/>
      <c r="AR58" s="1"/>
      <c r="AS58" s="1"/>
      <c r="AT58" s="1"/>
      <c r="AU58" s="1"/>
      <c r="AV58" s="1"/>
      <c r="AW58" s="1"/>
      <c r="AX58" s="1"/>
      <c r="AY58" s="1"/>
      <c r="AZ58" s="1"/>
      <c r="BA58" s="1"/>
      <c r="BB58" s="1"/>
      <c r="BC58" s="1"/>
    </row>
    <row r="59" spans="1:55" ht="18" customHeight="1">
      <c r="A59" s="24">
        <f t="shared" si="11"/>
        <v>49</v>
      </c>
      <c r="B59" s="17" t="str">
        <f>'INPUT DATA'!B60</f>
        <v>Miraña, Francess Joy</v>
      </c>
      <c r="C59" s="128"/>
      <c r="D59" s="128"/>
      <c r="E59" s="129"/>
      <c r="F59" s="71">
        <v>1</v>
      </c>
      <c r="G59" s="26">
        <v>2</v>
      </c>
      <c r="H59" s="26"/>
      <c r="I59" s="26">
        <v>8</v>
      </c>
      <c r="J59" s="26"/>
      <c r="K59" s="26">
        <v>2</v>
      </c>
      <c r="L59" s="26"/>
      <c r="M59" s="26"/>
      <c r="N59" s="26"/>
      <c r="O59" s="26"/>
      <c r="P59" s="26"/>
      <c r="Q59" s="57">
        <f t="shared" si="12"/>
        <v>13</v>
      </c>
      <c r="R59" s="58">
        <f t="shared" si="15"/>
        <v>3.95</v>
      </c>
      <c r="S59" s="73">
        <f t="shared" si="16"/>
        <v>1.58</v>
      </c>
      <c r="T59" s="82">
        <v>95</v>
      </c>
      <c r="U59" s="26">
        <v>100</v>
      </c>
      <c r="V59" s="26">
        <v>99.5</v>
      </c>
      <c r="W59" s="26">
        <v>64.545454545454547</v>
      </c>
      <c r="X59" s="26"/>
      <c r="Y59" s="26"/>
      <c r="Z59" s="20"/>
      <c r="AA59" s="26"/>
      <c r="AB59" s="57">
        <f t="shared" si="13"/>
        <v>359.04545454545456</v>
      </c>
      <c r="AC59" s="58">
        <f t="shared" si="17"/>
        <v>71.81</v>
      </c>
      <c r="AD59" s="73">
        <f t="shared" si="18"/>
        <v>28.72</v>
      </c>
      <c r="AE59" s="71">
        <v>11</v>
      </c>
      <c r="AF59" s="58">
        <f t="shared" si="19"/>
        <v>22</v>
      </c>
      <c r="AG59" s="73">
        <f t="shared" si="20"/>
        <v>4.4000000000000004</v>
      </c>
      <c r="AH59" s="21">
        <f t="shared" si="14"/>
        <v>34.700000000000003</v>
      </c>
      <c r="AI59" s="22">
        <f t="shared" si="4"/>
        <v>76</v>
      </c>
      <c r="AK59" s="23"/>
      <c r="AM59" s="139"/>
      <c r="AN59" s="1"/>
      <c r="AO59" s="1"/>
      <c r="AP59" s="1"/>
      <c r="AQ59" s="1"/>
      <c r="AR59" s="1"/>
      <c r="AS59" s="1"/>
      <c r="AT59" s="1"/>
      <c r="AU59" s="1"/>
      <c r="AV59" s="1"/>
      <c r="AW59" s="1"/>
      <c r="AX59" s="1"/>
      <c r="AY59" s="1"/>
      <c r="AZ59" s="1"/>
      <c r="BA59" s="1"/>
      <c r="BB59" s="1"/>
      <c r="BC59" s="1"/>
    </row>
    <row r="60" spans="1:55" ht="18" customHeight="1">
      <c r="A60" s="24">
        <f t="shared" si="11"/>
        <v>50</v>
      </c>
      <c r="B60" s="17" t="str">
        <f>'INPUT DATA'!B61</f>
        <v>Peña, Trisha Mae</v>
      </c>
      <c r="C60" s="128"/>
      <c r="D60" s="128"/>
      <c r="E60" s="129"/>
      <c r="F60" s="71">
        <v>2</v>
      </c>
      <c r="G60" s="26">
        <v>12</v>
      </c>
      <c r="H60" s="26">
        <v>16</v>
      </c>
      <c r="I60" s="26">
        <v>7</v>
      </c>
      <c r="J60" s="26">
        <v>14</v>
      </c>
      <c r="K60" s="26">
        <v>4</v>
      </c>
      <c r="L60" s="26">
        <v>13</v>
      </c>
      <c r="M60" s="26">
        <v>22</v>
      </c>
      <c r="N60" s="26">
        <v>33</v>
      </c>
      <c r="O60" s="26"/>
      <c r="P60" s="26"/>
      <c r="Q60" s="57">
        <f t="shared" si="12"/>
        <v>123</v>
      </c>
      <c r="R60" s="58">
        <f t="shared" si="15"/>
        <v>37.39</v>
      </c>
      <c r="S60" s="73">
        <f t="shared" si="16"/>
        <v>14.96</v>
      </c>
      <c r="T60" s="82">
        <v>50</v>
      </c>
      <c r="U60" s="26">
        <v>50</v>
      </c>
      <c r="V60" s="26">
        <v>50</v>
      </c>
      <c r="W60" s="26">
        <v>70.22727272727272</v>
      </c>
      <c r="X60" s="26">
        <v>78</v>
      </c>
      <c r="Y60" s="26"/>
      <c r="Z60" s="20"/>
      <c r="AA60" s="26"/>
      <c r="AB60" s="57">
        <f t="shared" si="13"/>
        <v>298.22727272727275</v>
      </c>
      <c r="AC60" s="58">
        <f t="shared" si="17"/>
        <v>59.65</v>
      </c>
      <c r="AD60" s="73">
        <f t="shared" si="18"/>
        <v>23.86</v>
      </c>
      <c r="AE60" s="71">
        <v>23</v>
      </c>
      <c r="AF60" s="58">
        <f t="shared" si="19"/>
        <v>46</v>
      </c>
      <c r="AG60" s="73">
        <f t="shared" si="20"/>
        <v>9.1999999999999993</v>
      </c>
      <c r="AH60" s="21">
        <f t="shared" si="14"/>
        <v>48.02</v>
      </c>
      <c r="AI60" s="22">
        <f t="shared" si="4"/>
        <v>80</v>
      </c>
      <c r="AK60" s="23"/>
      <c r="AM60" s="139"/>
      <c r="AN60" s="1"/>
      <c r="AO60" s="1"/>
      <c r="AP60" s="1"/>
      <c r="AQ60" s="1"/>
      <c r="AR60" s="1"/>
      <c r="AS60" s="1"/>
      <c r="AT60" s="1"/>
      <c r="AU60" s="1"/>
      <c r="AV60" s="1"/>
      <c r="AW60" s="1"/>
      <c r="AX60" s="1"/>
      <c r="AY60" s="1"/>
      <c r="AZ60" s="1"/>
      <c r="BA60" s="1"/>
      <c r="BB60" s="1"/>
      <c r="BC60" s="1"/>
    </row>
    <row r="61" spans="1:55" ht="18" customHeight="1">
      <c r="A61" s="24">
        <f t="shared" si="11"/>
        <v>51</v>
      </c>
      <c r="B61" s="17" t="str">
        <f>'INPUT DATA'!B62</f>
        <v>Rama, Rose Mae</v>
      </c>
      <c r="C61" s="128"/>
      <c r="D61" s="128"/>
      <c r="E61" s="129"/>
      <c r="F61" s="71"/>
      <c r="G61" s="26">
        <v>9</v>
      </c>
      <c r="H61" s="26">
        <v>22</v>
      </c>
      <c r="I61" s="26">
        <v>11</v>
      </c>
      <c r="J61" s="26">
        <v>18</v>
      </c>
      <c r="K61" s="26">
        <v>44</v>
      </c>
      <c r="L61" s="26">
        <v>14</v>
      </c>
      <c r="M61" s="26">
        <v>26</v>
      </c>
      <c r="N61" s="26">
        <v>36</v>
      </c>
      <c r="O61" s="26"/>
      <c r="P61" s="26"/>
      <c r="Q61" s="57">
        <f t="shared" si="12"/>
        <v>180</v>
      </c>
      <c r="R61" s="58">
        <f t="shared" si="15"/>
        <v>54.71</v>
      </c>
      <c r="S61" s="73">
        <f t="shared" si="16"/>
        <v>21.88</v>
      </c>
      <c r="T61" s="82">
        <v>95</v>
      </c>
      <c r="U61" s="26">
        <v>50</v>
      </c>
      <c r="V61" s="26">
        <v>54.5</v>
      </c>
      <c r="W61" s="26">
        <v>61.36363636363636</v>
      </c>
      <c r="X61" s="26">
        <v>86</v>
      </c>
      <c r="Y61" s="26"/>
      <c r="Z61" s="20"/>
      <c r="AA61" s="26"/>
      <c r="AB61" s="57">
        <f t="shared" si="13"/>
        <v>346.86363636363637</v>
      </c>
      <c r="AC61" s="58">
        <f t="shared" si="17"/>
        <v>69.37</v>
      </c>
      <c r="AD61" s="73">
        <f t="shared" si="18"/>
        <v>27.75</v>
      </c>
      <c r="AE61" s="71">
        <v>34</v>
      </c>
      <c r="AF61" s="58">
        <f t="shared" si="19"/>
        <v>68</v>
      </c>
      <c r="AG61" s="73">
        <f t="shared" si="20"/>
        <v>13.6</v>
      </c>
      <c r="AH61" s="21">
        <f t="shared" si="14"/>
        <v>63.23</v>
      </c>
      <c r="AI61" s="22">
        <f t="shared" si="4"/>
        <v>85</v>
      </c>
      <c r="AK61" s="23"/>
      <c r="AM61" s="139"/>
      <c r="AN61" s="1"/>
      <c r="AO61" s="1"/>
      <c r="AP61" s="1"/>
      <c r="AQ61" s="1"/>
      <c r="AR61" s="1"/>
      <c r="AS61" s="1"/>
      <c r="AT61" s="1"/>
      <c r="AU61" s="1"/>
      <c r="AV61" s="1"/>
      <c r="AW61" s="1"/>
      <c r="AX61" s="1"/>
      <c r="AY61" s="1"/>
      <c r="AZ61" s="1"/>
      <c r="BA61" s="1"/>
      <c r="BB61" s="1"/>
      <c r="BC61" s="1"/>
    </row>
    <row r="62" spans="1:55" ht="18" customHeight="1">
      <c r="A62" s="24">
        <f t="shared" si="11"/>
        <v>52</v>
      </c>
      <c r="B62" s="17" t="str">
        <f>'INPUT DATA'!B63</f>
        <v>Reyes, Christine Alyza</v>
      </c>
      <c r="C62" s="128"/>
      <c r="D62" s="128"/>
      <c r="E62" s="129"/>
      <c r="F62" s="71">
        <v>1</v>
      </c>
      <c r="G62" s="26"/>
      <c r="H62" s="26"/>
      <c r="I62" s="26">
        <v>13</v>
      </c>
      <c r="J62" s="26"/>
      <c r="K62" s="26">
        <v>8</v>
      </c>
      <c r="L62" s="26">
        <v>20</v>
      </c>
      <c r="M62" s="26">
        <v>34</v>
      </c>
      <c r="N62" s="26"/>
      <c r="O62" s="26"/>
      <c r="P62" s="26"/>
      <c r="Q62" s="57">
        <f t="shared" si="12"/>
        <v>76</v>
      </c>
      <c r="R62" s="58">
        <f t="shared" si="15"/>
        <v>23.1</v>
      </c>
      <c r="S62" s="73">
        <f t="shared" si="16"/>
        <v>9.24</v>
      </c>
      <c r="T62" s="82">
        <v>95</v>
      </c>
      <c r="U62" s="26">
        <v>50</v>
      </c>
      <c r="V62" s="26">
        <v>54.5</v>
      </c>
      <c r="W62" s="26">
        <v>54.772727272727273</v>
      </c>
      <c r="X62" s="26">
        <v>64</v>
      </c>
      <c r="Y62" s="26"/>
      <c r="Z62" s="20"/>
      <c r="AA62" s="26"/>
      <c r="AB62" s="57">
        <f t="shared" si="13"/>
        <v>318.27272727272725</v>
      </c>
      <c r="AC62" s="58">
        <f t="shared" si="17"/>
        <v>63.65</v>
      </c>
      <c r="AD62" s="73">
        <f t="shared" si="18"/>
        <v>25.46</v>
      </c>
      <c r="AE62" s="71">
        <v>34</v>
      </c>
      <c r="AF62" s="58">
        <f t="shared" si="19"/>
        <v>68</v>
      </c>
      <c r="AG62" s="73">
        <f t="shared" si="20"/>
        <v>13.6</v>
      </c>
      <c r="AH62" s="21">
        <f t="shared" si="14"/>
        <v>48.3</v>
      </c>
      <c r="AI62" s="22">
        <f t="shared" si="4"/>
        <v>80</v>
      </c>
      <c r="AK62" s="23"/>
      <c r="AM62" s="139"/>
      <c r="AN62" s="1"/>
      <c r="AO62" s="1"/>
      <c r="AP62" s="1"/>
      <c r="AQ62" s="1"/>
      <c r="AR62" s="1"/>
      <c r="AS62" s="1"/>
      <c r="AT62" s="1"/>
      <c r="AU62" s="1"/>
      <c r="AV62" s="1"/>
      <c r="AW62" s="1"/>
      <c r="AX62" s="1"/>
      <c r="AY62" s="1"/>
      <c r="AZ62" s="1"/>
      <c r="BA62" s="1"/>
      <c r="BB62" s="1"/>
      <c r="BC62" s="1"/>
    </row>
    <row r="63" spans="1:55" ht="18" customHeight="1">
      <c r="A63" s="24">
        <f t="shared" si="11"/>
        <v>53</v>
      </c>
      <c r="B63" s="17" t="str">
        <f>'INPUT DATA'!B64</f>
        <v>Romagos, Jessa Mae</v>
      </c>
      <c r="C63" s="128"/>
      <c r="D63" s="128"/>
      <c r="E63" s="129"/>
      <c r="F63" s="71"/>
      <c r="G63" s="26"/>
      <c r="H63" s="26"/>
      <c r="I63" s="26">
        <v>5</v>
      </c>
      <c r="J63" s="26"/>
      <c r="K63" s="26">
        <v>2</v>
      </c>
      <c r="L63" s="26">
        <v>1</v>
      </c>
      <c r="M63" s="26"/>
      <c r="N63" s="26">
        <v>14</v>
      </c>
      <c r="O63" s="26"/>
      <c r="P63" s="26"/>
      <c r="Q63" s="57">
        <f t="shared" si="12"/>
        <v>22</v>
      </c>
      <c r="R63" s="58">
        <f t="shared" si="15"/>
        <v>6.69</v>
      </c>
      <c r="S63" s="73">
        <f t="shared" si="16"/>
        <v>2.68</v>
      </c>
      <c r="T63" s="82">
        <v>50</v>
      </c>
      <c r="U63" s="26">
        <v>100</v>
      </c>
      <c r="V63" s="26">
        <v>95</v>
      </c>
      <c r="W63" s="26">
        <v>67.045454545454547</v>
      </c>
      <c r="X63" s="26"/>
      <c r="Y63" s="26"/>
      <c r="Z63" s="20"/>
      <c r="AA63" s="26"/>
      <c r="AB63" s="57">
        <f t="shared" si="13"/>
        <v>312.04545454545456</v>
      </c>
      <c r="AC63" s="58">
        <f t="shared" si="17"/>
        <v>62.41</v>
      </c>
      <c r="AD63" s="73">
        <f t="shared" si="18"/>
        <v>24.96</v>
      </c>
      <c r="AE63" s="71">
        <v>26</v>
      </c>
      <c r="AF63" s="58">
        <f t="shared" si="19"/>
        <v>52</v>
      </c>
      <c r="AG63" s="73">
        <f t="shared" si="20"/>
        <v>10.4</v>
      </c>
      <c r="AH63" s="21">
        <f t="shared" si="14"/>
        <v>38.04</v>
      </c>
      <c r="AI63" s="22">
        <f t="shared" si="4"/>
        <v>77</v>
      </c>
      <c r="AK63" s="23"/>
      <c r="AM63" s="139"/>
      <c r="AN63" s="1"/>
      <c r="AO63" s="1"/>
      <c r="AP63" s="1"/>
      <c r="AQ63" s="1"/>
      <c r="AR63" s="1"/>
      <c r="AS63" s="1"/>
      <c r="AT63" s="1"/>
      <c r="AU63" s="1"/>
      <c r="AV63" s="1"/>
      <c r="AW63" s="1"/>
      <c r="AX63" s="1"/>
      <c r="AY63" s="1"/>
      <c r="AZ63" s="1"/>
      <c r="BA63" s="1"/>
      <c r="BB63" s="1"/>
      <c r="BC63" s="1"/>
    </row>
    <row r="64" spans="1:55" ht="18" customHeight="1">
      <c r="A64" s="24">
        <f t="shared" si="11"/>
        <v>54</v>
      </c>
      <c r="B64" s="17" t="str">
        <f>'INPUT DATA'!B65</f>
        <v>Sacedon, Joannah Grace</v>
      </c>
      <c r="C64" s="128"/>
      <c r="D64" s="128"/>
      <c r="E64" s="129"/>
      <c r="F64" s="71">
        <v>3</v>
      </c>
      <c r="G64" s="26">
        <v>11</v>
      </c>
      <c r="H64" s="26"/>
      <c r="I64" s="26">
        <v>4</v>
      </c>
      <c r="J64" s="26">
        <v>12</v>
      </c>
      <c r="K64" s="26">
        <v>4</v>
      </c>
      <c r="L64" s="26"/>
      <c r="M64" s="26">
        <v>17</v>
      </c>
      <c r="N64" s="26">
        <v>27</v>
      </c>
      <c r="O64" s="26"/>
      <c r="P64" s="26"/>
      <c r="Q64" s="57">
        <f t="shared" si="12"/>
        <v>78</v>
      </c>
      <c r="R64" s="58">
        <f t="shared" si="15"/>
        <v>23.71</v>
      </c>
      <c r="S64" s="73">
        <f t="shared" si="16"/>
        <v>9.48</v>
      </c>
      <c r="T64" s="82">
        <v>95</v>
      </c>
      <c r="U64" s="26">
        <v>100</v>
      </c>
      <c r="V64" s="26">
        <v>74.5</v>
      </c>
      <c r="W64" s="26">
        <v>62.727272727272727</v>
      </c>
      <c r="X64" s="26"/>
      <c r="Y64" s="26"/>
      <c r="Z64" s="20"/>
      <c r="AA64" s="26"/>
      <c r="AB64" s="57">
        <f t="shared" si="13"/>
        <v>332.22727272727275</v>
      </c>
      <c r="AC64" s="58">
        <f t="shared" si="17"/>
        <v>66.45</v>
      </c>
      <c r="AD64" s="73">
        <f t="shared" si="18"/>
        <v>26.58</v>
      </c>
      <c r="AE64" s="71">
        <v>28</v>
      </c>
      <c r="AF64" s="58">
        <f t="shared" si="19"/>
        <v>56</v>
      </c>
      <c r="AG64" s="73">
        <f t="shared" si="20"/>
        <v>11.2</v>
      </c>
      <c r="AH64" s="21">
        <f t="shared" si="14"/>
        <v>47.26</v>
      </c>
      <c r="AI64" s="22">
        <f t="shared" si="4"/>
        <v>79</v>
      </c>
      <c r="AK64" s="23"/>
      <c r="AM64" s="139"/>
      <c r="AN64" s="1"/>
      <c r="AO64" s="1"/>
      <c r="AP64" s="1"/>
      <c r="AQ64" s="1"/>
      <c r="AR64" s="1"/>
      <c r="AS64" s="1"/>
      <c r="AT64" s="1"/>
      <c r="AU64" s="1"/>
      <c r="AV64" s="1"/>
      <c r="AW64" s="1"/>
      <c r="AX64" s="1"/>
      <c r="AY64" s="1"/>
      <c r="AZ64" s="1"/>
      <c r="BA64" s="1"/>
      <c r="BB64" s="1"/>
      <c r="BC64" s="1"/>
    </row>
    <row r="65" spans="1:55" ht="18" customHeight="1">
      <c r="A65" s="24">
        <f t="shared" si="11"/>
        <v>55</v>
      </c>
      <c r="B65" s="17" t="str">
        <f>'INPUT DATA'!B66</f>
        <v>Sanchez, Ronalyn</v>
      </c>
      <c r="C65" s="128"/>
      <c r="D65" s="128"/>
      <c r="E65" s="129"/>
      <c r="F65" s="71">
        <v>4</v>
      </c>
      <c r="G65" s="26">
        <v>14</v>
      </c>
      <c r="H65" s="26">
        <v>22</v>
      </c>
      <c r="I65" s="26">
        <v>10</v>
      </c>
      <c r="J65" s="26">
        <v>26</v>
      </c>
      <c r="K65" s="26">
        <v>44</v>
      </c>
      <c r="L65" s="26">
        <v>25</v>
      </c>
      <c r="M65" s="26">
        <v>52</v>
      </c>
      <c r="N65" s="26">
        <v>29</v>
      </c>
      <c r="O65" s="26"/>
      <c r="P65" s="26"/>
      <c r="Q65" s="57">
        <f t="shared" si="12"/>
        <v>226</v>
      </c>
      <c r="R65" s="58">
        <f t="shared" si="15"/>
        <v>68.69</v>
      </c>
      <c r="S65" s="73">
        <f t="shared" si="16"/>
        <v>27.48</v>
      </c>
      <c r="T65" s="82">
        <v>95</v>
      </c>
      <c r="U65" s="26">
        <v>50</v>
      </c>
      <c r="V65" s="26">
        <v>54.5</v>
      </c>
      <c r="W65" s="26">
        <v>60.227272727272727</v>
      </c>
      <c r="X65" s="26"/>
      <c r="Y65" s="26"/>
      <c r="Z65" s="20"/>
      <c r="AA65" s="26"/>
      <c r="AB65" s="57">
        <f t="shared" si="13"/>
        <v>259.72727272727275</v>
      </c>
      <c r="AC65" s="58">
        <f t="shared" si="17"/>
        <v>51.95</v>
      </c>
      <c r="AD65" s="73">
        <f t="shared" si="18"/>
        <v>20.78</v>
      </c>
      <c r="AE65" s="71">
        <v>33</v>
      </c>
      <c r="AF65" s="58">
        <f t="shared" si="19"/>
        <v>66</v>
      </c>
      <c r="AG65" s="73">
        <f t="shared" si="20"/>
        <v>13.2</v>
      </c>
      <c r="AH65" s="21">
        <f t="shared" si="14"/>
        <v>61.46</v>
      </c>
      <c r="AI65" s="22">
        <f t="shared" ref="AI65:AI89" si="21">IF(ISERROR(IF($AE65="","",VLOOKUP(AH65,TRANSMUTATION_TABLE,4,TRUE))),"",IF($AE65="","",VLOOKUP(AH65,TRANSMUTATION_TABLE,4,TRUE)))</f>
        <v>83</v>
      </c>
      <c r="AK65" s="23"/>
      <c r="AM65" s="139"/>
      <c r="AN65" s="1"/>
      <c r="AO65" s="1"/>
      <c r="AP65" s="1"/>
      <c r="AQ65" s="1"/>
      <c r="AR65" s="1"/>
      <c r="AS65" s="1"/>
      <c r="AT65" s="1"/>
      <c r="AU65" s="1"/>
      <c r="AV65" s="1"/>
      <c r="AW65" s="1"/>
      <c r="AX65" s="1"/>
      <c r="AY65" s="1"/>
      <c r="AZ65" s="1"/>
      <c r="BA65" s="1"/>
      <c r="BB65" s="1"/>
      <c r="BC65" s="1"/>
    </row>
    <row r="66" spans="1:55" ht="18" customHeight="1">
      <c r="A66" s="24">
        <f t="shared" si="11"/>
        <v>56</v>
      </c>
      <c r="B66" s="17" t="str">
        <f>'INPUT DATA'!B67</f>
        <v>Surban, Trixie</v>
      </c>
      <c r="C66" s="128"/>
      <c r="D66" s="128"/>
      <c r="E66" s="129"/>
      <c r="F66" s="71">
        <v>3</v>
      </c>
      <c r="G66" s="26">
        <v>10</v>
      </c>
      <c r="H66" s="26">
        <v>20</v>
      </c>
      <c r="I66" s="26">
        <v>7</v>
      </c>
      <c r="J66" s="26">
        <v>14</v>
      </c>
      <c r="K66" s="26">
        <v>44</v>
      </c>
      <c r="L66" s="26">
        <v>7</v>
      </c>
      <c r="M66" s="26">
        <v>21</v>
      </c>
      <c r="N66" s="26"/>
      <c r="O66" s="26"/>
      <c r="P66" s="26"/>
      <c r="Q66" s="57">
        <f t="shared" si="12"/>
        <v>126</v>
      </c>
      <c r="R66" s="58">
        <f t="shared" si="15"/>
        <v>38.299999999999997</v>
      </c>
      <c r="S66" s="73">
        <f t="shared" si="16"/>
        <v>15.32</v>
      </c>
      <c r="T66" s="82">
        <v>100</v>
      </c>
      <c r="U66" s="26">
        <v>50</v>
      </c>
      <c r="V66" s="26">
        <v>55</v>
      </c>
      <c r="W66" s="26">
        <v>77.72727272727272</v>
      </c>
      <c r="X66" s="26"/>
      <c r="Y66" s="26"/>
      <c r="Z66" s="20"/>
      <c r="AA66" s="26"/>
      <c r="AB66" s="57">
        <f t="shared" si="13"/>
        <v>282.72727272727275</v>
      </c>
      <c r="AC66" s="58">
        <f t="shared" si="17"/>
        <v>56.55</v>
      </c>
      <c r="AD66" s="73">
        <f t="shared" si="18"/>
        <v>22.62</v>
      </c>
      <c r="AE66" s="71">
        <v>23</v>
      </c>
      <c r="AF66" s="58">
        <f t="shared" si="19"/>
        <v>46</v>
      </c>
      <c r="AG66" s="73">
        <f t="shared" si="20"/>
        <v>9.1999999999999993</v>
      </c>
      <c r="AH66" s="21">
        <f t="shared" si="14"/>
        <v>47.14</v>
      </c>
      <c r="AI66" s="22">
        <f t="shared" si="21"/>
        <v>79</v>
      </c>
      <c r="AK66" s="23"/>
      <c r="AM66" s="139"/>
      <c r="AN66" s="1"/>
      <c r="AO66" s="1"/>
      <c r="AP66" s="1"/>
      <c r="AQ66" s="1"/>
      <c r="AR66" s="1"/>
      <c r="AS66" s="1"/>
      <c r="AT66" s="1"/>
      <c r="AU66" s="1"/>
      <c r="AV66" s="1"/>
      <c r="AW66" s="1"/>
      <c r="AX66" s="1"/>
      <c r="AY66" s="1"/>
      <c r="AZ66" s="1"/>
      <c r="BA66" s="1"/>
      <c r="BB66" s="1"/>
      <c r="BC66" s="1"/>
    </row>
    <row r="67" spans="1:55" ht="18" customHeight="1">
      <c r="A67" s="24">
        <f t="shared" si="11"/>
        <v>57</v>
      </c>
      <c r="B67" s="17" t="str">
        <f>'INPUT DATA'!B68</f>
        <v>Taboada, Rose Marie</v>
      </c>
      <c r="C67" s="128"/>
      <c r="D67" s="128"/>
      <c r="E67" s="129"/>
      <c r="F67" s="71"/>
      <c r="G67" s="26">
        <v>9</v>
      </c>
      <c r="H67" s="26">
        <v>10</v>
      </c>
      <c r="I67" s="26">
        <v>6</v>
      </c>
      <c r="J67" s="26">
        <v>9</v>
      </c>
      <c r="K67" s="26">
        <v>2</v>
      </c>
      <c r="L67" s="26">
        <v>1</v>
      </c>
      <c r="M67" s="26"/>
      <c r="N67" s="26">
        <v>14</v>
      </c>
      <c r="O67" s="26"/>
      <c r="P67" s="26"/>
      <c r="Q67" s="57">
        <f t="shared" si="12"/>
        <v>51</v>
      </c>
      <c r="R67" s="58">
        <f t="shared" si="15"/>
        <v>15.5</v>
      </c>
      <c r="S67" s="73">
        <f t="shared" si="16"/>
        <v>6.2</v>
      </c>
      <c r="T67" s="82">
        <v>95</v>
      </c>
      <c r="U67" s="26">
        <v>50</v>
      </c>
      <c r="V67" s="26">
        <v>54.5</v>
      </c>
      <c r="W67" s="26">
        <v>51.81818181818182</v>
      </c>
      <c r="X67" s="26"/>
      <c r="Y67" s="26"/>
      <c r="Z67" s="20"/>
      <c r="AA67" s="26"/>
      <c r="AB67" s="57">
        <f t="shared" si="13"/>
        <v>251.31818181818181</v>
      </c>
      <c r="AC67" s="58">
        <f t="shared" si="17"/>
        <v>50.26</v>
      </c>
      <c r="AD67" s="73">
        <f t="shared" si="18"/>
        <v>20.100000000000001</v>
      </c>
      <c r="AE67" s="71">
        <v>17</v>
      </c>
      <c r="AF67" s="58">
        <f t="shared" si="19"/>
        <v>34</v>
      </c>
      <c r="AG67" s="73">
        <f t="shared" si="20"/>
        <v>6.8</v>
      </c>
      <c r="AH67" s="21">
        <f t="shared" si="14"/>
        <v>33.1</v>
      </c>
      <c r="AI67" s="22">
        <f t="shared" si="21"/>
        <v>76</v>
      </c>
      <c r="AK67" s="23"/>
      <c r="AM67" s="139"/>
      <c r="AN67" s="1"/>
      <c r="AO67" s="1"/>
      <c r="AP67" s="1"/>
      <c r="AQ67" s="1"/>
      <c r="AR67" s="1"/>
      <c r="AS67" s="1"/>
      <c r="AT67" s="1"/>
      <c r="AU67" s="1"/>
      <c r="AV67" s="1"/>
      <c r="AW67" s="1"/>
      <c r="AX67" s="1"/>
      <c r="AY67" s="1"/>
      <c r="AZ67" s="1"/>
      <c r="BA67" s="1"/>
      <c r="BB67" s="1"/>
      <c r="BC67" s="1"/>
    </row>
    <row r="68" spans="1:55" ht="18" customHeight="1">
      <c r="A68" s="24">
        <f t="shared" si="11"/>
        <v>58</v>
      </c>
      <c r="B68" s="17" t="str">
        <f>'INPUT DATA'!B69</f>
        <v>Telingban, Princess Joy</v>
      </c>
      <c r="C68" s="128"/>
      <c r="D68" s="128"/>
      <c r="E68" s="129"/>
      <c r="F68" s="71"/>
      <c r="G68" s="26"/>
      <c r="H68" s="26"/>
      <c r="I68" s="26"/>
      <c r="J68" s="26"/>
      <c r="K68" s="26"/>
      <c r="L68" s="26"/>
      <c r="M68" s="26"/>
      <c r="N68" s="26"/>
      <c r="O68" s="26"/>
      <c r="P68" s="26"/>
      <c r="Q68" s="57" t="str">
        <f t="shared" si="12"/>
        <v/>
      </c>
      <c r="R68" s="58" t="str">
        <f t="shared" si="15"/>
        <v/>
      </c>
      <c r="S68" s="73" t="str">
        <f t="shared" si="16"/>
        <v/>
      </c>
      <c r="T68" s="82"/>
      <c r="U68" s="26"/>
      <c r="V68" s="26"/>
      <c r="W68" s="26"/>
      <c r="X68" s="26"/>
      <c r="Y68" s="26"/>
      <c r="Z68" s="20"/>
      <c r="AA68" s="26"/>
      <c r="AB68" s="57" t="str">
        <f t="shared" si="13"/>
        <v/>
      </c>
      <c r="AC68" s="58" t="str">
        <f t="shared" si="17"/>
        <v/>
      </c>
      <c r="AD68" s="73" t="str">
        <f t="shared" si="18"/>
        <v/>
      </c>
      <c r="AE68" s="71"/>
      <c r="AF68" s="58" t="str">
        <f t="shared" si="19"/>
        <v/>
      </c>
      <c r="AG68" s="73" t="str">
        <f t="shared" si="20"/>
        <v/>
      </c>
      <c r="AH68" s="21" t="str">
        <f t="shared" si="14"/>
        <v/>
      </c>
      <c r="AI68" s="22" t="str">
        <f t="shared" si="21"/>
        <v/>
      </c>
      <c r="AK68" s="23"/>
      <c r="AM68" s="139"/>
      <c r="AN68" s="1"/>
      <c r="AO68" s="1"/>
      <c r="AP68" s="1"/>
      <c r="AQ68" s="1"/>
      <c r="AR68" s="1"/>
      <c r="AS68" s="1"/>
      <c r="AT68" s="1"/>
      <c r="AU68" s="1"/>
      <c r="AV68" s="1"/>
      <c r="AW68" s="1"/>
      <c r="AX68" s="1"/>
      <c r="AY68" s="1"/>
      <c r="AZ68" s="1"/>
      <c r="BA68" s="1"/>
      <c r="BB68" s="1"/>
      <c r="BC68" s="1"/>
    </row>
    <row r="69" spans="1:55" ht="18" customHeight="1">
      <c r="A69" s="24">
        <f t="shared" si="11"/>
        <v>59</v>
      </c>
      <c r="B69" s="17" t="str">
        <f>'INPUT DATA'!B70</f>
        <v>Temanel, Aimee Sheen</v>
      </c>
      <c r="C69" s="128"/>
      <c r="D69" s="128"/>
      <c r="E69" s="129"/>
      <c r="F69" s="71"/>
      <c r="G69" s="26"/>
      <c r="H69" s="26">
        <v>10</v>
      </c>
      <c r="I69" s="26"/>
      <c r="J69" s="26">
        <v>12</v>
      </c>
      <c r="K69" s="26">
        <v>4</v>
      </c>
      <c r="L69" s="26">
        <v>11</v>
      </c>
      <c r="M69" s="26">
        <v>5</v>
      </c>
      <c r="N69" s="26">
        <v>30</v>
      </c>
      <c r="O69" s="26"/>
      <c r="P69" s="26"/>
      <c r="Q69" s="57">
        <f t="shared" si="12"/>
        <v>72</v>
      </c>
      <c r="R69" s="58">
        <f t="shared" si="15"/>
        <v>21.88</v>
      </c>
      <c r="S69" s="73">
        <f t="shared" si="16"/>
        <v>8.75</v>
      </c>
      <c r="T69" s="82">
        <v>100</v>
      </c>
      <c r="U69" s="26">
        <v>50</v>
      </c>
      <c r="V69" s="26">
        <v>55</v>
      </c>
      <c r="W69" s="26">
        <v>56.13636363636364</v>
      </c>
      <c r="X69" s="26"/>
      <c r="Y69" s="26"/>
      <c r="Z69" s="20"/>
      <c r="AA69" s="26"/>
      <c r="AB69" s="57">
        <f t="shared" si="13"/>
        <v>261.13636363636363</v>
      </c>
      <c r="AC69" s="58">
        <f t="shared" si="17"/>
        <v>52.23</v>
      </c>
      <c r="AD69" s="73">
        <f t="shared" si="18"/>
        <v>20.89</v>
      </c>
      <c r="AE69" s="71">
        <v>26</v>
      </c>
      <c r="AF69" s="58">
        <f t="shared" si="19"/>
        <v>52</v>
      </c>
      <c r="AG69" s="73">
        <f t="shared" si="20"/>
        <v>10.4</v>
      </c>
      <c r="AH69" s="21">
        <f t="shared" si="14"/>
        <v>40.04</v>
      </c>
      <c r="AI69" s="22">
        <f t="shared" si="21"/>
        <v>78</v>
      </c>
      <c r="AK69" s="23"/>
      <c r="AM69" s="139"/>
      <c r="AN69" s="1"/>
      <c r="AO69" s="1"/>
      <c r="AP69" s="1"/>
      <c r="AQ69" s="1"/>
      <c r="AR69" s="1"/>
      <c r="AS69" s="1"/>
      <c r="AT69" s="1"/>
      <c r="AU69" s="1"/>
      <c r="AV69" s="1"/>
      <c r="AW69" s="1"/>
      <c r="AX69" s="1"/>
      <c r="AY69" s="1"/>
      <c r="AZ69" s="1"/>
      <c r="BA69" s="1"/>
      <c r="BB69" s="1"/>
      <c r="BC69" s="1"/>
    </row>
    <row r="70" spans="1:55" ht="18" customHeight="1">
      <c r="A70" s="24">
        <f t="shared" si="11"/>
        <v>60</v>
      </c>
      <c r="B70" s="17" t="str">
        <f>'INPUT DATA'!B71</f>
        <v>Vizcayno, Ashley</v>
      </c>
      <c r="C70" s="128"/>
      <c r="D70" s="128"/>
      <c r="E70" s="129"/>
      <c r="F70" s="71"/>
      <c r="G70" s="26"/>
      <c r="H70" s="26"/>
      <c r="I70" s="26"/>
      <c r="J70" s="26"/>
      <c r="K70" s="26"/>
      <c r="L70" s="26"/>
      <c r="M70" s="26"/>
      <c r="N70" s="26"/>
      <c r="O70" s="26"/>
      <c r="P70" s="26"/>
      <c r="Q70" s="57" t="str">
        <f t="shared" si="12"/>
        <v/>
      </c>
      <c r="R70" s="58" t="str">
        <f t="shared" si="15"/>
        <v/>
      </c>
      <c r="S70" s="73" t="str">
        <f t="shared" si="16"/>
        <v/>
      </c>
      <c r="T70" s="82"/>
      <c r="U70" s="26"/>
      <c r="V70" s="26"/>
      <c r="W70" s="26"/>
      <c r="X70" s="26"/>
      <c r="Y70" s="26"/>
      <c r="Z70" s="20"/>
      <c r="AA70" s="26"/>
      <c r="AB70" s="57" t="str">
        <f t="shared" si="13"/>
        <v/>
      </c>
      <c r="AC70" s="58" t="str">
        <f t="shared" si="17"/>
        <v/>
      </c>
      <c r="AD70" s="73" t="str">
        <f t="shared" si="18"/>
        <v/>
      </c>
      <c r="AE70" s="71"/>
      <c r="AF70" s="58" t="str">
        <f t="shared" si="19"/>
        <v/>
      </c>
      <c r="AG70" s="73" t="str">
        <f t="shared" si="20"/>
        <v/>
      </c>
      <c r="AH70" s="21" t="str">
        <f t="shared" si="14"/>
        <v/>
      </c>
      <c r="AI70" s="22" t="str">
        <f t="shared" si="21"/>
        <v/>
      </c>
      <c r="AK70" s="23"/>
      <c r="AM70" s="139"/>
      <c r="AN70" s="1"/>
      <c r="AO70" s="1"/>
      <c r="AP70" s="1"/>
      <c r="AQ70" s="1"/>
      <c r="AR70" s="1"/>
      <c r="AS70" s="1"/>
      <c r="AT70" s="1"/>
      <c r="AU70" s="1"/>
      <c r="AV70" s="1"/>
      <c r="AW70" s="1"/>
      <c r="AX70" s="1"/>
      <c r="AY70" s="1"/>
      <c r="AZ70" s="1"/>
      <c r="BA70" s="1"/>
      <c r="BB70" s="1"/>
      <c r="BC70" s="1"/>
    </row>
    <row r="71" spans="1:55" ht="18" customHeight="1">
      <c r="A71" s="24">
        <f t="shared" si="11"/>
        <v>61</v>
      </c>
      <c r="B71" s="17" t="str">
        <f>'INPUT DATA'!B72</f>
        <v>Ypil, Hail Marie</v>
      </c>
      <c r="C71" s="128"/>
      <c r="D71" s="128"/>
      <c r="E71" s="129"/>
      <c r="F71" s="71"/>
      <c r="G71" s="26">
        <v>5</v>
      </c>
      <c r="H71" s="26">
        <v>8</v>
      </c>
      <c r="I71" s="26"/>
      <c r="J71" s="26"/>
      <c r="K71" s="26"/>
      <c r="L71" s="26">
        <v>6</v>
      </c>
      <c r="M71" s="26">
        <v>6</v>
      </c>
      <c r="N71" s="26">
        <v>28</v>
      </c>
      <c r="O71" s="26"/>
      <c r="P71" s="26"/>
      <c r="Q71" s="57">
        <f t="shared" si="12"/>
        <v>53</v>
      </c>
      <c r="R71" s="58">
        <f t="shared" si="15"/>
        <v>16.11</v>
      </c>
      <c r="S71" s="73">
        <f t="shared" si="16"/>
        <v>6.44</v>
      </c>
      <c r="T71" s="82">
        <v>95</v>
      </c>
      <c r="U71" s="26">
        <v>50</v>
      </c>
      <c r="V71" s="26">
        <v>54.5</v>
      </c>
      <c r="W71" s="26">
        <v>71.590909090909093</v>
      </c>
      <c r="X71" s="26">
        <v>78</v>
      </c>
      <c r="Y71" s="26"/>
      <c r="Z71" s="20"/>
      <c r="AA71" s="26"/>
      <c r="AB71" s="57">
        <f t="shared" si="13"/>
        <v>349.09090909090912</v>
      </c>
      <c r="AC71" s="58">
        <f t="shared" si="17"/>
        <v>69.819999999999993</v>
      </c>
      <c r="AD71" s="73">
        <f t="shared" si="18"/>
        <v>27.93</v>
      </c>
      <c r="AE71" s="71">
        <v>25</v>
      </c>
      <c r="AF71" s="58">
        <f t="shared" si="19"/>
        <v>50</v>
      </c>
      <c r="AG71" s="73">
        <f t="shared" si="20"/>
        <v>10</v>
      </c>
      <c r="AH71" s="21">
        <f t="shared" si="14"/>
        <v>44.37</v>
      </c>
      <c r="AI71" s="22">
        <f t="shared" si="21"/>
        <v>79</v>
      </c>
      <c r="AK71" s="23"/>
      <c r="AM71" s="139"/>
      <c r="AN71" s="1"/>
      <c r="AO71" s="1"/>
      <c r="AP71" s="1"/>
      <c r="AQ71" s="1"/>
      <c r="AR71" s="1"/>
      <c r="AS71" s="1"/>
      <c r="AT71" s="1"/>
      <c r="AU71" s="1"/>
      <c r="AV71" s="1"/>
      <c r="AW71" s="1"/>
      <c r="AX71" s="1"/>
      <c r="AY71" s="1"/>
      <c r="AZ71" s="1"/>
      <c r="BA71" s="1"/>
      <c r="BB71" s="1"/>
      <c r="BC71" s="1"/>
    </row>
    <row r="72" spans="1:55" ht="18" customHeight="1">
      <c r="A72" s="24">
        <f t="shared" si="11"/>
        <v>62</v>
      </c>
      <c r="B72" s="17" t="str">
        <f>'INPUT DATA'!B73</f>
        <v>Bonghanoy, Clariza</v>
      </c>
      <c r="C72" s="128"/>
      <c r="D72" s="128"/>
      <c r="E72" s="129"/>
      <c r="F72" s="71"/>
      <c r="G72" s="26"/>
      <c r="H72" s="26"/>
      <c r="I72" s="26"/>
      <c r="J72" s="26"/>
      <c r="K72" s="26"/>
      <c r="L72" s="26"/>
      <c r="M72" s="26"/>
      <c r="N72" s="26"/>
      <c r="O72" s="26"/>
      <c r="P72" s="26"/>
      <c r="Q72" s="57" t="str">
        <f t="shared" si="12"/>
        <v/>
      </c>
      <c r="R72" s="58" t="str">
        <f t="shared" si="15"/>
        <v/>
      </c>
      <c r="S72" s="73" t="str">
        <f t="shared" si="16"/>
        <v/>
      </c>
      <c r="T72" s="82"/>
      <c r="U72" s="26"/>
      <c r="V72" s="26"/>
      <c r="W72" s="26"/>
      <c r="X72" s="26"/>
      <c r="Y72" s="26"/>
      <c r="Z72" s="26"/>
      <c r="AA72" s="26"/>
      <c r="AB72" s="57" t="str">
        <f t="shared" si="13"/>
        <v/>
      </c>
      <c r="AC72" s="58" t="str">
        <f t="shared" si="17"/>
        <v/>
      </c>
      <c r="AD72" s="73" t="str">
        <f t="shared" si="18"/>
        <v/>
      </c>
      <c r="AE72" s="71"/>
      <c r="AF72" s="58" t="str">
        <f t="shared" si="19"/>
        <v/>
      </c>
      <c r="AG72" s="73" t="str">
        <f t="shared" si="20"/>
        <v/>
      </c>
      <c r="AH72" s="21" t="str">
        <f t="shared" si="14"/>
        <v/>
      </c>
      <c r="AI72" s="22" t="str">
        <f t="shared" si="21"/>
        <v/>
      </c>
      <c r="AK72" s="23"/>
      <c r="AM72" s="139"/>
      <c r="AN72" s="1"/>
      <c r="AO72" s="1"/>
      <c r="AP72" s="1"/>
      <c r="AQ72" s="1"/>
      <c r="AR72" s="1"/>
      <c r="AS72" s="1"/>
      <c r="AT72" s="1"/>
      <c r="AU72" s="1"/>
      <c r="AV72" s="1"/>
      <c r="AW72" s="1"/>
      <c r="AX72" s="1"/>
      <c r="AY72" s="1"/>
      <c r="AZ72" s="1"/>
      <c r="BA72" s="1"/>
      <c r="BB72" s="1"/>
      <c r="BC72" s="1"/>
    </row>
    <row r="73" spans="1:55" ht="18" customHeight="1">
      <c r="A73" s="24">
        <f t="shared" si="11"/>
        <v>63</v>
      </c>
      <c r="B73" s="17">
        <f>'INPUT DATA'!B74</f>
        <v>0</v>
      </c>
      <c r="C73" s="128"/>
      <c r="D73" s="128"/>
      <c r="E73" s="129"/>
      <c r="F73" s="71"/>
      <c r="G73" s="26"/>
      <c r="H73" s="26"/>
      <c r="I73" s="26"/>
      <c r="J73" s="26"/>
      <c r="K73" s="26"/>
      <c r="L73" s="26"/>
      <c r="M73" s="26"/>
      <c r="N73" s="26"/>
      <c r="O73" s="26"/>
      <c r="P73" s="26"/>
      <c r="Q73" s="57" t="str">
        <f t="shared" ref="Q73:Q89" si="22">IF(COUNT($F73:$P73)=0,"",SUM($F73:$P73))</f>
        <v/>
      </c>
      <c r="R73" s="58" t="str">
        <f t="shared" si="15"/>
        <v/>
      </c>
      <c r="S73" s="73" t="str">
        <f t="shared" si="16"/>
        <v/>
      </c>
      <c r="T73" s="82"/>
      <c r="U73" s="26"/>
      <c r="V73" s="26"/>
      <c r="W73" s="26"/>
      <c r="X73" s="26"/>
      <c r="Y73" s="26"/>
      <c r="Z73" s="26"/>
      <c r="AA73" s="26"/>
      <c r="AB73" s="57" t="str">
        <f t="shared" si="13"/>
        <v/>
      </c>
      <c r="AC73" s="58" t="str">
        <f t="shared" si="17"/>
        <v/>
      </c>
      <c r="AD73" s="73" t="str">
        <f t="shared" si="18"/>
        <v/>
      </c>
      <c r="AE73" s="71"/>
      <c r="AF73" s="58" t="str">
        <f t="shared" si="19"/>
        <v/>
      </c>
      <c r="AG73" s="73" t="str">
        <f t="shared" si="20"/>
        <v/>
      </c>
      <c r="AH73" s="21" t="str">
        <f t="shared" si="14"/>
        <v/>
      </c>
      <c r="AI73" s="22" t="str">
        <f t="shared" si="21"/>
        <v/>
      </c>
      <c r="AK73" s="23"/>
      <c r="AM73" s="139"/>
      <c r="AN73" s="1"/>
      <c r="AO73" s="1"/>
      <c r="AP73" s="1"/>
      <c r="AQ73" s="1"/>
      <c r="AR73" s="1"/>
      <c r="AS73" s="1"/>
      <c r="AT73" s="1"/>
      <c r="AU73" s="1"/>
      <c r="AV73" s="1"/>
      <c r="AW73" s="1"/>
      <c r="AX73" s="1"/>
      <c r="AY73" s="1"/>
      <c r="AZ73" s="1"/>
      <c r="BA73" s="1"/>
      <c r="BB73" s="1"/>
      <c r="BC73" s="1"/>
    </row>
    <row r="74" spans="1:55" ht="18" customHeight="1">
      <c r="A74" s="24">
        <f t="shared" si="11"/>
        <v>64</v>
      </c>
      <c r="B74" s="25">
        <f>'INPUT DATA'!B82</f>
        <v>0</v>
      </c>
      <c r="C74" s="128"/>
      <c r="D74" s="128"/>
      <c r="E74" s="129"/>
      <c r="F74" s="71"/>
      <c r="G74" s="26"/>
      <c r="H74" s="26"/>
      <c r="I74" s="26"/>
      <c r="J74" s="26"/>
      <c r="K74" s="26"/>
      <c r="L74" s="26"/>
      <c r="M74" s="26"/>
      <c r="N74" s="26"/>
      <c r="O74" s="26"/>
      <c r="P74" s="26"/>
      <c r="Q74" s="57" t="str">
        <f t="shared" si="22"/>
        <v/>
      </c>
      <c r="R74" s="58" t="str">
        <f t="shared" si="15"/>
        <v/>
      </c>
      <c r="S74" s="73" t="str">
        <f t="shared" si="16"/>
        <v/>
      </c>
      <c r="T74" s="82"/>
      <c r="U74" s="26"/>
      <c r="V74" s="26"/>
      <c r="W74" s="26"/>
      <c r="X74" s="26"/>
      <c r="Y74" s="26"/>
      <c r="Z74" s="26"/>
      <c r="AA74" s="26"/>
      <c r="AB74" s="57" t="str">
        <f t="shared" ref="AB74:AB89" si="23">IF(COUNT($T74:$AA74)=0,"",SUM($T74:$AA74))</f>
        <v/>
      </c>
      <c r="AC74" s="58" t="str">
        <f t="shared" si="17"/>
        <v/>
      </c>
      <c r="AD74" s="73" t="str">
        <f t="shared" si="18"/>
        <v/>
      </c>
      <c r="AE74" s="71"/>
      <c r="AF74" s="58" t="str">
        <f t="shared" si="19"/>
        <v/>
      </c>
      <c r="AG74" s="73" t="str">
        <f t="shared" si="20"/>
        <v/>
      </c>
      <c r="AH74" s="21" t="str">
        <f t="shared" si="14"/>
        <v/>
      </c>
      <c r="AI74" s="22" t="str">
        <f t="shared" si="21"/>
        <v/>
      </c>
      <c r="AK74" s="23"/>
      <c r="AM74" s="139"/>
      <c r="AN74" s="1"/>
      <c r="AO74" s="1"/>
      <c r="AP74" s="1"/>
      <c r="AQ74" s="1"/>
      <c r="AR74" s="1"/>
      <c r="AS74" s="1"/>
      <c r="AT74" s="1"/>
      <c r="AU74" s="1"/>
      <c r="AV74" s="1"/>
      <c r="AW74" s="1"/>
      <c r="AX74" s="1"/>
      <c r="AY74" s="1"/>
      <c r="AZ74" s="1"/>
      <c r="BA74" s="1"/>
      <c r="BB74" s="1"/>
      <c r="BC74" s="1"/>
    </row>
    <row r="75" spans="1:55" ht="18" customHeight="1">
      <c r="A75" s="24">
        <f t="shared" si="11"/>
        <v>65</v>
      </c>
      <c r="B75" s="17">
        <f>'INPUT DATA'!B83</f>
        <v>0</v>
      </c>
      <c r="C75" s="128"/>
      <c r="D75" s="128"/>
      <c r="E75" s="129"/>
      <c r="F75" s="71"/>
      <c r="G75" s="26"/>
      <c r="H75" s="26"/>
      <c r="I75" s="26"/>
      <c r="J75" s="26"/>
      <c r="K75" s="26"/>
      <c r="L75" s="26"/>
      <c r="M75" s="26"/>
      <c r="N75" s="26"/>
      <c r="O75" s="26"/>
      <c r="P75" s="26"/>
      <c r="Q75" s="57" t="str">
        <f t="shared" si="22"/>
        <v/>
      </c>
      <c r="R75" s="58" t="str">
        <f t="shared" si="15"/>
        <v/>
      </c>
      <c r="S75" s="73" t="str">
        <f t="shared" si="16"/>
        <v/>
      </c>
      <c r="T75" s="82"/>
      <c r="U75" s="26"/>
      <c r="V75" s="26"/>
      <c r="W75" s="26"/>
      <c r="X75" s="26"/>
      <c r="Y75" s="26"/>
      <c r="Z75" s="26"/>
      <c r="AA75" s="26"/>
      <c r="AB75" s="57" t="str">
        <f t="shared" si="23"/>
        <v/>
      </c>
      <c r="AC75" s="58" t="str">
        <f t="shared" si="17"/>
        <v/>
      </c>
      <c r="AD75" s="73" t="str">
        <f t="shared" si="18"/>
        <v/>
      </c>
      <c r="AE75" s="71"/>
      <c r="AF75" s="58" t="str">
        <f t="shared" si="19"/>
        <v/>
      </c>
      <c r="AG75" s="73" t="str">
        <f t="shared" si="20"/>
        <v/>
      </c>
      <c r="AH75" s="21" t="str">
        <f t="shared" ref="AH75:AH89" si="24">IF(ISERROR(IF($AE75="","",ROUND(SUM($S75,$AD75,$AG75),2))),"",IF($AE75="","",ROUND(SUM($S75,$AD75,$AG75),2)))</f>
        <v/>
      </c>
      <c r="AI75" s="22" t="str">
        <f t="shared" si="21"/>
        <v/>
      </c>
      <c r="AK75" s="23"/>
      <c r="AM75" s="139"/>
      <c r="AN75" s="1"/>
      <c r="AO75" s="1"/>
      <c r="AP75" s="1"/>
      <c r="AQ75" s="1"/>
      <c r="AR75" s="1"/>
      <c r="AS75" s="1"/>
      <c r="AT75" s="1"/>
      <c r="AU75" s="1"/>
      <c r="AV75" s="1"/>
      <c r="AW75" s="1"/>
      <c r="AX75" s="1"/>
      <c r="AY75" s="1"/>
      <c r="AZ75" s="1"/>
      <c r="BA75" s="1"/>
      <c r="BB75" s="1"/>
      <c r="BC75" s="1"/>
    </row>
    <row r="76" spans="1:55" ht="18" customHeight="1">
      <c r="A76" s="24">
        <f t="shared" ref="A76:A89" si="25">A75+1</f>
        <v>66</v>
      </c>
      <c r="B76" s="17">
        <f>'INPUT DATA'!B84</f>
        <v>0</v>
      </c>
      <c r="C76" s="128"/>
      <c r="D76" s="128"/>
      <c r="E76" s="129"/>
      <c r="F76" s="71"/>
      <c r="G76" s="26"/>
      <c r="H76" s="26"/>
      <c r="I76" s="26"/>
      <c r="J76" s="26"/>
      <c r="K76" s="26"/>
      <c r="L76" s="26"/>
      <c r="M76" s="26"/>
      <c r="N76" s="26"/>
      <c r="O76" s="26"/>
      <c r="P76" s="26"/>
      <c r="Q76" s="57" t="str">
        <f t="shared" si="22"/>
        <v/>
      </c>
      <c r="R76" s="58" t="str">
        <f t="shared" si="15"/>
        <v/>
      </c>
      <c r="S76" s="73" t="str">
        <f t="shared" si="16"/>
        <v/>
      </c>
      <c r="T76" s="82"/>
      <c r="U76" s="26"/>
      <c r="V76" s="26"/>
      <c r="W76" s="26"/>
      <c r="X76" s="26"/>
      <c r="Y76" s="26"/>
      <c r="Z76" s="26"/>
      <c r="AA76" s="26"/>
      <c r="AB76" s="57" t="str">
        <f t="shared" si="23"/>
        <v/>
      </c>
      <c r="AC76" s="58" t="str">
        <f t="shared" si="17"/>
        <v/>
      </c>
      <c r="AD76" s="73" t="str">
        <f t="shared" si="18"/>
        <v/>
      </c>
      <c r="AE76" s="71"/>
      <c r="AF76" s="58" t="str">
        <f t="shared" si="19"/>
        <v/>
      </c>
      <c r="AG76" s="73" t="str">
        <f t="shared" si="20"/>
        <v/>
      </c>
      <c r="AH76" s="21" t="str">
        <f t="shared" si="24"/>
        <v/>
      </c>
      <c r="AI76" s="22" t="str">
        <f t="shared" si="21"/>
        <v/>
      </c>
      <c r="AK76" s="23"/>
      <c r="AM76" s="139"/>
      <c r="AN76" s="1"/>
      <c r="AO76" s="1"/>
      <c r="AP76" s="1"/>
      <c r="AQ76" s="1"/>
      <c r="AR76" s="1"/>
      <c r="AS76" s="1"/>
      <c r="AT76" s="1"/>
      <c r="AU76" s="1"/>
      <c r="AV76" s="1"/>
      <c r="AW76" s="1"/>
      <c r="AX76" s="1"/>
      <c r="AY76" s="1"/>
      <c r="AZ76" s="1"/>
      <c r="BA76" s="1"/>
      <c r="BB76" s="1"/>
      <c r="BC76" s="1"/>
    </row>
    <row r="77" spans="1:55" ht="18" customHeight="1">
      <c r="A77" s="24">
        <f t="shared" si="25"/>
        <v>67</v>
      </c>
      <c r="B77" s="25">
        <f>'INPUT DATA'!B85</f>
        <v>0</v>
      </c>
      <c r="C77" s="128"/>
      <c r="D77" s="128"/>
      <c r="E77" s="129"/>
      <c r="F77" s="71"/>
      <c r="G77" s="26"/>
      <c r="H77" s="26"/>
      <c r="I77" s="26"/>
      <c r="J77" s="26"/>
      <c r="K77" s="26"/>
      <c r="L77" s="26"/>
      <c r="M77" s="26"/>
      <c r="N77" s="26"/>
      <c r="O77" s="26"/>
      <c r="P77" s="26"/>
      <c r="Q77" s="57" t="str">
        <f t="shared" si="22"/>
        <v/>
      </c>
      <c r="R77" s="58" t="str">
        <f t="shared" si="15"/>
        <v/>
      </c>
      <c r="S77" s="73" t="str">
        <f t="shared" si="16"/>
        <v/>
      </c>
      <c r="T77" s="82"/>
      <c r="U77" s="26"/>
      <c r="V77" s="26"/>
      <c r="W77" s="26"/>
      <c r="X77" s="26"/>
      <c r="Y77" s="26"/>
      <c r="Z77" s="26"/>
      <c r="AA77" s="26"/>
      <c r="AB77" s="57" t="str">
        <f t="shared" si="23"/>
        <v/>
      </c>
      <c r="AC77" s="58" t="str">
        <f t="shared" si="17"/>
        <v/>
      </c>
      <c r="AD77" s="73" t="str">
        <f t="shared" si="18"/>
        <v/>
      </c>
      <c r="AE77" s="71"/>
      <c r="AF77" s="58" t="str">
        <f t="shared" si="19"/>
        <v/>
      </c>
      <c r="AG77" s="73" t="str">
        <f t="shared" si="20"/>
        <v/>
      </c>
      <c r="AH77" s="21" t="str">
        <f t="shared" si="24"/>
        <v/>
      </c>
      <c r="AI77" s="22" t="str">
        <f t="shared" si="21"/>
        <v/>
      </c>
      <c r="AK77" s="23"/>
      <c r="AM77" s="139"/>
      <c r="AN77" s="1"/>
      <c r="AO77" s="1"/>
      <c r="AP77" s="1"/>
      <c r="AQ77" s="1"/>
      <c r="AR77" s="1"/>
      <c r="AS77" s="1"/>
      <c r="AT77" s="1"/>
      <c r="AU77" s="1"/>
      <c r="AV77" s="1"/>
      <c r="AW77" s="1"/>
      <c r="AX77" s="1"/>
      <c r="AY77" s="1"/>
      <c r="AZ77" s="1"/>
      <c r="BA77" s="1"/>
      <c r="BB77" s="1"/>
      <c r="BC77" s="1"/>
    </row>
    <row r="78" spans="1:55" ht="18" customHeight="1">
      <c r="A78" s="24">
        <f t="shared" si="25"/>
        <v>68</v>
      </c>
      <c r="B78" s="25">
        <f>'INPUT DATA'!B86</f>
        <v>0</v>
      </c>
      <c r="C78" s="128"/>
      <c r="D78" s="128"/>
      <c r="E78" s="129"/>
      <c r="F78" s="71"/>
      <c r="G78" s="26"/>
      <c r="H78" s="26"/>
      <c r="I78" s="26"/>
      <c r="J78" s="26"/>
      <c r="K78" s="26"/>
      <c r="L78" s="26"/>
      <c r="M78" s="26"/>
      <c r="N78" s="26"/>
      <c r="O78" s="26"/>
      <c r="P78" s="26"/>
      <c r="Q78" s="57" t="str">
        <f t="shared" si="22"/>
        <v/>
      </c>
      <c r="R78" s="58" t="str">
        <f t="shared" si="15"/>
        <v/>
      </c>
      <c r="S78" s="73" t="str">
        <f t="shared" si="16"/>
        <v/>
      </c>
      <c r="T78" s="82"/>
      <c r="U78" s="26"/>
      <c r="V78" s="26"/>
      <c r="W78" s="26"/>
      <c r="X78" s="26"/>
      <c r="Y78" s="26"/>
      <c r="Z78" s="26"/>
      <c r="AA78" s="26"/>
      <c r="AB78" s="57" t="str">
        <f t="shared" si="23"/>
        <v/>
      </c>
      <c r="AC78" s="58" t="str">
        <f t="shared" si="17"/>
        <v/>
      </c>
      <c r="AD78" s="73" t="str">
        <f t="shared" si="18"/>
        <v/>
      </c>
      <c r="AE78" s="71"/>
      <c r="AF78" s="58" t="str">
        <f t="shared" si="19"/>
        <v/>
      </c>
      <c r="AG78" s="73" t="str">
        <f t="shared" si="20"/>
        <v/>
      </c>
      <c r="AH78" s="21" t="str">
        <f t="shared" si="24"/>
        <v/>
      </c>
      <c r="AI78" s="22" t="str">
        <f t="shared" si="21"/>
        <v/>
      </c>
      <c r="AK78" s="23"/>
      <c r="AM78" s="139"/>
      <c r="AN78" s="1"/>
      <c r="AO78" s="1"/>
      <c r="AP78" s="1"/>
      <c r="AQ78" s="1"/>
      <c r="AR78" s="1"/>
      <c r="AS78" s="1"/>
      <c r="AT78" s="1"/>
      <c r="AU78" s="1"/>
      <c r="AV78" s="1"/>
      <c r="AW78" s="1"/>
      <c r="AX78" s="1"/>
      <c r="AY78" s="1"/>
      <c r="AZ78" s="1"/>
      <c r="BA78" s="1"/>
      <c r="BB78" s="1"/>
      <c r="BC78" s="1"/>
    </row>
    <row r="79" spans="1:55" ht="18" customHeight="1">
      <c r="A79" s="24">
        <f t="shared" si="25"/>
        <v>69</v>
      </c>
      <c r="B79" s="17">
        <f>'INPUT DATA'!B87</f>
        <v>0</v>
      </c>
      <c r="C79" s="128"/>
      <c r="D79" s="128"/>
      <c r="E79" s="129"/>
      <c r="F79" s="71"/>
      <c r="G79" s="26"/>
      <c r="H79" s="26"/>
      <c r="I79" s="26"/>
      <c r="J79" s="26"/>
      <c r="K79" s="26"/>
      <c r="L79" s="26"/>
      <c r="M79" s="26"/>
      <c r="N79" s="26"/>
      <c r="O79" s="26"/>
      <c r="P79" s="26"/>
      <c r="Q79" s="57" t="str">
        <f t="shared" si="22"/>
        <v/>
      </c>
      <c r="R79" s="58" t="str">
        <f t="shared" si="15"/>
        <v/>
      </c>
      <c r="S79" s="73" t="str">
        <f t="shared" si="16"/>
        <v/>
      </c>
      <c r="T79" s="82"/>
      <c r="U79" s="26"/>
      <c r="V79" s="26"/>
      <c r="W79" s="26"/>
      <c r="X79" s="26"/>
      <c r="Y79" s="26"/>
      <c r="Z79" s="26"/>
      <c r="AA79" s="26"/>
      <c r="AB79" s="57" t="str">
        <f t="shared" si="23"/>
        <v/>
      </c>
      <c r="AC79" s="58" t="str">
        <f t="shared" si="17"/>
        <v/>
      </c>
      <c r="AD79" s="73" t="str">
        <f t="shared" si="18"/>
        <v/>
      </c>
      <c r="AE79" s="71"/>
      <c r="AF79" s="58" t="str">
        <f t="shared" si="19"/>
        <v/>
      </c>
      <c r="AG79" s="73" t="str">
        <f t="shared" si="20"/>
        <v/>
      </c>
      <c r="AH79" s="21" t="str">
        <f t="shared" si="24"/>
        <v/>
      </c>
      <c r="AI79" s="22" t="str">
        <f t="shared" si="21"/>
        <v/>
      </c>
      <c r="AK79" s="23"/>
      <c r="AM79" s="139"/>
      <c r="AN79" s="1"/>
      <c r="AO79" s="1"/>
      <c r="AP79" s="1"/>
      <c r="AQ79" s="1"/>
      <c r="AR79" s="1"/>
      <c r="AS79" s="1"/>
      <c r="AT79" s="1"/>
      <c r="AU79" s="1"/>
      <c r="AV79" s="1"/>
      <c r="AW79" s="1"/>
      <c r="AX79" s="1"/>
      <c r="AY79" s="1"/>
      <c r="AZ79" s="1"/>
      <c r="BA79" s="1"/>
      <c r="BB79" s="1"/>
      <c r="BC79" s="1"/>
    </row>
    <row r="80" spans="1:55" ht="18" customHeight="1">
      <c r="A80" s="24">
        <f t="shared" si="25"/>
        <v>70</v>
      </c>
      <c r="B80" s="17">
        <f>'INPUT DATA'!B88</f>
        <v>0</v>
      </c>
      <c r="C80" s="128"/>
      <c r="D80" s="128"/>
      <c r="E80" s="129"/>
      <c r="F80" s="71"/>
      <c r="G80" s="26"/>
      <c r="H80" s="26"/>
      <c r="I80" s="26"/>
      <c r="J80" s="26"/>
      <c r="K80" s="26"/>
      <c r="L80" s="26"/>
      <c r="M80" s="26"/>
      <c r="N80" s="26"/>
      <c r="O80" s="26"/>
      <c r="P80" s="26"/>
      <c r="Q80" s="57" t="str">
        <f t="shared" si="22"/>
        <v/>
      </c>
      <c r="R80" s="58" t="str">
        <f t="shared" si="15"/>
        <v/>
      </c>
      <c r="S80" s="73" t="str">
        <f t="shared" si="16"/>
        <v/>
      </c>
      <c r="T80" s="82"/>
      <c r="U80" s="26"/>
      <c r="V80" s="26"/>
      <c r="W80" s="26"/>
      <c r="X80" s="26"/>
      <c r="Y80" s="26"/>
      <c r="Z80" s="26"/>
      <c r="AA80" s="26"/>
      <c r="AB80" s="57" t="str">
        <f t="shared" si="23"/>
        <v/>
      </c>
      <c r="AC80" s="58" t="str">
        <f t="shared" si="17"/>
        <v/>
      </c>
      <c r="AD80" s="73" t="str">
        <f t="shared" si="18"/>
        <v/>
      </c>
      <c r="AE80" s="71"/>
      <c r="AF80" s="58" t="str">
        <f t="shared" si="19"/>
        <v/>
      </c>
      <c r="AG80" s="73" t="str">
        <f t="shared" si="20"/>
        <v/>
      </c>
      <c r="AH80" s="21" t="str">
        <f t="shared" si="24"/>
        <v/>
      </c>
      <c r="AI80" s="22" t="str">
        <f t="shared" si="21"/>
        <v/>
      </c>
      <c r="AK80" s="23"/>
      <c r="AM80" s="139"/>
      <c r="AN80" s="1"/>
      <c r="AO80" s="1"/>
      <c r="AP80" s="1"/>
      <c r="AQ80" s="1"/>
      <c r="AR80" s="1"/>
      <c r="AS80" s="1"/>
      <c r="AT80" s="1"/>
      <c r="AU80" s="1"/>
      <c r="AV80" s="1"/>
      <c r="AW80" s="1"/>
      <c r="AX80" s="1"/>
      <c r="AY80" s="1"/>
      <c r="AZ80" s="1"/>
      <c r="BA80" s="1"/>
      <c r="BB80" s="1"/>
      <c r="BC80" s="1"/>
    </row>
    <row r="81" spans="1:55" ht="18" customHeight="1">
      <c r="A81" s="24">
        <f t="shared" si="25"/>
        <v>71</v>
      </c>
      <c r="B81" s="25">
        <f>'INPUT DATA'!B89</f>
        <v>0</v>
      </c>
      <c r="C81" s="128"/>
      <c r="D81" s="128"/>
      <c r="E81" s="129"/>
      <c r="F81" s="71"/>
      <c r="G81" s="26"/>
      <c r="H81" s="26"/>
      <c r="I81" s="26"/>
      <c r="J81" s="26"/>
      <c r="K81" s="26"/>
      <c r="L81" s="26"/>
      <c r="M81" s="26"/>
      <c r="N81" s="26"/>
      <c r="O81" s="26"/>
      <c r="P81" s="26"/>
      <c r="Q81" s="57" t="str">
        <f t="shared" si="22"/>
        <v/>
      </c>
      <c r="R81" s="58" t="str">
        <f t="shared" si="15"/>
        <v/>
      </c>
      <c r="S81" s="73" t="str">
        <f t="shared" si="16"/>
        <v/>
      </c>
      <c r="T81" s="82"/>
      <c r="U81" s="26"/>
      <c r="V81" s="26"/>
      <c r="W81" s="26"/>
      <c r="X81" s="26"/>
      <c r="Y81" s="26"/>
      <c r="Z81" s="26"/>
      <c r="AA81" s="26"/>
      <c r="AB81" s="57" t="str">
        <f t="shared" si="23"/>
        <v/>
      </c>
      <c r="AC81" s="58" t="str">
        <f t="shared" si="17"/>
        <v/>
      </c>
      <c r="AD81" s="73" t="str">
        <f t="shared" si="18"/>
        <v/>
      </c>
      <c r="AE81" s="71"/>
      <c r="AF81" s="58" t="str">
        <f t="shared" si="19"/>
        <v/>
      </c>
      <c r="AG81" s="73" t="str">
        <f t="shared" si="20"/>
        <v/>
      </c>
      <c r="AH81" s="21" t="str">
        <f t="shared" si="24"/>
        <v/>
      </c>
      <c r="AI81" s="22" t="str">
        <f t="shared" si="21"/>
        <v/>
      </c>
      <c r="AK81" s="23"/>
      <c r="AM81" s="139"/>
      <c r="AN81" s="1"/>
      <c r="AO81" s="1"/>
      <c r="AP81" s="1"/>
      <c r="AQ81" s="1"/>
      <c r="AR81" s="1"/>
      <c r="AS81" s="1"/>
      <c r="AT81" s="1"/>
      <c r="AU81" s="1"/>
      <c r="AV81" s="1"/>
      <c r="AW81" s="1"/>
      <c r="AX81" s="1"/>
      <c r="AY81" s="1"/>
      <c r="AZ81" s="1"/>
      <c r="BA81" s="1"/>
      <c r="BB81" s="1"/>
      <c r="BC81" s="1"/>
    </row>
    <row r="82" spans="1:55" ht="18" customHeight="1">
      <c r="A82" s="24">
        <f t="shared" si="25"/>
        <v>72</v>
      </c>
      <c r="B82" s="25">
        <f>'INPUT DATA'!B90</f>
        <v>0</v>
      </c>
      <c r="C82" s="128"/>
      <c r="D82" s="128"/>
      <c r="E82" s="129"/>
      <c r="F82" s="71"/>
      <c r="G82" s="26"/>
      <c r="H82" s="26"/>
      <c r="I82" s="26"/>
      <c r="J82" s="26"/>
      <c r="K82" s="26"/>
      <c r="L82" s="26"/>
      <c r="M82" s="26"/>
      <c r="N82" s="26"/>
      <c r="O82" s="26"/>
      <c r="P82" s="26"/>
      <c r="Q82" s="57" t="str">
        <f t="shared" si="22"/>
        <v/>
      </c>
      <c r="R82" s="58" t="str">
        <f t="shared" si="15"/>
        <v/>
      </c>
      <c r="S82" s="73" t="str">
        <f t="shared" si="16"/>
        <v/>
      </c>
      <c r="T82" s="82"/>
      <c r="U82" s="26"/>
      <c r="V82" s="26"/>
      <c r="W82" s="26"/>
      <c r="X82" s="26"/>
      <c r="Y82" s="26"/>
      <c r="Z82" s="26"/>
      <c r="AA82" s="26"/>
      <c r="AB82" s="57" t="str">
        <f t="shared" si="23"/>
        <v/>
      </c>
      <c r="AC82" s="58" t="str">
        <f t="shared" si="17"/>
        <v/>
      </c>
      <c r="AD82" s="73" t="str">
        <f t="shared" si="18"/>
        <v/>
      </c>
      <c r="AE82" s="71"/>
      <c r="AF82" s="58" t="str">
        <f t="shared" si="19"/>
        <v/>
      </c>
      <c r="AG82" s="73" t="str">
        <f t="shared" si="20"/>
        <v/>
      </c>
      <c r="AH82" s="21" t="str">
        <f t="shared" si="24"/>
        <v/>
      </c>
      <c r="AI82" s="22" t="str">
        <f t="shared" si="21"/>
        <v/>
      </c>
      <c r="AK82" s="23"/>
      <c r="AM82" s="139"/>
      <c r="AN82" s="1"/>
      <c r="AO82" s="1"/>
      <c r="AP82" s="1"/>
      <c r="AQ82" s="1"/>
      <c r="AR82" s="1"/>
      <c r="AS82" s="1"/>
      <c r="AT82" s="1"/>
      <c r="AU82" s="1"/>
      <c r="AV82" s="1"/>
      <c r="AW82" s="1"/>
      <c r="AX82" s="1"/>
      <c r="AY82" s="1"/>
      <c r="AZ82" s="1"/>
      <c r="BA82" s="1"/>
      <c r="BB82" s="1"/>
      <c r="BC82" s="1"/>
    </row>
    <row r="83" spans="1:55" ht="18" customHeight="1">
      <c r="A83" s="24">
        <f t="shared" si="25"/>
        <v>73</v>
      </c>
      <c r="B83" s="17">
        <f>'INPUT DATA'!B91</f>
        <v>0</v>
      </c>
      <c r="C83" s="128"/>
      <c r="D83" s="128"/>
      <c r="E83" s="129"/>
      <c r="F83" s="71"/>
      <c r="G83" s="26"/>
      <c r="H83" s="26"/>
      <c r="I83" s="26"/>
      <c r="J83" s="26"/>
      <c r="K83" s="26"/>
      <c r="L83" s="26"/>
      <c r="M83" s="26"/>
      <c r="N83" s="26"/>
      <c r="O83" s="26"/>
      <c r="P83" s="26"/>
      <c r="Q83" s="57" t="str">
        <f t="shared" si="22"/>
        <v/>
      </c>
      <c r="R83" s="58" t="str">
        <f t="shared" si="15"/>
        <v/>
      </c>
      <c r="S83" s="73" t="str">
        <f t="shared" si="16"/>
        <v/>
      </c>
      <c r="T83" s="82"/>
      <c r="U83" s="26"/>
      <c r="V83" s="26"/>
      <c r="W83" s="26"/>
      <c r="X83" s="26"/>
      <c r="Y83" s="26"/>
      <c r="Z83" s="26"/>
      <c r="AA83" s="26"/>
      <c r="AB83" s="57" t="str">
        <f t="shared" si="23"/>
        <v/>
      </c>
      <c r="AC83" s="58" t="str">
        <f t="shared" si="17"/>
        <v/>
      </c>
      <c r="AD83" s="73" t="str">
        <f t="shared" si="18"/>
        <v/>
      </c>
      <c r="AE83" s="71"/>
      <c r="AF83" s="58" t="str">
        <f t="shared" si="19"/>
        <v/>
      </c>
      <c r="AG83" s="73" t="str">
        <f t="shared" si="20"/>
        <v/>
      </c>
      <c r="AH83" s="21" t="str">
        <f t="shared" si="24"/>
        <v/>
      </c>
      <c r="AI83" s="22" t="str">
        <f t="shared" si="21"/>
        <v/>
      </c>
      <c r="AK83" s="23"/>
      <c r="AM83" s="139"/>
      <c r="AN83" s="1"/>
      <c r="AO83" s="1"/>
      <c r="AP83" s="1"/>
      <c r="AQ83" s="1"/>
      <c r="AR83" s="1"/>
      <c r="AS83" s="1"/>
      <c r="AT83" s="1"/>
      <c r="AU83" s="1"/>
      <c r="AV83" s="1"/>
      <c r="AW83" s="1"/>
      <c r="AX83" s="1"/>
      <c r="AY83" s="1"/>
      <c r="AZ83" s="1"/>
      <c r="BA83" s="1"/>
      <c r="BB83" s="1"/>
      <c r="BC83" s="1"/>
    </row>
    <row r="84" spans="1:55" ht="18" customHeight="1">
      <c r="A84" s="24">
        <f t="shared" si="25"/>
        <v>74</v>
      </c>
      <c r="B84" s="17">
        <f>'INPUT DATA'!B92</f>
        <v>0</v>
      </c>
      <c r="C84" s="128"/>
      <c r="D84" s="128"/>
      <c r="E84" s="129"/>
      <c r="F84" s="71"/>
      <c r="G84" s="26"/>
      <c r="H84" s="26"/>
      <c r="I84" s="26"/>
      <c r="J84" s="26"/>
      <c r="K84" s="26"/>
      <c r="L84" s="26"/>
      <c r="M84" s="26"/>
      <c r="N84" s="26"/>
      <c r="O84" s="26"/>
      <c r="P84" s="26"/>
      <c r="Q84" s="57" t="str">
        <f t="shared" si="22"/>
        <v/>
      </c>
      <c r="R84" s="58" t="str">
        <f t="shared" si="15"/>
        <v/>
      </c>
      <c r="S84" s="73" t="str">
        <f t="shared" si="16"/>
        <v/>
      </c>
      <c r="T84" s="82"/>
      <c r="U84" s="26"/>
      <c r="V84" s="26"/>
      <c r="W84" s="26"/>
      <c r="X84" s="26"/>
      <c r="Y84" s="26"/>
      <c r="Z84" s="26"/>
      <c r="AA84" s="26"/>
      <c r="AB84" s="57" t="str">
        <f t="shared" si="23"/>
        <v/>
      </c>
      <c r="AC84" s="58" t="str">
        <f t="shared" si="17"/>
        <v/>
      </c>
      <c r="AD84" s="73" t="str">
        <f t="shared" si="18"/>
        <v/>
      </c>
      <c r="AE84" s="71"/>
      <c r="AF84" s="58" t="str">
        <f t="shared" si="19"/>
        <v/>
      </c>
      <c r="AG84" s="73" t="str">
        <f t="shared" si="20"/>
        <v/>
      </c>
      <c r="AH84" s="21" t="str">
        <f t="shared" si="24"/>
        <v/>
      </c>
      <c r="AI84" s="22" t="str">
        <f t="shared" si="21"/>
        <v/>
      </c>
      <c r="AK84" s="23"/>
      <c r="AM84" s="139"/>
      <c r="AN84" s="1"/>
      <c r="AO84" s="1"/>
      <c r="AP84" s="1"/>
      <c r="AQ84" s="1"/>
      <c r="AR84" s="1"/>
      <c r="AS84" s="1"/>
      <c r="AT84" s="1"/>
      <c r="AU84" s="1"/>
      <c r="AV84" s="1"/>
      <c r="AW84" s="1"/>
      <c r="AX84" s="1"/>
      <c r="AY84" s="1"/>
      <c r="AZ84" s="1"/>
      <c r="BA84" s="1"/>
      <c r="BB84" s="1"/>
      <c r="BC84" s="1"/>
    </row>
    <row r="85" spans="1:55" ht="18" customHeight="1">
      <c r="A85" s="24">
        <f t="shared" si="25"/>
        <v>75</v>
      </c>
      <c r="B85" s="25">
        <f>'INPUT DATA'!B93</f>
        <v>0</v>
      </c>
      <c r="C85" s="128"/>
      <c r="D85" s="128"/>
      <c r="E85" s="129"/>
      <c r="F85" s="71"/>
      <c r="G85" s="26"/>
      <c r="H85" s="26"/>
      <c r="I85" s="26"/>
      <c r="J85" s="26"/>
      <c r="K85" s="26"/>
      <c r="L85" s="26"/>
      <c r="M85" s="26"/>
      <c r="N85" s="26"/>
      <c r="O85" s="26"/>
      <c r="P85" s="26"/>
      <c r="Q85" s="57" t="str">
        <f t="shared" si="22"/>
        <v/>
      </c>
      <c r="R85" s="58" t="str">
        <f t="shared" si="15"/>
        <v/>
      </c>
      <c r="S85" s="73" t="str">
        <f t="shared" si="16"/>
        <v/>
      </c>
      <c r="T85" s="82"/>
      <c r="U85" s="26"/>
      <c r="V85" s="26"/>
      <c r="W85" s="26"/>
      <c r="X85" s="26"/>
      <c r="Y85" s="26"/>
      <c r="Z85" s="26"/>
      <c r="AA85" s="26"/>
      <c r="AB85" s="57" t="str">
        <f t="shared" si="23"/>
        <v/>
      </c>
      <c r="AC85" s="58" t="str">
        <f t="shared" si="17"/>
        <v/>
      </c>
      <c r="AD85" s="73" t="str">
        <f t="shared" si="18"/>
        <v/>
      </c>
      <c r="AE85" s="71"/>
      <c r="AF85" s="58" t="str">
        <f t="shared" si="19"/>
        <v/>
      </c>
      <c r="AG85" s="73" t="str">
        <f t="shared" si="20"/>
        <v/>
      </c>
      <c r="AH85" s="21" t="str">
        <f t="shared" si="24"/>
        <v/>
      </c>
      <c r="AI85" s="22" t="str">
        <f t="shared" si="21"/>
        <v/>
      </c>
      <c r="AK85" s="23"/>
      <c r="AM85" s="139"/>
      <c r="AN85" s="1"/>
      <c r="AO85" s="1"/>
      <c r="AP85" s="1"/>
      <c r="AQ85" s="1"/>
      <c r="AR85" s="1"/>
      <c r="AS85" s="1"/>
      <c r="AT85" s="1"/>
      <c r="AU85" s="1"/>
      <c r="AV85" s="1"/>
      <c r="AW85" s="1"/>
      <c r="AX85" s="1"/>
      <c r="AY85" s="1"/>
      <c r="AZ85" s="1"/>
      <c r="BA85" s="1"/>
      <c r="BB85" s="1"/>
      <c r="BC85" s="1"/>
    </row>
    <row r="86" spans="1:55" ht="18" customHeight="1">
      <c r="A86" s="24">
        <f t="shared" si="25"/>
        <v>76</v>
      </c>
      <c r="B86" s="25">
        <f>'INPUT DATA'!B94</f>
        <v>0</v>
      </c>
      <c r="C86" s="128"/>
      <c r="D86" s="128"/>
      <c r="E86" s="129"/>
      <c r="F86" s="71"/>
      <c r="G86" s="26"/>
      <c r="H86" s="26"/>
      <c r="I86" s="26"/>
      <c r="J86" s="26"/>
      <c r="K86" s="26"/>
      <c r="L86" s="26"/>
      <c r="M86" s="26"/>
      <c r="N86" s="26"/>
      <c r="O86" s="26"/>
      <c r="P86" s="26"/>
      <c r="Q86" s="57" t="str">
        <f t="shared" si="22"/>
        <v/>
      </c>
      <c r="R86" s="58" t="str">
        <f t="shared" si="15"/>
        <v/>
      </c>
      <c r="S86" s="73" t="str">
        <f t="shared" si="16"/>
        <v/>
      </c>
      <c r="T86" s="82"/>
      <c r="U86" s="26"/>
      <c r="V86" s="26"/>
      <c r="W86" s="26"/>
      <c r="X86" s="26"/>
      <c r="Y86" s="26"/>
      <c r="Z86" s="26"/>
      <c r="AA86" s="26"/>
      <c r="AB86" s="57" t="str">
        <f t="shared" si="23"/>
        <v/>
      </c>
      <c r="AC86" s="58" t="str">
        <f t="shared" si="17"/>
        <v/>
      </c>
      <c r="AD86" s="73" t="str">
        <f t="shared" si="18"/>
        <v/>
      </c>
      <c r="AE86" s="71"/>
      <c r="AF86" s="58" t="str">
        <f t="shared" si="19"/>
        <v/>
      </c>
      <c r="AG86" s="73" t="str">
        <f t="shared" si="20"/>
        <v/>
      </c>
      <c r="AH86" s="21" t="str">
        <f t="shared" si="24"/>
        <v/>
      </c>
      <c r="AI86" s="22" t="str">
        <f t="shared" si="21"/>
        <v/>
      </c>
      <c r="AK86" s="23"/>
      <c r="AM86" s="139"/>
      <c r="AN86" s="1"/>
      <c r="AO86" s="1"/>
      <c r="AP86" s="1"/>
      <c r="AQ86" s="1"/>
      <c r="AR86" s="1"/>
      <c r="AS86" s="1"/>
      <c r="AT86" s="1"/>
      <c r="AU86" s="1"/>
      <c r="AV86" s="1"/>
      <c r="AW86" s="1"/>
      <c r="AX86" s="1"/>
      <c r="AY86" s="1"/>
      <c r="AZ86" s="1"/>
      <c r="BA86" s="1"/>
      <c r="BB86" s="1"/>
      <c r="BC86" s="1"/>
    </row>
    <row r="87" spans="1:55" ht="18" customHeight="1">
      <c r="A87" s="24">
        <f t="shared" si="25"/>
        <v>77</v>
      </c>
      <c r="B87" s="17">
        <f>'INPUT DATA'!B95</f>
        <v>0</v>
      </c>
      <c r="C87" s="128"/>
      <c r="D87" s="128"/>
      <c r="E87" s="129"/>
      <c r="F87" s="71"/>
      <c r="G87" s="26"/>
      <c r="H87" s="26"/>
      <c r="I87" s="26"/>
      <c r="J87" s="26"/>
      <c r="K87" s="26"/>
      <c r="L87" s="26"/>
      <c r="M87" s="26"/>
      <c r="N87" s="26"/>
      <c r="O87" s="26"/>
      <c r="P87" s="26"/>
      <c r="Q87" s="57" t="str">
        <f t="shared" si="22"/>
        <v/>
      </c>
      <c r="R87" s="58" t="str">
        <f t="shared" si="15"/>
        <v/>
      </c>
      <c r="S87" s="73" t="str">
        <f t="shared" si="16"/>
        <v/>
      </c>
      <c r="T87" s="82"/>
      <c r="U87" s="26"/>
      <c r="V87" s="26"/>
      <c r="W87" s="26"/>
      <c r="X87" s="26"/>
      <c r="Y87" s="26"/>
      <c r="Z87" s="26"/>
      <c r="AA87" s="26"/>
      <c r="AB87" s="57" t="str">
        <f t="shared" si="23"/>
        <v/>
      </c>
      <c r="AC87" s="58" t="str">
        <f t="shared" si="17"/>
        <v/>
      </c>
      <c r="AD87" s="73" t="str">
        <f t="shared" si="18"/>
        <v/>
      </c>
      <c r="AE87" s="71"/>
      <c r="AF87" s="58" t="str">
        <f t="shared" si="19"/>
        <v/>
      </c>
      <c r="AG87" s="73" t="str">
        <f t="shared" si="20"/>
        <v/>
      </c>
      <c r="AH87" s="21" t="str">
        <f t="shared" si="24"/>
        <v/>
      </c>
      <c r="AI87" s="22" t="str">
        <f t="shared" si="21"/>
        <v/>
      </c>
      <c r="AK87" s="23"/>
      <c r="AM87" s="139"/>
      <c r="AN87" s="1"/>
      <c r="AO87" s="1"/>
      <c r="AP87" s="1"/>
      <c r="AQ87" s="1"/>
      <c r="AR87" s="1"/>
      <c r="AS87" s="1"/>
      <c r="AT87" s="1"/>
      <c r="AU87" s="1"/>
      <c r="AV87" s="1"/>
      <c r="AW87" s="1"/>
      <c r="AX87" s="1"/>
      <c r="AY87" s="1"/>
      <c r="AZ87" s="1"/>
      <c r="BA87" s="1"/>
      <c r="BB87" s="1"/>
      <c r="BC87" s="1"/>
    </row>
    <row r="88" spans="1:55" ht="18" customHeight="1">
      <c r="A88" s="24">
        <f t="shared" si="25"/>
        <v>78</v>
      </c>
      <c r="B88" s="17">
        <f>'INPUT DATA'!B96</f>
        <v>0</v>
      </c>
      <c r="C88" s="128"/>
      <c r="D88" s="128"/>
      <c r="E88" s="129"/>
      <c r="F88" s="71"/>
      <c r="G88" s="26"/>
      <c r="H88" s="26"/>
      <c r="I88" s="26"/>
      <c r="J88" s="26"/>
      <c r="K88" s="26"/>
      <c r="L88" s="26"/>
      <c r="M88" s="26"/>
      <c r="N88" s="26"/>
      <c r="O88" s="26"/>
      <c r="P88" s="26"/>
      <c r="Q88" s="57" t="str">
        <f t="shared" si="22"/>
        <v/>
      </c>
      <c r="R88" s="58" t="str">
        <f t="shared" si="15"/>
        <v/>
      </c>
      <c r="S88" s="73" t="str">
        <f t="shared" si="16"/>
        <v/>
      </c>
      <c r="T88" s="82"/>
      <c r="U88" s="26"/>
      <c r="V88" s="26"/>
      <c r="W88" s="26"/>
      <c r="X88" s="26"/>
      <c r="Y88" s="26"/>
      <c r="Z88" s="26"/>
      <c r="AA88" s="26"/>
      <c r="AB88" s="57" t="str">
        <f t="shared" si="23"/>
        <v/>
      </c>
      <c r="AC88" s="58" t="str">
        <f t="shared" si="17"/>
        <v/>
      </c>
      <c r="AD88" s="73" t="str">
        <f t="shared" si="18"/>
        <v/>
      </c>
      <c r="AE88" s="71"/>
      <c r="AF88" s="58" t="str">
        <f t="shared" si="19"/>
        <v/>
      </c>
      <c r="AG88" s="73" t="str">
        <f t="shared" si="20"/>
        <v/>
      </c>
      <c r="AH88" s="21" t="str">
        <f t="shared" si="24"/>
        <v/>
      </c>
      <c r="AI88" s="22" t="str">
        <f t="shared" si="21"/>
        <v/>
      </c>
      <c r="AK88" s="6"/>
      <c r="AM88" s="139"/>
      <c r="AN88" s="1"/>
      <c r="AO88" s="1"/>
      <c r="AP88" s="1"/>
      <c r="AQ88" s="1"/>
      <c r="AR88" s="1"/>
      <c r="AS88" s="1"/>
      <c r="AT88" s="1"/>
      <c r="AU88" s="1"/>
      <c r="AV88" s="1"/>
      <c r="AW88" s="1"/>
      <c r="AX88" s="1"/>
      <c r="AY88" s="1"/>
      <c r="AZ88" s="1"/>
      <c r="BA88" s="1"/>
      <c r="BB88" s="1"/>
      <c r="BC88" s="1"/>
    </row>
    <row r="89" spans="1:55" ht="18" customHeight="1" thickBot="1">
      <c r="A89" s="24">
        <f t="shared" si="25"/>
        <v>79</v>
      </c>
      <c r="B89" s="27">
        <f>'INPUT DATA'!B97</f>
        <v>0</v>
      </c>
      <c r="C89" s="130"/>
      <c r="D89" s="130"/>
      <c r="E89" s="131"/>
      <c r="F89" s="71"/>
      <c r="G89" s="28"/>
      <c r="H89" s="28"/>
      <c r="I89" s="28"/>
      <c r="J89" s="28"/>
      <c r="K89" s="28"/>
      <c r="L89" s="28"/>
      <c r="M89" s="28"/>
      <c r="N89" s="28"/>
      <c r="O89" s="28"/>
      <c r="P89" s="28"/>
      <c r="Q89" s="105" t="str">
        <f t="shared" si="22"/>
        <v/>
      </c>
      <c r="R89" s="106" t="str">
        <f t="shared" si="15"/>
        <v/>
      </c>
      <c r="S89" s="107" t="str">
        <f t="shared" si="16"/>
        <v/>
      </c>
      <c r="T89" s="84"/>
      <c r="U89" s="28"/>
      <c r="V89" s="28"/>
      <c r="W89" s="28"/>
      <c r="X89" s="28"/>
      <c r="Y89" s="28"/>
      <c r="Z89" s="28"/>
      <c r="AA89" s="28"/>
      <c r="AB89" s="105" t="str">
        <f t="shared" si="23"/>
        <v/>
      </c>
      <c r="AC89" s="106" t="str">
        <f t="shared" si="17"/>
        <v/>
      </c>
      <c r="AD89" s="107" t="str">
        <f t="shared" si="18"/>
        <v/>
      </c>
      <c r="AE89" s="72"/>
      <c r="AF89" s="106" t="str">
        <f t="shared" si="19"/>
        <v/>
      </c>
      <c r="AG89" s="107" t="str">
        <f t="shared" si="20"/>
        <v/>
      </c>
      <c r="AH89" s="108" t="str">
        <f t="shared" si="24"/>
        <v/>
      </c>
      <c r="AI89" s="109" t="str">
        <f t="shared" si="21"/>
        <v/>
      </c>
      <c r="AK89" s="6"/>
      <c r="AM89" s="139"/>
      <c r="AN89" s="1"/>
      <c r="AO89" s="1"/>
      <c r="AP89" s="1"/>
      <c r="AQ89" s="1"/>
      <c r="AR89" s="1"/>
      <c r="AS89" s="1"/>
      <c r="AT89" s="1"/>
      <c r="AU89" s="1"/>
      <c r="AV89" s="1"/>
      <c r="AW89" s="1"/>
      <c r="AX89" s="1"/>
      <c r="AY89" s="1"/>
      <c r="AZ89" s="1"/>
      <c r="BA89" s="1"/>
      <c r="BB89" s="1"/>
      <c r="BC89" s="1"/>
    </row>
    <row r="96" spans="1:55" s="3" customFormat="1">
      <c r="B96" s="23"/>
      <c r="R96" s="29"/>
      <c r="S96" s="29"/>
      <c r="AC96" s="29"/>
      <c r="AD96" s="29"/>
      <c r="AF96" s="29"/>
      <c r="AG96" s="29"/>
      <c r="AH96" s="29"/>
      <c r="AI96" s="5"/>
      <c r="AM96" s="5"/>
      <c r="AN96" s="5"/>
      <c r="AO96" s="5"/>
      <c r="AP96" s="5"/>
      <c r="AQ96" s="5"/>
      <c r="AR96" s="5"/>
      <c r="AS96" s="5"/>
      <c r="AT96" s="5"/>
      <c r="AU96" s="5"/>
      <c r="AV96" s="5"/>
      <c r="AW96" s="5"/>
      <c r="AX96" s="5"/>
      <c r="AY96" s="5"/>
      <c r="AZ96" s="5"/>
      <c r="BA96" s="5"/>
      <c r="BB96" s="5"/>
      <c r="BC96" s="5"/>
    </row>
  </sheetData>
  <sheetProtection formatCells="0" formatColumns="0" formatRows="0"/>
  <dataConsolidate/>
  <mergeCells count="43">
    <mergeCell ref="AM22:BE22"/>
    <mergeCell ref="AM23:BE23"/>
    <mergeCell ref="AM24:BE24"/>
    <mergeCell ref="AM13:BE13"/>
    <mergeCell ref="AM19:BE19"/>
    <mergeCell ref="AM20:BE20"/>
    <mergeCell ref="AM21:BE21"/>
    <mergeCell ref="AH9:AH10"/>
    <mergeCell ref="AI9:AI10"/>
    <mergeCell ref="AM9:BE9"/>
    <mergeCell ref="AM17:BE17"/>
    <mergeCell ref="AM18:BE18"/>
    <mergeCell ref="AM11:BE11"/>
    <mergeCell ref="AM12:BE12"/>
    <mergeCell ref="AM14:BE14"/>
    <mergeCell ref="AM15:BE15"/>
    <mergeCell ref="AM16:BE16"/>
    <mergeCell ref="AF7:AI7"/>
    <mergeCell ref="B8:E8"/>
    <mergeCell ref="F8:S8"/>
    <mergeCell ref="T8:AD8"/>
    <mergeCell ref="AE8:AG8"/>
    <mergeCell ref="A7:E7"/>
    <mergeCell ref="F7:J7"/>
    <mergeCell ref="K7:Q7"/>
    <mergeCell ref="R7:S7"/>
    <mergeCell ref="T7:AA7"/>
    <mergeCell ref="B10:E10"/>
    <mergeCell ref="AF5:AH5"/>
    <mergeCell ref="A1:AI2"/>
    <mergeCell ref="A3:AI3"/>
    <mergeCell ref="C4:F4"/>
    <mergeCell ref="G4:J4"/>
    <mergeCell ref="L4:O4"/>
    <mergeCell ref="P4:S4"/>
    <mergeCell ref="U4:X4"/>
    <mergeCell ref="Y4:AB4"/>
    <mergeCell ref="B5:F5"/>
    <mergeCell ref="G5:S5"/>
    <mergeCell ref="U5:X5"/>
    <mergeCell ref="Y5:AB5"/>
    <mergeCell ref="AC5:AE5"/>
    <mergeCell ref="AB7:AE7"/>
  </mergeCells>
  <conditionalFormatting sqref="AI1:AI1048576">
    <cfRule type="cellIs" dxfId="7" priority="1" operator="lessThan">
      <formula>74.5</formula>
    </cfRule>
  </conditionalFormatting>
  <dataValidations count="66">
    <dataValidation type="whole" operator="lessThanOrEqual" allowBlank="1" showInputMessage="1" showErrorMessage="1" error="INPUT NUMBER LESS THAN OR EQUAL THE HIGHEST POSSIBLE SCORE" prompt="Input Raw Score" sqref="WWH983029:WWH983129 WWH11:WWH89 WML11:WML89 WCP11:WCP89 VST11:VST89 VIX11:VIX89 UZB11:UZB89 UPF11:UPF89 UFJ11:UFJ89 TVN11:TVN89 TLR11:TLR89 TBV11:TBV89 SRZ11:SRZ89 SID11:SID89 RYH11:RYH89 ROL11:ROL89 REP11:REP89 QUT11:QUT89 QKX11:QKX89 QBB11:QBB89 PRF11:PRF89 PHJ11:PHJ89 OXN11:OXN89 ONR11:ONR89 ODV11:ODV89 NTZ11:NTZ89 NKD11:NKD89 NAH11:NAH89 MQL11:MQL89 MGP11:MGP89 LWT11:LWT89 LMX11:LMX89 LDB11:LDB89 KTF11:KTF89 KJJ11:KJJ89 JZN11:JZN89 JPR11:JPR89 JFV11:JFV89 IVZ11:IVZ89 IMD11:IMD89 ICH11:ICH89 HSL11:HSL89 HIP11:HIP89 GYT11:GYT89 GOX11:GOX89 GFB11:GFB89 FVF11:FVF89 FLJ11:FLJ89 FBN11:FBN89 ERR11:ERR89 EHV11:EHV89 DXZ11:DXZ89 DOD11:DOD89 DEH11:DEH89 CUL11:CUL89 CKP11:CKP89 CAT11:CAT89 BQX11:BQX89 BHB11:BHB89 AXF11:AXF89 ANJ11:ANJ89 ADN11:ADN89 TR11:TR89 JV11:JV89 WML983029:WML983129 JV65525:JV65625 TR65525:TR65625 ADN65525:ADN65625 ANJ65525:ANJ65625 AXF65525:AXF65625 BHB65525:BHB65625 BQX65525:BQX65625 CAT65525:CAT65625 CKP65525:CKP65625 CUL65525:CUL65625 DEH65525:DEH65625 DOD65525:DOD65625 DXZ65525:DXZ65625 EHV65525:EHV65625 ERR65525:ERR65625 FBN65525:FBN65625 FLJ65525:FLJ65625 FVF65525:FVF65625 GFB65525:GFB65625 GOX65525:GOX65625 GYT65525:GYT65625 HIP65525:HIP65625 HSL65525:HSL65625 ICH65525:ICH65625 IMD65525:IMD65625 IVZ65525:IVZ65625 JFV65525:JFV65625 JPR65525:JPR65625 JZN65525:JZN65625 KJJ65525:KJJ65625 KTF65525:KTF65625 LDB65525:LDB65625 LMX65525:LMX65625 LWT65525:LWT65625 MGP65525:MGP65625 MQL65525:MQL65625 NAH65525:NAH65625 NKD65525:NKD65625 NTZ65525:NTZ65625 ODV65525:ODV65625 ONR65525:ONR65625 OXN65525:OXN65625 PHJ65525:PHJ65625 PRF65525:PRF65625 QBB65525:QBB65625 QKX65525:QKX65625 QUT65525:QUT65625 REP65525:REP65625 ROL65525:ROL65625 RYH65525:RYH65625 SID65525:SID65625 SRZ65525:SRZ65625 TBV65525:TBV65625 TLR65525:TLR65625 TVN65525:TVN65625 UFJ65525:UFJ65625 UPF65525:UPF65625 UZB65525:UZB65625 VIX65525:VIX65625 VST65525:VST65625 WCP65525:WCP65625 WML65525:WML65625 WWH65525:WWH65625 JV131061:JV131161 TR131061:TR131161 ADN131061:ADN131161 ANJ131061:ANJ131161 AXF131061:AXF131161 BHB131061:BHB131161 BQX131061:BQX131161 CAT131061:CAT131161 CKP131061:CKP131161 CUL131061:CUL131161 DEH131061:DEH131161 DOD131061:DOD131161 DXZ131061:DXZ131161 EHV131061:EHV131161 ERR131061:ERR131161 FBN131061:FBN131161 FLJ131061:FLJ131161 FVF131061:FVF131161 GFB131061:GFB131161 GOX131061:GOX131161 GYT131061:GYT131161 HIP131061:HIP131161 HSL131061:HSL131161 ICH131061:ICH131161 IMD131061:IMD131161 IVZ131061:IVZ131161 JFV131061:JFV131161 JPR131061:JPR131161 JZN131061:JZN131161 KJJ131061:KJJ131161 KTF131061:KTF131161 LDB131061:LDB131161 LMX131061:LMX131161 LWT131061:LWT131161 MGP131061:MGP131161 MQL131061:MQL131161 NAH131061:NAH131161 NKD131061:NKD131161 NTZ131061:NTZ131161 ODV131061:ODV131161 ONR131061:ONR131161 OXN131061:OXN131161 PHJ131061:PHJ131161 PRF131061:PRF131161 QBB131061:QBB131161 QKX131061:QKX131161 QUT131061:QUT131161 REP131061:REP131161 ROL131061:ROL131161 RYH131061:RYH131161 SID131061:SID131161 SRZ131061:SRZ131161 TBV131061:TBV131161 TLR131061:TLR131161 TVN131061:TVN131161 UFJ131061:UFJ131161 UPF131061:UPF131161 UZB131061:UZB131161 VIX131061:VIX131161 VST131061:VST131161 WCP131061:WCP131161 WML131061:WML131161 WWH131061:WWH131161 JV196597:JV196697 TR196597:TR196697 ADN196597:ADN196697 ANJ196597:ANJ196697 AXF196597:AXF196697 BHB196597:BHB196697 BQX196597:BQX196697 CAT196597:CAT196697 CKP196597:CKP196697 CUL196597:CUL196697 DEH196597:DEH196697 DOD196597:DOD196697 DXZ196597:DXZ196697 EHV196597:EHV196697 ERR196597:ERR196697 FBN196597:FBN196697 FLJ196597:FLJ196697 FVF196597:FVF196697 GFB196597:GFB196697 GOX196597:GOX196697 GYT196597:GYT196697 HIP196597:HIP196697 HSL196597:HSL196697 ICH196597:ICH196697 IMD196597:IMD196697 IVZ196597:IVZ196697 JFV196597:JFV196697 JPR196597:JPR196697 JZN196597:JZN196697 KJJ196597:KJJ196697 KTF196597:KTF196697 LDB196597:LDB196697 LMX196597:LMX196697 LWT196597:LWT196697 MGP196597:MGP196697 MQL196597:MQL196697 NAH196597:NAH196697 NKD196597:NKD196697 NTZ196597:NTZ196697 ODV196597:ODV196697 ONR196597:ONR196697 OXN196597:OXN196697 PHJ196597:PHJ196697 PRF196597:PRF196697 QBB196597:QBB196697 QKX196597:QKX196697 QUT196597:QUT196697 REP196597:REP196697 ROL196597:ROL196697 RYH196597:RYH196697 SID196597:SID196697 SRZ196597:SRZ196697 TBV196597:TBV196697 TLR196597:TLR196697 TVN196597:TVN196697 UFJ196597:UFJ196697 UPF196597:UPF196697 UZB196597:UZB196697 VIX196597:VIX196697 VST196597:VST196697 WCP196597:WCP196697 WML196597:WML196697 WWH196597:WWH196697 JV262133:JV262233 TR262133:TR262233 ADN262133:ADN262233 ANJ262133:ANJ262233 AXF262133:AXF262233 BHB262133:BHB262233 BQX262133:BQX262233 CAT262133:CAT262233 CKP262133:CKP262233 CUL262133:CUL262233 DEH262133:DEH262233 DOD262133:DOD262233 DXZ262133:DXZ262233 EHV262133:EHV262233 ERR262133:ERR262233 FBN262133:FBN262233 FLJ262133:FLJ262233 FVF262133:FVF262233 GFB262133:GFB262233 GOX262133:GOX262233 GYT262133:GYT262233 HIP262133:HIP262233 HSL262133:HSL262233 ICH262133:ICH262233 IMD262133:IMD262233 IVZ262133:IVZ262233 JFV262133:JFV262233 JPR262133:JPR262233 JZN262133:JZN262233 KJJ262133:KJJ262233 KTF262133:KTF262233 LDB262133:LDB262233 LMX262133:LMX262233 LWT262133:LWT262233 MGP262133:MGP262233 MQL262133:MQL262233 NAH262133:NAH262233 NKD262133:NKD262233 NTZ262133:NTZ262233 ODV262133:ODV262233 ONR262133:ONR262233 OXN262133:OXN262233 PHJ262133:PHJ262233 PRF262133:PRF262233 QBB262133:QBB262233 QKX262133:QKX262233 QUT262133:QUT262233 REP262133:REP262233 ROL262133:ROL262233 RYH262133:RYH262233 SID262133:SID262233 SRZ262133:SRZ262233 TBV262133:TBV262233 TLR262133:TLR262233 TVN262133:TVN262233 UFJ262133:UFJ262233 UPF262133:UPF262233 UZB262133:UZB262233 VIX262133:VIX262233 VST262133:VST262233 WCP262133:WCP262233 WML262133:WML262233 WWH262133:WWH262233 JV327669:JV327769 TR327669:TR327769 ADN327669:ADN327769 ANJ327669:ANJ327769 AXF327669:AXF327769 BHB327669:BHB327769 BQX327669:BQX327769 CAT327669:CAT327769 CKP327669:CKP327769 CUL327669:CUL327769 DEH327669:DEH327769 DOD327669:DOD327769 DXZ327669:DXZ327769 EHV327669:EHV327769 ERR327669:ERR327769 FBN327669:FBN327769 FLJ327669:FLJ327769 FVF327669:FVF327769 GFB327669:GFB327769 GOX327669:GOX327769 GYT327669:GYT327769 HIP327669:HIP327769 HSL327669:HSL327769 ICH327669:ICH327769 IMD327669:IMD327769 IVZ327669:IVZ327769 JFV327669:JFV327769 JPR327669:JPR327769 JZN327669:JZN327769 KJJ327669:KJJ327769 KTF327669:KTF327769 LDB327669:LDB327769 LMX327669:LMX327769 LWT327669:LWT327769 MGP327669:MGP327769 MQL327669:MQL327769 NAH327669:NAH327769 NKD327669:NKD327769 NTZ327669:NTZ327769 ODV327669:ODV327769 ONR327669:ONR327769 OXN327669:OXN327769 PHJ327669:PHJ327769 PRF327669:PRF327769 QBB327669:QBB327769 QKX327669:QKX327769 QUT327669:QUT327769 REP327669:REP327769 ROL327669:ROL327769 RYH327669:RYH327769 SID327669:SID327769 SRZ327669:SRZ327769 TBV327669:TBV327769 TLR327669:TLR327769 TVN327669:TVN327769 UFJ327669:UFJ327769 UPF327669:UPF327769 UZB327669:UZB327769 VIX327669:VIX327769 VST327669:VST327769 WCP327669:WCP327769 WML327669:WML327769 WWH327669:WWH327769 JV393205:JV393305 TR393205:TR393305 ADN393205:ADN393305 ANJ393205:ANJ393305 AXF393205:AXF393305 BHB393205:BHB393305 BQX393205:BQX393305 CAT393205:CAT393305 CKP393205:CKP393305 CUL393205:CUL393305 DEH393205:DEH393305 DOD393205:DOD393305 DXZ393205:DXZ393305 EHV393205:EHV393305 ERR393205:ERR393305 FBN393205:FBN393305 FLJ393205:FLJ393305 FVF393205:FVF393305 GFB393205:GFB393305 GOX393205:GOX393305 GYT393205:GYT393305 HIP393205:HIP393305 HSL393205:HSL393305 ICH393205:ICH393305 IMD393205:IMD393305 IVZ393205:IVZ393305 JFV393205:JFV393305 JPR393205:JPR393305 JZN393205:JZN393305 KJJ393205:KJJ393305 KTF393205:KTF393305 LDB393205:LDB393305 LMX393205:LMX393305 LWT393205:LWT393305 MGP393205:MGP393305 MQL393205:MQL393305 NAH393205:NAH393305 NKD393205:NKD393305 NTZ393205:NTZ393305 ODV393205:ODV393305 ONR393205:ONR393305 OXN393205:OXN393305 PHJ393205:PHJ393305 PRF393205:PRF393305 QBB393205:QBB393305 QKX393205:QKX393305 QUT393205:QUT393305 REP393205:REP393305 ROL393205:ROL393305 RYH393205:RYH393305 SID393205:SID393305 SRZ393205:SRZ393305 TBV393205:TBV393305 TLR393205:TLR393305 TVN393205:TVN393305 UFJ393205:UFJ393305 UPF393205:UPF393305 UZB393205:UZB393305 VIX393205:VIX393305 VST393205:VST393305 WCP393205:WCP393305 WML393205:WML393305 WWH393205:WWH393305 JV458741:JV458841 TR458741:TR458841 ADN458741:ADN458841 ANJ458741:ANJ458841 AXF458741:AXF458841 BHB458741:BHB458841 BQX458741:BQX458841 CAT458741:CAT458841 CKP458741:CKP458841 CUL458741:CUL458841 DEH458741:DEH458841 DOD458741:DOD458841 DXZ458741:DXZ458841 EHV458741:EHV458841 ERR458741:ERR458841 FBN458741:FBN458841 FLJ458741:FLJ458841 FVF458741:FVF458841 GFB458741:GFB458841 GOX458741:GOX458841 GYT458741:GYT458841 HIP458741:HIP458841 HSL458741:HSL458841 ICH458741:ICH458841 IMD458741:IMD458841 IVZ458741:IVZ458841 JFV458741:JFV458841 JPR458741:JPR458841 JZN458741:JZN458841 KJJ458741:KJJ458841 KTF458741:KTF458841 LDB458741:LDB458841 LMX458741:LMX458841 LWT458741:LWT458841 MGP458741:MGP458841 MQL458741:MQL458841 NAH458741:NAH458841 NKD458741:NKD458841 NTZ458741:NTZ458841 ODV458741:ODV458841 ONR458741:ONR458841 OXN458741:OXN458841 PHJ458741:PHJ458841 PRF458741:PRF458841 QBB458741:QBB458841 QKX458741:QKX458841 QUT458741:QUT458841 REP458741:REP458841 ROL458741:ROL458841 RYH458741:RYH458841 SID458741:SID458841 SRZ458741:SRZ458841 TBV458741:TBV458841 TLR458741:TLR458841 TVN458741:TVN458841 UFJ458741:UFJ458841 UPF458741:UPF458841 UZB458741:UZB458841 VIX458741:VIX458841 VST458741:VST458841 WCP458741:WCP458841 WML458741:WML458841 WWH458741:WWH458841 JV524277:JV524377 TR524277:TR524377 ADN524277:ADN524377 ANJ524277:ANJ524377 AXF524277:AXF524377 BHB524277:BHB524377 BQX524277:BQX524377 CAT524277:CAT524377 CKP524277:CKP524377 CUL524277:CUL524377 DEH524277:DEH524377 DOD524277:DOD524377 DXZ524277:DXZ524377 EHV524277:EHV524377 ERR524277:ERR524377 FBN524277:FBN524377 FLJ524277:FLJ524377 FVF524277:FVF524377 GFB524277:GFB524377 GOX524277:GOX524377 GYT524277:GYT524377 HIP524277:HIP524377 HSL524277:HSL524377 ICH524277:ICH524377 IMD524277:IMD524377 IVZ524277:IVZ524377 JFV524277:JFV524377 JPR524277:JPR524377 JZN524277:JZN524377 KJJ524277:KJJ524377 KTF524277:KTF524377 LDB524277:LDB524377 LMX524277:LMX524377 LWT524277:LWT524377 MGP524277:MGP524377 MQL524277:MQL524377 NAH524277:NAH524377 NKD524277:NKD524377 NTZ524277:NTZ524377 ODV524277:ODV524377 ONR524277:ONR524377 OXN524277:OXN524377 PHJ524277:PHJ524377 PRF524277:PRF524377 QBB524277:QBB524377 QKX524277:QKX524377 QUT524277:QUT524377 REP524277:REP524377 ROL524277:ROL524377 RYH524277:RYH524377 SID524277:SID524377 SRZ524277:SRZ524377 TBV524277:TBV524377 TLR524277:TLR524377 TVN524277:TVN524377 UFJ524277:UFJ524377 UPF524277:UPF524377 UZB524277:UZB524377 VIX524277:VIX524377 VST524277:VST524377 WCP524277:WCP524377 WML524277:WML524377 WWH524277:WWH524377 JV589813:JV589913 TR589813:TR589913 ADN589813:ADN589913 ANJ589813:ANJ589913 AXF589813:AXF589913 BHB589813:BHB589913 BQX589813:BQX589913 CAT589813:CAT589913 CKP589813:CKP589913 CUL589813:CUL589913 DEH589813:DEH589913 DOD589813:DOD589913 DXZ589813:DXZ589913 EHV589813:EHV589913 ERR589813:ERR589913 FBN589813:FBN589913 FLJ589813:FLJ589913 FVF589813:FVF589913 GFB589813:GFB589913 GOX589813:GOX589913 GYT589813:GYT589913 HIP589813:HIP589913 HSL589813:HSL589913 ICH589813:ICH589913 IMD589813:IMD589913 IVZ589813:IVZ589913 JFV589813:JFV589913 JPR589813:JPR589913 JZN589813:JZN589913 KJJ589813:KJJ589913 KTF589813:KTF589913 LDB589813:LDB589913 LMX589813:LMX589913 LWT589813:LWT589913 MGP589813:MGP589913 MQL589813:MQL589913 NAH589813:NAH589913 NKD589813:NKD589913 NTZ589813:NTZ589913 ODV589813:ODV589913 ONR589813:ONR589913 OXN589813:OXN589913 PHJ589813:PHJ589913 PRF589813:PRF589913 QBB589813:QBB589913 QKX589813:QKX589913 QUT589813:QUT589913 REP589813:REP589913 ROL589813:ROL589913 RYH589813:RYH589913 SID589813:SID589913 SRZ589813:SRZ589913 TBV589813:TBV589913 TLR589813:TLR589913 TVN589813:TVN589913 UFJ589813:UFJ589913 UPF589813:UPF589913 UZB589813:UZB589913 VIX589813:VIX589913 VST589813:VST589913 WCP589813:WCP589913 WML589813:WML589913 WWH589813:WWH589913 JV655349:JV655449 TR655349:TR655449 ADN655349:ADN655449 ANJ655349:ANJ655449 AXF655349:AXF655449 BHB655349:BHB655449 BQX655349:BQX655449 CAT655349:CAT655449 CKP655349:CKP655449 CUL655349:CUL655449 DEH655349:DEH655449 DOD655349:DOD655449 DXZ655349:DXZ655449 EHV655349:EHV655449 ERR655349:ERR655449 FBN655349:FBN655449 FLJ655349:FLJ655449 FVF655349:FVF655449 GFB655349:GFB655449 GOX655349:GOX655449 GYT655349:GYT655449 HIP655349:HIP655449 HSL655349:HSL655449 ICH655349:ICH655449 IMD655349:IMD655449 IVZ655349:IVZ655449 JFV655349:JFV655449 JPR655349:JPR655449 JZN655349:JZN655449 KJJ655349:KJJ655449 KTF655349:KTF655449 LDB655349:LDB655449 LMX655349:LMX655449 LWT655349:LWT655449 MGP655349:MGP655449 MQL655349:MQL655449 NAH655349:NAH655449 NKD655349:NKD655449 NTZ655349:NTZ655449 ODV655349:ODV655449 ONR655349:ONR655449 OXN655349:OXN655449 PHJ655349:PHJ655449 PRF655349:PRF655449 QBB655349:QBB655449 QKX655349:QKX655449 QUT655349:QUT655449 REP655349:REP655449 ROL655349:ROL655449 RYH655349:RYH655449 SID655349:SID655449 SRZ655349:SRZ655449 TBV655349:TBV655449 TLR655349:TLR655449 TVN655349:TVN655449 UFJ655349:UFJ655449 UPF655349:UPF655449 UZB655349:UZB655449 VIX655349:VIX655449 VST655349:VST655449 WCP655349:WCP655449 WML655349:WML655449 WWH655349:WWH655449 JV720885:JV720985 TR720885:TR720985 ADN720885:ADN720985 ANJ720885:ANJ720985 AXF720885:AXF720985 BHB720885:BHB720985 BQX720885:BQX720985 CAT720885:CAT720985 CKP720885:CKP720985 CUL720885:CUL720985 DEH720885:DEH720985 DOD720885:DOD720985 DXZ720885:DXZ720985 EHV720885:EHV720985 ERR720885:ERR720985 FBN720885:FBN720985 FLJ720885:FLJ720985 FVF720885:FVF720985 GFB720885:GFB720985 GOX720885:GOX720985 GYT720885:GYT720985 HIP720885:HIP720985 HSL720885:HSL720985 ICH720885:ICH720985 IMD720885:IMD720985 IVZ720885:IVZ720985 JFV720885:JFV720985 JPR720885:JPR720985 JZN720885:JZN720985 KJJ720885:KJJ720985 KTF720885:KTF720985 LDB720885:LDB720985 LMX720885:LMX720985 LWT720885:LWT720985 MGP720885:MGP720985 MQL720885:MQL720985 NAH720885:NAH720985 NKD720885:NKD720985 NTZ720885:NTZ720985 ODV720885:ODV720985 ONR720885:ONR720985 OXN720885:OXN720985 PHJ720885:PHJ720985 PRF720885:PRF720985 QBB720885:QBB720985 QKX720885:QKX720985 QUT720885:QUT720985 REP720885:REP720985 ROL720885:ROL720985 RYH720885:RYH720985 SID720885:SID720985 SRZ720885:SRZ720985 TBV720885:TBV720985 TLR720885:TLR720985 TVN720885:TVN720985 UFJ720885:UFJ720985 UPF720885:UPF720985 UZB720885:UZB720985 VIX720885:VIX720985 VST720885:VST720985 WCP720885:WCP720985 WML720885:WML720985 WWH720885:WWH720985 JV786421:JV786521 TR786421:TR786521 ADN786421:ADN786521 ANJ786421:ANJ786521 AXF786421:AXF786521 BHB786421:BHB786521 BQX786421:BQX786521 CAT786421:CAT786521 CKP786421:CKP786521 CUL786421:CUL786521 DEH786421:DEH786521 DOD786421:DOD786521 DXZ786421:DXZ786521 EHV786421:EHV786521 ERR786421:ERR786521 FBN786421:FBN786521 FLJ786421:FLJ786521 FVF786421:FVF786521 GFB786421:GFB786521 GOX786421:GOX786521 GYT786421:GYT786521 HIP786421:HIP786521 HSL786421:HSL786521 ICH786421:ICH786521 IMD786421:IMD786521 IVZ786421:IVZ786521 JFV786421:JFV786521 JPR786421:JPR786521 JZN786421:JZN786521 KJJ786421:KJJ786521 KTF786421:KTF786521 LDB786421:LDB786521 LMX786421:LMX786521 LWT786421:LWT786521 MGP786421:MGP786521 MQL786421:MQL786521 NAH786421:NAH786521 NKD786421:NKD786521 NTZ786421:NTZ786521 ODV786421:ODV786521 ONR786421:ONR786521 OXN786421:OXN786521 PHJ786421:PHJ786521 PRF786421:PRF786521 QBB786421:QBB786521 QKX786421:QKX786521 QUT786421:QUT786521 REP786421:REP786521 ROL786421:ROL786521 RYH786421:RYH786521 SID786421:SID786521 SRZ786421:SRZ786521 TBV786421:TBV786521 TLR786421:TLR786521 TVN786421:TVN786521 UFJ786421:UFJ786521 UPF786421:UPF786521 UZB786421:UZB786521 VIX786421:VIX786521 VST786421:VST786521 WCP786421:WCP786521 WML786421:WML786521 WWH786421:WWH786521 JV851957:JV852057 TR851957:TR852057 ADN851957:ADN852057 ANJ851957:ANJ852057 AXF851957:AXF852057 BHB851957:BHB852057 BQX851957:BQX852057 CAT851957:CAT852057 CKP851957:CKP852057 CUL851957:CUL852057 DEH851957:DEH852057 DOD851957:DOD852057 DXZ851957:DXZ852057 EHV851957:EHV852057 ERR851957:ERR852057 FBN851957:FBN852057 FLJ851957:FLJ852057 FVF851957:FVF852057 GFB851957:GFB852057 GOX851957:GOX852057 GYT851957:GYT852057 HIP851957:HIP852057 HSL851957:HSL852057 ICH851957:ICH852057 IMD851957:IMD852057 IVZ851957:IVZ852057 JFV851957:JFV852057 JPR851957:JPR852057 JZN851957:JZN852057 KJJ851957:KJJ852057 KTF851957:KTF852057 LDB851957:LDB852057 LMX851957:LMX852057 LWT851957:LWT852057 MGP851957:MGP852057 MQL851957:MQL852057 NAH851957:NAH852057 NKD851957:NKD852057 NTZ851957:NTZ852057 ODV851957:ODV852057 ONR851957:ONR852057 OXN851957:OXN852057 PHJ851957:PHJ852057 PRF851957:PRF852057 QBB851957:QBB852057 QKX851957:QKX852057 QUT851957:QUT852057 REP851957:REP852057 ROL851957:ROL852057 RYH851957:RYH852057 SID851957:SID852057 SRZ851957:SRZ852057 TBV851957:TBV852057 TLR851957:TLR852057 TVN851957:TVN852057 UFJ851957:UFJ852057 UPF851957:UPF852057 UZB851957:UZB852057 VIX851957:VIX852057 VST851957:VST852057 WCP851957:WCP852057 WML851957:WML852057 WWH851957:WWH852057 JV917493:JV917593 TR917493:TR917593 ADN917493:ADN917593 ANJ917493:ANJ917593 AXF917493:AXF917593 BHB917493:BHB917593 BQX917493:BQX917593 CAT917493:CAT917593 CKP917493:CKP917593 CUL917493:CUL917593 DEH917493:DEH917593 DOD917493:DOD917593 DXZ917493:DXZ917593 EHV917493:EHV917593 ERR917493:ERR917593 FBN917493:FBN917593 FLJ917493:FLJ917593 FVF917493:FVF917593 GFB917493:GFB917593 GOX917493:GOX917593 GYT917493:GYT917593 HIP917493:HIP917593 HSL917493:HSL917593 ICH917493:ICH917593 IMD917493:IMD917593 IVZ917493:IVZ917593 JFV917493:JFV917593 JPR917493:JPR917593 JZN917493:JZN917593 KJJ917493:KJJ917593 KTF917493:KTF917593 LDB917493:LDB917593 LMX917493:LMX917593 LWT917493:LWT917593 MGP917493:MGP917593 MQL917493:MQL917593 NAH917493:NAH917593 NKD917493:NKD917593 NTZ917493:NTZ917593 ODV917493:ODV917593 ONR917493:ONR917593 OXN917493:OXN917593 PHJ917493:PHJ917593 PRF917493:PRF917593 QBB917493:QBB917593 QKX917493:QKX917593 QUT917493:QUT917593 REP917493:REP917593 ROL917493:ROL917593 RYH917493:RYH917593 SID917493:SID917593 SRZ917493:SRZ917593 TBV917493:TBV917593 TLR917493:TLR917593 TVN917493:TVN917593 UFJ917493:UFJ917593 UPF917493:UPF917593 UZB917493:UZB917593 VIX917493:VIX917593 VST917493:VST917593 WCP917493:WCP917593 WML917493:WML917593 WWH917493:WWH917593 JV983029:JV983129 TR983029:TR983129 ADN983029:ADN983129 ANJ983029:ANJ983129 AXF983029:AXF983129 BHB983029:BHB983129 BQX983029:BQX983129 CAT983029:CAT983129 CKP983029:CKP983129 CUL983029:CUL983129 DEH983029:DEH983129 DOD983029:DOD983129 DXZ983029:DXZ983129 EHV983029:EHV983129 ERR983029:ERR983129 FBN983029:FBN983129 FLJ983029:FLJ983129 FVF983029:FVF983129 GFB983029:GFB983129 GOX983029:GOX983129 GYT983029:GYT983129 HIP983029:HIP983129 HSL983029:HSL983129 ICH983029:ICH983129 IMD983029:IMD983129 IVZ983029:IVZ983129 JFV983029:JFV983129 JPR983029:JPR983129 JZN983029:JZN983129 KJJ983029:KJJ983129 KTF983029:KTF983129 LDB983029:LDB983129 LMX983029:LMX983129 LWT983029:LWT983129 MGP983029:MGP983129 MQL983029:MQL983129 NAH983029:NAH983129 NKD983029:NKD983129 NTZ983029:NTZ983129 ODV983029:ODV983129 ONR983029:ONR983129 OXN983029:OXN983129 PHJ983029:PHJ983129 PRF983029:PRF983129 QBB983029:QBB983129 QKX983029:QKX983129 QUT983029:QUT983129 REP983029:REP983129 ROL983029:ROL983129 RYH983029:RYH983129 SID983029:SID983129 SRZ983029:SRZ983129 TBV983029:TBV983129 TLR983029:TLR983129 TVN983029:TVN983129 UFJ983029:UFJ983129 UPF983029:UPF983129 UZB983029:UZB983129 VIX983029:VIX983129 VST983029:VST983129 WCP983029:WCP983129">
      <formula1>#REF!</formula1>
    </dataValidation>
    <dataValidation type="whole" operator="lessThanOrEqual" allowBlank="1" showInputMessage="1" showErrorMessage="1" error="INPUT NUMBER LESS THAN OR EQUAL THE HIGHEST POSSIBLE SCORE" prompt="Input Raw Score" sqref="WWG983029:WWG983129 WCO983029:WCO983129 VSS983029:VSS983129 VIW983029:VIW983129 UZA983029:UZA983129 UPE983029:UPE983129 UFI983029:UFI983129 TVM983029:TVM983129 TLQ983029:TLQ983129 TBU983029:TBU983129 SRY983029:SRY983129 SIC983029:SIC983129 RYG983029:RYG983129 ROK983029:ROK983129 REO983029:REO983129 QUS983029:QUS983129 QKW983029:QKW983129 QBA983029:QBA983129 PRE983029:PRE983129 PHI983029:PHI983129 OXM983029:OXM983129 ONQ983029:ONQ983129 ODU983029:ODU983129 NTY983029:NTY983129 NKC983029:NKC983129 NAG983029:NAG983129 MQK983029:MQK983129 MGO983029:MGO983129 LWS983029:LWS983129 LMW983029:LMW983129 LDA983029:LDA983129 KTE983029:KTE983129 KJI983029:KJI983129 JZM983029:JZM983129 JPQ983029:JPQ983129 JFU983029:JFU983129 IVY983029:IVY983129 IMC983029:IMC983129 ICG983029:ICG983129 HSK983029:HSK983129 HIO983029:HIO983129 GYS983029:GYS983129 GOW983029:GOW983129 GFA983029:GFA983129 FVE983029:FVE983129 FLI983029:FLI983129 FBM983029:FBM983129 ERQ983029:ERQ983129 EHU983029:EHU983129 DXY983029:DXY983129 DOC983029:DOC983129 DEG983029:DEG983129 CUK983029:CUK983129 CKO983029:CKO983129 CAS983029:CAS983129 BQW983029:BQW983129 BHA983029:BHA983129 AXE983029:AXE983129 ANI983029:ANI983129 ADM983029:ADM983129 TQ983029:TQ983129 JU983029:JU983129 WWG917493:WWG917593 WMK917493:WMK917593 WCO917493:WCO917593 VSS917493:VSS917593 VIW917493:VIW917593 UZA917493:UZA917593 UPE917493:UPE917593 UFI917493:UFI917593 TVM917493:TVM917593 TLQ917493:TLQ917593 TBU917493:TBU917593 SRY917493:SRY917593 SIC917493:SIC917593 RYG917493:RYG917593 ROK917493:ROK917593 REO917493:REO917593 QUS917493:QUS917593 QKW917493:QKW917593 QBA917493:QBA917593 PRE917493:PRE917593 PHI917493:PHI917593 OXM917493:OXM917593 ONQ917493:ONQ917593 ODU917493:ODU917593 NTY917493:NTY917593 NKC917493:NKC917593 NAG917493:NAG917593 MQK917493:MQK917593 MGO917493:MGO917593 LWS917493:LWS917593 LMW917493:LMW917593 LDA917493:LDA917593 KTE917493:KTE917593 KJI917493:KJI917593 JZM917493:JZM917593 JPQ917493:JPQ917593 JFU917493:JFU917593 IVY917493:IVY917593 IMC917493:IMC917593 ICG917493:ICG917593 HSK917493:HSK917593 HIO917493:HIO917593 GYS917493:GYS917593 GOW917493:GOW917593 GFA917493:GFA917593 FVE917493:FVE917593 FLI917493:FLI917593 FBM917493:FBM917593 ERQ917493:ERQ917593 EHU917493:EHU917593 DXY917493:DXY917593 DOC917493:DOC917593 DEG917493:DEG917593 CUK917493:CUK917593 CKO917493:CKO917593 CAS917493:CAS917593 BQW917493:BQW917593 BHA917493:BHA917593 AXE917493:AXE917593 ANI917493:ANI917593 ADM917493:ADM917593 TQ917493:TQ917593 JU917493:JU917593 WWG851957:WWG852057 WMK851957:WMK852057 WCO851957:WCO852057 VSS851957:VSS852057 VIW851957:VIW852057 UZA851957:UZA852057 UPE851957:UPE852057 UFI851957:UFI852057 TVM851957:TVM852057 TLQ851957:TLQ852057 TBU851957:TBU852057 SRY851957:SRY852057 SIC851957:SIC852057 RYG851957:RYG852057 ROK851957:ROK852057 REO851957:REO852057 QUS851957:QUS852057 QKW851957:QKW852057 QBA851957:QBA852057 PRE851957:PRE852057 PHI851957:PHI852057 OXM851957:OXM852057 ONQ851957:ONQ852057 ODU851957:ODU852057 NTY851957:NTY852057 NKC851957:NKC852057 NAG851957:NAG852057 MQK851957:MQK852057 MGO851957:MGO852057 LWS851957:LWS852057 LMW851957:LMW852057 LDA851957:LDA852057 KTE851957:KTE852057 KJI851957:KJI852057 JZM851957:JZM852057 JPQ851957:JPQ852057 JFU851957:JFU852057 IVY851957:IVY852057 IMC851957:IMC852057 ICG851957:ICG852057 HSK851957:HSK852057 HIO851957:HIO852057 GYS851957:GYS852057 GOW851957:GOW852057 GFA851957:GFA852057 FVE851957:FVE852057 FLI851957:FLI852057 FBM851957:FBM852057 ERQ851957:ERQ852057 EHU851957:EHU852057 DXY851957:DXY852057 DOC851957:DOC852057 DEG851957:DEG852057 CUK851957:CUK852057 CKO851957:CKO852057 CAS851957:CAS852057 BQW851957:BQW852057 BHA851957:BHA852057 AXE851957:AXE852057 ANI851957:ANI852057 ADM851957:ADM852057 TQ851957:TQ852057 JU851957:JU852057 WWG786421:WWG786521 WMK786421:WMK786521 WCO786421:WCO786521 VSS786421:VSS786521 VIW786421:VIW786521 UZA786421:UZA786521 UPE786421:UPE786521 UFI786421:UFI786521 TVM786421:TVM786521 TLQ786421:TLQ786521 TBU786421:TBU786521 SRY786421:SRY786521 SIC786421:SIC786521 RYG786421:RYG786521 ROK786421:ROK786521 REO786421:REO786521 QUS786421:QUS786521 QKW786421:QKW786521 QBA786421:QBA786521 PRE786421:PRE786521 PHI786421:PHI786521 OXM786421:OXM786521 ONQ786421:ONQ786521 ODU786421:ODU786521 NTY786421:NTY786521 NKC786421:NKC786521 NAG786421:NAG786521 MQK786421:MQK786521 MGO786421:MGO786521 LWS786421:LWS786521 LMW786421:LMW786521 LDA786421:LDA786521 KTE786421:KTE786521 KJI786421:KJI786521 JZM786421:JZM786521 JPQ786421:JPQ786521 JFU786421:JFU786521 IVY786421:IVY786521 IMC786421:IMC786521 ICG786421:ICG786521 HSK786421:HSK786521 HIO786421:HIO786521 GYS786421:GYS786521 GOW786421:GOW786521 GFA786421:GFA786521 FVE786421:FVE786521 FLI786421:FLI786521 FBM786421:FBM786521 ERQ786421:ERQ786521 EHU786421:EHU786521 DXY786421:DXY786521 DOC786421:DOC786521 DEG786421:DEG786521 CUK786421:CUK786521 CKO786421:CKO786521 CAS786421:CAS786521 BQW786421:BQW786521 BHA786421:BHA786521 AXE786421:AXE786521 ANI786421:ANI786521 ADM786421:ADM786521 TQ786421:TQ786521 JU786421:JU786521 WWG720885:WWG720985 WMK720885:WMK720985 WCO720885:WCO720985 VSS720885:VSS720985 VIW720885:VIW720985 UZA720885:UZA720985 UPE720885:UPE720985 UFI720885:UFI720985 TVM720885:TVM720985 TLQ720885:TLQ720985 TBU720885:TBU720985 SRY720885:SRY720985 SIC720885:SIC720985 RYG720885:RYG720985 ROK720885:ROK720985 REO720885:REO720985 QUS720885:QUS720985 QKW720885:QKW720985 QBA720885:QBA720985 PRE720885:PRE720985 PHI720885:PHI720985 OXM720885:OXM720985 ONQ720885:ONQ720985 ODU720885:ODU720985 NTY720885:NTY720985 NKC720885:NKC720985 NAG720885:NAG720985 MQK720885:MQK720985 MGO720885:MGO720985 LWS720885:LWS720985 LMW720885:LMW720985 LDA720885:LDA720985 KTE720885:KTE720985 KJI720885:KJI720985 JZM720885:JZM720985 JPQ720885:JPQ720985 JFU720885:JFU720985 IVY720885:IVY720985 IMC720885:IMC720985 ICG720885:ICG720985 HSK720885:HSK720985 HIO720885:HIO720985 GYS720885:GYS720985 GOW720885:GOW720985 GFA720885:GFA720985 FVE720885:FVE720985 FLI720885:FLI720985 FBM720885:FBM720985 ERQ720885:ERQ720985 EHU720885:EHU720985 DXY720885:DXY720985 DOC720885:DOC720985 DEG720885:DEG720985 CUK720885:CUK720985 CKO720885:CKO720985 CAS720885:CAS720985 BQW720885:BQW720985 BHA720885:BHA720985 AXE720885:AXE720985 ANI720885:ANI720985 ADM720885:ADM720985 TQ720885:TQ720985 JU720885:JU720985 WWG655349:WWG655449 WMK655349:WMK655449 WCO655349:WCO655449 VSS655349:VSS655449 VIW655349:VIW655449 UZA655349:UZA655449 UPE655349:UPE655449 UFI655349:UFI655449 TVM655349:TVM655449 TLQ655349:TLQ655449 TBU655349:TBU655449 SRY655349:SRY655449 SIC655349:SIC655449 RYG655349:RYG655449 ROK655349:ROK655449 REO655349:REO655449 QUS655349:QUS655449 QKW655349:QKW655449 QBA655349:QBA655449 PRE655349:PRE655449 PHI655349:PHI655449 OXM655349:OXM655449 ONQ655349:ONQ655449 ODU655349:ODU655449 NTY655349:NTY655449 NKC655349:NKC655449 NAG655349:NAG655449 MQK655349:MQK655449 MGO655349:MGO655449 LWS655349:LWS655449 LMW655349:LMW655449 LDA655349:LDA655449 KTE655349:KTE655449 KJI655349:KJI655449 JZM655349:JZM655449 JPQ655349:JPQ655449 JFU655349:JFU655449 IVY655349:IVY655449 IMC655349:IMC655449 ICG655349:ICG655449 HSK655349:HSK655449 HIO655349:HIO655449 GYS655349:GYS655449 GOW655349:GOW655449 GFA655349:GFA655449 FVE655349:FVE655449 FLI655349:FLI655449 FBM655349:FBM655449 ERQ655349:ERQ655449 EHU655349:EHU655449 DXY655349:DXY655449 DOC655349:DOC655449 DEG655349:DEG655449 CUK655349:CUK655449 CKO655349:CKO655449 CAS655349:CAS655449 BQW655349:BQW655449 BHA655349:BHA655449 AXE655349:AXE655449 ANI655349:ANI655449 ADM655349:ADM655449 TQ655349:TQ655449 JU655349:JU655449 WWG589813:WWG589913 WMK589813:WMK589913 WCO589813:WCO589913 VSS589813:VSS589913 VIW589813:VIW589913 UZA589813:UZA589913 UPE589813:UPE589913 UFI589813:UFI589913 TVM589813:TVM589913 TLQ589813:TLQ589913 TBU589813:TBU589913 SRY589813:SRY589913 SIC589813:SIC589913 RYG589813:RYG589913 ROK589813:ROK589913 REO589813:REO589913 QUS589813:QUS589913 QKW589813:QKW589913 QBA589813:QBA589913 PRE589813:PRE589913 PHI589813:PHI589913 OXM589813:OXM589913 ONQ589813:ONQ589913 ODU589813:ODU589913 NTY589813:NTY589913 NKC589813:NKC589913 NAG589813:NAG589913 MQK589813:MQK589913 MGO589813:MGO589913 LWS589813:LWS589913 LMW589813:LMW589913 LDA589813:LDA589913 KTE589813:KTE589913 KJI589813:KJI589913 JZM589813:JZM589913 JPQ589813:JPQ589913 JFU589813:JFU589913 IVY589813:IVY589913 IMC589813:IMC589913 ICG589813:ICG589913 HSK589813:HSK589913 HIO589813:HIO589913 GYS589813:GYS589913 GOW589813:GOW589913 GFA589813:GFA589913 FVE589813:FVE589913 FLI589813:FLI589913 FBM589813:FBM589913 ERQ589813:ERQ589913 EHU589813:EHU589913 DXY589813:DXY589913 DOC589813:DOC589913 DEG589813:DEG589913 CUK589813:CUK589913 CKO589813:CKO589913 CAS589813:CAS589913 BQW589813:BQW589913 BHA589813:BHA589913 AXE589813:AXE589913 ANI589813:ANI589913 ADM589813:ADM589913 TQ589813:TQ589913 JU589813:JU589913 WWG524277:WWG524377 WMK524277:WMK524377 WCO524277:WCO524377 VSS524277:VSS524377 VIW524277:VIW524377 UZA524277:UZA524377 UPE524277:UPE524377 UFI524277:UFI524377 TVM524277:TVM524377 TLQ524277:TLQ524377 TBU524277:TBU524377 SRY524277:SRY524377 SIC524277:SIC524377 RYG524277:RYG524377 ROK524277:ROK524377 REO524277:REO524377 QUS524277:QUS524377 QKW524277:QKW524377 QBA524277:QBA524377 PRE524277:PRE524377 PHI524277:PHI524377 OXM524277:OXM524377 ONQ524277:ONQ524377 ODU524277:ODU524377 NTY524277:NTY524377 NKC524277:NKC524377 NAG524277:NAG524377 MQK524277:MQK524377 MGO524277:MGO524377 LWS524277:LWS524377 LMW524277:LMW524377 LDA524277:LDA524377 KTE524277:KTE524377 KJI524277:KJI524377 JZM524277:JZM524377 JPQ524277:JPQ524377 JFU524277:JFU524377 IVY524277:IVY524377 IMC524277:IMC524377 ICG524277:ICG524377 HSK524277:HSK524377 HIO524277:HIO524377 GYS524277:GYS524377 GOW524277:GOW524377 GFA524277:GFA524377 FVE524277:FVE524377 FLI524277:FLI524377 FBM524277:FBM524377 ERQ524277:ERQ524377 EHU524277:EHU524377 DXY524277:DXY524377 DOC524277:DOC524377 DEG524277:DEG524377 CUK524277:CUK524377 CKO524277:CKO524377 CAS524277:CAS524377 BQW524277:BQW524377 BHA524277:BHA524377 AXE524277:AXE524377 ANI524277:ANI524377 ADM524277:ADM524377 TQ524277:TQ524377 JU524277:JU524377 WWG458741:WWG458841 WMK458741:WMK458841 WCO458741:WCO458841 VSS458741:VSS458841 VIW458741:VIW458841 UZA458741:UZA458841 UPE458741:UPE458841 UFI458741:UFI458841 TVM458741:TVM458841 TLQ458741:TLQ458841 TBU458741:TBU458841 SRY458741:SRY458841 SIC458741:SIC458841 RYG458741:RYG458841 ROK458741:ROK458841 REO458741:REO458841 QUS458741:QUS458841 QKW458741:QKW458841 QBA458741:QBA458841 PRE458741:PRE458841 PHI458741:PHI458841 OXM458741:OXM458841 ONQ458741:ONQ458841 ODU458741:ODU458841 NTY458741:NTY458841 NKC458741:NKC458841 NAG458741:NAG458841 MQK458741:MQK458841 MGO458741:MGO458841 LWS458741:LWS458841 LMW458741:LMW458841 LDA458741:LDA458841 KTE458741:KTE458841 KJI458741:KJI458841 JZM458741:JZM458841 JPQ458741:JPQ458841 JFU458741:JFU458841 IVY458741:IVY458841 IMC458741:IMC458841 ICG458741:ICG458841 HSK458741:HSK458841 HIO458741:HIO458841 GYS458741:GYS458841 GOW458741:GOW458841 GFA458741:GFA458841 FVE458741:FVE458841 FLI458741:FLI458841 FBM458741:FBM458841 ERQ458741:ERQ458841 EHU458741:EHU458841 DXY458741:DXY458841 DOC458741:DOC458841 DEG458741:DEG458841 CUK458741:CUK458841 CKO458741:CKO458841 CAS458741:CAS458841 BQW458741:BQW458841 BHA458741:BHA458841 AXE458741:AXE458841 ANI458741:ANI458841 ADM458741:ADM458841 TQ458741:TQ458841 JU458741:JU458841 WWG393205:WWG393305 WMK393205:WMK393305 WCO393205:WCO393305 VSS393205:VSS393305 VIW393205:VIW393305 UZA393205:UZA393305 UPE393205:UPE393305 UFI393205:UFI393305 TVM393205:TVM393305 TLQ393205:TLQ393305 TBU393205:TBU393305 SRY393205:SRY393305 SIC393205:SIC393305 RYG393205:RYG393305 ROK393205:ROK393305 REO393205:REO393305 QUS393205:QUS393305 QKW393205:QKW393305 QBA393205:QBA393305 PRE393205:PRE393305 PHI393205:PHI393305 OXM393205:OXM393305 ONQ393205:ONQ393305 ODU393205:ODU393305 NTY393205:NTY393305 NKC393205:NKC393305 NAG393205:NAG393305 MQK393205:MQK393305 MGO393205:MGO393305 LWS393205:LWS393305 LMW393205:LMW393305 LDA393205:LDA393305 KTE393205:KTE393305 KJI393205:KJI393305 JZM393205:JZM393305 JPQ393205:JPQ393305 JFU393205:JFU393305 IVY393205:IVY393305 IMC393205:IMC393305 ICG393205:ICG393305 HSK393205:HSK393305 HIO393205:HIO393305 GYS393205:GYS393305 GOW393205:GOW393305 GFA393205:GFA393305 FVE393205:FVE393305 FLI393205:FLI393305 FBM393205:FBM393305 ERQ393205:ERQ393305 EHU393205:EHU393305 DXY393205:DXY393305 DOC393205:DOC393305 DEG393205:DEG393305 CUK393205:CUK393305 CKO393205:CKO393305 CAS393205:CAS393305 BQW393205:BQW393305 BHA393205:BHA393305 AXE393205:AXE393305 ANI393205:ANI393305 ADM393205:ADM393305 TQ393205:TQ393305 JU393205:JU393305 WWG327669:WWG327769 WMK327669:WMK327769 WCO327669:WCO327769 VSS327669:VSS327769 VIW327669:VIW327769 UZA327669:UZA327769 UPE327669:UPE327769 UFI327669:UFI327769 TVM327669:TVM327769 TLQ327669:TLQ327769 TBU327669:TBU327769 SRY327669:SRY327769 SIC327669:SIC327769 RYG327669:RYG327769 ROK327669:ROK327769 REO327669:REO327769 QUS327669:QUS327769 QKW327669:QKW327769 QBA327669:QBA327769 PRE327669:PRE327769 PHI327669:PHI327769 OXM327669:OXM327769 ONQ327669:ONQ327769 ODU327669:ODU327769 NTY327669:NTY327769 NKC327669:NKC327769 NAG327669:NAG327769 MQK327669:MQK327769 MGO327669:MGO327769 LWS327669:LWS327769 LMW327669:LMW327769 LDA327669:LDA327769 KTE327669:KTE327769 KJI327669:KJI327769 JZM327669:JZM327769 JPQ327669:JPQ327769 JFU327669:JFU327769 IVY327669:IVY327769 IMC327669:IMC327769 ICG327669:ICG327769 HSK327669:HSK327769 HIO327669:HIO327769 GYS327669:GYS327769 GOW327669:GOW327769 GFA327669:GFA327769 FVE327669:FVE327769 FLI327669:FLI327769 FBM327669:FBM327769 ERQ327669:ERQ327769 EHU327669:EHU327769 DXY327669:DXY327769 DOC327669:DOC327769 DEG327669:DEG327769 CUK327669:CUK327769 CKO327669:CKO327769 CAS327669:CAS327769 BQW327669:BQW327769 BHA327669:BHA327769 AXE327669:AXE327769 ANI327669:ANI327769 ADM327669:ADM327769 TQ327669:TQ327769 JU327669:JU327769 WWG262133:WWG262233 WMK262133:WMK262233 WCO262133:WCO262233 VSS262133:VSS262233 VIW262133:VIW262233 UZA262133:UZA262233 UPE262133:UPE262233 UFI262133:UFI262233 TVM262133:TVM262233 TLQ262133:TLQ262233 TBU262133:TBU262233 SRY262133:SRY262233 SIC262133:SIC262233 RYG262133:RYG262233 ROK262133:ROK262233 REO262133:REO262233 QUS262133:QUS262233 QKW262133:QKW262233 QBA262133:QBA262233 PRE262133:PRE262233 PHI262133:PHI262233 OXM262133:OXM262233 ONQ262133:ONQ262233 ODU262133:ODU262233 NTY262133:NTY262233 NKC262133:NKC262233 NAG262133:NAG262233 MQK262133:MQK262233 MGO262133:MGO262233 LWS262133:LWS262233 LMW262133:LMW262233 LDA262133:LDA262233 KTE262133:KTE262233 KJI262133:KJI262233 JZM262133:JZM262233 JPQ262133:JPQ262233 JFU262133:JFU262233 IVY262133:IVY262233 IMC262133:IMC262233 ICG262133:ICG262233 HSK262133:HSK262233 HIO262133:HIO262233 GYS262133:GYS262233 GOW262133:GOW262233 GFA262133:GFA262233 FVE262133:FVE262233 FLI262133:FLI262233 FBM262133:FBM262233 ERQ262133:ERQ262233 EHU262133:EHU262233 DXY262133:DXY262233 DOC262133:DOC262233 DEG262133:DEG262233 CUK262133:CUK262233 CKO262133:CKO262233 CAS262133:CAS262233 BQW262133:BQW262233 BHA262133:BHA262233 AXE262133:AXE262233 ANI262133:ANI262233 ADM262133:ADM262233 TQ262133:TQ262233 JU262133:JU262233 WWG196597:WWG196697 WMK196597:WMK196697 WCO196597:WCO196697 VSS196597:VSS196697 VIW196597:VIW196697 UZA196597:UZA196697 UPE196597:UPE196697 UFI196597:UFI196697 TVM196597:TVM196697 TLQ196597:TLQ196697 TBU196597:TBU196697 SRY196597:SRY196697 SIC196597:SIC196697 RYG196597:RYG196697 ROK196597:ROK196697 REO196597:REO196697 QUS196597:QUS196697 QKW196597:QKW196697 QBA196597:QBA196697 PRE196597:PRE196697 PHI196597:PHI196697 OXM196597:OXM196697 ONQ196597:ONQ196697 ODU196597:ODU196697 NTY196597:NTY196697 NKC196597:NKC196697 NAG196597:NAG196697 MQK196597:MQK196697 MGO196597:MGO196697 LWS196597:LWS196697 LMW196597:LMW196697 LDA196597:LDA196697 KTE196597:KTE196697 KJI196597:KJI196697 JZM196597:JZM196697 JPQ196597:JPQ196697 JFU196597:JFU196697 IVY196597:IVY196697 IMC196597:IMC196697 ICG196597:ICG196697 HSK196597:HSK196697 HIO196597:HIO196697 GYS196597:GYS196697 GOW196597:GOW196697 GFA196597:GFA196697 FVE196597:FVE196697 FLI196597:FLI196697 FBM196597:FBM196697 ERQ196597:ERQ196697 EHU196597:EHU196697 DXY196597:DXY196697 DOC196597:DOC196697 DEG196597:DEG196697 CUK196597:CUK196697 CKO196597:CKO196697 CAS196597:CAS196697 BQW196597:BQW196697 BHA196597:BHA196697 AXE196597:AXE196697 ANI196597:ANI196697 ADM196597:ADM196697 TQ196597:TQ196697 JU196597:JU196697 WWG131061:WWG131161 WMK131061:WMK131161 WCO131061:WCO131161 VSS131061:VSS131161 VIW131061:VIW131161 UZA131061:UZA131161 UPE131061:UPE131161 UFI131061:UFI131161 TVM131061:TVM131161 TLQ131061:TLQ131161 TBU131061:TBU131161 SRY131061:SRY131161 SIC131061:SIC131161 RYG131061:RYG131161 ROK131061:ROK131161 REO131061:REO131161 QUS131061:QUS131161 QKW131061:QKW131161 QBA131061:QBA131161 PRE131061:PRE131161 PHI131061:PHI131161 OXM131061:OXM131161 ONQ131061:ONQ131161 ODU131061:ODU131161 NTY131061:NTY131161 NKC131061:NKC131161 NAG131061:NAG131161 MQK131061:MQK131161 MGO131061:MGO131161 LWS131061:LWS131161 LMW131061:LMW131161 LDA131061:LDA131161 KTE131061:KTE131161 KJI131061:KJI131161 JZM131061:JZM131161 JPQ131061:JPQ131161 JFU131061:JFU131161 IVY131061:IVY131161 IMC131061:IMC131161 ICG131061:ICG131161 HSK131061:HSK131161 HIO131061:HIO131161 GYS131061:GYS131161 GOW131061:GOW131161 GFA131061:GFA131161 FVE131061:FVE131161 FLI131061:FLI131161 FBM131061:FBM131161 ERQ131061:ERQ131161 EHU131061:EHU131161 DXY131061:DXY131161 DOC131061:DOC131161 DEG131061:DEG131161 CUK131061:CUK131161 CKO131061:CKO131161 CAS131061:CAS131161 BQW131061:BQW131161 BHA131061:BHA131161 AXE131061:AXE131161 ANI131061:ANI131161 ADM131061:ADM131161 TQ131061:TQ131161 JU131061:JU131161 WWG65525:WWG65625 WMK65525:WMK65625 WCO65525:WCO65625 VSS65525:VSS65625 VIW65525:VIW65625 UZA65525:UZA65625 UPE65525:UPE65625 UFI65525:UFI65625 TVM65525:TVM65625 TLQ65525:TLQ65625 TBU65525:TBU65625 SRY65525:SRY65625 SIC65525:SIC65625 RYG65525:RYG65625 ROK65525:ROK65625 REO65525:REO65625 QUS65525:QUS65625 QKW65525:QKW65625 QBA65525:QBA65625 PRE65525:PRE65625 PHI65525:PHI65625 OXM65525:OXM65625 ONQ65525:ONQ65625 ODU65525:ODU65625 NTY65525:NTY65625 NKC65525:NKC65625 NAG65525:NAG65625 MQK65525:MQK65625 MGO65525:MGO65625 LWS65525:LWS65625 LMW65525:LMW65625 LDA65525:LDA65625 KTE65525:KTE65625 KJI65525:KJI65625 JZM65525:JZM65625 JPQ65525:JPQ65625 JFU65525:JFU65625 IVY65525:IVY65625 IMC65525:IMC65625 ICG65525:ICG65625 HSK65525:HSK65625 HIO65525:HIO65625 GYS65525:GYS65625 GOW65525:GOW65625 GFA65525:GFA65625 FVE65525:FVE65625 FLI65525:FLI65625 FBM65525:FBM65625 ERQ65525:ERQ65625 EHU65525:EHU65625 DXY65525:DXY65625 DOC65525:DOC65625 DEG65525:DEG65625 CUK65525:CUK65625 CKO65525:CKO65625 CAS65525:CAS65625 BQW65525:BQW65625 BHA65525:BHA65625 AXE65525:AXE65625 ANI65525:ANI65625 ADM65525:ADM65625 TQ65525:TQ65625 JU65525:JU65625 WMK983029:WMK983129 JU11:JU89 TQ11:TQ89 ADM11:ADM89 ANI11:ANI89 AXE11:AXE89 BHA11:BHA89 BQW11:BQW89 CAS11:CAS89 CKO11:CKO89 CUK11:CUK89 DEG11:DEG89 DOC11:DOC89 DXY11:DXY89 EHU11:EHU89 ERQ11:ERQ89 FBM11:FBM89 FLI11:FLI89 FVE11:FVE89 GFA11:GFA89 GOW11:GOW89 GYS11:GYS89 HIO11:HIO89 HSK11:HSK89 ICG11:ICG89 IMC11:IMC89 IVY11:IVY89 JFU11:JFU89 JPQ11:JPQ89 JZM11:JZM89 KJI11:KJI89 KTE11:KTE89 LDA11:LDA89 LMW11:LMW89 LWS11:LWS89 MGO11:MGO89 MQK11:MQK89 NAG11:NAG89 NKC11:NKC89 NTY11:NTY89 ODU11:ODU89 ONQ11:ONQ89 OXM11:OXM89 PHI11:PHI89 PRE11:PRE89 QBA11:QBA89 QKW11:QKW89 QUS11:QUS89 REO11:REO89 ROK11:ROK89 RYG11:RYG89 SIC11:SIC89 SRY11:SRY89 TBU11:TBU89 TLQ11:TLQ89 TVM11:TVM89 UFI11:UFI89 UPE11:UPE89 UZA11:UZA89 VIW11:VIW89 VSS11:VSS89 WCO11:WCO89 WMK11:WMK89 WWG11:WWG89 AA65525:AA65625 AA131061:AA131161 AA196597:AA196697 AA262133:AA262233 AA327669:AA327769 AA393205:AA393305 AA458741:AA458841 AA524277:AA524377 AA589813:AA589913 AA655349:AA655449 AA720885:AA720985 AA786421:AA786521 AA851957:AA852057 AA917493:AA917593 AA983029:AA983129">
      <formula1>$AA$10</formula1>
    </dataValidation>
    <dataValidation type="whole" operator="lessThanOrEqual" allowBlank="1" showInputMessage="1" showErrorMessage="1" error="INPUT NUMBER LESS THAN OR EQUAL THE HIGHEST POSSIBLE SCORE" prompt="Input Raw Score" sqref="WWF983029:WWF983129 WCN983029:WCN983129 VSR983029:VSR983129 VIV983029:VIV983129 UYZ983029:UYZ983129 UPD983029:UPD983129 UFH983029:UFH983129 TVL983029:TVL983129 TLP983029:TLP983129 TBT983029:TBT983129 SRX983029:SRX983129 SIB983029:SIB983129 RYF983029:RYF983129 ROJ983029:ROJ983129 REN983029:REN983129 QUR983029:QUR983129 QKV983029:QKV983129 QAZ983029:QAZ983129 PRD983029:PRD983129 PHH983029:PHH983129 OXL983029:OXL983129 ONP983029:ONP983129 ODT983029:ODT983129 NTX983029:NTX983129 NKB983029:NKB983129 NAF983029:NAF983129 MQJ983029:MQJ983129 MGN983029:MGN983129 LWR983029:LWR983129 LMV983029:LMV983129 LCZ983029:LCZ983129 KTD983029:KTD983129 KJH983029:KJH983129 JZL983029:JZL983129 JPP983029:JPP983129 JFT983029:JFT983129 IVX983029:IVX983129 IMB983029:IMB983129 ICF983029:ICF983129 HSJ983029:HSJ983129 HIN983029:HIN983129 GYR983029:GYR983129 GOV983029:GOV983129 GEZ983029:GEZ983129 FVD983029:FVD983129 FLH983029:FLH983129 FBL983029:FBL983129 ERP983029:ERP983129 EHT983029:EHT983129 DXX983029:DXX983129 DOB983029:DOB983129 DEF983029:DEF983129 CUJ983029:CUJ983129 CKN983029:CKN983129 CAR983029:CAR983129 BQV983029:BQV983129 BGZ983029:BGZ983129 AXD983029:AXD983129 ANH983029:ANH983129 ADL983029:ADL983129 TP983029:TP983129 JT983029:JT983129 WWF917493:WWF917593 WMJ917493:WMJ917593 WCN917493:WCN917593 VSR917493:VSR917593 VIV917493:VIV917593 UYZ917493:UYZ917593 UPD917493:UPD917593 UFH917493:UFH917593 TVL917493:TVL917593 TLP917493:TLP917593 TBT917493:TBT917593 SRX917493:SRX917593 SIB917493:SIB917593 RYF917493:RYF917593 ROJ917493:ROJ917593 REN917493:REN917593 QUR917493:QUR917593 QKV917493:QKV917593 QAZ917493:QAZ917593 PRD917493:PRD917593 PHH917493:PHH917593 OXL917493:OXL917593 ONP917493:ONP917593 ODT917493:ODT917593 NTX917493:NTX917593 NKB917493:NKB917593 NAF917493:NAF917593 MQJ917493:MQJ917593 MGN917493:MGN917593 LWR917493:LWR917593 LMV917493:LMV917593 LCZ917493:LCZ917593 KTD917493:KTD917593 KJH917493:KJH917593 JZL917493:JZL917593 JPP917493:JPP917593 JFT917493:JFT917593 IVX917493:IVX917593 IMB917493:IMB917593 ICF917493:ICF917593 HSJ917493:HSJ917593 HIN917493:HIN917593 GYR917493:GYR917593 GOV917493:GOV917593 GEZ917493:GEZ917593 FVD917493:FVD917593 FLH917493:FLH917593 FBL917493:FBL917593 ERP917493:ERP917593 EHT917493:EHT917593 DXX917493:DXX917593 DOB917493:DOB917593 DEF917493:DEF917593 CUJ917493:CUJ917593 CKN917493:CKN917593 CAR917493:CAR917593 BQV917493:BQV917593 BGZ917493:BGZ917593 AXD917493:AXD917593 ANH917493:ANH917593 ADL917493:ADL917593 TP917493:TP917593 JT917493:JT917593 WWF851957:WWF852057 WMJ851957:WMJ852057 WCN851957:WCN852057 VSR851957:VSR852057 VIV851957:VIV852057 UYZ851957:UYZ852057 UPD851957:UPD852057 UFH851957:UFH852057 TVL851957:TVL852057 TLP851957:TLP852057 TBT851957:TBT852057 SRX851957:SRX852057 SIB851957:SIB852057 RYF851957:RYF852057 ROJ851957:ROJ852057 REN851957:REN852057 QUR851957:QUR852057 QKV851957:QKV852057 QAZ851957:QAZ852057 PRD851957:PRD852057 PHH851957:PHH852057 OXL851957:OXL852057 ONP851957:ONP852057 ODT851957:ODT852057 NTX851957:NTX852057 NKB851957:NKB852057 NAF851957:NAF852057 MQJ851957:MQJ852057 MGN851957:MGN852057 LWR851957:LWR852057 LMV851957:LMV852057 LCZ851957:LCZ852057 KTD851957:KTD852057 KJH851957:KJH852057 JZL851957:JZL852057 JPP851957:JPP852057 JFT851957:JFT852057 IVX851957:IVX852057 IMB851957:IMB852057 ICF851957:ICF852057 HSJ851957:HSJ852057 HIN851957:HIN852057 GYR851957:GYR852057 GOV851957:GOV852057 GEZ851957:GEZ852057 FVD851957:FVD852057 FLH851957:FLH852057 FBL851957:FBL852057 ERP851957:ERP852057 EHT851957:EHT852057 DXX851957:DXX852057 DOB851957:DOB852057 DEF851957:DEF852057 CUJ851957:CUJ852057 CKN851957:CKN852057 CAR851957:CAR852057 BQV851957:BQV852057 BGZ851957:BGZ852057 AXD851957:AXD852057 ANH851957:ANH852057 ADL851957:ADL852057 TP851957:TP852057 JT851957:JT852057 WWF786421:WWF786521 WMJ786421:WMJ786521 WCN786421:WCN786521 VSR786421:VSR786521 VIV786421:VIV786521 UYZ786421:UYZ786521 UPD786421:UPD786521 UFH786421:UFH786521 TVL786421:TVL786521 TLP786421:TLP786521 TBT786421:TBT786521 SRX786421:SRX786521 SIB786421:SIB786521 RYF786421:RYF786521 ROJ786421:ROJ786521 REN786421:REN786521 QUR786421:QUR786521 QKV786421:QKV786521 QAZ786421:QAZ786521 PRD786421:PRD786521 PHH786421:PHH786521 OXL786421:OXL786521 ONP786421:ONP786521 ODT786421:ODT786521 NTX786421:NTX786521 NKB786421:NKB786521 NAF786421:NAF786521 MQJ786421:MQJ786521 MGN786421:MGN786521 LWR786421:LWR786521 LMV786421:LMV786521 LCZ786421:LCZ786521 KTD786421:KTD786521 KJH786421:KJH786521 JZL786421:JZL786521 JPP786421:JPP786521 JFT786421:JFT786521 IVX786421:IVX786521 IMB786421:IMB786521 ICF786421:ICF786521 HSJ786421:HSJ786521 HIN786421:HIN786521 GYR786421:GYR786521 GOV786421:GOV786521 GEZ786421:GEZ786521 FVD786421:FVD786521 FLH786421:FLH786521 FBL786421:FBL786521 ERP786421:ERP786521 EHT786421:EHT786521 DXX786421:DXX786521 DOB786421:DOB786521 DEF786421:DEF786521 CUJ786421:CUJ786521 CKN786421:CKN786521 CAR786421:CAR786521 BQV786421:BQV786521 BGZ786421:BGZ786521 AXD786421:AXD786521 ANH786421:ANH786521 ADL786421:ADL786521 TP786421:TP786521 JT786421:JT786521 WWF720885:WWF720985 WMJ720885:WMJ720985 WCN720885:WCN720985 VSR720885:VSR720985 VIV720885:VIV720985 UYZ720885:UYZ720985 UPD720885:UPD720985 UFH720885:UFH720985 TVL720885:TVL720985 TLP720885:TLP720985 TBT720885:TBT720985 SRX720885:SRX720985 SIB720885:SIB720985 RYF720885:RYF720985 ROJ720885:ROJ720985 REN720885:REN720985 QUR720885:QUR720985 QKV720885:QKV720985 QAZ720885:QAZ720985 PRD720885:PRD720985 PHH720885:PHH720985 OXL720885:OXL720985 ONP720885:ONP720985 ODT720885:ODT720985 NTX720885:NTX720985 NKB720885:NKB720985 NAF720885:NAF720985 MQJ720885:MQJ720985 MGN720885:MGN720985 LWR720885:LWR720985 LMV720885:LMV720985 LCZ720885:LCZ720985 KTD720885:KTD720985 KJH720885:KJH720985 JZL720885:JZL720985 JPP720885:JPP720985 JFT720885:JFT720985 IVX720885:IVX720985 IMB720885:IMB720985 ICF720885:ICF720985 HSJ720885:HSJ720985 HIN720885:HIN720985 GYR720885:GYR720985 GOV720885:GOV720985 GEZ720885:GEZ720985 FVD720885:FVD720985 FLH720885:FLH720985 FBL720885:FBL720985 ERP720885:ERP720985 EHT720885:EHT720985 DXX720885:DXX720985 DOB720885:DOB720985 DEF720885:DEF720985 CUJ720885:CUJ720985 CKN720885:CKN720985 CAR720885:CAR720985 BQV720885:BQV720985 BGZ720885:BGZ720985 AXD720885:AXD720985 ANH720885:ANH720985 ADL720885:ADL720985 TP720885:TP720985 JT720885:JT720985 WWF655349:WWF655449 WMJ655349:WMJ655449 WCN655349:WCN655449 VSR655349:VSR655449 VIV655349:VIV655449 UYZ655349:UYZ655449 UPD655349:UPD655449 UFH655349:UFH655449 TVL655349:TVL655449 TLP655349:TLP655449 TBT655349:TBT655449 SRX655349:SRX655449 SIB655349:SIB655449 RYF655349:RYF655449 ROJ655349:ROJ655449 REN655349:REN655449 QUR655349:QUR655449 QKV655349:QKV655449 QAZ655349:QAZ655449 PRD655349:PRD655449 PHH655349:PHH655449 OXL655349:OXL655449 ONP655349:ONP655449 ODT655349:ODT655449 NTX655349:NTX655449 NKB655349:NKB655449 NAF655349:NAF655449 MQJ655349:MQJ655449 MGN655349:MGN655449 LWR655349:LWR655449 LMV655349:LMV655449 LCZ655349:LCZ655449 KTD655349:KTD655449 KJH655349:KJH655449 JZL655349:JZL655449 JPP655349:JPP655449 JFT655349:JFT655449 IVX655349:IVX655449 IMB655349:IMB655449 ICF655349:ICF655449 HSJ655349:HSJ655449 HIN655349:HIN655449 GYR655349:GYR655449 GOV655349:GOV655449 GEZ655349:GEZ655449 FVD655349:FVD655449 FLH655349:FLH655449 FBL655349:FBL655449 ERP655349:ERP655449 EHT655349:EHT655449 DXX655349:DXX655449 DOB655349:DOB655449 DEF655349:DEF655449 CUJ655349:CUJ655449 CKN655349:CKN655449 CAR655349:CAR655449 BQV655349:BQV655449 BGZ655349:BGZ655449 AXD655349:AXD655449 ANH655349:ANH655449 ADL655349:ADL655449 TP655349:TP655449 JT655349:JT655449 WWF589813:WWF589913 WMJ589813:WMJ589913 WCN589813:WCN589913 VSR589813:VSR589913 VIV589813:VIV589913 UYZ589813:UYZ589913 UPD589813:UPD589913 UFH589813:UFH589913 TVL589813:TVL589913 TLP589813:TLP589913 TBT589813:TBT589913 SRX589813:SRX589913 SIB589813:SIB589913 RYF589813:RYF589913 ROJ589813:ROJ589913 REN589813:REN589913 QUR589813:QUR589913 QKV589813:QKV589913 QAZ589813:QAZ589913 PRD589813:PRD589913 PHH589813:PHH589913 OXL589813:OXL589913 ONP589813:ONP589913 ODT589813:ODT589913 NTX589813:NTX589913 NKB589813:NKB589913 NAF589813:NAF589913 MQJ589813:MQJ589913 MGN589813:MGN589913 LWR589813:LWR589913 LMV589813:LMV589913 LCZ589813:LCZ589913 KTD589813:KTD589913 KJH589813:KJH589913 JZL589813:JZL589913 JPP589813:JPP589913 JFT589813:JFT589913 IVX589813:IVX589913 IMB589813:IMB589913 ICF589813:ICF589913 HSJ589813:HSJ589913 HIN589813:HIN589913 GYR589813:GYR589913 GOV589813:GOV589913 GEZ589813:GEZ589913 FVD589813:FVD589913 FLH589813:FLH589913 FBL589813:FBL589913 ERP589813:ERP589913 EHT589813:EHT589913 DXX589813:DXX589913 DOB589813:DOB589913 DEF589813:DEF589913 CUJ589813:CUJ589913 CKN589813:CKN589913 CAR589813:CAR589913 BQV589813:BQV589913 BGZ589813:BGZ589913 AXD589813:AXD589913 ANH589813:ANH589913 ADL589813:ADL589913 TP589813:TP589913 JT589813:JT589913 WWF524277:WWF524377 WMJ524277:WMJ524377 WCN524277:WCN524377 VSR524277:VSR524377 VIV524277:VIV524377 UYZ524277:UYZ524377 UPD524277:UPD524377 UFH524277:UFH524377 TVL524277:TVL524377 TLP524277:TLP524377 TBT524277:TBT524377 SRX524277:SRX524377 SIB524277:SIB524377 RYF524277:RYF524377 ROJ524277:ROJ524377 REN524277:REN524377 QUR524277:QUR524377 QKV524277:QKV524377 QAZ524277:QAZ524377 PRD524277:PRD524377 PHH524277:PHH524377 OXL524277:OXL524377 ONP524277:ONP524377 ODT524277:ODT524377 NTX524277:NTX524377 NKB524277:NKB524377 NAF524277:NAF524377 MQJ524277:MQJ524377 MGN524277:MGN524377 LWR524277:LWR524377 LMV524277:LMV524377 LCZ524277:LCZ524377 KTD524277:KTD524377 KJH524277:KJH524377 JZL524277:JZL524377 JPP524277:JPP524377 JFT524277:JFT524377 IVX524277:IVX524377 IMB524277:IMB524377 ICF524277:ICF524377 HSJ524277:HSJ524377 HIN524277:HIN524377 GYR524277:GYR524377 GOV524277:GOV524377 GEZ524277:GEZ524377 FVD524277:FVD524377 FLH524277:FLH524377 FBL524277:FBL524377 ERP524277:ERP524377 EHT524277:EHT524377 DXX524277:DXX524377 DOB524277:DOB524377 DEF524277:DEF524377 CUJ524277:CUJ524377 CKN524277:CKN524377 CAR524277:CAR524377 BQV524277:BQV524377 BGZ524277:BGZ524377 AXD524277:AXD524377 ANH524277:ANH524377 ADL524277:ADL524377 TP524277:TP524377 JT524277:JT524377 WWF458741:WWF458841 WMJ458741:WMJ458841 WCN458741:WCN458841 VSR458741:VSR458841 VIV458741:VIV458841 UYZ458741:UYZ458841 UPD458741:UPD458841 UFH458741:UFH458841 TVL458741:TVL458841 TLP458741:TLP458841 TBT458741:TBT458841 SRX458741:SRX458841 SIB458741:SIB458841 RYF458741:RYF458841 ROJ458741:ROJ458841 REN458741:REN458841 QUR458741:QUR458841 QKV458741:QKV458841 QAZ458741:QAZ458841 PRD458741:PRD458841 PHH458741:PHH458841 OXL458741:OXL458841 ONP458741:ONP458841 ODT458741:ODT458841 NTX458741:NTX458841 NKB458741:NKB458841 NAF458741:NAF458841 MQJ458741:MQJ458841 MGN458741:MGN458841 LWR458741:LWR458841 LMV458741:LMV458841 LCZ458741:LCZ458841 KTD458741:KTD458841 KJH458741:KJH458841 JZL458741:JZL458841 JPP458741:JPP458841 JFT458741:JFT458841 IVX458741:IVX458841 IMB458741:IMB458841 ICF458741:ICF458841 HSJ458741:HSJ458841 HIN458741:HIN458841 GYR458741:GYR458841 GOV458741:GOV458841 GEZ458741:GEZ458841 FVD458741:FVD458841 FLH458741:FLH458841 FBL458741:FBL458841 ERP458741:ERP458841 EHT458741:EHT458841 DXX458741:DXX458841 DOB458741:DOB458841 DEF458741:DEF458841 CUJ458741:CUJ458841 CKN458741:CKN458841 CAR458741:CAR458841 BQV458741:BQV458841 BGZ458741:BGZ458841 AXD458741:AXD458841 ANH458741:ANH458841 ADL458741:ADL458841 TP458741:TP458841 JT458741:JT458841 WWF393205:WWF393305 WMJ393205:WMJ393305 WCN393205:WCN393305 VSR393205:VSR393305 VIV393205:VIV393305 UYZ393205:UYZ393305 UPD393205:UPD393305 UFH393205:UFH393305 TVL393205:TVL393305 TLP393205:TLP393305 TBT393205:TBT393305 SRX393205:SRX393305 SIB393205:SIB393305 RYF393205:RYF393305 ROJ393205:ROJ393305 REN393205:REN393305 QUR393205:QUR393305 QKV393205:QKV393305 QAZ393205:QAZ393305 PRD393205:PRD393305 PHH393205:PHH393305 OXL393205:OXL393305 ONP393205:ONP393305 ODT393205:ODT393305 NTX393205:NTX393305 NKB393205:NKB393305 NAF393205:NAF393305 MQJ393205:MQJ393305 MGN393205:MGN393305 LWR393205:LWR393305 LMV393205:LMV393305 LCZ393205:LCZ393305 KTD393205:KTD393305 KJH393205:KJH393305 JZL393205:JZL393305 JPP393205:JPP393305 JFT393205:JFT393305 IVX393205:IVX393305 IMB393205:IMB393305 ICF393205:ICF393305 HSJ393205:HSJ393305 HIN393205:HIN393305 GYR393205:GYR393305 GOV393205:GOV393305 GEZ393205:GEZ393305 FVD393205:FVD393305 FLH393205:FLH393305 FBL393205:FBL393305 ERP393205:ERP393305 EHT393205:EHT393305 DXX393205:DXX393305 DOB393205:DOB393305 DEF393205:DEF393305 CUJ393205:CUJ393305 CKN393205:CKN393305 CAR393205:CAR393305 BQV393205:BQV393305 BGZ393205:BGZ393305 AXD393205:AXD393305 ANH393205:ANH393305 ADL393205:ADL393305 TP393205:TP393305 JT393205:JT393305 WWF327669:WWF327769 WMJ327669:WMJ327769 WCN327669:WCN327769 VSR327669:VSR327769 VIV327669:VIV327769 UYZ327669:UYZ327769 UPD327669:UPD327769 UFH327669:UFH327769 TVL327669:TVL327769 TLP327669:TLP327769 TBT327669:TBT327769 SRX327669:SRX327769 SIB327669:SIB327769 RYF327669:RYF327769 ROJ327669:ROJ327769 REN327669:REN327769 QUR327669:QUR327769 QKV327669:QKV327769 QAZ327669:QAZ327769 PRD327669:PRD327769 PHH327669:PHH327769 OXL327669:OXL327769 ONP327669:ONP327769 ODT327669:ODT327769 NTX327669:NTX327769 NKB327669:NKB327769 NAF327669:NAF327769 MQJ327669:MQJ327769 MGN327669:MGN327769 LWR327669:LWR327769 LMV327669:LMV327769 LCZ327669:LCZ327769 KTD327669:KTD327769 KJH327669:KJH327769 JZL327669:JZL327769 JPP327669:JPP327769 JFT327669:JFT327769 IVX327669:IVX327769 IMB327669:IMB327769 ICF327669:ICF327769 HSJ327669:HSJ327769 HIN327669:HIN327769 GYR327669:GYR327769 GOV327669:GOV327769 GEZ327669:GEZ327769 FVD327669:FVD327769 FLH327669:FLH327769 FBL327669:FBL327769 ERP327669:ERP327769 EHT327669:EHT327769 DXX327669:DXX327769 DOB327669:DOB327769 DEF327669:DEF327769 CUJ327669:CUJ327769 CKN327669:CKN327769 CAR327669:CAR327769 BQV327669:BQV327769 BGZ327669:BGZ327769 AXD327669:AXD327769 ANH327669:ANH327769 ADL327669:ADL327769 TP327669:TP327769 JT327669:JT327769 WWF262133:WWF262233 WMJ262133:WMJ262233 WCN262133:WCN262233 VSR262133:VSR262233 VIV262133:VIV262233 UYZ262133:UYZ262233 UPD262133:UPD262233 UFH262133:UFH262233 TVL262133:TVL262233 TLP262133:TLP262233 TBT262133:TBT262233 SRX262133:SRX262233 SIB262133:SIB262233 RYF262133:RYF262233 ROJ262133:ROJ262233 REN262133:REN262233 QUR262133:QUR262233 QKV262133:QKV262233 QAZ262133:QAZ262233 PRD262133:PRD262233 PHH262133:PHH262233 OXL262133:OXL262233 ONP262133:ONP262233 ODT262133:ODT262233 NTX262133:NTX262233 NKB262133:NKB262233 NAF262133:NAF262233 MQJ262133:MQJ262233 MGN262133:MGN262233 LWR262133:LWR262233 LMV262133:LMV262233 LCZ262133:LCZ262233 KTD262133:KTD262233 KJH262133:KJH262233 JZL262133:JZL262233 JPP262133:JPP262233 JFT262133:JFT262233 IVX262133:IVX262233 IMB262133:IMB262233 ICF262133:ICF262233 HSJ262133:HSJ262233 HIN262133:HIN262233 GYR262133:GYR262233 GOV262133:GOV262233 GEZ262133:GEZ262233 FVD262133:FVD262233 FLH262133:FLH262233 FBL262133:FBL262233 ERP262133:ERP262233 EHT262133:EHT262233 DXX262133:DXX262233 DOB262133:DOB262233 DEF262133:DEF262233 CUJ262133:CUJ262233 CKN262133:CKN262233 CAR262133:CAR262233 BQV262133:BQV262233 BGZ262133:BGZ262233 AXD262133:AXD262233 ANH262133:ANH262233 ADL262133:ADL262233 TP262133:TP262233 JT262133:JT262233 WWF196597:WWF196697 WMJ196597:WMJ196697 WCN196597:WCN196697 VSR196597:VSR196697 VIV196597:VIV196697 UYZ196597:UYZ196697 UPD196597:UPD196697 UFH196597:UFH196697 TVL196597:TVL196697 TLP196597:TLP196697 TBT196597:TBT196697 SRX196597:SRX196697 SIB196597:SIB196697 RYF196597:RYF196697 ROJ196597:ROJ196697 REN196597:REN196697 QUR196597:QUR196697 QKV196597:QKV196697 QAZ196597:QAZ196697 PRD196597:PRD196697 PHH196597:PHH196697 OXL196597:OXL196697 ONP196597:ONP196697 ODT196597:ODT196697 NTX196597:NTX196697 NKB196597:NKB196697 NAF196597:NAF196697 MQJ196597:MQJ196697 MGN196597:MGN196697 LWR196597:LWR196697 LMV196597:LMV196697 LCZ196597:LCZ196697 KTD196597:KTD196697 KJH196597:KJH196697 JZL196597:JZL196697 JPP196597:JPP196697 JFT196597:JFT196697 IVX196597:IVX196697 IMB196597:IMB196697 ICF196597:ICF196697 HSJ196597:HSJ196697 HIN196597:HIN196697 GYR196597:GYR196697 GOV196597:GOV196697 GEZ196597:GEZ196697 FVD196597:FVD196697 FLH196597:FLH196697 FBL196597:FBL196697 ERP196597:ERP196697 EHT196597:EHT196697 DXX196597:DXX196697 DOB196597:DOB196697 DEF196597:DEF196697 CUJ196597:CUJ196697 CKN196597:CKN196697 CAR196597:CAR196697 BQV196597:BQV196697 BGZ196597:BGZ196697 AXD196597:AXD196697 ANH196597:ANH196697 ADL196597:ADL196697 TP196597:TP196697 JT196597:JT196697 WWF131061:WWF131161 WMJ131061:WMJ131161 WCN131061:WCN131161 VSR131061:VSR131161 VIV131061:VIV131161 UYZ131061:UYZ131161 UPD131061:UPD131161 UFH131061:UFH131161 TVL131061:TVL131161 TLP131061:TLP131161 TBT131061:TBT131161 SRX131061:SRX131161 SIB131061:SIB131161 RYF131061:RYF131161 ROJ131061:ROJ131161 REN131061:REN131161 QUR131061:QUR131161 QKV131061:QKV131161 QAZ131061:QAZ131161 PRD131061:PRD131161 PHH131061:PHH131161 OXL131061:OXL131161 ONP131061:ONP131161 ODT131061:ODT131161 NTX131061:NTX131161 NKB131061:NKB131161 NAF131061:NAF131161 MQJ131061:MQJ131161 MGN131061:MGN131161 LWR131061:LWR131161 LMV131061:LMV131161 LCZ131061:LCZ131161 KTD131061:KTD131161 KJH131061:KJH131161 JZL131061:JZL131161 JPP131061:JPP131161 JFT131061:JFT131161 IVX131061:IVX131161 IMB131061:IMB131161 ICF131061:ICF131161 HSJ131061:HSJ131161 HIN131061:HIN131161 GYR131061:GYR131161 GOV131061:GOV131161 GEZ131061:GEZ131161 FVD131061:FVD131161 FLH131061:FLH131161 FBL131061:FBL131161 ERP131061:ERP131161 EHT131061:EHT131161 DXX131061:DXX131161 DOB131061:DOB131161 DEF131061:DEF131161 CUJ131061:CUJ131161 CKN131061:CKN131161 CAR131061:CAR131161 BQV131061:BQV131161 BGZ131061:BGZ131161 AXD131061:AXD131161 ANH131061:ANH131161 ADL131061:ADL131161 TP131061:TP131161 JT131061:JT131161 WWF65525:WWF65625 WMJ65525:WMJ65625 WCN65525:WCN65625 VSR65525:VSR65625 VIV65525:VIV65625 UYZ65525:UYZ65625 UPD65525:UPD65625 UFH65525:UFH65625 TVL65525:TVL65625 TLP65525:TLP65625 TBT65525:TBT65625 SRX65525:SRX65625 SIB65525:SIB65625 RYF65525:RYF65625 ROJ65525:ROJ65625 REN65525:REN65625 QUR65525:QUR65625 QKV65525:QKV65625 QAZ65525:QAZ65625 PRD65525:PRD65625 PHH65525:PHH65625 OXL65525:OXL65625 ONP65525:ONP65625 ODT65525:ODT65625 NTX65525:NTX65625 NKB65525:NKB65625 NAF65525:NAF65625 MQJ65525:MQJ65625 MGN65525:MGN65625 LWR65525:LWR65625 LMV65525:LMV65625 LCZ65525:LCZ65625 KTD65525:KTD65625 KJH65525:KJH65625 JZL65525:JZL65625 JPP65525:JPP65625 JFT65525:JFT65625 IVX65525:IVX65625 IMB65525:IMB65625 ICF65525:ICF65625 HSJ65525:HSJ65625 HIN65525:HIN65625 GYR65525:GYR65625 GOV65525:GOV65625 GEZ65525:GEZ65625 FVD65525:FVD65625 FLH65525:FLH65625 FBL65525:FBL65625 ERP65525:ERP65625 EHT65525:EHT65625 DXX65525:DXX65625 DOB65525:DOB65625 DEF65525:DEF65625 CUJ65525:CUJ65625 CKN65525:CKN65625 CAR65525:CAR65625 BQV65525:BQV65625 BGZ65525:BGZ65625 AXD65525:AXD65625 ANH65525:ANH65625 ADL65525:ADL65625 TP65525:TP65625 JT65525:JT65625 WMJ983029:WMJ983129 JT11:JT89 TP11:TP89 ADL11:ADL89 ANH11:ANH89 AXD11:AXD89 BGZ11:BGZ89 BQV11:BQV89 CAR11:CAR89 CKN11:CKN89 CUJ11:CUJ89 DEF11:DEF89 DOB11:DOB89 DXX11:DXX89 EHT11:EHT89 ERP11:ERP89 FBL11:FBL89 FLH11:FLH89 FVD11:FVD89 GEZ11:GEZ89 GOV11:GOV89 GYR11:GYR89 HIN11:HIN89 HSJ11:HSJ89 ICF11:ICF89 IMB11:IMB89 IVX11:IVX89 JFT11:JFT89 JPP11:JPP89 JZL11:JZL89 KJH11:KJH89 KTD11:KTD89 LCZ11:LCZ89 LMV11:LMV89 LWR11:LWR89 MGN11:MGN89 MQJ11:MQJ89 NAF11:NAF89 NKB11:NKB89 NTX11:NTX89 ODT11:ODT89 ONP11:ONP89 OXL11:OXL89 PHH11:PHH89 PRD11:PRD89 QAZ11:QAZ89 QKV11:QKV89 QUR11:QUR89 REN11:REN89 ROJ11:ROJ89 RYF11:RYF89 SIB11:SIB89 SRX11:SRX89 TBT11:TBT89 TLP11:TLP89 TVL11:TVL89 UFH11:UFH89 UPD11:UPD89 UYZ11:UYZ89 VIV11:VIV89 VSR11:VSR89 WCN11:WCN89 WMJ11:WMJ89 WWF11:WWF89 Z65525:Z65625 Z131061:Z131161 Z196597:Z196697 Z262133:Z262233 Z327669:Z327769 Z393205:Z393305 Z458741:Z458841 Z524277:Z524377 Z589813:Z589913 Z655349:Z655449 Z720885:Z720985 Z786421:Z786521 Z851957:Z852057 Z917493:Z917593 Z983029:Z983129">
      <formula1>$Z$10</formula1>
    </dataValidation>
    <dataValidation type="whole" operator="lessThanOrEqual" allowBlank="1" showInputMessage="1" showErrorMessage="1" error="INPUT NUMBER LESS THAN OR EQUAL THE HIGHEST POSSIBLE SCORE" prompt="Input Raw Score" sqref="WWE983029:WWE983129 WCM983029:WCM983129 VSQ983029:VSQ983129 VIU983029:VIU983129 UYY983029:UYY983129 UPC983029:UPC983129 UFG983029:UFG983129 TVK983029:TVK983129 TLO983029:TLO983129 TBS983029:TBS983129 SRW983029:SRW983129 SIA983029:SIA983129 RYE983029:RYE983129 ROI983029:ROI983129 REM983029:REM983129 QUQ983029:QUQ983129 QKU983029:QKU983129 QAY983029:QAY983129 PRC983029:PRC983129 PHG983029:PHG983129 OXK983029:OXK983129 ONO983029:ONO983129 ODS983029:ODS983129 NTW983029:NTW983129 NKA983029:NKA983129 NAE983029:NAE983129 MQI983029:MQI983129 MGM983029:MGM983129 LWQ983029:LWQ983129 LMU983029:LMU983129 LCY983029:LCY983129 KTC983029:KTC983129 KJG983029:KJG983129 JZK983029:JZK983129 JPO983029:JPO983129 JFS983029:JFS983129 IVW983029:IVW983129 IMA983029:IMA983129 ICE983029:ICE983129 HSI983029:HSI983129 HIM983029:HIM983129 GYQ983029:GYQ983129 GOU983029:GOU983129 GEY983029:GEY983129 FVC983029:FVC983129 FLG983029:FLG983129 FBK983029:FBK983129 ERO983029:ERO983129 EHS983029:EHS983129 DXW983029:DXW983129 DOA983029:DOA983129 DEE983029:DEE983129 CUI983029:CUI983129 CKM983029:CKM983129 CAQ983029:CAQ983129 BQU983029:BQU983129 BGY983029:BGY983129 AXC983029:AXC983129 ANG983029:ANG983129 ADK983029:ADK983129 TO983029:TO983129 JS983029:JS983129 WWE917493:WWE917593 WMI917493:WMI917593 WCM917493:WCM917593 VSQ917493:VSQ917593 VIU917493:VIU917593 UYY917493:UYY917593 UPC917493:UPC917593 UFG917493:UFG917593 TVK917493:TVK917593 TLO917493:TLO917593 TBS917493:TBS917593 SRW917493:SRW917593 SIA917493:SIA917593 RYE917493:RYE917593 ROI917493:ROI917593 REM917493:REM917593 QUQ917493:QUQ917593 QKU917493:QKU917593 QAY917493:QAY917593 PRC917493:PRC917593 PHG917493:PHG917593 OXK917493:OXK917593 ONO917493:ONO917593 ODS917493:ODS917593 NTW917493:NTW917593 NKA917493:NKA917593 NAE917493:NAE917593 MQI917493:MQI917593 MGM917493:MGM917593 LWQ917493:LWQ917593 LMU917493:LMU917593 LCY917493:LCY917593 KTC917493:KTC917593 KJG917493:KJG917593 JZK917493:JZK917593 JPO917493:JPO917593 JFS917493:JFS917593 IVW917493:IVW917593 IMA917493:IMA917593 ICE917493:ICE917593 HSI917493:HSI917593 HIM917493:HIM917593 GYQ917493:GYQ917593 GOU917493:GOU917593 GEY917493:GEY917593 FVC917493:FVC917593 FLG917493:FLG917593 FBK917493:FBK917593 ERO917493:ERO917593 EHS917493:EHS917593 DXW917493:DXW917593 DOA917493:DOA917593 DEE917493:DEE917593 CUI917493:CUI917593 CKM917493:CKM917593 CAQ917493:CAQ917593 BQU917493:BQU917593 BGY917493:BGY917593 AXC917493:AXC917593 ANG917493:ANG917593 ADK917493:ADK917593 TO917493:TO917593 JS917493:JS917593 WWE851957:WWE852057 WMI851957:WMI852057 WCM851957:WCM852057 VSQ851957:VSQ852057 VIU851957:VIU852057 UYY851957:UYY852057 UPC851957:UPC852057 UFG851957:UFG852057 TVK851957:TVK852057 TLO851957:TLO852057 TBS851957:TBS852057 SRW851957:SRW852057 SIA851957:SIA852057 RYE851957:RYE852057 ROI851957:ROI852057 REM851957:REM852057 QUQ851957:QUQ852057 QKU851957:QKU852057 QAY851957:QAY852057 PRC851957:PRC852057 PHG851957:PHG852057 OXK851957:OXK852057 ONO851957:ONO852057 ODS851957:ODS852057 NTW851957:NTW852057 NKA851957:NKA852057 NAE851957:NAE852057 MQI851957:MQI852057 MGM851957:MGM852057 LWQ851957:LWQ852057 LMU851957:LMU852057 LCY851957:LCY852057 KTC851957:KTC852057 KJG851957:KJG852057 JZK851957:JZK852057 JPO851957:JPO852057 JFS851957:JFS852057 IVW851957:IVW852057 IMA851957:IMA852057 ICE851957:ICE852057 HSI851957:HSI852057 HIM851957:HIM852057 GYQ851957:GYQ852057 GOU851957:GOU852057 GEY851957:GEY852057 FVC851957:FVC852057 FLG851957:FLG852057 FBK851957:FBK852057 ERO851957:ERO852057 EHS851957:EHS852057 DXW851957:DXW852057 DOA851957:DOA852057 DEE851957:DEE852057 CUI851957:CUI852057 CKM851957:CKM852057 CAQ851957:CAQ852057 BQU851957:BQU852057 BGY851957:BGY852057 AXC851957:AXC852057 ANG851957:ANG852057 ADK851957:ADK852057 TO851957:TO852057 JS851957:JS852057 WWE786421:WWE786521 WMI786421:WMI786521 WCM786421:WCM786521 VSQ786421:VSQ786521 VIU786421:VIU786521 UYY786421:UYY786521 UPC786421:UPC786521 UFG786421:UFG786521 TVK786421:TVK786521 TLO786421:TLO786521 TBS786421:TBS786521 SRW786421:SRW786521 SIA786421:SIA786521 RYE786421:RYE786521 ROI786421:ROI786521 REM786421:REM786521 QUQ786421:QUQ786521 QKU786421:QKU786521 QAY786421:QAY786521 PRC786421:PRC786521 PHG786421:PHG786521 OXK786421:OXK786521 ONO786421:ONO786521 ODS786421:ODS786521 NTW786421:NTW786521 NKA786421:NKA786521 NAE786421:NAE786521 MQI786421:MQI786521 MGM786421:MGM786521 LWQ786421:LWQ786521 LMU786421:LMU786521 LCY786421:LCY786521 KTC786421:KTC786521 KJG786421:KJG786521 JZK786421:JZK786521 JPO786421:JPO786521 JFS786421:JFS786521 IVW786421:IVW786521 IMA786421:IMA786521 ICE786421:ICE786521 HSI786421:HSI786521 HIM786421:HIM786521 GYQ786421:GYQ786521 GOU786421:GOU786521 GEY786421:GEY786521 FVC786421:FVC786521 FLG786421:FLG786521 FBK786421:FBK786521 ERO786421:ERO786521 EHS786421:EHS786521 DXW786421:DXW786521 DOA786421:DOA786521 DEE786421:DEE786521 CUI786421:CUI786521 CKM786421:CKM786521 CAQ786421:CAQ786521 BQU786421:BQU786521 BGY786421:BGY786521 AXC786421:AXC786521 ANG786421:ANG786521 ADK786421:ADK786521 TO786421:TO786521 JS786421:JS786521 WWE720885:WWE720985 WMI720885:WMI720985 WCM720885:WCM720985 VSQ720885:VSQ720985 VIU720885:VIU720985 UYY720885:UYY720985 UPC720885:UPC720985 UFG720885:UFG720985 TVK720885:TVK720985 TLO720885:TLO720985 TBS720885:TBS720985 SRW720885:SRW720985 SIA720885:SIA720985 RYE720885:RYE720985 ROI720885:ROI720985 REM720885:REM720985 QUQ720885:QUQ720985 QKU720885:QKU720985 QAY720885:QAY720985 PRC720885:PRC720985 PHG720885:PHG720985 OXK720885:OXK720985 ONO720885:ONO720985 ODS720885:ODS720985 NTW720885:NTW720985 NKA720885:NKA720985 NAE720885:NAE720985 MQI720885:MQI720985 MGM720885:MGM720985 LWQ720885:LWQ720985 LMU720885:LMU720985 LCY720885:LCY720985 KTC720885:KTC720985 KJG720885:KJG720985 JZK720885:JZK720985 JPO720885:JPO720985 JFS720885:JFS720985 IVW720885:IVW720985 IMA720885:IMA720985 ICE720885:ICE720985 HSI720885:HSI720985 HIM720885:HIM720985 GYQ720885:GYQ720985 GOU720885:GOU720985 GEY720885:GEY720985 FVC720885:FVC720985 FLG720885:FLG720985 FBK720885:FBK720985 ERO720885:ERO720985 EHS720885:EHS720985 DXW720885:DXW720985 DOA720885:DOA720985 DEE720885:DEE720985 CUI720885:CUI720985 CKM720885:CKM720985 CAQ720885:CAQ720985 BQU720885:BQU720985 BGY720885:BGY720985 AXC720885:AXC720985 ANG720885:ANG720985 ADK720885:ADK720985 TO720885:TO720985 JS720885:JS720985 WWE655349:WWE655449 WMI655349:WMI655449 WCM655349:WCM655449 VSQ655349:VSQ655449 VIU655349:VIU655449 UYY655349:UYY655449 UPC655349:UPC655449 UFG655349:UFG655449 TVK655349:TVK655449 TLO655349:TLO655449 TBS655349:TBS655449 SRW655349:SRW655449 SIA655349:SIA655449 RYE655349:RYE655449 ROI655349:ROI655449 REM655349:REM655449 QUQ655349:QUQ655449 QKU655349:QKU655449 QAY655349:QAY655449 PRC655349:PRC655449 PHG655349:PHG655449 OXK655349:OXK655449 ONO655349:ONO655449 ODS655349:ODS655449 NTW655349:NTW655449 NKA655349:NKA655449 NAE655349:NAE655449 MQI655349:MQI655449 MGM655349:MGM655449 LWQ655349:LWQ655449 LMU655349:LMU655449 LCY655349:LCY655449 KTC655349:KTC655449 KJG655349:KJG655449 JZK655349:JZK655449 JPO655349:JPO655449 JFS655349:JFS655449 IVW655349:IVW655449 IMA655349:IMA655449 ICE655349:ICE655449 HSI655349:HSI655449 HIM655349:HIM655449 GYQ655349:GYQ655449 GOU655349:GOU655449 GEY655349:GEY655449 FVC655349:FVC655449 FLG655349:FLG655449 FBK655349:FBK655449 ERO655349:ERO655449 EHS655349:EHS655449 DXW655349:DXW655449 DOA655349:DOA655449 DEE655349:DEE655449 CUI655349:CUI655449 CKM655349:CKM655449 CAQ655349:CAQ655449 BQU655349:BQU655449 BGY655349:BGY655449 AXC655349:AXC655449 ANG655349:ANG655449 ADK655349:ADK655449 TO655349:TO655449 JS655349:JS655449 WWE589813:WWE589913 WMI589813:WMI589913 WCM589813:WCM589913 VSQ589813:VSQ589913 VIU589813:VIU589913 UYY589813:UYY589913 UPC589813:UPC589913 UFG589813:UFG589913 TVK589813:TVK589913 TLO589813:TLO589913 TBS589813:TBS589913 SRW589813:SRW589913 SIA589813:SIA589913 RYE589813:RYE589913 ROI589813:ROI589913 REM589813:REM589913 QUQ589813:QUQ589913 QKU589813:QKU589913 QAY589813:QAY589913 PRC589813:PRC589913 PHG589813:PHG589913 OXK589813:OXK589913 ONO589813:ONO589913 ODS589813:ODS589913 NTW589813:NTW589913 NKA589813:NKA589913 NAE589813:NAE589913 MQI589813:MQI589913 MGM589813:MGM589913 LWQ589813:LWQ589913 LMU589813:LMU589913 LCY589813:LCY589913 KTC589813:KTC589913 KJG589813:KJG589913 JZK589813:JZK589913 JPO589813:JPO589913 JFS589813:JFS589913 IVW589813:IVW589913 IMA589813:IMA589913 ICE589813:ICE589913 HSI589813:HSI589913 HIM589813:HIM589913 GYQ589813:GYQ589913 GOU589813:GOU589913 GEY589813:GEY589913 FVC589813:FVC589913 FLG589813:FLG589913 FBK589813:FBK589913 ERO589813:ERO589913 EHS589813:EHS589913 DXW589813:DXW589913 DOA589813:DOA589913 DEE589813:DEE589913 CUI589813:CUI589913 CKM589813:CKM589913 CAQ589813:CAQ589913 BQU589813:BQU589913 BGY589813:BGY589913 AXC589813:AXC589913 ANG589813:ANG589913 ADK589813:ADK589913 TO589813:TO589913 JS589813:JS589913 WWE524277:WWE524377 WMI524277:WMI524377 WCM524277:WCM524377 VSQ524277:VSQ524377 VIU524277:VIU524377 UYY524277:UYY524377 UPC524277:UPC524377 UFG524277:UFG524377 TVK524277:TVK524377 TLO524277:TLO524377 TBS524277:TBS524377 SRW524277:SRW524377 SIA524277:SIA524377 RYE524277:RYE524377 ROI524277:ROI524377 REM524277:REM524377 QUQ524277:QUQ524377 QKU524277:QKU524377 QAY524277:QAY524377 PRC524277:PRC524377 PHG524277:PHG524377 OXK524277:OXK524377 ONO524277:ONO524377 ODS524277:ODS524377 NTW524277:NTW524377 NKA524277:NKA524377 NAE524277:NAE524377 MQI524277:MQI524377 MGM524277:MGM524377 LWQ524277:LWQ524377 LMU524277:LMU524377 LCY524277:LCY524377 KTC524277:KTC524377 KJG524277:KJG524377 JZK524277:JZK524377 JPO524277:JPO524377 JFS524277:JFS524377 IVW524277:IVW524377 IMA524277:IMA524377 ICE524277:ICE524377 HSI524277:HSI524377 HIM524277:HIM524377 GYQ524277:GYQ524377 GOU524277:GOU524377 GEY524277:GEY524377 FVC524277:FVC524377 FLG524277:FLG524377 FBK524277:FBK524377 ERO524277:ERO524377 EHS524277:EHS524377 DXW524277:DXW524377 DOA524277:DOA524377 DEE524277:DEE524377 CUI524277:CUI524377 CKM524277:CKM524377 CAQ524277:CAQ524377 BQU524277:BQU524377 BGY524277:BGY524377 AXC524277:AXC524377 ANG524277:ANG524377 ADK524277:ADK524377 TO524277:TO524377 JS524277:JS524377 WWE458741:WWE458841 WMI458741:WMI458841 WCM458741:WCM458841 VSQ458741:VSQ458841 VIU458741:VIU458841 UYY458741:UYY458841 UPC458741:UPC458841 UFG458741:UFG458841 TVK458741:TVK458841 TLO458741:TLO458841 TBS458741:TBS458841 SRW458741:SRW458841 SIA458741:SIA458841 RYE458741:RYE458841 ROI458741:ROI458841 REM458741:REM458841 QUQ458741:QUQ458841 QKU458741:QKU458841 QAY458741:QAY458841 PRC458741:PRC458841 PHG458741:PHG458841 OXK458741:OXK458841 ONO458741:ONO458841 ODS458741:ODS458841 NTW458741:NTW458841 NKA458741:NKA458841 NAE458741:NAE458841 MQI458741:MQI458841 MGM458741:MGM458841 LWQ458741:LWQ458841 LMU458741:LMU458841 LCY458741:LCY458841 KTC458741:KTC458841 KJG458741:KJG458841 JZK458741:JZK458841 JPO458741:JPO458841 JFS458741:JFS458841 IVW458741:IVW458841 IMA458741:IMA458841 ICE458741:ICE458841 HSI458741:HSI458841 HIM458741:HIM458841 GYQ458741:GYQ458841 GOU458741:GOU458841 GEY458741:GEY458841 FVC458741:FVC458841 FLG458741:FLG458841 FBK458741:FBK458841 ERO458741:ERO458841 EHS458741:EHS458841 DXW458741:DXW458841 DOA458741:DOA458841 DEE458741:DEE458841 CUI458741:CUI458841 CKM458741:CKM458841 CAQ458741:CAQ458841 BQU458741:BQU458841 BGY458741:BGY458841 AXC458741:AXC458841 ANG458741:ANG458841 ADK458741:ADK458841 TO458741:TO458841 JS458741:JS458841 WWE393205:WWE393305 WMI393205:WMI393305 WCM393205:WCM393305 VSQ393205:VSQ393305 VIU393205:VIU393305 UYY393205:UYY393305 UPC393205:UPC393305 UFG393205:UFG393305 TVK393205:TVK393305 TLO393205:TLO393305 TBS393205:TBS393305 SRW393205:SRW393305 SIA393205:SIA393305 RYE393205:RYE393305 ROI393205:ROI393305 REM393205:REM393305 QUQ393205:QUQ393305 QKU393205:QKU393305 QAY393205:QAY393305 PRC393205:PRC393305 PHG393205:PHG393305 OXK393205:OXK393305 ONO393205:ONO393305 ODS393205:ODS393305 NTW393205:NTW393305 NKA393205:NKA393305 NAE393205:NAE393305 MQI393205:MQI393305 MGM393205:MGM393305 LWQ393205:LWQ393305 LMU393205:LMU393305 LCY393205:LCY393305 KTC393205:KTC393305 KJG393205:KJG393305 JZK393205:JZK393305 JPO393205:JPO393305 JFS393205:JFS393305 IVW393205:IVW393305 IMA393205:IMA393305 ICE393205:ICE393305 HSI393205:HSI393305 HIM393205:HIM393305 GYQ393205:GYQ393305 GOU393205:GOU393305 GEY393205:GEY393305 FVC393205:FVC393305 FLG393205:FLG393305 FBK393205:FBK393305 ERO393205:ERO393305 EHS393205:EHS393305 DXW393205:DXW393305 DOA393205:DOA393305 DEE393205:DEE393305 CUI393205:CUI393305 CKM393205:CKM393305 CAQ393205:CAQ393305 BQU393205:BQU393305 BGY393205:BGY393305 AXC393205:AXC393305 ANG393205:ANG393305 ADK393205:ADK393305 TO393205:TO393305 JS393205:JS393305 WWE327669:WWE327769 WMI327669:WMI327769 WCM327669:WCM327769 VSQ327669:VSQ327769 VIU327669:VIU327769 UYY327669:UYY327769 UPC327669:UPC327769 UFG327669:UFG327769 TVK327669:TVK327769 TLO327669:TLO327769 TBS327669:TBS327769 SRW327669:SRW327769 SIA327669:SIA327769 RYE327669:RYE327769 ROI327669:ROI327769 REM327669:REM327769 QUQ327669:QUQ327769 QKU327669:QKU327769 QAY327669:QAY327769 PRC327669:PRC327769 PHG327669:PHG327769 OXK327669:OXK327769 ONO327669:ONO327769 ODS327669:ODS327769 NTW327669:NTW327769 NKA327669:NKA327769 NAE327669:NAE327769 MQI327669:MQI327769 MGM327669:MGM327769 LWQ327669:LWQ327769 LMU327669:LMU327769 LCY327669:LCY327769 KTC327669:KTC327769 KJG327669:KJG327769 JZK327669:JZK327769 JPO327669:JPO327769 JFS327669:JFS327769 IVW327669:IVW327769 IMA327669:IMA327769 ICE327669:ICE327769 HSI327669:HSI327769 HIM327669:HIM327769 GYQ327669:GYQ327769 GOU327669:GOU327769 GEY327669:GEY327769 FVC327669:FVC327769 FLG327669:FLG327769 FBK327669:FBK327769 ERO327669:ERO327769 EHS327669:EHS327769 DXW327669:DXW327769 DOA327669:DOA327769 DEE327669:DEE327769 CUI327669:CUI327769 CKM327669:CKM327769 CAQ327669:CAQ327769 BQU327669:BQU327769 BGY327669:BGY327769 AXC327669:AXC327769 ANG327669:ANG327769 ADK327669:ADK327769 TO327669:TO327769 JS327669:JS327769 WWE262133:WWE262233 WMI262133:WMI262233 WCM262133:WCM262233 VSQ262133:VSQ262233 VIU262133:VIU262233 UYY262133:UYY262233 UPC262133:UPC262233 UFG262133:UFG262233 TVK262133:TVK262233 TLO262133:TLO262233 TBS262133:TBS262233 SRW262133:SRW262233 SIA262133:SIA262233 RYE262133:RYE262233 ROI262133:ROI262233 REM262133:REM262233 QUQ262133:QUQ262233 QKU262133:QKU262233 QAY262133:QAY262233 PRC262133:PRC262233 PHG262133:PHG262233 OXK262133:OXK262233 ONO262133:ONO262233 ODS262133:ODS262233 NTW262133:NTW262233 NKA262133:NKA262233 NAE262133:NAE262233 MQI262133:MQI262233 MGM262133:MGM262233 LWQ262133:LWQ262233 LMU262133:LMU262233 LCY262133:LCY262233 KTC262133:KTC262233 KJG262133:KJG262233 JZK262133:JZK262233 JPO262133:JPO262233 JFS262133:JFS262233 IVW262133:IVW262233 IMA262133:IMA262233 ICE262133:ICE262233 HSI262133:HSI262233 HIM262133:HIM262233 GYQ262133:GYQ262233 GOU262133:GOU262233 GEY262133:GEY262233 FVC262133:FVC262233 FLG262133:FLG262233 FBK262133:FBK262233 ERO262133:ERO262233 EHS262133:EHS262233 DXW262133:DXW262233 DOA262133:DOA262233 DEE262133:DEE262233 CUI262133:CUI262233 CKM262133:CKM262233 CAQ262133:CAQ262233 BQU262133:BQU262233 BGY262133:BGY262233 AXC262133:AXC262233 ANG262133:ANG262233 ADK262133:ADK262233 TO262133:TO262233 JS262133:JS262233 WWE196597:WWE196697 WMI196597:WMI196697 WCM196597:WCM196697 VSQ196597:VSQ196697 VIU196597:VIU196697 UYY196597:UYY196697 UPC196597:UPC196697 UFG196597:UFG196697 TVK196597:TVK196697 TLO196597:TLO196697 TBS196597:TBS196697 SRW196597:SRW196697 SIA196597:SIA196697 RYE196597:RYE196697 ROI196597:ROI196697 REM196597:REM196697 QUQ196597:QUQ196697 QKU196597:QKU196697 QAY196597:QAY196697 PRC196597:PRC196697 PHG196597:PHG196697 OXK196597:OXK196697 ONO196597:ONO196697 ODS196597:ODS196697 NTW196597:NTW196697 NKA196597:NKA196697 NAE196597:NAE196697 MQI196597:MQI196697 MGM196597:MGM196697 LWQ196597:LWQ196697 LMU196597:LMU196697 LCY196597:LCY196697 KTC196597:KTC196697 KJG196597:KJG196697 JZK196597:JZK196697 JPO196597:JPO196697 JFS196597:JFS196697 IVW196597:IVW196697 IMA196597:IMA196697 ICE196597:ICE196697 HSI196597:HSI196697 HIM196597:HIM196697 GYQ196597:GYQ196697 GOU196597:GOU196697 GEY196597:GEY196697 FVC196597:FVC196697 FLG196597:FLG196697 FBK196597:FBK196697 ERO196597:ERO196697 EHS196597:EHS196697 DXW196597:DXW196697 DOA196597:DOA196697 DEE196597:DEE196697 CUI196597:CUI196697 CKM196597:CKM196697 CAQ196597:CAQ196697 BQU196597:BQU196697 BGY196597:BGY196697 AXC196597:AXC196697 ANG196597:ANG196697 ADK196597:ADK196697 TO196597:TO196697 JS196597:JS196697 WWE131061:WWE131161 WMI131061:WMI131161 WCM131061:WCM131161 VSQ131061:VSQ131161 VIU131061:VIU131161 UYY131061:UYY131161 UPC131061:UPC131161 UFG131061:UFG131161 TVK131061:TVK131161 TLO131061:TLO131161 TBS131061:TBS131161 SRW131061:SRW131161 SIA131061:SIA131161 RYE131061:RYE131161 ROI131061:ROI131161 REM131061:REM131161 QUQ131061:QUQ131161 QKU131061:QKU131161 QAY131061:QAY131161 PRC131061:PRC131161 PHG131061:PHG131161 OXK131061:OXK131161 ONO131061:ONO131161 ODS131061:ODS131161 NTW131061:NTW131161 NKA131061:NKA131161 NAE131061:NAE131161 MQI131061:MQI131161 MGM131061:MGM131161 LWQ131061:LWQ131161 LMU131061:LMU131161 LCY131061:LCY131161 KTC131061:KTC131161 KJG131061:KJG131161 JZK131061:JZK131161 JPO131061:JPO131161 JFS131061:JFS131161 IVW131061:IVW131161 IMA131061:IMA131161 ICE131061:ICE131161 HSI131061:HSI131161 HIM131061:HIM131161 GYQ131061:GYQ131161 GOU131061:GOU131161 GEY131061:GEY131161 FVC131061:FVC131161 FLG131061:FLG131161 FBK131061:FBK131161 ERO131061:ERO131161 EHS131061:EHS131161 DXW131061:DXW131161 DOA131061:DOA131161 DEE131061:DEE131161 CUI131061:CUI131161 CKM131061:CKM131161 CAQ131061:CAQ131161 BQU131061:BQU131161 BGY131061:BGY131161 AXC131061:AXC131161 ANG131061:ANG131161 ADK131061:ADK131161 TO131061:TO131161 JS131061:JS131161 WWE65525:WWE65625 WMI65525:WMI65625 WCM65525:WCM65625 VSQ65525:VSQ65625 VIU65525:VIU65625 UYY65525:UYY65625 UPC65525:UPC65625 UFG65525:UFG65625 TVK65525:TVK65625 TLO65525:TLO65625 TBS65525:TBS65625 SRW65525:SRW65625 SIA65525:SIA65625 RYE65525:RYE65625 ROI65525:ROI65625 REM65525:REM65625 QUQ65525:QUQ65625 QKU65525:QKU65625 QAY65525:QAY65625 PRC65525:PRC65625 PHG65525:PHG65625 OXK65525:OXK65625 ONO65525:ONO65625 ODS65525:ODS65625 NTW65525:NTW65625 NKA65525:NKA65625 NAE65525:NAE65625 MQI65525:MQI65625 MGM65525:MGM65625 LWQ65525:LWQ65625 LMU65525:LMU65625 LCY65525:LCY65625 KTC65525:KTC65625 KJG65525:KJG65625 JZK65525:JZK65625 JPO65525:JPO65625 JFS65525:JFS65625 IVW65525:IVW65625 IMA65525:IMA65625 ICE65525:ICE65625 HSI65525:HSI65625 HIM65525:HIM65625 GYQ65525:GYQ65625 GOU65525:GOU65625 GEY65525:GEY65625 FVC65525:FVC65625 FLG65525:FLG65625 FBK65525:FBK65625 ERO65525:ERO65625 EHS65525:EHS65625 DXW65525:DXW65625 DOA65525:DOA65625 DEE65525:DEE65625 CUI65525:CUI65625 CKM65525:CKM65625 CAQ65525:CAQ65625 BQU65525:BQU65625 BGY65525:BGY65625 AXC65525:AXC65625 ANG65525:ANG65625 ADK65525:ADK65625 TO65525:TO65625 JS65525:JS65625 WMI983029:WMI983129 JS11:JS89 TO11:TO89 ADK11:ADK89 ANG11:ANG89 AXC11:AXC89 BGY11:BGY89 BQU11:BQU89 CAQ11:CAQ89 CKM11:CKM89 CUI11:CUI89 DEE11:DEE89 DOA11:DOA89 DXW11:DXW89 EHS11:EHS89 ERO11:ERO89 FBK11:FBK89 FLG11:FLG89 FVC11:FVC89 GEY11:GEY89 GOU11:GOU89 GYQ11:GYQ89 HIM11:HIM89 HSI11:HSI89 ICE11:ICE89 IMA11:IMA89 IVW11:IVW89 JFS11:JFS89 JPO11:JPO89 JZK11:JZK89 KJG11:KJG89 KTC11:KTC89 LCY11:LCY89 LMU11:LMU89 LWQ11:LWQ89 MGM11:MGM89 MQI11:MQI89 NAE11:NAE89 NKA11:NKA89 NTW11:NTW89 ODS11:ODS89 ONO11:ONO89 OXK11:OXK89 PHG11:PHG89 PRC11:PRC89 QAY11:QAY89 QKU11:QKU89 QUQ11:QUQ89 REM11:REM89 ROI11:ROI89 RYE11:RYE89 SIA11:SIA89 SRW11:SRW89 TBS11:TBS89 TLO11:TLO89 TVK11:TVK89 UFG11:UFG89 UPC11:UPC89 UYY11:UYY89 VIU11:VIU89 VSQ11:VSQ89 WCM11:WCM89 WMI11:WMI89 WWE11:WWE89 Y65525:Y65625 Y131061:Y131161 Y196597:Y196697 Y262133:Y262233 Y327669:Y327769 Y393205:Y393305 Y458741:Y458841 Y524277:Y524377 Y589813:Y589913 Y655349:Y655449 Y720885:Y720985 Y786421:Y786521 Y851957:Y852057 Y917493:Y917593 Y983029:Y983129">
      <formula1>$Y$10</formula1>
    </dataValidation>
    <dataValidation type="whole" operator="lessThanOrEqual" allowBlank="1" showInputMessage="1" showErrorMessage="1" error="INPUT NUMBER LESS THAN OR EQUAL THE HIGHEST POSSIBLE SCORE" prompt="Input Raw Score" sqref="WWD983029:WWD983129 WCL983029:WCL983129 VSP983029:VSP983129 VIT983029:VIT983129 UYX983029:UYX983129 UPB983029:UPB983129 UFF983029:UFF983129 TVJ983029:TVJ983129 TLN983029:TLN983129 TBR983029:TBR983129 SRV983029:SRV983129 SHZ983029:SHZ983129 RYD983029:RYD983129 ROH983029:ROH983129 REL983029:REL983129 QUP983029:QUP983129 QKT983029:QKT983129 QAX983029:QAX983129 PRB983029:PRB983129 PHF983029:PHF983129 OXJ983029:OXJ983129 ONN983029:ONN983129 ODR983029:ODR983129 NTV983029:NTV983129 NJZ983029:NJZ983129 NAD983029:NAD983129 MQH983029:MQH983129 MGL983029:MGL983129 LWP983029:LWP983129 LMT983029:LMT983129 LCX983029:LCX983129 KTB983029:KTB983129 KJF983029:KJF983129 JZJ983029:JZJ983129 JPN983029:JPN983129 JFR983029:JFR983129 IVV983029:IVV983129 ILZ983029:ILZ983129 ICD983029:ICD983129 HSH983029:HSH983129 HIL983029:HIL983129 GYP983029:GYP983129 GOT983029:GOT983129 GEX983029:GEX983129 FVB983029:FVB983129 FLF983029:FLF983129 FBJ983029:FBJ983129 ERN983029:ERN983129 EHR983029:EHR983129 DXV983029:DXV983129 DNZ983029:DNZ983129 DED983029:DED983129 CUH983029:CUH983129 CKL983029:CKL983129 CAP983029:CAP983129 BQT983029:BQT983129 BGX983029:BGX983129 AXB983029:AXB983129 ANF983029:ANF983129 ADJ983029:ADJ983129 TN983029:TN983129 JR983029:JR983129 WWD917493:WWD917593 WMH917493:WMH917593 WCL917493:WCL917593 VSP917493:VSP917593 VIT917493:VIT917593 UYX917493:UYX917593 UPB917493:UPB917593 UFF917493:UFF917593 TVJ917493:TVJ917593 TLN917493:TLN917593 TBR917493:TBR917593 SRV917493:SRV917593 SHZ917493:SHZ917593 RYD917493:RYD917593 ROH917493:ROH917593 REL917493:REL917593 QUP917493:QUP917593 QKT917493:QKT917593 QAX917493:QAX917593 PRB917493:PRB917593 PHF917493:PHF917593 OXJ917493:OXJ917593 ONN917493:ONN917593 ODR917493:ODR917593 NTV917493:NTV917593 NJZ917493:NJZ917593 NAD917493:NAD917593 MQH917493:MQH917593 MGL917493:MGL917593 LWP917493:LWP917593 LMT917493:LMT917593 LCX917493:LCX917593 KTB917493:KTB917593 KJF917493:KJF917593 JZJ917493:JZJ917593 JPN917493:JPN917593 JFR917493:JFR917593 IVV917493:IVV917593 ILZ917493:ILZ917593 ICD917493:ICD917593 HSH917493:HSH917593 HIL917493:HIL917593 GYP917493:GYP917593 GOT917493:GOT917593 GEX917493:GEX917593 FVB917493:FVB917593 FLF917493:FLF917593 FBJ917493:FBJ917593 ERN917493:ERN917593 EHR917493:EHR917593 DXV917493:DXV917593 DNZ917493:DNZ917593 DED917493:DED917593 CUH917493:CUH917593 CKL917493:CKL917593 CAP917493:CAP917593 BQT917493:BQT917593 BGX917493:BGX917593 AXB917493:AXB917593 ANF917493:ANF917593 ADJ917493:ADJ917593 TN917493:TN917593 JR917493:JR917593 WWD851957:WWD852057 WMH851957:WMH852057 WCL851957:WCL852057 VSP851957:VSP852057 VIT851957:VIT852057 UYX851957:UYX852057 UPB851957:UPB852057 UFF851957:UFF852057 TVJ851957:TVJ852057 TLN851957:TLN852057 TBR851957:TBR852057 SRV851957:SRV852057 SHZ851957:SHZ852057 RYD851957:RYD852057 ROH851957:ROH852057 REL851957:REL852057 QUP851957:QUP852057 QKT851957:QKT852057 QAX851957:QAX852057 PRB851957:PRB852057 PHF851957:PHF852057 OXJ851957:OXJ852057 ONN851957:ONN852057 ODR851957:ODR852057 NTV851957:NTV852057 NJZ851957:NJZ852057 NAD851957:NAD852057 MQH851957:MQH852057 MGL851957:MGL852057 LWP851957:LWP852057 LMT851957:LMT852057 LCX851957:LCX852057 KTB851957:KTB852057 KJF851957:KJF852057 JZJ851957:JZJ852057 JPN851957:JPN852057 JFR851957:JFR852057 IVV851957:IVV852057 ILZ851957:ILZ852057 ICD851957:ICD852057 HSH851957:HSH852057 HIL851957:HIL852057 GYP851957:GYP852057 GOT851957:GOT852057 GEX851957:GEX852057 FVB851957:FVB852057 FLF851957:FLF852057 FBJ851957:FBJ852057 ERN851957:ERN852057 EHR851957:EHR852057 DXV851957:DXV852057 DNZ851957:DNZ852057 DED851957:DED852057 CUH851957:CUH852057 CKL851957:CKL852057 CAP851957:CAP852057 BQT851957:BQT852057 BGX851957:BGX852057 AXB851957:AXB852057 ANF851957:ANF852057 ADJ851957:ADJ852057 TN851957:TN852057 JR851957:JR852057 WWD786421:WWD786521 WMH786421:WMH786521 WCL786421:WCL786521 VSP786421:VSP786521 VIT786421:VIT786521 UYX786421:UYX786521 UPB786421:UPB786521 UFF786421:UFF786521 TVJ786421:TVJ786521 TLN786421:TLN786521 TBR786421:TBR786521 SRV786421:SRV786521 SHZ786421:SHZ786521 RYD786421:RYD786521 ROH786421:ROH786521 REL786421:REL786521 QUP786421:QUP786521 QKT786421:QKT786521 QAX786421:QAX786521 PRB786421:PRB786521 PHF786421:PHF786521 OXJ786421:OXJ786521 ONN786421:ONN786521 ODR786421:ODR786521 NTV786421:NTV786521 NJZ786421:NJZ786521 NAD786421:NAD786521 MQH786421:MQH786521 MGL786421:MGL786521 LWP786421:LWP786521 LMT786421:LMT786521 LCX786421:LCX786521 KTB786421:KTB786521 KJF786421:KJF786521 JZJ786421:JZJ786521 JPN786421:JPN786521 JFR786421:JFR786521 IVV786421:IVV786521 ILZ786421:ILZ786521 ICD786421:ICD786521 HSH786421:HSH786521 HIL786421:HIL786521 GYP786421:GYP786521 GOT786421:GOT786521 GEX786421:GEX786521 FVB786421:FVB786521 FLF786421:FLF786521 FBJ786421:FBJ786521 ERN786421:ERN786521 EHR786421:EHR786521 DXV786421:DXV786521 DNZ786421:DNZ786521 DED786421:DED786521 CUH786421:CUH786521 CKL786421:CKL786521 CAP786421:CAP786521 BQT786421:BQT786521 BGX786421:BGX786521 AXB786421:AXB786521 ANF786421:ANF786521 ADJ786421:ADJ786521 TN786421:TN786521 JR786421:JR786521 WWD720885:WWD720985 WMH720885:WMH720985 WCL720885:WCL720985 VSP720885:VSP720985 VIT720885:VIT720985 UYX720885:UYX720985 UPB720885:UPB720985 UFF720885:UFF720985 TVJ720885:TVJ720985 TLN720885:TLN720985 TBR720885:TBR720985 SRV720885:SRV720985 SHZ720885:SHZ720985 RYD720885:RYD720985 ROH720885:ROH720985 REL720885:REL720985 QUP720885:QUP720985 QKT720885:QKT720985 QAX720885:QAX720985 PRB720885:PRB720985 PHF720885:PHF720985 OXJ720885:OXJ720985 ONN720885:ONN720985 ODR720885:ODR720985 NTV720885:NTV720985 NJZ720885:NJZ720985 NAD720885:NAD720985 MQH720885:MQH720985 MGL720885:MGL720985 LWP720885:LWP720985 LMT720885:LMT720985 LCX720885:LCX720985 KTB720885:KTB720985 KJF720885:KJF720985 JZJ720885:JZJ720985 JPN720885:JPN720985 JFR720885:JFR720985 IVV720885:IVV720985 ILZ720885:ILZ720985 ICD720885:ICD720985 HSH720885:HSH720985 HIL720885:HIL720985 GYP720885:GYP720985 GOT720885:GOT720985 GEX720885:GEX720985 FVB720885:FVB720985 FLF720885:FLF720985 FBJ720885:FBJ720985 ERN720885:ERN720985 EHR720885:EHR720985 DXV720885:DXV720985 DNZ720885:DNZ720985 DED720885:DED720985 CUH720885:CUH720985 CKL720885:CKL720985 CAP720885:CAP720985 BQT720885:BQT720985 BGX720885:BGX720985 AXB720885:AXB720985 ANF720885:ANF720985 ADJ720885:ADJ720985 TN720885:TN720985 JR720885:JR720985 WWD655349:WWD655449 WMH655349:WMH655449 WCL655349:WCL655449 VSP655349:VSP655449 VIT655349:VIT655449 UYX655349:UYX655449 UPB655349:UPB655449 UFF655349:UFF655449 TVJ655349:TVJ655449 TLN655349:TLN655449 TBR655349:TBR655449 SRV655349:SRV655449 SHZ655349:SHZ655449 RYD655349:RYD655449 ROH655349:ROH655449 REL655349:REL655449 QUP655349:QUP655449 QKT655349:QKT655449 QAX655349:QAX655449 PRB655349:PRB655449 PHF655349:PHF655449 OXJ655349:OXJ655449 ONN655349:ONN655449 ODR655349:ODR655449 NTV655349:NTV655449 NJZ655349:NJZ655449 NAD655349:NAD655449 MQH655349:MQH655449 MGL655349:MGL655449 LWP655349:LWP655449 LMT655349:LMT655449 LCX655349:LCX655449 KTB655349:KTB655449 KJF655349:KJF655449 JZJ655349:JZJ655449 JPN655349:JPN655449 JFR655349:JFR655449 IVV655349:IVV655449 ILZ655349:ILZ655449 ICD655349:ICD655449 HSH655349:HSH655449 HIL655349:HIL655449 GYP655349:GYP655449 GOT655349:GOT655449 GEX655349:GEX655449 FVB655349:FVB655449 FLF655349:FLF655449 FBJ655349:FBJ655449 ERN655349:ERN655449 EHR655349:EHR655449 DXV655349:DXV655449 DNZ655349:DNZ655449 DED655349:DED655449 CUH655349:CUH655449 CKL655349:CKL655449 CAP655349:CAP655449 BQT655349:BQT655449 BGX655349:BGX655449 AXB655349:AXB655449 ANF655349:ANF655449 ADJ655349:ADJ655449 TN655349:TN655449 JR655349:JR655449 WWD589813:WWD589913 WMH589813:WMH589913 WCL589813:WCL589913 VSP589813:VSP589913 VIT589813:VIT589913 UYX589813:UYX589913 UPB589813:UPB589913 UFF589813:UFF589913 TVJ589813:TVJ589913 TLN589813:TLN589913 TBR589813:TBR589913 SRV589813:SRV589913 SHZ589813:SHZ589913 RYD589813:RYD589913 ROH589813:ROH589913 REL589813:REL589913 QUP589813:QUP589913 QKT589813:QKT589913 QAX589813:QAX589913 PRB589813:PRB589913 PHF589813:PHF589913 OXJ589813:OXJ589913 ONN589813:ONN589913 ODR589813:ODR589913 NTV589813:NTV589913 NJZ589813:NJZ589913 NAD589813:NAD589913 MQH589813:MQH589913 MGL589813:MGL589913 LWP589813:LWP589913 LMT589813:LMT589913 LCX589813:LCX589913 KTB589813:KTB589913 KJF589813:KJF589913 JZJ589813:JZJ589913 JPN589813:JPN589913 JFR589813:JFR589913 IVV589813:IVV589913 ILZ589813:ILZ589913 ICD589813:ICD589913 HSH589813:HSH589913 HIL589813:HIL589913 GYP589813:GYP589913 GOT589813:GOT589913 GEX589813:GEX589913 FVB589813:FVB589913 FLF589813:FLF589913 FBJ589813:FBJ589913 ERN589813:ERN589913 EHR589813:EHR589913 DXV589813:DXV589913 DNZ589813:DNZ589913 DED589813:DED589913 CUH589813:CUH589913 CKL589813:CKL589913 CAP589813:CAP589913 BQT589813:BQT589913 BGX589813:BGX589913 AXB589813:AXB589913 ANF589813:ANF589913 ADJ589813:ADJ589913 TN589813:TN589913 JR589813:JR589913 WWD524277:WWD524377 WMH524277:WMH524377 WCL524277:WCL524377 VSP524277:VSP524377 VIT524277:VIT524377 UYX524277:UYX524377 UPB524277:UPB524377 UFF524277:UFF524377 TVJ524277:TVJ524377 TLN524277:TLN524377 TBR524277:TBR524377 SRV524277:SRV524377 SHZ524277:SHZ524377 RYD524277:RYD524377 ROH524277:ROH524377 REL524277:REL524377 QUP524277:QUP524377 QKT524277:QKT524377 QAX524277:QAX524377 PRB524277:PRB524377 PHF524277:PHF524377 OXJ524277:OXJ524377 ONN524277:ONN524377 ODR524277:ODR524377 NTV524277:NTV524377 NJZ524277:NJZ524377 NAD524277:NAD524377 MQH524277:MQH524377 MGL524277:MGL524377 LWP524277:LWP524377 LMT524277:LMT524377 LCX524277:LCX524377 KTB524277:KTB524377 KJF524277:KJF524377 JZJ524277:JZJ524377 JPN524277:JPN524377 JFR524277:JFR524377 IVV524277:IVV524377 ILZ524277:ILZ524377 ICD524277:ICD524377 HSH524277:HSH524377 HIL524277:HIL524377 GYP524277:GYP524377 GOT524277:GOT524377 GEX524277:GEX524377 FVB524277:FVB524377 FLF524277:FLF524377 FBJ524277:FBJ524377 ERN524277:ERN524377 EHR524277:EHR524377 DXV524277:DXV524377 DNZ524277:DNZ524377 DED524277:DED524377 CUH524277:CUH524377 CKL524277:CKL524377 CAP524277:CAP524377 BQT524277:BQT524377 BGX524277:BGX524377 AXB524277:AXB524377 ANF524277:ANF524377 ADJ524277:ADJ524377 TN524277:TN524377 JR524277:JR524377 WWD458741:WWD458841 WMH458741:WMH458841 WCL458741:WCL458841 VSP458741:VSP458841 VIT458741:VIT458841 UYX458741:UYX458841 UPB458741:UPB458841 UFF458741:UFF458841 TVJ458741:TVJ458841 TLN458741:TLN458841 TBR458741:TBR458841 SRV458741:SRV458841 SHZ458741:SHZ458841 RYD458741:RYD458841 ROH458741:ROH458841 REL458741:REL458841 QUP458741:QUP458841 QKT458741:QKT458841 QAX458741:QAX458841 PRB458741:PRB458841 PHF458741:PHF458841 OXJ458741:OXJ458841 ONN458741:ONN458841 ODR458741:ODR458841 NTV458741:NTV458841 NJZ458741:NJZ458841 NAD458741:NAD458841 MQH458741:MQH458841 MGL458741:MGL458841 LWP458741:LWP458841 LMT458741:LMT458841 LCX458741:LCX458841 KTB458741:KTB458841 KJF458741:KJF458841 JZJ458741:JZJ458841 JPN458741:JPN458841 JFR458741:JFR458841 IVV458741:IVV458841 ILZ458741:ILZ458841 ICD458741:ICD458841 HSH458741:HSH458841 HIL458741:HIL458841 GYP458741:GYP458841 GOT458741:GOT458841 GEX458741:GEX458841 FVB458741:FVB458841 FLF458741:FLF458841 FBJ458741:FBJ458841 ERN458741:ERN458841 EHR458741:EHR458841 DXV458741:DXV458841 DNZ458741:DNZ458841 DED458741:DED458841 CUH458741:CUH458841 CKL458741:CKL458841 CAP458741:CAP458841 BQT458741:BQT458841 BGX458741:BGX458841 AXB458741:AXB458841 ANF458741:ANF458841 ADJ458741:ADJ458841 TN458741:TN458841 JR458741:JR458841 WWD393205:WWD393305 WMH393205:WMH393305 WCL393205:WCL393305 VSP393205:VSP393305 VIT393205:VIT393305 UYX393205:UYX393305 UPB393205:UPB393305 UFF393205:UFF393305 TVJ393205:TVJ393305 TLN393205:TLN393305 TBR393205:TBR393305 SRV393205:SRV393305 SHZ393205:SHZ393305 RYD393205:RYD393305 ROH393205:ROH393305 REL393205:REL393305 QUP393205:QUP393305 QKT393205:QKT393305 QAX393205:QAX393305 PRB393205:PRB393305 PHF393205:PHF393305 OXJ393205:OXJ393305 ONN393205:ONN393305 ODR393205:ODR393305 NTV393205:NTV393305 NJZ393205:NJZ393305 NAD393205:NAD393305 MQH393205:MQH393305 MGL393205:MGL393305 LWP393205:LWP393305 LMT393205:LMT393305 LCX393205:LCX393305 KTB393205:KTB393305 KJF393205:KJF393305 JZJ393205:JZJ393305 JPN393205:JPN393305 JFR393205:JFR393305 IVV393205:IVV393305 ILZ393205:ILZ393305 ICD393205:ICD393305 HSH393205:HSH393305 HIL393205:HIL393305 GYP393205:GYP393305 GOT393205:GOT393305 GEX393205:GEX393305 FVB393205:FVB393305 FLF393205:FLF393305 FBJ393205:FBJ393305 ERN393205:ERN393305 EHR393205:EHR393305 DXV393205:DXV393305 DNZ393205:DNZ393305 DED393205:DED393305 CUH393205:CUH393305 CKL393205:CKL393305 CAP393205:CAP393305 BQT393205:BQT393305 BGX393205:BGX393305 AXB393205:AXB393305 ANF393205:ANF393305 ADJ393205:ADJ393305 TN393205:TN393305 JR393205:JR393305 WWD327669:WWD327769 WMH327669:WMH327769 WCL327669:WCL327769 VSP327669:VSP327769 VIT327669:VIT327769 UYX327669:UYX327769 UPB327669:UPB327769 UFF327669:UFF327769 TVJ327669:TVJ327769 TLN327669:TLN327769 TBR327669:TBR327769 SRV327669:SRV327769 SHZ327669:SHZ327769 RYD327669:RYD327769 ROH327669:ROH327769 REL327669:REL327769 QUP327669:QUP327769 QKT327669:QKT327769 QAX327669:QAX327769 PRB327669:PRB327769 PHF327669:PHF327769 OXJ327669:OXJ327769 ONN327669:ONN327769 ODR327669:ODR327769 NTV327669:NTV327769 NJZ327669:NJZ327769 NAD327669:NAD327769 MQH327669:MQH327769 MGL327669:MGL327769 LWP327669:LWP327769 LMT327669:LMT327769 LCX327669:LCX327769 KTB327669:KTB327769 KJF327669:KJF327769 JZJ327669:JZJ327769 JPN327669:JPN327769 JFR327669:JFR327769 IVV327669:IVV327769 ILZ327669:ILZ327769 ICD327669:ICD327769 HSH327669:HSH327769 HIL327669:HIL327769 GYP327669:GYP327769 GOT327669:GOT327769 GEX327669:GEX327769 FVB327669:FVB327769 FLF327669:FLF327769 FBJ327669:FBJ327769 ERN327669:ERN327769 EHR327669:EHR327769 DXV327669:DXV327769 DNZ327669:DNZ327769 DED327669:DED327769 CUH327669:CUH327769 CKL327669:CKL327769 CAP327669:CAP327769 BQT327669:BQT327769 BGX327669:BGX327769 AXB327669:AXB327769 ANF327669:ANF327769 ADJ327669:ADJ327769 TN327669:TN327769 JR327669:JR327769 WWD262133:WWD262233 WMH262133:WMH262233 WCL262133:WCL262233 VSP262133:VSP262233 VIT262133:VIT262233 UYX262133:UYX262233 UPB262133:UPB262233 UFF262133:UFF262233 TVJ262133:TVJ262233 TLN262133:TLN262233 TBR262133:TBR262233 SRV262133:SRV262233 SHZ262133:SHZ262233 RYD262133:RYD262233 ROH262133:ROH262233 REL262133:REL262233 QUP262133:QUP262233 QKT262133:QKT262233 QAX262133:QAX262233 PRB262133:PRB262233 PHF262133:PHF262233 OXJ262133:OXJ262233 ONN262133:ONN262233 ODR262133:ODR262233 NTV262133:NTV262233 NJZ262133:NJZ262233 NAD262133:NAD262233 MQH262133:MQH262233 MGL262133:MGL262233 LWP262133:LWP262233 LMT262133:LMT262233 LCX262133:LCX262233 KTB262133:KTB262233 KJF262133:KJF262233 JZJ262133:JZJ262233 JPN262133:JPN262233 JFR262133:JFR262233 IVV262133:IVV262233 ILZ262133:ILZ262233 ICD262133:ICD262233 HSH262133:HSH262233 HIL262133:HIL262233 GYP262133:GYP262233 GOT262133:GOT262233 GEX262133:GEX262233 FVB262133:FVB262233 FLF262133:FLF262233 FBJ262133:FBJ262233 ERN262133:ERN262233 EHR262133:EHR262233 DXV262133:DXV262233 DNZ262133:DNZ262233 DED262133:DED262233 CUH262133:CUH262233 CKL262133:CKL262233 CAP262133:CAP262233 BQT262133:BQT262233 BGX262133:BGX262233 AXB262133:AXB262233 ANF262133:ANF262233 ADJ262133:ADJ262233 TN262133:TN262233 JR262133:JR262233 WWD196597:WWD196697 WMH196597:WMH196697 WCL196597:WCL196697 VSP196597:VSP196697 VIT196597:VIT196697 UYX196597:UYX196697 UPB196597:UPB196697 UFF196597:UFF196697 TVJ196597:TVJ196697 TLN196597:TLN196697 TBR196597:TBR196697 SRV196597:SRV196697 SHZ196597:SHZ196697 RYD196597:RYD196697 ROH196597:ROH196697 REL196597:REL196697 QUP196597:QUP196697 QKT196597:QKT196697 QAX196597:QAX196697 PRB196597:PRB196697 PHF196597:PHF196697 OXJ196597:OXJ196697 ONN196597:ONN196697 ODR196597:ODR196697 NTV196597:NTV196697 NJZ196597:NJZ196697 NAD196597:NAD196697 MQH196597:MQH196697 MGL196597:MGL196697 LWP196597:LWP196697 LMT196597:LMT196697 LCX196597:LCX196697 KTB196597:KTB196697 KJF196597:KJF196697 JZJ196597:JZJ196697 JPN196597:JPN196697 JFR196597:JFR196697 IVV196597:IVV196697 ILZ196597:ILZ196697 ICD196597:ICD196697 HSH196597:HSH196697 HIL196597:HIL196697 GYP196597:GYP196697 GOT196597:GOT196697 GEX196597:GEX196697 FVB196597:FVB196697 FLF196597:FLF196697 FBJ196597:FBJ196697 ERN196597:ERN196697 EHR196597:EHR196697 DXV196597:DXV196697 DNZ196597:DNZ196697 DED196597:DED196697 CUH196597:CUH196697 CKL196597:CKL196697 CAP196597:CAP196697 BQT196597:BQT196697 BGX196597:BGX196697 AXB196597:AXB196697 ANF196597:ANF196697 ADJ196597:ADJ196697 TN196597:TN196697 JR196597:JR196697 WWD131061:WWD131161 WMH131061:WMH131161 WCL131061:WCL131161 VSP131061:VSP131161 VIT131061:VIT131161 UYX131061:UYX131161 UPB131061:UPB131161 UFF131061:UFF131161 TVJ131061:TVJ131161 TLN131061:TLN131161 TBR131061:TBR131161 SRV131061:SRV131161 SHZ131061:SHZ131161 RYD131061:RYD131161 ROH131061:ROH131161 REL131061:REL131161 QUP131061:QUP131161 QKT131061:QKT131161 QAX131061:QAX131161 PRB131061:PRB131161 PHF131061:PHF131161 OXJ131061:OXJ131161 ONN131061:ONN131161 ODR131061:ODR131161 NTV131061:NTV131161 NJZ131061:NJZ131161 NAD131061:NAD131161 MQH131061:MQH131161 MGL131061:MGL131161 LWP131061:LWP131161 LMT131061:LMT131161 LCX131061:LCX131161 KTB131061:KTB131161 KJF131061:KJF131161 JZJ131061:JZJ131161 JPN131061:JPN131161 JFR131061:JFR131161 IVV131061:IVV131161 ILZ131061:ILZ131161 ICD131061:ICD131161 HSH131061:HSH131161 HIL131061:HIL131161 GYP131061:GYP131161 GOT131061:GOT131161 GEX131061:GEX131161 FVB131061:FVB131161 FLF131061:FLF131161 FBJ131061:FBJ131161 ERN131061:ERN131161 EHR131061:EHR131161 DXV131061:DXV131161 DNZ131061:DNZ131161 DED131061:DED131161 CUH131061:CUH131161 CKL131061:CKL131161 CAP131061:CAP131161 BQT131061:BQT131161 BGX131061:BGX131161 AXB131061:AXB131161 ANF131061:ANF131161 ADJ131061:ADJ131161 TN131061:TN131161 JR131061:JR131161 WWD65525:WWD65625 WMH65525:WMH65625 WCL65525:WCL65625 VSP65525:VSP65625 VIT65525:VIT65625 UYX65525:UYX65625 UPB65525:UPB65625 UFF65525:UFF65625 TVJ65525:TVJ65625 TLN65525:TLN65625 TBR65525:TBR65625 SRV65525:SRV65625 SHZ65525:SHZ65625 RYD65525:RYD65625 ROH65525:ROH65625 REL65525:REL65625 QUP65525:QUP65625 QKT65525:QKT65625 QAX65525:QAX65625 PRB65525:PRB65625 PHF65525:PHF65625 OXJ65525:OXJ65625 ONN65525:ONN65625 ODR65525:ODR65625 NTV65525:NTV65625 NJZ65525:NJZ65625 NAD65525:NAD65625 MQH65525:MQH65625 MGL65525:MGL65625 LWP65525:LWP65625 LMT65525:LMT65625 LCX65525:LCX65625 KTB65525:KTB65625 KJF65525:KJF65625 JZJ65525:JZJ65625 JPN65525:JPN65625 JFR65525:JFR65625 IVV65525:IVV65625 ILZ65525:ILZ65625 ICD65525:ICD65625 HSH65525:HSH65625 HIL65525:HIL65625 GYP65525:GYP65625 GOT65525:GOT65625 GEX65525:GEX65625 FVB65525:FVB65625 FLF65525:FLF65625 FBJ65525:FBJ65625 ERN65525:ERN65625 EHR65525:EHR65625 DXV65525:DXV65625 DNZ65525:DNZ65625 DED65525:DED65625 CUH65525:CUH65625 CKL65525:CKL65625 CAP65525:CAP65625 BQT65525:BQT65625 BGX65525:BGX65625 AXB65525:AXB65625 ANF65525:ANF65625 ADJ65525:ADJ65625 TN65525:TN65625 JR65525:JR65625 WMH983029:WMH983129 JR11:JR89 TN11:TN89 ADJ11:ADJ89 ANF11:ANF89 AXB11:AXB89 BGX11:BGX89 BQT11:BQT89 CAP11:CAP89 CKL11:CKL89 CUH11:CUH89 DED11:DED89 DNZ11:DNZ89 DXV11:DXV89 EHR11:EHR89 ERN11:ERN89 FBJ11:FBJ89 FLF11:FLF89 FVB11:FVB89 GEX11:GEX89 GOT11:GOT89 GYP11:GYP89 HIL11:HIL89 HSH11:HSH89 ICD11:ICD89 ILZ11:ILZ89 IVV11:IVV89 JFR11:JFR89 JPN11:JPN89 JZJ11:JZJ89 KJF11:KJF89 KTB11:KTB89 LCX11:LCX89 LMT11:LMT89 LWP11:LWP89 MGL11:MGL89 MQH11:MQH89 NAD11:NAD89 NJZ11:NJZ89 NTV11:NTV89 ODR11:ODR89 ONN11:ONN89 OXJ11:OXJ89 PHF11:PHF89 PRB11:PRB89 QAX11:QAX89 QKT11:QKT89 QUP11:QUP89 REL11:REL89 ROH11:ROH89 RYD11:RYD89 SHZ11:SHZ89 SRV11:SRV89 TBR11:TBR89 TLN11:TLN89 TVJ11:TVJ89 UFF11:UFF89 UPB11:UPB89 UYX11:UYX89 VIT11:VIT89 VSP11:VSP89 WCL11:WCL89 WMH11:WMH89 WWD11:WWD89 X65525:X65625 X131061:X131161 X196597:X196697 X262133:X262233 X327669:X327769 X393205:X393305 X458741:X458841 X524277:X524377 X589813:X589913 X655349:X655449 X720885:X720985 X786421:X786521 X851957:X852057 X917493:X917593 X983029:X983129">
      <formula1>$X$10</formula1>
    </dataValidation>
    <dataValidation type="whole" operator="lessThanOrEqual" allowBlank="1" showInputMessage="1" showErrorMessage="1" error="INPUT NUMBER LESS THAN OR EQUAL THE HIGHEST POSSIBLE SCORE" prompt="Input Raw Score" sqref="WWC983029:WWC983129 WCK983029:WCK983129 VSO983029:VSO983129 VIS983029:VIS983129 UYW983029:UYW983129 UPA983029:UPA983129 UFE983029:UFE983129 TVI983029:TVI983129 TLM983029:TLM983129 TBQ983029:TBQ983129 SRU983029:SRU983129 SHY983029:SHY983129 RYC983029:RYC983129 ROG983029:ROG983129 REK983029:REK983129 QUO983029:QUO983129 QKS983029:QKS983129 QAW983029:QAW983129 PRA983029:PRA983129 PHE983029:PHE983129 OXI983029:OXI983129 ONM983029:ONM983129 ODQ983029:ODQ983129 NTU983029:NTU983129 NJY983029:NJY983129 NAC983029:NAC983129 MQG983029:MQG983129 MGK983029:MGK983129 LWO983029:LWO983129 LMS983029:LMS983129 LCW983029:LCW983129 KTA983029:KTA983129 KJE983029:KJE983129 JZI983029:JZI983129 JPM983029:JPM983129 JFQ983029:JFQ983129 IVU983029:IVU983129 ILY983029:ILY983129 ICC983029:ICC983129 HSG983029:HSG983129 HIK983029:HIK983129 GYO983029:GYO983129 GOS983029:GOS983129 GEW983029:GEW983129 FVA983029:FVA983129 FLE983029:FLE983129 FBI983029:FBI983129 ERM983029:ERM983129 EHQ983029:EHQ983129 DXU983029:DXU983129 DNY983029:DNY983129 DEC983029:DEC983129 CUG983029:CUG983129 CKK983029:CKK983129 CAO983029:CAO983129 BQS983029:BQS983129 BGW983029:BGW983129 AXA983029:AXA983129 ANE983029:ANE983129 ADI983029:ADI983129 TM983029:TM983129 JQ983029:JQ983129 WWC917493:WWC917593 WMG917493:WMG917593 WCK917493:WCK917593 VSO917493:VSO917593 VIS917493:VIS917593 UYW917493:UYW917593 UPA917493:UPA917593 UFE917493:UFE917593 TVI917493:TVI917593 TLM917493:TLM917593 TBQ917493:TBQ917593 SRU917493:SRU917593 SHY917493:SHY917593 RYC917493:RYC917593 ROG917493:ROG917593 REK917493:REK917593 QUO917493:QUO917593 QKS917493:QKS917593 QAW917493:QAW917593 PRA917493:PRA917593 PHE917493:PHE917593 OXI917493:OXI917593 ONM917493:ONM917593 ODQ917493:ODQ917593 NTU917493:NTU917593 NJY917493:NJY917593 NAC917493:NAC917593 MQG917493:MQG917593 MGK917493:MGK917593 LWO917493:LWO917593 LMS917493:LMS917593 LCW917493:LCW917593 KTA917493:KTA917593 KJE917493:KJE917593 JZI917493:JZI917593 JPM917493:JPM917593 JFQ917493:JFQ917593 IVU917493:IVU917593 ILY917493:ILY917593 ICC917493:ICC917593 HSG917493:HSG917593 HIK917493:HIK917593 GYO917493:GYO917593 GOS917493:GOS917593 GEW917493:GEW917593 FVA917493:FVA917593 FLE917493:FLE917593 FBI917493:FBI917593 ERM917493:ERM917593 EHQ917493:EHQ917593 DXU917493:DXU917593 DNY917493:DNY917593 DEC917493:DEC917593 CUG917493:CUG917593 CKK917493:CKK917593 CAO917493:CAO917593 BQS917493:BQS917593 BGW917493:BGW917593 AXA917493:AXA917593 ANE917493:ANE917593 ADI917493:ADI917593 TM917493:TM917593 JQ917493:JQ917593 WWC851957:WWC852057 WMG851957:WMG852057 WCK851957:WCK852057 VSO851957:VSO852057 VIS851957:VIS852057 UYW851957:UYW852057 UPA851957:UPA852057 UFE851957:UFE852057 TVI851957:TVI852057 TLM851957:TLM852057 TBQ851957:TBQ852057 SRU851957:SRU852057 SHY851957:SHY852057 RYC851957:RYC852057 ROG851957:ROG852057 REK851957:REK852057 QUO851957:QUO852057 QKS851957:QKS852057 QAW851957:QAW852057 PRA851957:PRA852057 PHE851957:PHE852057 OXI851957:OXI852057 ONM851957:ONM852057 ODQ851957:ODQ852057 NTU851957:NTU852057 NJY851957:NJY852057 NAC851957:NAC852057 MQG851957:MQG852057 MGK851957:MGK852057 LWO851957:LWO852057 LMS851957:LMS852057 LCW851957:LCW852057 KTA851957:KTA852057 KJE851957:KJE852057 JZI851957:JZI852057 JPM851957:JPM852057 JFQ851957:JFQ852057 IVU851957:IVU852057 ILY851957:ILY852057 ICC851957:ICC852057 HSG851957:HSG852057 HIK851957:HIK852057 GYO851957:GYO852057 GOS851957:GOS852057 GEW851957:GEW852057 FVA851957:FVA852057 FLE851957:FLE852057 FBI851957:FBI852057 ERM851957:ERM852057 EHQ851957:EHQ852057 DXU851957:DXU852057 DNY851957:DNY852057 DEC851957:DEC852057 CUG851957:CUG852057 CKK851957:CKK852057 CAO851957:CAO852057 BQS851957:BQS852057 BGW851957:BGW852057 AXA851957:AXA852057 ANE851957:ANE852057 ADI851957:ADI852057 TM851957:TM852057 JQ851957:JQ852057 WWC786421:WWC786521 WMG786421:WMG786521 WCK786421:WCK786521 VSO786421:VSO786521 VIS786421:VIS786521 UYW786421:UYW786521 UPA786421:UPA786521 UFE786421:UFE786521 TVI786421:TVI786521 TLM786421:TLM786521 TBQ786421:TBQ786521 SRU786421:SRU786521 SHY786421:SHY786521 RYC786421:RYC786521 ROG786421:ROG786521 REK786421:REK786521 QUO786421:QUO786521 QKS786421:QKS786521 QAW786421:QAW786521 PRA786421:PRA786521 PHE786421:PHE786521 OXI786421:OXI786521 ONM786421:ONM786521 ODQ786421:ODQ786521 NTU786421:NTU786521 NJY786421:NJY786521 NAC786421:NAC786521 MQG786421:MQG786521 MGK786421:MGK786521 LWO786421:LWO786521 LMS786421:LMS786521 LCW786421:LCW786521 KTA786421:KTA786521 KJE786421:KJE786521 JZI786421:JZI786521 JPM786421:JPM786521 JFQ786421:JFQ786521 IVU786421:IVU786521 ILY786421:ILY786521 ICC786421:ICC786521 HSG786421:HSG786521 HIK786421:HIK786521 GYO786421:GYO786521 GOS786421:GOS786521 GEW786421:GEW786521 FVA786421:FVA786521 FLE786421:FLE786521 FBI786421:FBI786521 ERM786421:ERM786521 EHQ786421:EHQ786521 DXU786421:DXU786521 DNY786421:DNY786521 DEC786421:DEC786521 CUG786421:CUG786521 CKK786421:CKK786521 CAO786421:CAO786521 BQS786421:BQS786521 BGW786421:BGW786521 AXA786421:AXA786521 ANE786421:ANE786521 ADI786421:ADI786521 TM786421:TM786521 JQ786421:JQ786521 WWC720885:WWC720985 WMG720885:WMG720985 WCK720885:WCK720985 VSO720885:VSO720985 VIS720885:VIS720985 UYW720885:UYW720985 UPA720885:UPA720985 UFE720885:UFE720985 TVI720885:TVI720985 TLM720885:TLM720985 TBQ720885:TBQ720985 SRU720885:SRU720985 SHY720885:SHY720985 RYC720885:RYC720985 ROG720885:ROG720985 REK720885:REK720985 QUO720885:QUO720985 QKS720885:QKS720985 QAW720885:QAW720985 PRA720885:PRA720985 PHE720885:PHE720985 OXI720885:OXI720985 ONM720885:ONM720985 ODQ720885:ODQ720985 NTU720885:NTU720985 NJY720885:NJY720985 NAC720885:NAC720985 MQG720885:MQG720985 MGK720885:MGK720985 LWO720885:LWO720985 LMS720885:LMS720985 LCW720885:LCW720985 KTA720885:KTA720985 KJE720885:KJE720985 JZI720885:JZI720985 JPM720885:JPM720985 JFQ720885:JFQ720985 IVU720885:IVU720985 ILY720885:ILY720985 ICC720885:ICC720985 HSG720885:HSG720985 HIK720885:HIK720985 GYO720885:GYO720985 GOS720885:GOS720985 GEW720885:GEW720985 FVA720885:FVA720985 FLE720885:FLE720985 FBI720885:FBI720985 ERM720885:ERM720985 EHQ720885:EHQ720985 DXU720885:DXU720985 DNY720885:DNY720985 DEC720885:DEC720985 CUG720885:CUG720985 CKK720885:CKK720985 CAO720885:CAO720985 BQS720885:BQS720985 BGW720885:BGW720985 AXA720885:AXA720985 ANE720885:ANE720985 ADI720885:ADI720985 TM720885:TM720985 JQ720885:JQ720985 WWC655349:WWC655449 WMG655349:WMG655449 WCK655349:WCK655449 VSO655349:VSO655449 VIS655349:VIS655449 UYW655349:UYW655449 UPA655349:UPA655449 UFE655349:UFE655449 TVI655349:TVI655449 TLM655349:TLM655449 TBQ655349:TBQ655449 SRU655349:SRU655449 SHY655349:SHY655449 RYC655349:RYC655449 ROG655349:ROG655449 REK655349:REK655449 QUO655349:QUO655449 QKS655349:QKS655449 QAW655349:QAW655449 PRA655349:PRA655449 PHE655349:PHE655449 OXI655349:OXI655449 ONM655349:ONM655449 ODQ655349:ODQ655449 NTU655349:NTU655449 NJY655349:NJY655449 NAC655349:NAC655449 MQG655349:MQG655449 MGK655349:MGK655449 LWO655349:LWO655449 LMS655349:LMS655449 LCW655349:LCW655449 KTA655349:KTA655449 KJE655349:KJE655449 JZI655349:JZI655449 JPM655349:JPM655449 JFQ655349:JFQ655449 IVU655349:IVU655449 ILY655349:ILY655449 ICC655349:ICC655449 HSG655349:HSG655449 HIK655349:HIK655449 GYO655349:GYO655449 GOS655349:GOS655449 GEW655349:GEW655449 FVA655349:FVA655449 FLE655349:FLE655449 FBI655349:FBI655449 ERM655349:ERM655449 EHQ655349:EHQ655449 DXU655349:DXU655449 DNY655349:DNY655449 DEC655349:DEC655449 CUG655349:CUG655449 CKK655349:CKK655449 CAO655349:CAO655449 BQS655349:BQS655449 BGW655349:BGW655449 AXA655349:AXA655449 ANE655349:ANE655449 ADI655349:ADI655449 TM655349:TM655449 JQ655349:JQ655449 WWC589813:WWC589913 WMG589813:WMG589913 WCK589813:WCK589913 VSO589813:VSO589913 VIS589813:VIS589913 UYW589813:UYW589913 UPA589813:UPA589913 UFE589813:UFE589913 TVI589813:TVI589913 TLM589813:TLM589913 TBQ589813:TBQ589913 SRU589813:SRU589913 SHY589813:SHY589913 RYC589813:RYC589913 ROG589813:ROG589913 REK589813:REK589913 QUO589813:QUO589913 QKS589813:QKS589913 QAW589813:QAW589913 PRA589813:PRA589913 PHE589813:PHE589913 OXI589813:OXI589913 ONM589813:ONM589913 ODQ589813:ODQ589913 NTU589813:NTU589913 NJY589813:NJY589913 NAC589813:NAC589913 MQG589813:MQG589913 MGK589813:MGK589913 LWO589813:LWO589913 LMS589813:LMS589913 LCW589813:LCW589913 KTA589813:KTA589913 KJE589813:KJE589913 JZI589813:JZI589913 JPM589813:JPM589913 JFQ589813:JFQ589913 IVU589813:IVU589913 ILY589813:ILY589913 ICC589813:ICC589913 HSG589813:HSG589913 HIK589813:HIK589913 GYO589813:GYO589913 GOS589813:GOS589913 GEW589813:GEW589913 FVA589813:FVA589913 FLE589813:FLE589913 FBI589813:FBI589913 ERM589813:ERM589913 EHQ589813:EHQ589913 DXU589813:DXU589913 DNY589813:DNY589913 DEC589813:DEC589913 CUG589813:CUG589913 CKK589813:CKK589913 CAO589813:CAO589913 BQS589813:BQS589913 BGW589813:BGW589913 AXA589813:AXA589913 ANE589813:ANE589913 ADI589813:ADI589913 TM589813:TM589913 JQ589813:JQ589913 WWC524277:WWC524377 WMG524277:WMG524377 WCK524277:WCK524377 VSO524277:VSO524377 VIS524277:VIS524377 UYW524277:UYW524377 UPA524277:UPA524377 UFE524277:UFE524377 TVI524277:TVI524377 TLM524277:TLM524377 TBQ524277:TBQ524377 SRU524277:SRU524377 SHY524277:SHY524377 RYC524277:RYC524377 ROG524277:ROG524377 REK524277:REK524377 QUO524277:QUO524377 QKS524277:QKS524377 QAW524277:QAW524377 PRA524277:PRA524377 PHE524277:PHE524377 OXI524277:OXI524377 ONM524277:ONM524377 ODQ524277:ODQ524377 NTU524277:NTU524377 NJY524277:NJY524377 NAC524277:NAC524377 MQG524277:MQG524377 MGK524277:MGK524377 LWO524277:LWO524377 LMS524277:LMS524377 LCW524277:LCW524377 KTA524277:KTA524377 KJE524277:KJE524377 JZI524277:JZI524377 JPM524277:JPM524377 JFQ524277:JFQ524377 IVU524277:IVU524377 ILY524277:ILY524377 ICC524277:ICC524377 HSG524277:HSG524377 HIK524277:HIK524377 GYO524277:GYO524377 GOS524277:GOS524377 GEW524277:GEW524377 FVA524277:FVA524377 FLE524277:FLE524377 FBI524277:FBI524377 ERM524277:ERM524377 EHQ524277:EHQ524377 DXU524277:DXU524377 DNY524277:DNY524377 DEC524277:DEC524377 CUG524277:CUG524377 CKK524277:CKK524377 CAO524277:CAO524377 BQS524277:BQS524377 BGW524277:BGW524377 AXA524277:AXA524377 ANE524277:ANE524377 ADI524277:ADI524377 TM524277:TM524377 JQ524277:JQ524377 WWC458741:WWC458841 WMG458741:WMG458841 WCK458741:WCK458841 VSO458741:VSO458841 VIS458741:VIS458841 UYW458741:UYW458841 UPA458741:UPA458841 UFE458741:UFE458841 TVI458741:TVI458841 TLM458741:TLM458841 TBQ458741:TBQ458841 SRU458741:SRU458841 SHY458741:SHY458841 RYC458741:RYC458841 ROG458741:ROG458841 REK458741:REK458841 QUO458741:QUO458841 QKS458741:QKS458841 QAW458741:QAW458841 PRA458741:PRA458841 PHE458741:PHE458841 OXI458741:OXI458841 ONM458741:ONM458841 ODQ458741:ODQ458841 NTU458741:NTU458841 NJY458741:NJY458841 NAC458741:NAC458841 MQG458741:MQG458841 MGK458741:MGK458841 LWO458741:LWO458841 LMS458741:LMS458841 LCW458741:LCW458841 KTA458741:KTA458841 KJE458741:KJE458841 JZI458741:JZI458841 JPM458741:JPM458841 JFQ458741:JFQ458841 IVU458741:IVU458841 ILY458741:ILY458841 ICC458741:ICC458841 HSG458741:HSG458841 HIK458741:HIK458841 GYO458741:GYO458841 GOS458741:GOS458841 GEW458741:GEW458841 FVA458741:FVA458841 FLE458741:FLE458841 FBI458741:FBI458841 ERM458741:ERM458841 EHQ458741:EHQ458841 DXU458741:DXU458841 DNY458741:DNY458841 DEC458741:DEC458841 CUG458741:CUG458841 CKK458741:CKK458841 CAO458741:CAO458841 BQS458741:BQS458841 BGW458741:BGW458841 AXA458741:AXA458841 ANE458741:ANE458841 ADI458741:ADI458841 TM458741:TM458841 JQ458741:JQ458841 WWC393205:WWC393305 WMG393205:WMG393305 WCK393205:WCK393305 VSO393205:VSO393305 VIS393205:VIS393305 UYW393205:UYW393305 UPA393205:UPA393305 UFE393205:UFE393305 TVI393205:TVI393305 TLM393205:TLM393305 TBQ393205:TBQ393305 SRU393205:SRU393305 SHY393205:SHY393305 RYC393205:RYC393305 ROG393205:ROG393305 REK393205:REK393305 QUO393205:QUO393305 QKS393205:QKS393305 QAW393205:QAW393305 PRA393205:PRA393305 PHE393205:PHE393305 OXI393205:OXI393305 ONM393205:ONM393305 ODQ393205:ODQ393305 NTU393205:NTU393305 NJY393205:NJY393305 NAC393205:NAC393305 MQG393205:MQG393305 MGK393205:MGK393305 LWO393205:LWO393305 LMS393205:LMS393305 LCW393205:LCW393305 KTA393205:KTA393305 KJE393205:KJE393305 JZI393205:JZI393305 JPM393205:JPM393305 JFQ393205:JFQ393305 IVU393205:IVU393305 ILY393205:ILY393305 ICC393205:ICC393305 HSG393205:HSG393305 HIK393205:HIK393305 GYO393205:GYO393305 GOS393205:GOS393305 GEW393205:GEW393305 FVA393205:FVA393305 FLE393205:FLE393305 FBI393205:FBI393305 ERM393205:ERM393305 EHQ393205:EHQ393305 DXU393205:DXU393305 DNY393205:DNY393305 DEC393205:DEC393305 CUG393205:CUG393305 CKK393205:CKK393305 CAO393205:CAO393305 BQS393205:BQS393305 BGW393205:BGW393305 AXA393205:AXA393305 ANE393205:ANE393305 ADI393205:ADI393305 TM393205:TM393305 JQ393205:JQ393305 WWC327669:WWC327769 WMG327669:WMG327769 WCK327669:WCK327769 VSO327669:VSO327769 VIS327669:VIS327769 UYW327669:UYW327769 UPA327669:UPA327769 UFE327669:UFE327769 TVI327669:TVI327769 TLM327669:TLM327769 TBQ327669:TBQ327769 SRU327669:SRU327769 SHY327669:SHY327769 RYC327669:RYC327769 ROG327669:ROG327769 REK327669:REK327769 QUO327669:QUO327769 QKS327669:QKS327769 QAW327669:QAW327769 PRA327669:PRA327769 PHE327669:PHE327769 OXI327669:OXI327769 ONM327669:ONM327769 ODQ327669:ODQ327769 NTU327669:NTU327769 NJY327669:NJY327769 NAC327669:NAC327769 MQG327669:MQG327769 MGK327669:MGK327769 LWO327669:LWO327769 LMS327669:LMS327769 LCW327669:LCW327769 KTA327669:KTA327769 KJE327669:KJE327769 JZI327669:JZI327769 JPM327669:JPM327769 JFQ327669:JFQ327769 IVU327669:IVU327769 ILY327669:ILY327769 ICC327669:ICC327769 HSG327669:HSG327769 HIK327669:HIK327769 GYO327669:GYO327769 GOS327669:GOS327769 GEW327669:GEW327769 FVA327669:FVA327769 FLE327669:FLE327769 FBI327669:FBI327769 ERM327669:ERM327769 EHQ327669:EHQ327769 DXU327669:DXU327769 DNY327669:DNY327769 DEC327669:DEC327769 CUG327669:CUG327769 CKK327669:CKK327769 CAO327669:CAO327769 BQS327669:BQS327769 BGW327669:BGW327769 AXA327669:AXA327769 ANE327669:ANE327769 ADI327669:ADI327769 TM327669:TM327769 JQ327669:JQ327769 WWC262133:WWC262233 WMG262133:WMG262233 WCK262133:WCK262233 VSO262133:VSO262233 VIS262133:VIS262233 UYW262133:UYW262233 UPA262133:UPA262233 UFE262133:UFE262233 TVI262133:TVI262233 TLM262133:TLM262233 TBQ262133:TBQ262233 SRU262133:SRU262233 SHY262133:SHY262233 RYC262133:RYC262233 ROG262133:ROG262233 REK262133:REK262233 QUO262133:QUO262233 QKS262133:QKS262233 QAW262133:QAW262233 PRA262133:PRA262233 PHE262133:PHE262233 OXI262133:OXI262233 ONM262133:ONM262233 ODQ262133:ODQ262233 NTU262133:NTU262233 NJY262133:NJY262233 NAC262133:NAC262233 MQG262133:MQG262233 MGK262133:MGK262233 LWO262133:LWO262233 LMS262133:LMS262233 LCW262133:LCW262233 KTA262133:KTA262233 KJE262133:KJE262233 JZI262133:JZI262233 JPM262133:JPM262233 JFQ262133:JFQ262233 IVU262133:IVU262233 ILY262133:ILY262233 ICC262133:ICC262233 HSG262133:HSG262233 HIK262133:HIK262233 GYO262133:GYO262233 GOS262133:GOS262233 GEW262133:GEW262233 FVA262133:FVA262233 FLE262133:FLE262233 FBI262133:FBI262233 ERM262133:ERM262233 EHQ262133:EHQ262233 DXU262133:DXU262233 DNY262133:DNY262233 DEC262133:DEC262233 CUG262133:CUG262233 CKK262133:CKK262233 CAO262133:CAO262233 BQS262133:BQS262233 BGW262133:BGW262233 AXA262133:AXA262233 ANE262133:ANE262233 ADI262133:ADI262233 TM262133:TM262233 JQ262133:JQ262233 WWC196597:WWC196697 WMG196597:WMG196697 WCK196597:WCK196697 VSO196597:VSO196697 VIS196597:VIS196697 UYW196597:UYW196697 UPA196597:UPA196697 UFE196597:UFE196697 TVI196597:TVI196697 TLM196597:TLM196697 TBQ196597:TBQ196697 SRU196597:SRU196697 SHY196597:SHY196697 RYC196597:RYC196697 ROG196597:ROG196697 REK196597:REK196697 QUO196597:QUO196697 QKS196597:QKS196697 QAW196597:QAW196697 PRA196597:PRA196697 PHE196597:PHE196697 OXI196597:OXI196697 ONM196597:ONM196697 ODQ196597:ODQ196697 NTU196597:NTU196697 NJY196597:NJY196697 NAC196597:NAC196697 MQG196597:MQG196697 MGK196597:MGK196697 LWO196597:LWO196697 LMS196597:LMS196697 LCW196597:LCW196697 KTA196597:KTA196697 KJE196597:KJE196697 JZI196597:JZI196697 JPM196597:JPM196697 JFQ196597:JFQ196697 IVU196597:IVU196697 ILY196597:ILY196697 ICC196597:ICC196697 HSG196597:HSG196697 HIK196597:HIK196697 GYO196597:GYO196697 GOS196597:GOS196697 GEW196597:GEW196697 FVA196597:FVA196697 FLE196597:FLE196697 FBI196597:FBI196697 ERM196597:ERM196697 EHQ196597:EHQ196697 DXU196597:DXU196697 DNY196597:DNY196697 DEC196597:DEC196697 CUG196597:CUG196697 CKK196597:CKK196697 CAO196597:CAO196697 BQS196597:BQS196697 BGW196597:BGW196697 AXA196597:AXA196697 ANE196597:ANE196697 ADI196597:ADI196697 TM196597:TM196697 JQ196597:JQ196697 WWC131061:WWC131161 WMG131061:WMG131161 WCK131061:WCK131161 VSO131061:VSO131161 VIS131061:VIS131161 UYW131061:UYW131161 UPA131061:UPA131161 UFE131061:UFE131161 TVI131061:TVI131161 TLM131061:TLM131161 TBQ131061:TBQ131161 SRU131061:SRU131161 SHY131061:SHY131161 RYC131061:RYC131161 ROG131061:ROG131161 REK131061:REK131161 QUO131061:QUO131161 QKS131061:QKS131161 QAW131061:QAW131161 PRA131061:PRA131161 PHE131061:PHE131161 OXI131061:OXI131161 ONM131061:ONM131161 ODQ131061:ODQ131161 NTU131061:NTU131161 NJY131061:NJY131161 NAC131061:NAC131161 MQG131061:MQG131161 MGK131061:MGK131161 LWO131061:LWO131161 LMS131061:LMS131161 LCW131061:LCW131161 KTA131061:KTA131161 KJE131061:KJE131161 JZI131061:JZI131161 JPM131061:JPM131161 JFQ131061:JFQ131161 IVU131061:IVU131161 ILY131061:ILY131161 ICC131061:ICC131161 HSG131061:HSG131161 HIK131061:HIK131161 GYO131061:GYO131161 GOS131061:GOS131161 GEW131061:GEW131161 FVA131061:FVA131161 FLE131061:FLE131161 FBI131061:FBI131161 ERM131061:ERM131161 EHQ131061:EHQ131161 DXU131061:DXU131161 DNY131061:DNY131161 DEC131061:DEC131161 CUG131061:CUG131161 CKK131061:CKK131161 CAO131061:CAO131161 BQS131061:BQS131161 BGW131061:BGW131161 AXA131061:AXA131161 ANE131061:ANE131161 ADI131061:ADI131161 TM131061:TM131161 JQ131061:JQ131161 WWC65525:WWC65625 WMG65525:WMG65625 WCK65525:WCK65625 VSO65525:VSO65625 VIS65525:VIS65625 UYW65525:UYW65625 UPA65525:UPA65625 UFE65525:UFE65625 TVI65525:TVI65625 TLM65525:TLM65625 TBQ65525:TBQ65625 SRU65525:SRU65625 SHY65525:SHY65625 RYC65525:RYC65625 ROG65525:ROG65625 REK65525:REK65625 QUO65525:QUO65625 QKS65525:QKS65625 QAW65525:QAW65625 PRA65525:PRA65625 PHE65525:PHE65625 OXI65525:OXI65625 ONM65525:ONM65625 ODQ65525:ODQ65625 NTU65525:NTU65625 NJY65525:NJY65625 NAC65525:NAC65625 MQG65525:MQG65625 MGK65525:MGK65625 LWO65525:LWO65625 LMS65525:LMS65625 LCW65525:LCW65625 KTA65525:KTA65625 KJE65525:KJE65625 JZI65525:JZI65625 JPM65525:JPM65625 JFQ65525:JFQ65625 IVU65525:IVU65625 ILY65525:ILY65625 ICC65525:ICC65625 HSG65525:HSG65625 HIK65525:HIK65625 GYO65525:GYO65625 GOS65525:GOS65625 GEW65525:GEW65625 FVA65525:FVA65625 FLE65525:FLE65625 FBI65525:FBI65625 ERM65525:ERM65625 EHQ65525:EHQ65625 DXU65525:DXU65625 DNY65525:DNY65625 DEC65525:DEC65625 CUG65525:CUG65625 CKK65525:CKK65625 CAO65525:CAO65625 BQS65525:BQS65625 BGW65525:BGW65625 AXA65525:AXA65625 ANE65525:ANE65625 ADI65525:ADI65625 TM65525:TM65625 JQ65525:JQ65625 WMG983029:WMG983129 JQ11:JQ89 TM11:TM89 ADI11:ADI89 ANE11:ANE89 AXA11:AXA89 BGW11:BGW89 BQS11:BQS89 CAO11:CAO89 CKK11:CKK89 CUG11:CUG89 DEC11:DEC89 DNY11:DNY89 DXU11:DXU89 EHQ11:EHQ89 ERM11:ERM89 FBI11:FBI89 FLE11:FLE89 FVA11:FVA89 GEW11:GEW89 GOS11:GOS89 GYO11:GYO89 HIK11:HIK89 HSG11:HSG89 ICC11:ICC89 ILY11:ILY89 IVU11:IVU89 JFQ11:JFQ89 JPM11:JPM89 JZI11:JZI89 KJE11:KJE89 KTA11:KTA89 LCW11:LCW89 LMS11:LMS89 LWO11:LWO89 MGK11:MGK89 MQG11:MQG89 NAC11:NAC89 NJY11:NJY89 NTU11:NTU89 ODQ11:ODQ89 ONM11:ONM89 OXI11:OXI89 PHE11:PHE89 PRA11:PRA89 QAW11:QAW89 QKS11:QKS89 QUO11:QUO89 REK11:REK89 ROG11:ROG89 RYC11:RYC89 SHY11:SHY89 SRU11:SRU89 TBQ11:TBQ89 TLM11:TLM89 TVI11:TVI89 UFE11:UFE89 UPA11:UPA89 UYW11:UYW89 VIS11:VIS89 VSO11:VSO89 WCK11:WCK89 WMG11:WMG89 WWC11:WWC89 W65525:W65625 W131061:W131161 W196597:W196697 W262133:W262233 W327669:W327769 W393205:W393305 W458741:W458841 W524277:W524377 W589813:W589913 W655349:W655449 W720885:W720985 W786421:W786521 W851957:W852057 W917493:W917593 W983029:W983129">
      <formula1>$W$10</formula1>
    </dataValidation>
    <dataValidation type="whole" operator="lessThanOrEqual" allowBlank="1" showInputMessage="1" showErrorMessage="1" error="INPUT NUMBER LESS THAN OR EQUAL THE HIGHEST POSSIBLE SCORE" prompt="Input Raw Score" sqref="WWB983029:WWB983129 WCJ983029:WCJ983129 VSN983029:VSN983129 VIR983029:VIR983129 UYV983029:UYV983129 UOZ983029:UOZ983129 UFD983029:UFD983129 TVH983029:TVH983129 TLL983029:TLL983129 TBP983029:TBP983129 SRT983029:SRT983129 SHX983029:SHX983129 RYB983029:RYB983129 ROF983029:ROF983129 REJ983029:REJ983129 QUN983029:QUN983129 QKR983029:QKR983129 QAV983029:QAV983129 PQZ983029:PQZ983129 PHD983029:PHD983129 OXH983029:OXH983129 ONL983029:ONL983129 ODP983029:ODP983129 NTT983029:NTT983129 NJX983029:NJX983129 NAB983029:NAB983129 MQF983029:MQF983129 MGJ983029:MGJ983129 LWN983029:LWN983129 LMR983029:LMR983129 LCV983029:LCV983129 KSZ983029:KSZ983129 KJD983029:KJD983129 JZH983029:JZH983129 JPL983029:JPL983129 JFP983029:JFP983129 IVT983029:IVT983129 ILX983029:ILX983129 ICB983029:ICB983129 HSF983029:HSF983129 HIJ983029:HIJ983129 GYN983029:GYN983129 GOR983029:GOR983129 GEV983029:GEV983129 FUZ983029:FUZ983129 FLD983029:FLD983129 FBH983029:FBH983129 ERL983029:ERL983129 EHP983029:EHP983129 DXT983029:DXT983129 DNX983029:DNX983129 DEB983029:DEB983129 CUF983029:CUF983129 CKJ983029:CKJ983129 CAN983029:CAN983129 BQR983029:BQR983129 BGV983029:BGV983129 AWZ983029:AWZ983129 AND983029:AND983129 ADH983029:ADH983129 TL983029:TL983129 JP983029:JP983129 WWB917493:WWB917593 WMF917493:WMF917593 WCJ917493:WCJ917593 VSN917493:VSN917593 VIR917493:VIR917593 UYV917493:UYV917593 UOZ917493:UOZ917593 UFD917493:UFD917593 TVH917493:TVH917593 TLL917493:TLL917593 TBP917493:TBP917593 SRT917493:SRT917593 SHX917493:SHX917593 RYB917493:RYB917593 ROF917493:ROF917593 REJ917493:REJ917593 QUN917493:QUN917593 QKR917493:QKR917593 QAV917493:QAV917593 PQZ917493:PQZ917593 PHD917493:PHD917593 OXH917493:OXH917593 ONL917493:ONL917593 ODP917493:ODP917593 NTT917493:NTT917593 NJX917493:NJX917593 NAB917493:NAB917593 MQF917493:MQF917593 MGJ917493:MGJ917593 LWN917493:LWN917593 LMR917493:LMR917593 LCV917493:LCV917593 KSZ917493:KSZ917593 KJD917493:KJD917593 JZH917493:JZH917593 JPL917493:JPL917593 JFP917493:JFP917593 IVT917493:IVT917593 ILX917493:ILX917593 ICB917493:ICB917593 HSF917493:HSF917593 HIJ917493:HIJ917593 GYN917493:GYN917593 GOR917493:GOR917593 GEV917493:GEV917593 FUZ917493:FUZ917593 FLD917493:FLD917593 FBH917493:FBH917593 ERL917493:ERL917593 EHP917493:EHP917593 DXT917493:DXT917593 DNX917493:DNX917593 DEB917493:DEB917593 CUF917493:CUF917593 CKJ917493:CKJ917593 CAN917493:CAN917593 BQR917493:BQR917593 BGV917493:BGV917593 AWZ917493:AWZ917593 AND917493:AND917593 ADH917493:ADH917593 TL917493:TL917593 JP917493:JP917593 WWB851957:WWB852057 WMF851957:WMF852057 WCJ851957:WCJ852057 VSN851957:VSN852057 VIR851957:VIR852057 UYV851957:UYV852057 UOZ851957:UOZ852057 UFD851957:UFD852057 TVH851957:TVH852057 TLL851957:TLL852057 TBP851957:TBP852057 SRT851957:SRT852057 SHX851957:SHX852057 RYB851957:RYB852057 ROF851957:ROF852057 REJ851957:REJ852057 QUN851957:QUN852057 QKR851957:QKR852057 QAV851957:QAV852057 PQZ851957:PQZ852057 PHD851957:PHD852057 OXH851957:OXH852057 ONL851957:ONL852057 ODP851957:ODP852057 NTT851957:NTT852057 NJX851957:NJX852057 NAB851957:NAB852057 MQF851957:MQF852057 MGJ851957:MGJ852057 LWN851957:LWN852057 LMR851957:LMR852057 LCV851957:LCV852057 KSZ851957:KSZ852057 KJD851957:KJD852057 JZH851957:JZH852057 JPL851957:JPL852057 JFP851957:JFP852057 IVT851957:IVT852057 ILX851957:ILX852057 ICB851957:ICB852057 HSF851957:HSF852057 HIJ851957:HIJ852057 GYN851957:GYN852057 GOR851957:GOR852057 GEV851957:GEV852057 FUZ851957:FUZ852057 FLD851957:FLD852057 FBH851957:FBH852057 ERL851957:ERL852057 EHP851957:EHP852057 DXT851957:DXT852057 DNX851957:DNX852057 DEB851957:DEB852057 CUF851957:CUF852057 CKJ851957:CKJ852057 CAN851957:CAN852057 BQR851957:BQR852057 BGV851957:BGV852057 AWZ851957:AWZ852057 AND851957:AND852057 ADH851957:ADH852057 TL851957:TL852057 JP851957:JP852057 WWB786421:WWB786521 WMF786421:WMF786521 WCJ786421:WCJ786521 VSN786421:VSN786521 VIR786421:VIR786521 UYV786421:UYV786521 UOZ786421:UOZ786521 UFD786421:UFD786521 TVH786421:TVH786521 TLL786421:TLL786521 TBP786421:TBP786521 SRT786421:SRT786521 SHX786421:SHX786521 RYB786421:RYB786521 ROF786421:ROF786521 REJ786421:REJ786521 QUN786421:QUN786521 QKR786421:QKR786521 QAV786421:QAV786521 PQZ786421:PQZ786521 PHD786421:PHD786521 OXH786421:OXH786521 ONL786421:ONL786521 ODP786421:ODP786521 NTT786421:NTT786521 NJX786421:NJX786521 NAB786421:NAB786521 MQF786421:MQF786521 MGJ786421:MGJ786521 LWN786421:LWN786521 LMR786421:LMR786521 LCV786421:LCV786521 KSZ786421:KSZ786521 KJD786421:KJD786521 JZH786421:JZH786521 JPL786421:JPL786521 JFP786421:JFP786521 IVT786421:IVT786521 ILX786421:ILX786521 ICB786421:ICB786521 HSF786421:HSF786521 HIJ786421:HIJ786521 GYN786421:GYN786521 GOR786421:GOR786521 GEV786421:GEV786521 FUZ786421:FUZ786521 FLD786421:FLD786521 FBH786421:FBH786521 ERL786421:ERL786521 EHP786421:EHP786521 DXT786421:DXT786521 DNX786421:DNX786521 DEB786421:DEB786521 CUF786421:CUF786521 CKJ786421:CKJ786521 CAN786421:CAN786521 BQR786421:BQR786521 BGV786421:BGV786521 AWZ786421:AWZ786521 AND786421:AND786521 ADH786421:ADH786521 TL786421:TL786521 JP786421:JP786521 WWB720885:WWB720985 WMF720885:WMF720985 WCJ720885:WCJ720985 VSN720885:VSN720985 VIR720885:VIR720985 UYV720885:UYV720985 UOZ720885:UOZ720985 UFD720885:UFD720985 TVH720885:TVH720985 TLL720885:TLL720985 TBP720885:TBP720985 SRT720885:SRT720985 SHX720885:SHX720985 RYB720885:RYB720985 ROF720885:ROF720985 REJ720885:REJ720985 QUN720885:QUN720985 QKR720885:QKR720985 QAV720885:QAV720985 PQZ720885:PQZ720985 PHD720885:PHD720985 OXH720885:OXH720985 ONL720885:ONL720985 ODP720885:ODP720985 NTT720885:NTT720985 NJX720885:NJX720985 NAB720885:NAB720985 MQF720885:MQF720985 MGJ720885:MGJ720985 LWN720885:LWN720985 LMR720885:LMR720985 LCV720885:LCV720985 KSZ720885:KSZ720985 KJD720885:KJD720985 JZH720885:JZH720985 JPL720885:JPL720985 JFP720885:JFP720985 IVT720885:IVT720985 ILX720885:ILX720985 ICB720885:ICB720985 HSF720885:HSF720985 HIJ720885:HIJ720985 GYN720885:GYN720985 GOR720885:GOR720985 GEV720885:GEV720985 FUZ720885:FUZ720985 FLD720885:FLD720985 FBH720885:FBH720985 ERL720885:ERL720985 EHP720885:EHP720985 DXT720885:DXT720985 DNX720885:DNX720985 DEB720885:DEB720985 CUF720885:CUF720985 CKJ720885:CKJ720985 CAN720885:CAN720985 BQR720885:BQR720985 BGV720885:BGV720985 AWZ720885:AWZ720985 AND720885:AND720985 ADH720885:ADH720985 TL720885:TL720985 JP720885:JP720985 WWB655349:WWB655449 WMF655349:WMF655449 WCJ655349:WCJ655449 VSN655349:VSN655449 VIR655349:VIR655449 UYV655349:UYV655449 UOZ655349:UOZ655449 UFD655349:UFD655449 TVH655349:TVH655449 TLL655349:TLL655449 TBP655349:TBP655449 SRT655349:SRT655449 SHX655349:SHX655449 RYB655349:RYB655449 ROF655349:ROF655449 REJ655349:REJ655449 QUN655349:QUN655449 QKR655349:QKR655449 QAV655349:QAV655449 PQZ655349:PQZ655449 PHD655349:PHD655449 OXH655349:OXH655449 ONL655349:ONL655449 ODP655349:ODP655449 NTT655349:NTT655449 NJX655349:NJX655449 NAB655349:NAB655449 MQF655349:MQF655449 MGJ655349:MGJ655449 LWN655349:LWN655449 LMR655349:LMR655449 LCV655349:LCV655449 KSZ655349:KSZ655449 KJD655349:KJD655449 JZH655349:JZH655449 JPL655349:JPL655449 JFP655349:JFP655449 IVT655349:IVT655449 ILX655349:ILX655449 ICB655349:ICB655449 HSF655349:HSF655449 HIJ655349:HIJ655449 GYN655349:GYN655449 GOR655349:GOR655449 GEV655349:GEV655449 FUZ655349:FUZ655449 FLD655349:FLD655449 FBH655349:FBH655449 ERL655349:ERL655449 EHP655349:EHP655449 DXT655349:DXT655449 DNX655349:DNX655449 DEB655349:DEB655449 CUF655349:CUF655449 CKJ655349:CKJ655449 CAN655349:CAN655449 BQR655349:BQR655449 BGV655349:BGV655449 AWZ655349:AWZ655449 AND655349:AND655449 ADH655349:ADH655449 TL655349:TL655449 JP655349:JP655449 WWB589813:WWB589913 WMF589813:WMF589913 WCJ589813:WCJ589913 VSN589813:VSN589913 VIR589813:VIR589913 UYV589813:UYV589913 UOZ589813:UOZ589913 UFD589813:UFD589913 TVH589813:TVH589913 TLL589813:TLL589913 TBP589813:TBP589913 SRT589813:SRT589913 SHX589813:SHX589913 RYB589813:RYB589913 ROF589813:ROF589913 REJ589813:REJ589913 QUN589813:QUN589913 QKR589813:QKR589913 QAV589813:QAV589913 PQZ589813:PQZ589913 PHD589813:PHD589913 OXH589813:OXH589913 ONL589813:ONL589913 ODP589813:ODP589913 NTT589813:NTT589913 NJX589813:NJX589913 NAB589813:NAB589913 MQF589813:MQF589913 MGJ589813:MGJ589913 LWN589813:LWN589913 LMR589813:LMR589913 LCV589813:LCV589913 KSZ589813:KSZ589913 KJD589813:KJD589913 JZH589813:JZH589913 JPL589813:JPL589913 JFP589813:JFP589913 IVT589813:IVT589913 ILX589813:ILX589913 ICB589813:ICB589913 HSF589813:HSF589913 HIJ589813:HIJ589913 GYN589813:GYN589913 GOR589813:GOR589913 GEV589813:GEV589913 FUZ589813:FUZ589913 FLD589813:FLD589913 FBH589813:FBH589913 ERL589813:ERL589913 EHP589813:EHP589913 DXT589813:DXT589913 DNX589813:DNX589913 DEB589813:DEB589913 CUF589813:CUF589913 CKJ589813:CKJ589913 CAN589813:CAN589913 BQR589813:BQR589913 BGV589813:BGV589913 AWZ589813:AWZ589913 AND589813:AND589913 ADH589813:ADH589913 TL589813:TL589913 JP589813:JP589913 WWB524277:WWB524377 WMF524277:WMF524377 WCJ524277:WCJ524377 VSN524277:VSN524377 VIR524277:VIR524377 UYV524277:UYV524377 UOZ524277:UOZ524377 UFD524277:UFD524377 TVH524277:TVH524377 TLL524277:TLL524377 TBP524277:TBP524377 SRT524277:SRT524377 SHX524277:SHX524377 RYB524277:RYB524377 ROF524277:ROF524377 REJ524277:REJ524377 QUN524277:QUN524377 QKR524277:QKR524377 QAV524277:QAV524377 PQZ524277:PQZ524377 PHD524277:PHD524377 OXH524277:OXH524377 ONL524277:ONL524377 ODP524277:ODP524377 NTT524277:NTT524377 NJX524277:NJX524377 NAB524277:NAB524377 MQF524277:MQF524377 MGJ524277:MGJ524377 LWN524277:LWN524377 LMR524277:LMR524377 LCV524277:LCV524377 KSZ524277:KSZ524377 KJD524277:KJD524377 JZH524277:JZH524377 JPL524277:JPL524377 JFP524277:JFP524377 IVT524277:IVT524377 ILX524277:ILX524377 ICB524277:ICB524377 HSF524277:HSF524377 HIJ524277:HIJ524377 GYN524277:GYN524377 GOR524277:GOR524377 GEV524277:GEV524377 FUZ524277:FUZ524377 FLD524277:FLD524377 FBH524277:FBH524377 ERL524277:ERL524377 EHP524277:EHP524377 DXT524277:DXT524377 DNX524277:DNX524377 DEB524277:DEB524377 CUF524277:CUF524377 CKJ524277:CKJ524377 CAN524277:CAN524377 BQR524277:BQR524377 BGV524277:BGV524377 AWZ524277:AWZ524377 AND524277:AND524377 ADH524277:ADH524377 TL524277:TL524377 JP524277:JP524377 WWB458741:WWB458841 WMF458741:WMF458841 WCJ458741:WCJ458841 VSN458741:VSN458841 VIR458741:VIR458841 UYV458741:UYV458841 UOZ458741:UOZ458841 UFD458741:UFD458841 TVH458741:TVH458841 TLL458741:TLL458841 TBP458741:TBP458841 SRT458741:SRT458841 SHX458741:SHX458841 RYB458741:RYB458841 ROF458741:ROF458841 REJ458741:REJ458841 QUN458741:QUN458841 QKR458741:QKR458841 QAV458741:QAV458841 PQZ458741:PQZ458841 PHD458741:PHD458841 OXH458741:OXH458841 ONL458741:ONL458841 ODP458741:ODP458841 NTT458741:NTT458841 NJX458741:NJX458841 NAB458741:NAB458841 MQF458741:MQF458841 MGJ458741:MGJ458841 LWN458741:LWN458841 LMR458741:LMR458841 LCV458741:LCV458841 KSZ458741:KSZ458841 KJD458741:KJD458841 JZH458741:JZH458841 JPL458741:JPL458841 JFP458741:JFP458841 IVT458741:IVT458841 ILX458741:ILX458841 ICB458741:ICB458841 HSF458741:HSF458841 HIJ458741:HIJ458841 GYN458741:GYN458841 GOR458741:GOR458841 GEV458741:GEV458841 FUZ458741:FUZ458841 FLD458741:FLD458841 FBH458741:FBH458841 ERL458741:ERL458841 EHP458741:EHP458841 DXT458741:DXT458841 DNX458741:DNX458841 DEB458741:DEB458841 CUF458741:CUF458841 CKJ458741:CKJ458841 CAN458741:CAN458841 BQR458741:BQR458841 BGV458741:BGV458841 AWZ458741:AWZ458841 AND458741:AND458841 ADH458741:ADH458841 TL458741:TL458841 JP458741:JP458841 WWB393205:WWB393305 WMF393205:WMF393305 WCJ393205:WCJ393305 VSN393205:VSN393305 VIR393205:VIR393305 UYV393205:UYV393305 UOZ393205:UOZ393305 UFD393205:UFD393305 TVH393205:TVH393305 TLL393205:TLL393305 TBP393205:TBP393305 SRT393205:SRT393305 SHX393205:SHX393305 RYB393205:RYB393305 ROF393205:ROF393305 REJ393205:REJ393305 QUN393205:QUN393305 QKR393205:QKR393305 QAV393205:QAV393305 PQZ393205:PQZ393305 PHD393205:PHD393305 OXH393205:OXH393305 ONL393205:ONL393305 ODP393205:ODP393305 NTT393205:NTT393305 NJX393205:NJX393305 NAB393205:NAB393305 MQF393205:MQF393305 MGJ393205:MGJ393305 LWN393205:LWN393305 LMR393205:LMR393305 LCV393205:LCV393305 KSZ393205:KSZ393305 KJD393205:KJD393305 JZH393205:JZH393305 JPL393205:JPL393305 JFP393205:JFP393305 IVT393205:IVT393305 ILX393205:ILX393305 ICB393205:ICB393305 HSF393205:HSF393305 HIJ393205:HIJ393305 GYN393205:GYN393305 GOR393205:GOR393305 GEV393205:GEV393305 FUZ393205:FUZ393305 FLD393205:FLD393305 FBH393205:FBH393305 ERL393205:ERL393305 EHP393205:EHP393305 DXT393205:DXT393305 DNX393205:DNX393305 DEB393205:DEB393305 CUF393205:CUF393305 CKJ393205:CKJ393305 CAN393205:CAN393305 BQR393205:BQR393305 BGV393205:BGV393305 AWZ393205:AWZ393305 AND393205:AND393305 ADH393205:ADH393305 TL393205:TL393305 JP393205:JP393305 WWB327669:WWB327769 WMF327669:WMF327769 WCJ327669:WCJ327769 VSN327669:VSN327769 VIR327669:VIR327769 UYV327669:UYV327769 UOZ327669:UOZ327769 UFD327669:UFD327769 TVH327669:TVH327769 TLL327669:TLL327769 TBP327669:TBP327769 SRT327669:SRT327769 SHX327669:SHX327769 RYB327669:RYB327769 ROF327669:ROF327769 REJ327669:REJ327769 QUN327669:QUN327769 QKR327669:QKR327769 QAV327669:QAV327769 PQZ327669:PQZ327769 PHD327669:PHD327769 OXH327669:OXH327769 ONL327669:ONL327769 ODP327669:ODP327769 NTT327669:NTT327769 NJX327669:NJX327769 NAB327669:NAB327769 MQF327669:MQF327769 MGJ327669:MGJ327769 LWN327669:LWN327769 LMR327669:LMR327769 LCV327669:LCV327769 KSZ327669:KSZ327769 KJD327669:KJD327769 JZH327669:JZH327769 JPL327669:JPL327769 JFP327669:JFP327769 IVT327669:IVT327769 ILX327669:ILX327769 ICB327669:ICB327769 HSF327669:HSF327769 HIJ327669:HIJ327769 GYN327669:GYN327769 GOR327669:GOR327769 GEV327669:GEV327769 FUZ327669:FUZ327769 FLD327669:FLD327769 FBH327669:FBH327769 ERL327669:ERL327769 EHP327669:EHP327769 DXT327669:DXT327769 DNX327669:DNX327769 DEB327669:DEB327769 CUF327669:CUF327769 CKJ327669:CKJ327769 CAN327669:CAN327769 BQR327669:BQR327769 BGV327669:BGV327769 AWZ327669:AWZ327769 AND327669:AND327769 ADH327669:ADH327769 TL327669:TL327769 JP327669:JP327769 WWB262133:WWB262233 WMF262133:WMF262233 WCJ262133:WCJ262233 VSN262133:VSN262233 VIR262133:VIR262233 UYV262133:UYV262233 UOZ262133:UOZ262233 UFD262133:UFD262233 TVH262133:TVH262233 TLL262133:TLL262233 TBP262133:TBP262233 SRT262133:SRT262233 SHX262133:SHX262233 RYB262133:RYB262233 ROF262133:ROF262233 REJ262133:REJ262233 QUN262133:QUN262233 QKR262133:QKR262233 QAV262133:QAV262233 PQZ262133:PQZ262233 PHD262133:PHD262233 OXH262133:OXH262233 ONL262133:ONL262233 ODP262133:ODP262233 NTT262133:NTT262233 NJX262133:NJX262233 NAB262133:NAB262233 MQF262133:MQF262233 MGJ262133:MGJ262233 LWN262133:LWN262233 LMR262133:LMR262233 LCV262133:LCV262233 KSZ262133:KSZ262233 KJD262133:KJD262233 JZH262133:JZH262233 JPL262133:JPL262233 JFP262133:JFP262233 IVT262133:IVT262233 ILX262133:ILX262233 ICB262133:ICB262233 HSF262133:HSF262233 HIJ262133:HIJ262233 GYN262133:GYN262233 GOR262133:GOR262233 GEV262133:GEV262233 FUZ262133:FUZ262233 FLD262133:FLD262233 FBH262133:FBH262233 ERL262133:ERL262233 EHP262133:EHP262233 DXT262133:DXT262233 DNX262133:DNX262233 DEB262133:DEB262233 CUF262133:CUF262233 CKJ262133:CKJ262233 CAN262133:CAN262233 BQR262133:BQR262233 BGV262133:BGV262233 AWZ262133:AWZ262233 AND262133:AND262233 ADH262133:ADH262233 TL262133:TL262233 JP262133:JP262233 WWB196597:WWB196697 WMF196597:WMF196697 WCJ196597:WCJ196697 VSN196597:VSN196697 VIR196597:VIR196697 UYV196597:UYV196697 UOZ196597:UOZ196697 UFD196597:UFD196697 TVH196597:TVH196697 TLL196597:TLL196697 TBP196597:TBP196697 SRT196597:SRT196697 SHX196597:SHX196697 RYB196597:RYB196697 ROF196597:ROF196697 REJ196597:REJ196697 QUN196597:QUN196697 QKR196597:QKR196697 QAV196597:QAV196697 PQZ196597:PQZ196697 PHD196597:PHD196697 OXH196597:OXH196697 ONL196597:ONL196697 ODP196597:ODP196697 NTT196597:NTT196697 NJX196597:NJX196697 NAB196597:NAB196697 MQF196597:MQF196697 MGJ196597:MGJ196697 LWN196597:LWN196697 LMR196597:LMR196697 LCV196597:LCV196697 KSZ196597:KSZ196697 KJD196597:KJD196697 JZH196597:JZH196697 JPL196597:JPL196697 JFP196597:JFP196697 IVT196597:IVT196697 ILX196597:ILX196697 ICB196597:ICB196697 HSF196597:HSF196697 HIJ196597:HIJ196697 GYN196597:GYN196697 GOR196597:GOR196697 GEV196597:GEV196697 FUZ196597:FUZ196697 FLD196597:FLD196697 FBH196597:FBH196697 ERL196597:ERL196697 EHP196597:EHP196697 DXT196597:DXT196697 DNX196597:DNX196697 DEB196597:DEB196697 CUF196597:CUF196697 CKJ196597:CKJ196697 CAN196597:CAN196697 BQR196597:BQR196697 BGV196597:BGV196697 AWZ196597:AWZ196697 AND196597:AND196697 ADH196597:ADH196697 TL196597:TL196697 JP196597:JP196697 WWB131061:WWB131161 WMF131061:WMF131161 WCJ131061:WCJ131161 VSN131061:VSN131161 VIR131061:VIR131161 UYV131061:UYV131161 UOZ131061:UOZ131161 UFD131061:UFD131161 TVH131061:TVH131161 TLL131061:TLL131161 TBP131061:TBP131161 SRT131061:SRT131161 SHX131061:SHX131161 RYB131061:RYB131161 ROF131061:ROF131161 REJ131061:REJ131161 QUN131061:QUN131161 QKR131061:QKR131161 QAV131061:QAV131161 PQZ131061:PQZ131161 PHD131061:PHD131161 OXH131061:OXH131161 ONL131061:ONL131161 ODP131061:ODP131161 NTT131061:NTT131161 NJX131061:NJX131161 NAB131061:NAB131161 MQF131061:MQF131161 MGJ131061:MGJ131161 LWN131061:LWN131161 LMR131061:LMR131161 LCV131061:LCV131161 KSZ131061:KSZ131161 KJD131061:KJD131161 JZH131061:JZH131161 JPL131061:JPL131161 JFP131061:JFP131161 IVT131061:IVT131161 ILX131061:ILX131161 ICB131061:ICB131161 HSF131061:HSF131161 HIJ131061:HIJ131161 GYN131061:GYN131161 GOR131061:GOR131161 GEV131061:GEV131161 FUZ131061:FUZ131161 FLD131061:FLD131161 FBH131061:FBH131161 ERL131061:ERL131161 EHP131061:EHP131161 DXT131061:DXT131161 DNX131061:DNX131161 DEB131061:DEB131161 CUF131061:CUF131161 CKJ131061:CKJ131161 CAN131061:CAN131161 BQR131061:BQR131161 BGV131061:BGV131161 AWZ131061:AWZ131161 AND131061:AND131161 ADH131061:ADH131161 TL131061:TL131161 JP131061:JP131161 WWB65525:WWB65625 WMF65525:WMF65625 WCJ65525:WCJ65625 VSN65525:VSN65625 VIR65525:VIR65625 UYV65525:UYV65625 UOZ65525:UOZ65625 UFD65525:UFD65625 TVH65525:TVH65625 TLL65525:TLL65625 TBP65525:TBP65625 SRT65525:SRT65625 SHX65525:SHX65625 RYB65525:RYB65625 ROF65525:ROF65625 REJ65525:REJ65625 QUN65525:QUN65625 QKR65525:QKR65625 QAV65525:QAV65625 PQZ65525:PQZ65625 PHD65525:PHD65625 OXH65525:OXH65625 ONL65525:ONL65625 ODP65525:ODP65625 NTT65525:NTT65625 NJX65525:NJX65625 NAB65525:NAB65625 MQF65525:MQF65625 MGJ65525:MGJ65625 LWN65525:LWN65625 LMR65525:LMR65625 LCV65525:LCV65625 KSZ65525:KSZ65625 KJD65525:KJD65625 JZH65525:JZH65625 JPL65525:JPL65625 JFP65525:JFP65625 IVT65525:IVT65625 ILX65525:ILX65625 ICB65525:ICB65625 HSF65525:HSF65625 HIJ65525:HIJ65625 GYN65525:GYN65625 GOR65525:GOR65625 GEV65525:GEV65625 FUZ65525:FUZ65625 FLD65525:FLD65625 FBH65525:FBH65625 ERL65525:ERL65625 EHP65525:EHP65625 DXT65525:DXT65625 DNX65525:DNX65625 DEB65525:DEB65625 CUF65525:CUF65625 CKJ65525:CKJ65625 CAN65525:CAN65625 BQR65525:BQR65625 BGV65525:BGV65625 AWZ65525:AWZ65625 AND65525:AND65625 ADH65525:ADH65625 TL65525:TL65625 JP65525:JP65625 WMF983029:WMF983129 JP11:JP89 TL11:TL89 ADH11:ADH89 AND11:AND89 AWZ11:AWZ89 BGV11:BGV89 BQR11:BQR89 CAN11:CAN89 CKJ11:CKJ89 CUF11:CUF89 DEB11:DEB89 DNX11:DNX89 DXT11:DXT89 EHP11:EHP89 ERL11:ERL89 FBH11:FBH89 FLD11:FLD89 FUZ11:FUZ89 GEV11:GEV89 GOR11:GOR89 GYN11:GYN89 HIJ11:HIJ89 HSF11:HSF89 ICB11:ICB89 ILX11:ILX89 IVT11:IVT89 JFP11:JFP89 JPL11:JPL89 JZH11:JZH89 KJD11:KJD89 KSZ11:KSZ89 LCV11:LCV89 LMR11:LMR89 LWN11:LWN89 MGJ11:MGJ89 MQF11:MQF89 NAB11:NAB89 NJX11:NJX89 NTT11:NTT89 ODP11:ODP89 ONL11:ONL89 OXH11:OXH89 PHD11:PHD89 PQZ11:PQZ89 QAV11:QAV89 QKR11:QKR89 QUN11:QUN89 REJ11:REJ89 ROF11:ROF89 RYB11:RYB89 SHX11:SHX89 SRT11:SRT89 TBP11:TBP89 TLL11:TLL89 TVH11:TVH89 UFD11:UFD89 UOZ11:UOZ89 UYV11:UYV89 VIR11:VIR89 VSN11:VSN89 WCJ11:WCJ89 WMF11:WMF89 WWB11:WWB89 V65525:V65625 V131061:V131161 V196597:V196697 V262133:V262233 V327669:V327769 V393205:V393305 V458741:V458841 V524277:V524377 V589813:V589913 V655349:V655449 V720885:V720985 V786421:V786521 V851957:V852057 V917493:V917593 V983029:V983129">
      <formula1>$V$10</formula1>
    </dataValidation>
    <dataValidation type="whole" operator="lessThanOrEqual" allowBlank="1" showInputMessage="1" showErrorMessage="1" error="INPUT NUMBER LESS THAN OR EQUAL THE HIGHEST POSSIBLE SCORE" prompt="Input Raw Score" sqref="WWA983029:WWA983129 WCI983029:WCI983129 VSM983029:VSM983129 VIQ983029:VIQ983129 UYU983029:UYU983129 UOY983029:UOY983129 UFC983029:UFC983129 TVG983029:TVG983129 TLK983029:TLK983129 TBO983029:TBO983129 SRS983029:SRS983129 SHW983029:SHW983129 RYA983029:RYA983129 ROE983029:ROE983129 REI983029:REI983129 QUM983029:QUM983129 QKQ983029:QKQ983129 QAU983029:QAU983129 PQY983029:PQY983129 PHC983029:PHC983129 OXG983029:OXG983129 ONK983029:ONK983129 ODO983029:ODO983129 NTS983029:NTS983129 NJW983029:NJW983129 NAA983029:NAA983129 MQE983029:MQE983129 MGI983029:MGI983129 LWM983029:LWM983129 LMQ983029:LMQ983129 LCU983029:LCU983129 KSY983029:KSY983129 KJC983029:KJC983129 JZG983029:JZG983129 JPK983029:JPK983129 JFO983029:JFO983129 IVS983029:IVS983129 ILW983029:ILW983129 ICA983029:ICA983129 HSE983029:HSE983129 HII983029:HII983129 GYM983029:GYM983129 GOQ983029:GOQ983129 GEU983029:GEU983129 FUY983029:FUY983129 FLC983029:FLC983129 FBG983029:FBG983129 ERK983029:ERK983129 EHO983029:EHO983129 DXS983029:DXS983129 DNW983029:DNW983129 DEA983029:DEA983129 CUE983029:CUE983129 CKI983029:CKI983129 CAM983029:CAM983129 BQQ983029:BQQ983129 BGU983029:BGU983129 AWY983029:AWY983129 ANC983029:ANC983129 ADG983029:ADG983129 TK983029:TK983129 JO983029:JO983129 WWA917493:WWA917593 WME917493:WME917593 WCI917493:WCI917593 VSM917493:VSM917593 VIQ917493:VIQ917593 UYU917493:UYU917593 UOY917493:UOY917593 UFC917493:UFC917593 TVG917493:TVG917593 TLK917493:TLK917593 TBO917493:TBO917593 SRS917493:SRS917593 SHW917493:SHW917593 RYA917493:RYA917593 ROE917493:ROE917593 REI917493:REI917593 QUM917493:QUM917593 QKQ917493:QKQ917593 QAU917493:QAU917593 PQY917493:PQY917593 PHC917493:PHC917593 OXG917493:OXG917593 ONK917493:ONK917593 ODO917493:ODO917593 NTS917493:NTS917593 NJW917493:NJW917593 NAA917493:NAA917593 MQE917493:MQE917593 MGI917493:MGI917593 LWM917493:LWM917593 LMQ917493:LMQ917593 LCU917493:LCU917593 KSY917493:KSY917593 KJC917493:KJC917593 JZG917493:JZG917593 JPK917493:JPK917593 JFO917493:JFO917593 IVS917493:IVS917593 ILW917493:ILW917593 ICA917493:ICA917593 HSE917493:HSE917593 HII917493:HII917593 GYM917493:GYM917593 GOQ917493:GOQ917593 GEU917493:GEU917593 FUY917493:FUY917593 FLC917493:FLC917593 FBG917493:FBG917593 ERK917493:ERK917593 EHO917493:EHO917593 DXS917493:DXS917593 DNW917493:DNW917593 DEA917493:DEA917593 CUE917493:CUE917593 CKI917493:CKI917593 CAM917493:CAM917593 BQQ917493:BQQ917593 BGU917493:BGU917593 AWY917493:AWY917593 ANC917493:ANC917593 ADG917493:ADG917593 TK917493:TK917593 JO917493:JO917593 WWA851957:WWA852057 WME851957:WME852057 WCI851957:WCI852057 VSM851957:VSM852057 VIQ851957:VIQ852057 UYU851957:UYU852057 UOY851957:UOY852057 UFC851957:UFC852057 TVG851957:TVG852057 TLK851957:TLK852057 TBO851957:TBO852057 SRS851957:SRS852057 SHW851957:SHW852057 RYA851957:RYA852057 ROE851957:ROE852057 REI851957:REI852057 QUM851957:QUM852057 QKQ851957:QKQ852057 QAU851957:QAU852057 PQY851957:PQY852057 PHC851957:PHC852057 OXG851957:OXG852057 ONK851957:ONK852057 ODO851957:ODO852057 NTS851957:NTS852057 NJW851957:NJW852057 NAA851957:NAA852057 MQE851957:MQE852057 MGI851957:MGI852057 LWM851957:LWM852057 LMQ851957:LMQ852057 LCU851957:LCU852057 KSY851957:KSY852057 KJC851957:KJC852057 JZG851957:JZG852057 JPK851957:JPK852057 JFO851957:JFO852057 IVS851957:IVS852057 ILW851957:ILW852057 ICA851957:ICA852057 HSE851957:HSE852057 HII851957:HII852057 GYM851957:GYM852057 GOQ851957:GOQ852057 GEU851957:GEU852057 FUY851957:FUY852057 FLC851957:FLC852057 FBG851957:FBG852057 ERK851957:ERK852057 EHO851957:EHO852057 DXS851957:DXS852057 DNW851957:DNW852057 DEA851957:DEA852057 CUE851957:CUE852057 CKI851957:CKI852057 CAM851957:CAM852057 BQQ851957:BQQ852057 BGU851957:BGU852057 AWY851957:AWY852057 ANC851957:ANC852057 ADG851957:ADG852057 TK851957:TK852057 JO851957:JO852057 WWA786421:WWA786521 WME786421:WME786521 WCI786421:WCI786521 VSM786421:VSM786521 VIQ786421:VIQ786521 UYU786421:UYU786521 UOY786421:UOY786521 UFC786421:UFC786521 TVG786421:TVG786521 TLK786421:TLK786521 TBO786421:TBO786521 SRS786421:SRS786521 SHW786421:SHW786521 RYA786421:RYA786521 ROE786421:ROE786521 REI786421:REI786521 QUM786421:QUM786521 QKQ786421:QKQ786521 QAU786421:QAU786521 PQY786421:PQY786521 PHC786421:PHC786521 OXG786421:OXG786521 ONK786421:ONK786521 ODO786421:ODO786521 NTS786421:NTS786521 NJW786421:NJW786521 NAA786421:NAA786521 MQE786421:MQE786521 MGI786421:MGI786521 LWM786421:LWM786521 LMQ786421:LMQ786521 LCU786421:LCU786521 KSY786421:KSY786521 KJC786421:KJC786521 JZG786421:JZG786521 JPK786421:JPK786521 JFO786421:JFO786521 IVS786421:IVS786521 ILW786421:ILW786521 ICA786421:ICA786521 HSE786421:HSE786521 HII786421:HII786521 GYM786421:GYM786521 GOQ786421:GOQ786521 GEU786421:GEU786521 FUY786421:FUY786521 FLC786421:FLC786521 FBG786421:FBG786521 ERK786421:ERK786521 EHO786421:EHO786521 DXS786421:DXS786521 DNW786421:DNW786521 DEA786421:DEA786521 CUE786421:CUE786521 CKI786421:CKI786521 CAM786421:CAM786521 BQQ786421:BQQ786521 BGU786421:BGU786521 AWY786421:AWY786521 ANC786421:ANC786521 ADG786421:ADG786521 TK786421:TK786521 JO786421:JO786521 WWA720885:WWA720985 WME720885:WME720985 WCI720885:WCI720985 VSM720885:VSM720985 VIQ720885:VIQ720985 UYU720885:UYU720985 UOY720885:UOY720985 UFC720885:UFC720985 TVG720885:TVG720985 TLK720885:TLK720985 TBO720885:TBO720985 SRS720885:SRS720985 SHW720885:SHW720985 RYA720885:RYA720985 ROE720885:ROE720985 REI720885:REI720985 QUM720885:QUM720985 QKQ720885:QKQ720985 QAU720885:QAU720985 PQY720885:PQY720985 PHC720885:PHC720985 OXG720885:OXG720985 ONK720885:ONK720985 ODO720885:ODO720985 NTS720885:NTS720985 NJW720885:NJW720985 NAA720885:NAA720985 MQE720885:MQE720985 MGI720885:MGI720985 LWM720885:LWM720985 LMQ720885:LMQ720985 LCU720885:LCU720985 KSY720885:KSY720985 KJC720885:KJC720985 JZG720885:JZG720985 JPK720885:JPK720985 JFO720885:JFO720985 IVS720885:IVS720985 ILW720885:ILW720985 ICA720885:ICA720985 HSE720885:HSE720985 HII720885:HII720985 GYM720885:GYM720985 GOQ720885:GOQ720985 GEU720885:GEU720985 FUY720885:FUY720985 FLC720885:FLC720985 FBG720885:FBG720985 ERK720885:ERK720985 EHO720885:EHO720985 DXS720885:DXS720985 DNW720885:DNW720985 DEA720885:DEA720985 CUE720885:CUE720985 CKI720885:CKI720985 CAM720885:CAM720985 BQQ720885:BQQ720985 BGU720885:BGU720985 AWY720885:AWY720985 ANC720885:ANC720985 ADG720885:ADG720985 TK720885:TK720985 JO720885:JO720985 WWA655349:WWA655449 WME655349:WME655449 WCI655349:WCI655449 VSM655349:VSM655449 VIQ655349:VIQ655449 UYU655349:UYU655449 UOY655349:UOY655449 UFC655349:UFC655449 TVG655349:TVG655449 TLK655349:TLK655449 TBO655349:TBO655449 SRS655349:SRS655449 SHW655349:SHW655449 RYA655349:RYA655449 ROE655349:ROE655449 REI655349:REI655449 QUM655349:QUM655449 QKQ655349:QKQ655449 QAU655349:QAU655449 PQY655349:PQY655449 PHC655349:PHC655449 OXG655349:OXG655449 ONK655349:ONK655449 ODO655349:ODO655449 NTS655349:NTS655449 NJW655349:NJW655449 NAA655349:NAA655449 MQE655349:MQE655449 MGI655349:MGI655449 LWM655349:LWM655449 LMQ655349:LMQ655449 LCU655349:LCU655449 KSY655349:KSY655449 KJC655349:KJC655449 JZG655349:JZG655449 JPK655349:JPK655449 JFO655349:JFO655449 IVS655349:IVS655449 ILW655349:ILW655449 ICA655349:ICA655449 HSE655349:HSE655449 HII655349:HII655449 GYM655349:GYM655449 GOQ655349:GOQ655449 GEU655349:GEU655449 FUY655349:FUY655449 FLC655349:FLC655449 FBG655349:FBG655449 ERK655349:ERK655449 EHO655349:EHO655449 DXS655349:DXS655449 DNW655349:DNW655449 DEA655349:DEA655449 CUE655349:CUE655449 CKI655349:CKI655449 CAM655349:CAM655449 BQQ655349:BQQ655449 BGU655349:BGU655449 AWY655349:AWY655449 ANC655349:ANC655449 ADG655349:ADG655449 TK655349:TK655449 JO655349:JO655449 WWA589813:WWA589913 WME589813:WME589913 WCI589813:WCI589913 VSM589813:VSM589913 VIQ589813:VIQ589913 UYU589813:UYU589913 UOY589813:UOY589913 UFC589813:UFC589913 TVG589813:TVG589913 TLK589813:TLK589913 TBO589813:TBO589913 SRS589813:SRS589913 SHW589813:SHW589913 RYA589813:RYA589913 ROE589813:ROE589913 REI589813:REI589913 QUM589813:QUM589913 QKQ589813:QKQ589913 QAU589813:QAU589913 PQY589813:PQY589913 PHC589813:PHC589913 OXG589813:OXG589913 ONK589813:ONK589913 ODO589813:ODO589913 NTS589813:NTS589913 NJW589813:NJW589913 NAA589813:NAA589913 MQE589813:MQE589913 MGI589813:MGI589913 LWM589813:LWM589913 LMQ589813:LMQ589913 LCU589813:LCU589913 KSY589813:KSY589913 KJC589813:KJC589913 JZG589813:JZG589913 JPK589813:JPK589913 JFO589813:JFO589913 IVS589813:IVS589913 ILW589813:ILW589913 ICA589813:ICA589913 HSE589813:HSE589913 HII589813:HII589913 GYM589813:GYM589913 GOQ589813:GOQ589913 GEU589813:GEU589913 FUY589813:FUY589913 FLC589813:FLC589913 FBG589813:FBG589913 ERK589813:ERK589913 EHO589813:EHO589913 DXS589813:DXS589913 DNW589813:DNW589913 DEA589813:DEA589913 CUE589813:CUE589913 CKI589813:CKI589913 CAM589813:CAM589913 BQQ589813:BQQ589913 BGU589813:BGU589913 AWY589813:AWY589913 ANC589813:ANC589913 ADG589813:ADG589913 TK589813:TK589913 JO589813:JO589913 WWA524277:WWA524377 WME524277:WME524377 WCI524277:WCI524377 VSM524277:VSM524377 VIQ524277:VIQ524377 UYU524277:UYU524377 UOY524277:UOY524377 UFC524277:UFC524377 TVG524277:TVG524377 TLK524277:TLK524377 TBO524277:TBO524377 SRS524277:SRS524377 SHW524277:SHW524377 RYA524277:RYA524377 ROE524277:ROE524377 REI524277:REI524377 QUM524277:QUM524377 QKQ524277:QKQ524377 QAU524277:QAU524377 PQY524277:PQY524377 PHC524277:PHC524377 OXG524277:OXG524377 ONK524277:ONK524377 ODO524277:ODO524377 NTS524277:NTS524377 NJW524277:NJW524377 NAA524277:NAA524377 MQE524277:MQE524377 MGI524277:MGI524377 LWM524277:LWM524377 LMQ524277:LMQ524377 LCU524277:LCU524377 KSY524277:KSY524377 KJC524277:KJC524377 JZG524277:JZG524377 JPK524277:JPK524377 JFO524277:JFO524377 IVS524277:IVS524377 ILW524277:ILW524377 ICA524277:ICA524377 HSE524277:HSE524377 HII524277:HII524377 GYM524277:GYM524377 GOQ524277:GOQ524377 GEU524277:GEU524377 FUY524277:FUY524377 FLC524277:FLC524377 FBG524277:FBG524377 ERK524277:ERK524377 EHO524277:EHO524377 DXS524277:DXS524377 DNW524277:DNW524377 DEA524277:DEA524377 CUE524277:CUE524377 CKI524277:CKI524377 CAM524277:CAM524377 BQQ524277:BQQ524377 BGU524277:BGU524377 AWY524277:AWY524377 ANC524277:ANC524377 ADG524277:ADG524377 TK524277:TK524377 JO524277:JO524377 WWA458741:WWA458841 WME458741:WME458841 WCI458741:WCI458841 VSM458741:VSM458841 VIQ458741:VIQ458841 UYU458741:UYU458841 UOY458741:UOY458841 UFC458741:UFC458841 TVG458741:TVG458841 TLK458741:TLK458841 TBO458741:TBO458841 SRS458741:SRS458841 SHW458741:SHW458841 RYA458741:RYA458841 ROE458741:ROE458841 REI458741:REI458841 QUM458741:QUM458841 QKQ458741:QKQ458841 QAU458741:QAU458841 PQY458741:PQY458841 PHC458741:PHC458841 OXG458741:OXG458841 ONK458741:ONK458841 ODO458741:ODO458841 NTS458741:NTS458841 NJW458741:NJW458841 NAA458741:NAA458841 MQE458741:MQE458841 MGI458741:MGI458841 LWM458741:LWM458841 LMQ458741:LMQ458841 LCU458741:LCU458841 KSY458741:KSY458841 KJC458741:KJC458841 JZG458741:JZG458841 JPK458741:JPK458841 JFO458741:JFO458841 IVS458741:IVS458841 ILW458741:ILW458841 ICA458741:ICA458841 HSE458741:HSE458841 HII458741:HII458841 GYM458741:GYM458841 GOQ458741:GOQ458841 GEU458741:GEU458841 FUY458741:FUY458841 FLC458741:FLC458841 FBG458741:FBG458841 ERK458741:ERK458841 EHO458741:EHO458841 DXS458741:DXS458841 DNW458741:DNW458841 DEA458741:DEA458841 CUE458741:CUE458841 CKI458741:CKI458841 CAM458741:CAM458841 BQQ458741:BQQ458841 BGU458741:BGU458841 AWY458741:AWY458841 ANC458741:ANC458841 ADG458741:ADG458841 TK458741:TK458841 JO458741:JO458841 WWA393205:WWA393305 WME393205:WME393305 WCI393205:WCI393305 VSM393205:VSM393305 VIQ393205:VIQ393305 UYU393205:UYU393305 UOY393205:UOY393305 UFC393205:UFC393305 TVG393205:TVG393305 TLK393205:TLK393305 TBO393205:TBO393305 SRS393205:SRS393305 SHW393205:SHW393305 RYA393205:RYA393305 ROE393205:ROE393305 REI393205:REI393305 QUM393205:QUM393305 QKQ393205:QKQ393305 QAU393205:QAU393305 PQY393205:PQY393305 PHC393205:PHC393305 OXG393205:OXG393305 ONK393205:ONK393305 ODO393205:ODO393305 NTS393205:NTS393305 NJW393205:NJW393305 NAA393205:NAA393305 MQE393205:MQE393305 MGI393205:MGI393305 LWM393205:LWM393305 LMQ393205:LMQ393305 LCU393205:LCU393305 KSY393205:KSY393305 KJC393205:KJC393305 JZG393205:JZG393305 JPK393205:JPK393305 JFO393205:JFO393305 IVS393205:IVS393305 ILW393205:ILW393305 ICA393205:ICA393305 HSE393205:HSE393305 HII393205:HII393305 GYM393205:GYM393305 GOQ393205:GOQ393305 GEU393205:GEU393305 FUY393205:FUY393305 FLC393205:FLC393305 FBG393205:FBG393305 ERK393205:ERK393305 EHO393205:EHO393305 DXS393205:DXS393305 DNW393205:DNW393305 DEA393205:DEA393305 CUE393205:CUE393305 CKI393205:CKI393305 CAM393205:CAM393305 BQQ393205:BQQ393305 BGU393205:BGU393305 AWY393205:AWY393305 ANC393205:ANC393305 ADG393205:ADG393305 TK393205:TK393305 JO393205:JO393305 WWA327669:WWA327769 WME327669:WME327769 WCI327669:WCI327769 VSM327669:VSM327769 VIQ327669:VIQ327769 UYU327669:UYU327769 UOY327669:UOY327769 UFC327669:UFC327769 TVG327669:TVG327769 TLK327669:TLK327769 TBO327669:TBO327769 SRS327669:SRS327769 SHW327669:SHW327769 RYA327669:RYA327769 ROE327669:ROE327769 REI327669:REI327769 QUM327669:QUM327769 QKQ327669:QKQ327769 QAU327669:QAU327769 PQY327669:PQY327769 PHC327669:PHC327769 OXG327669:OXG327769 ONK327669:ONK327769 ODO327669:ODO327769 NTS327669:NTS327769 NJW327669:NJW327769 NAA327669:NAA327769 MQE327669:MQE327769 MGI327669:MGI327769 LWM327669:LWM327769 LMQ327669:LMQ327769 LCU327669:LCU327769 KSY327669:KSY327769 KJC327669:KJC327769 JZG327669:JZG327769 JPK327669:JPK327769 JFO327669:JFO327769 IVS327669:IVS327769 ILW327669:ILW327769 ICA327669:ICA327769 HSE327669:HSE327769 HII327669:HII327769 GYM327669:GYM327769 GOQ327669:GOQ327769 GEU327669:GEU327769 FUY327669:FUY327769 FLC327669:FLC327769 FBG327669:FBG327769 ERK327669:ERK327769 EHO327669:EHO327769 DXS327669:DXS327769 DNW327669:DNW327769 DEA327669:DEA327769 CUE327669:CUE327769 CKI327669:CKI327769 CAM327669:CAM327769 BQQ327669:BQQ327769 BGU327669:BGU327769 AWY327669:AWY327769 ANC327669:ANC327769 ADG327669:ADG327769 TK327669:TK327769 JO327669:JO327769 WWA262133:WWA262233 WME262133:WME262233 WCI262133:WCI262233 VSM262133:VSM262233 VIQ262133:VIQ262233 UYU262133:UYU262233 UOY262133:UOY262233 UFC262133:UFC262233 TVG262133:TVG262233 TLK262133:TLK262233 TBO262133:TBO262233 SRS262133:SRS262233 SHW262133:SHW262233 RYA262133:RYA262233 ROE262133:ROE262233 REI262133:REI262233 QUM262133:QUM262233 QKQ262133:QKQ262233 QAU262133:QAU262233 PQY262133:PQY262233 PHC262133:PHC262233 OXG262133:OXG262233 ONK262133:ONK262233 ODO262133:ODO262233 NTS262133:NTS262233 NJW262133:NJW262233 NAA262133:NAA262233 MQE262133:MQE262233 MGI262133:MGI262233 LWM262133:LWM262233 LMQ262133:LMQ262233 LCU262133:LCU262233 KSY262133:KSY262233 KJC262133:KJC262233 JZG262133:JZG262233 JPK262133:JPK262233 JFO262133:JFO262233 IVS262133:IVS262233 ILW262133:ILW262233 ICA262133:ICA262233 HSE262133:HSE262233 HII262133:HII262233 GYM262133:GYM262233 GOQ262133:GOQ262233 GEU262133:GEU262233 FUY262133:FUY262233 FLC262133:FLC262233 FBG262133:FBG262233 ERK262133:ERK262233 EHO262133:EHO262233 DXS262133:DXS262233 DNW262133:DNW262233 DEA262133:DEA262233 CUE262133:CUE262233 CKI262133:CKI262233 CAM262133:CAM262233 BQQ262133:BQQ262233 BGU262133:BGU262233 AWY262133:AWY262233 ANC262133:ANC262233 ADG262133:ADG262233 TK262133:TK262233 JO262133:JO262233 WWA196597:WWA196697 WME196597:WME196697 WCI196597:WCI196697 VSM196597:VSM196697 VIQ196597:VIQ196697 UYU196597:UYU196697 UOY196597:UOY196697 UFC196597:UFC196697 TVG196597:TVG196697 TLK196597:TLK196697 TBO196597:TBO196697 SRS196597:SRS196697 SHW196597:SHW196697 RYA196597:RYA196697 ROE196597:ROE196697 REI196597:REI196697 QUM196597:QUM196697 QKQ196597:QKQ196697 QAU196597:QAU196697 PQY196597:PQY196697 PHC196597:PHC196697 OXG196597:OXG196697 ONK196597:ONK196697 ODO196597:ODO196697 NTS196597:NTS196697 NJW196597:NJW196697 NAA196597:NAA196697 MQE196597:MQE196697 MGI196597:MGI196697 LWM196597:LWM196697 LMQ196597:LMQ196697 LCU196597:LCU196697 KSY196597:KSY196697 KJC196597:KJC196697 JZG196597:JZG196697 JPK196597:JPK196697 JFO196597:JFO196697 IVS196597:IVS196697 ILW196597:ILW196697 ICA196597:ICA196697 HSE196597:HSE196697 HII196597:HII196697 GYM196597:GYM196697 GOQ196597:GOQ196697 GEU196597:GEU196697 FUY196597:FUY196697 FLC196597:FLC196697 FBG196597:FBG196697 ERK196597:ERK196697 EHO196597:EHO196697 DXS196597:DXS196697 DNW196597:DNW196697 DEA196597:DEA196697 CUE196597:CUE196697 CKI196597:CKI196697 CAM196597:CAM196697 BQQ196597:BQQ196697 BGU196597:BGU196697 AWY196597:AWY196697 ANC196597:ANC196697 ADG196597:ADG196697 TK196597:TK196697 JO196597:JO196697 WWA131061:WWA131161 WME131061:WME131161 WCI131061:WCI131161 VSM131061:VSM131161 VIQ131061:VIQ131161 UYU131061:UYU131161 UOY131061:UOY131161 UFC131061:UFC131161 TVG131061:TVG131161 TLK131061:TLK131161 TBO131061:TBO131161 SRS131061:SRS131161 SHW131061:SHW131161 RYA131061:RYA131161 ROE131061:ROE131161 REI131061:REI131161 QUM131061:QUM131161 QKQ131061:QKQ131161 QAU131061:QAU131161 PQY131061:PQY131161 PHC131061:PHC131161 OXG131061:OXG131161 ONK131061:ONK131161 ODO131061:ODO131161 NTS131061:NTS131161 NJW131061:NJW131161 NAA131061:NAA131161 MQE131061:MQE131161 MGI131061:MGI131161 LWM131061:LWM131161 LMQ131061:LMQ131161 LCU131061:LCU131161 KSY131061:KSY131161 KJC131061:KJC131161 JZG131061:JZG131161 JPK131061:JPK131161 JFO131061:JFO131161 IVS131061:IVS131161 ILW131061:ILW131161 ICA131061:ICA131161 HSE131061:HSE131161 HII131061:HII131161 GYM131061:GYM131161 GOQ131061:GOQ131161 GEU131061:GEU131161 FUY131061:FUY131161 FLC131061:FLC131161 FBG131061:FBG131161 ERK131061:ERK131161 EHO131061:EHO131161 DXS131061:DXS131161 DNW131061:DNW131161 DEA131061:DEA131161 CUE131061:CUE131161 CKI131061:CKI131161 CAM131061:CAM131161 BQQ131061:BQQ131161 BGU131061:BGU131161 AWY131061:AWY131161 ANC131061:ANC131161 ADG131061:ADG131161 TK131061:TK131161 JO131061:JO131161 WWA65525:WWA65625 WME65525:WME65625 WCI65525:WCI65625 VSM65525:VSM65625 VIQ65525:VIQ65625 UYU65525:UYU65625 UOY65525:UOY65625 UFC65525:UFC65625 TVG65525:TVG65625 TLK65525:TLK65625 TBO65525:TBO65625 SRS65525:SRS65625 SHW65525:SHW65625 RYA65525:RYA65625 ROE65525:ROE65625 REI65525:REI65625 QUM65525:QUM65625 QKQ65525:QKQ65625 QAU65525:QAU65625 PQY65525:PQY65625 PHC65525:PHC65625 OXG65525:OXG65625 ONK65525:ONK65625 ODO65525:ODO65625 NTS65525:NTS65625 NJW65525:NJW65625 NAA65525:NAA65625 MQE65525:MQE65625 MGI65525:MGI65625 LWM65525:LWM65625 LMQ65525:LMQ65625 LCU65525:LCU65625 KSY65525:KSY65625 KJC65525:KJC65625 JZG65525:JZG65625 JPK65525:JPK65625 JFO65525:JFO65625 IVS65525:IVS65625 ILW65525:ILW65625 ICA65525:ICA65625 HSE65525:HSE65625 HII65525:HII65625 GYM65525:GYM65625 GOQ65525:GOQ65625 GEU65525:GEU65625 FUY65525:FUY65625 FLC65525:FLC65625 FBG65525:FBG65625 ERK65525:ERK65625 EHO65525:EHO65625 DXS65525:DXS65625 DNW65525:DNW65625 DEA65525:DEA65625 CUE65525:CUE65625 CKI65525:CKI65625 CAM65525:CAM65625 BQQ65525:BQQ65625 BGU65525:BGU65625 AWY65525:AWY65625 ANC65525:ANC65625 ADG65525:ADG65625 TK65525:TK65625 JO65525:JO65625 WME983029:WME983129 JO11:JO89 TK11:TK89 ADG11:ADG89 ANC11:ANC89 AWY11:AWY89 BGU11:BGU89 BQQ11:BQQ89 CAM11:CAM89 CKI11:CKI89 CUE11:CUE89 DEA11:DEA89 DNW11:DNW89 DXS11:DXS89 EHO11:EHO89 ERK11:ERK89 FBG11:FBG89 FLC11:FLC89 FUY11:FUY89 GEU11:GEU89 GOQ11:GOQ89 GYM11:GYM89 HII11:HII89 HSE11:HSE89 ICA11:ICA89 ILW11:ILW89 IVS11:IVS89 JFO11:JFO89 JPK11:JPK89 JZG11:JZG89 KJC11:KJC89 KSY11:KSY89 LCU11:LCU89 LMQ11:LMQ89 LWM11:LWM89 MGI11:MGI89 MQE11:MQE89 NAA11:NAA89 NJW11:NJW89 NTS11:NTS89 ODO11:ODO89 ONK11:ONK89 OXG11:OXG89 PHC11:PHC89 PQY11:PQY89 QAU11:QAU89 QKQ11:QKQ89 QUM11:QUM89 REI11:REI89 ROE11:ROE89 RYA11:RYA89 SHW11:SHW89 SRS11:SRS89 TBO11:TBO89 TLK11:TLK89 TVG11:TVG89 UFC11:UFC89 UOY11:UOY89 UYU11:UYU89 VIQ11:VIQ89 VSM11:VSM89 WCI11:WCI89 WME11:WME89 WWA11:WWA89 U65525:U65625 U131061:U131161 U196597:U196697 U262133:U262233 U327669:U327769 U393205:U393305 U458741:U458841 U524277:U524377 U589813:U589913 U655349:U655449 U720885:U720985 U786421:U786521 U851957:U852057 U917493:U917593 U983029:U983129">
      <formula1>$U$10</formula1>
    </dataValidation>
    <dataValidation type="whole" operator="lessThanOrEqual" allowBlank="1" showInputMessage="1" showErrorMessage="1" error="INPUT NUMBER LESS THAN OR EQUAL THE HIGHEST POSSIBLE SCORE" prompt="Input Raw Score" sqref="WVZ983029:WVZ983129 WCH983029:WCH983129 VSL983029:VSL983129 VIP983029:VIP983129 UYT983029:UYT983129 UOX983029:UOX983129 UFB983029:UFB983129 TVF983029:TVF983129 TLJ983029:TLJ983129 TBN983029:TBN983129 SRR983029:SRR983129 SHV983029:SHV983129 RXZ983029:RXZ983129 ROD983029:ROD983129 REH983029:REH983129 QUL983029:QUL983129 QKP983029:QKP983129 QAT983029:QAT983129 PQX983029:PQX983129 PHB983029:PHB983129 OXF983029:OXF983129 ONJ983029:ONJ983129 ODN983029:ODN983129 NTR983029:NTR983129 NJV983029:NJV983129 MZZ983029:MZZ983129 MQD983029:MQD983129 MGH983029:MGH983129 LWL983029:LWL983129 LMP983029:LMP983129 LCT983029:LCT983129 KSX983029:KSX983129 KJB983029:KJB983129 JZF983029:JZF983129 JPJ983029:JPJ983129 JFN983029:JFN983129 IVR983029:IVR983129 ILV983029:ILV983129 IBZ983029:IBZ983129 HSD983029:HSD983129 HIH983029:HIH983129 GYL983029:GYL983129 GOP983029:GOP983129 GET983029:GET983129 FUX983029:FUX983129 FLB983029:FLB983129 FBF983029:FBF983129 ERJ983029:ERJ983129 EHN983029:EHN983129 DXR983029:DXR983129 DNV983029:DNV983129 DDZ983029:DDZ983129 CUD983029:CUD983129 CKH983029:CKH983129 CAL983029:CAL983129 BQP983029:BQP983129 BGT983029:BGT983129 AWX983029:AWX983129 ANB983029:ANB983129 ADF983029:ADF983129 TJ983029:TJ983129 JN983029:JN983129 WVZ917493:WVZ917593 WMD917493:WMD917593 WCH917493:WCH917593 VSL917493:VSL917593 VIP917493:VIP917593 UYT917493:UYT917593 UOX917493:UOX917593 UFB917493:UFB917593 TVF917493:TVF917593 TLJ917493:TLJ917593 TBN917493:TBN917593 SRR917493:SRR917593 SHV917493:SHV917593 RXZ917493:RXZ917593 ROD917493:ROD917593 REH917493:REH917593 QUL917493:QUL917593 QKP917493:QKP917593 QAT917493:QAT917593 PQX917493:PQX917593 PHB917493:PHB917593 OXF917493:OXF917593 ONJ917493:ONJ917593 ODN917493:ODN917593 NTR917493:NTR917593 NJV917493:NJV917593 MZZ917493:MZZ917593 MQD917493:MQD917593 MGH917493:MGH917593 LWL917493:LWL917593 LMP917493:LMP917593 LCT917493:LCT917593 KSX917493:KSX917593 KJB917493:KJB917593 JZF917493:JZF917593 JPJ917493:JPJ917593 JFN917493:JFN917593 IVR917493:IVR917593 ILV917493:ILV917593 IBZ917493:IBZ917593 HSD917493:HSD917593 HIH917493:HIH917593 GYL917493:GYL917593 GOP917493:GOP917593 GET917493:GET917593 FUX917493:FUX917593 FLB917493:FLB917593 FBF917493:FBF917593 ERJ917493:ERJ917593 EHN917493:EHN917593 DXR917493:DXR917593 DNV917493:DNV917593 DDZ917493:DDZ917593 CUD917493:CUD917593 CKH917493:CKH917593 CAL917493:CAL917593 BQP917493:BQP917593 BGT917493:BGT917593 AWX917493:AWX917593 ANB917493:ANB917593 ADF917493:ADF917593 TJ917493:TJ917593 JN917493:JN917593 WVZ851957:WVZ852057 WMD851957:WMD852057 WCH851957:WCH852057 VSL851957:VSL852057 VIP851957:VIP852057 UYT851957:UYT852057 UOX851957:UOX852057 UFB851957:UFB852057 TVF851957:TVF852057 TLJ851957:TLJ852057 TBN851957:TBN852057 SRR851957:SRR852057 SHV851957:SHV852057 RXZ851957:RXZ852057 ROD851957:ROD852057 REH851957:REH852057 QUL851957:QUL852057 QKP851957:QKP852057 QAT851957:QAT852057 PQX851957:PQX852057 PHB851957:PHB852057 OXF851957:OXF852057 ONJ851957:ONJ852057 ODN851957:ODN852057 NTR851957:NTR852057 NJV851957:NJV852057 MZZ851957:MZZ852057 MQD851957:MQD852057 MGH851957:MGH852057 LWL851957:LWL852057 LMP851957:LMP852057 LCT851957:LCT852057 KSX851957:KSX852057 KJB851957:KJB852057 JZF851957:JZF852057 JPJ851957:JPJ852057 JFN851957:JFN852057 IVR851957:IVR852057 ILV851957:ILV852057 IBZ851957:IBZ852057 HSD851957:HSD852057 HIH851957:HIH852057 GYL851957:GYL852057 GOP851957:GOP852057 GET851957:GET852057 FUX851957:FUX852057 FLB851957:FLB852057 FBF851957:FBF852057 ERJ851957:ERJ852057 EHN851957:EHN852057 DXR851957:DXR852057 DNV851957:DNV852057 DDZ851957:DDZ852057 CUD851957:CUD852057 CKH851957:CKH852057 CAL851957:CAL852057 BQP851957:BQP852057 BGT851957:BGT852057 AWX851957:AWX852057 ANB851957:ANB852057 ADF851957:ADF852057 TJ851957:TJ852057 JN851957:JN852057 WVZ786421:WVZ786521 WMD786421:WMD786521 WCH786421:WCH786521 VSL786421:VSL786521 VIP786421:VIP786521 UYT786421:UYT786521 UOX786421:UOX786521 UFB786421:UFB786521 TVF786421:TVF786521 TLJ786421:TLJ786521 TBN786421:TBN786521 SRR786421:SRR786521 SHV786421:SHV786521 RXZ786421:RXZ786521 ROD786421:ROD786521 REH786421:REH786521 QUL786421:QUL786521 QKP786421:QKP786521 QAT786421:QAT786521 PQX786421:PQX786521 PHB786421:PHB786521 OXF786421:OXF786521 ONJ786421:ONJ786521 ODN786421:ODN786521 NTR786421:NTR786521 NJV786421:NJV786521 MZZ786421:MZZ786521 MQD786421:MQD786521 MGH786421:MGH786521 LWL786421:LWL786521 LMP786421:LMP786521 LCT786421:LCT786521 KSX786421:KSX786521 KJB786421:KJB786521 JZF786421:JZF786521 JPJ786421:JPJ786521 JFN786421:JFN786521 IVR786421:IVR786521 ILV786421:ILV786521 IBZ786421:IBZ786521 HSD786421:HSD786521 HIH786421:HIH786521 GYL786421:GYL786521 GOP786421:GOP786521 GET786421:GET786521 FUX786421:FUX786521 FLB786421:FLB786521 FBF786421:FBF786521 ERJ786421:ERJ786521 EHN786421:EHN786521 DXR786421:DXR786521 DNV786421:DNV786521 DDZ786421:DDZ786521 CUD786421:CUD786521 CKH786421:CKH786521 CAL786421:CAL786521 BQP786421:BQP786521 BGT786421:BGT786521 AWX786421:AWX786521 ANB786421:ANB786521 ADF786421:ADF786521 TJ786421:TJ786521 JN786421:JN786521 WVZ720885:WVZ720985 WMD720885:WMD720985 WCH720885:WCH720985 VSL720885:VSL720985 VIP720885:VIP720985 UYT720885:UYT720985 UOX720885:UOX720985 UFB720885:UFB720985 TVF720885:TVF720985 TLJ720885:TLJ720985 TBN720885:TBN720985 SRR720885:SRR720985 SHV720885:SHV720985 RXZ720885:RXZ720985 ROD720885:ROD720985 REH720885:REH720985 QUL720885:QUL720985 QKP720885:QKP720985 QAT720885:QAT720985 PQX720885:PQX720985 PHB720885:PHB720985 OXF720885:OXF720985 ONJ720885:ONJ720985 ODN720885:ODN720985 NTR720885:NTR720985 NJV720885:NJV720985 MZZ720885:MZZ720985 MQD720885:MQD720985 MGH720885:MGH720985 LWL720885:LWL720985 LMP720885:LMP720985 LCT720885:LCT720985 KSX720885:KSX720985 KJB720885:KJB720985 JZF720885:JZF720985 JPJ720885:JPJ720985 JFN720885:JFN720985 IVR720885:IVR720985 ILV720885:ILV720985 IBZ720885:IBZ720985 HSD720885:HSD720985 HIH720885:HIH720985 GYL720885:GYL720985 GOP720885:GOP720985 GET720885:GET720985 FUX720885:FUX720985 FLB720885:FLB720985 FBF720885:FBF720985 ERJ720885:ERJ720985 EHN720885:EHN720985 DXR720885:DXR720985 DNV720885:DNV720985 DDZ720885:DDZ720985 CUD720885:CUD720985 CKH720885:CKH720985 CAL720885:CAL720985 BQP720885:BQP720985 BGT720885:BGT720985 AWX720885:AWX720985 ANB720885:ANB720985 ADF720885:ADF720985 TJ720885:TJ720985 JN720885:JN720985 WVZ655349:WVZ655449 WMD655349:WMD655449 WCH655349:WCH655449 VSL655349:VSL655449 VIP655349:VIP655449 UYT655349:UYT655449 UOX655349:UOX655449 UFB655349:UFB655449 TVF655349:TVF655449 TLJ655349:TLJ655449 TBN655349:TBN655449 SRR655349:SRR655449 SHV655349:SHV655449 RXZ655349:RXZ655449 ROD655349:ROD655449 REH655349:REH655449 QUL655349:QUL655449 QKP655349:QKP655449 QAT655349:QAT655449 PQX655349:PQX655449 PHB655349:PHB655449 OXF655349:OXF655449 ONJ655349:ONJ655449 ODN655349:ODN655449 NTR655349:NTR655449 NJV655349:NJV655449 MZZ655349:MZZ655449 MQD655349:MQD655449 MGH655349:MGH655449 LWL655349:LWL655449 LMP655349:LMP655449 LCT655349:LCT655449 KSX655349:KSX655449 KJB655349:KJB655449 JZF655349:JZF655449 JPJ655349:JPJ655449 JFN655349:JFN655449 IVR655349:IVR655449 ILV655349:ILV655449 IBZ655349:IBZ655449 HSD655349:HSD655449 HIH655349:HIH655449 GYL655349:GYL655449 GOP655349:GOP655449 GET655349:GET655449 FUX655349:FUX655449 FLB655349:FLB655449 FBF655349:FBF655449 ERJ655349:ERJ655449 EHN655349:EHN655449 DXR655349:DXR655449 DNV655349:DNV655449 DDZ655349:DDZ655449 CUD655349:CUD655449 CKH655349:CKH655449 CAL655349:CAL655449 BQP655349:BQP655449 BGT655349:BGT655449 AWX655349:AWX655449 ANB655349:ANB655449 ADF655349:ADF655449 TJ655349:TJ655449 JN655349:JN655449 WVZ589813:WVZ589913 WMD589813:WMD589913 WCH589813:WCH589913 VSL589813:VSL589913 VIP589813:VIP589913 UYT589813:UYT589913 UOX589813:UOX589913 UFB589813:UFB589913 TVF589813:TVF589913 TLJ589813:TLJ589913 TBN589813:TBN589913 SRR589813:SRR589913 SHV589813:SHV589913 RXZ589813:RXZ589913 ROD589813:ROD589913 REH589813:REH589913 QUL589813:QUL589913 QKP589813:QKP589913 QAT589813:QAT589913 PQX589813:PQX589913 PHB589813:PHB589913 OXF589813:OXF589913 ONJ589813:ONJ589913 ODN589813:ODN589913 NTR589813:NTR589913 NJV589813:NJV589913 MZZ589813:MZZ589913 MQD589813:MQD589913 MGH589813:MGH589913 LWL589813:LWL589913 LMP589813:LMP589913 LCT589813:LCT589913 KSX589813:KSX589913 KJB589813:KJB589913 JZF589813:JZF589913 JPJ589813:JPJ589913 JFN589813:JFN589913 IVR589813:IVR589913 ILV589813:ILV589913 IBZ589813:IBZ589913 HSD589813:HSD589913 HIH589813:HIH589913 GYL589813:GYL589913 GOP589813:GOP589913 GET589813:GET589913 FUX589813:FUX589913 FLB589813:FLB589913 FBF589813:FBF589913 ERJ589813:ERJ589913 EHN589813:EHN589913 DXR589813:DXR589913 DNV589813:DNV589913 DDZ589813:DDZ589913 CUD589813:CUD589913 CKH589813:CKH589913 CAL589813:CAL589913 BQP589813:BQP589913 BGT589813:BGT589913 AWX589813:AWX589913 ANB589813:ANB589913 ADF589813:ADF589913 TJ589813:TJ589913 JN589813:JN589913 WVZ524277:WVZ524377 WMD524277:WMD524377 WCH524277:WCH524377 VSL524277:VSL524377 VIP524277:VIP524377 UYT524277:UYT524377 UOX524277:UOX524377 UFB524277:UFB524377 TVF524277:TVF524377 TLJ524277:TLJ524377 TBN524277:TBN524377 SRR524277:SRR524377 SHV524277:SHV524377 RXZ524277:RXZ524377 ROD524277:ROD524377 REH524277:REH524377 QUL524277:QUL524377 QKP524277:QKP524377 QAT524277:QAT524377 PQX524277:PQX524377 PHB524277:PHB524377 OXF524277:OXF524377 ONJ524277:ONJ524377 ODN524277:ODN524377 NTR524277:NTR524377 NJV524277:NJV524377 MZZ524277:MZZ524377 MQD524277:MQD524377 MGH524277:MGH524377 LWL524277:LWL524377 LMP524277:LMP524377 LCT524277:LCT524377 KSX524277:KSX524377 KJB524277:KJB524377 JZF524277:JZF524377 JPJ524277:JPJ524377 JFN524277:JFN524377 IVR524277:IVR524377 ILV524277:ILV524377 IBZ524277:IBZ524377 HSD524277:HSD524377 HIH524277:HIH524377 GYL524277:GYL524377 GOP524277:GOP524377 GET524277:GET524377 FUX524277:FUX524377 FLB524277:FLB524377 FBF524277:FBF524377 ERJ524277:ERJ524377 EHN524277:EHN524377 DXR524277:DXR524377 DNV524277:DNV524377 DDZ524277:DDZ524377 CUD524277:CUD524377 CKH524277:CKH524377 CAL524277:CAL524377 BQP524277:BQP524377 BGT524277:BGT524377 AWX524277:AWX524377 ANB524277:ANB524377 ADF524277:ADF524377 TJ524277:TJ524377 JN524277:JN524377 WVZ458741:WVZ458841 WMD458741:WMD458841 WCH458741:WCH458841 VSL458741:VSL458841 VIP458741:VIP458841 UYT458741:UYT458841 UOX458741:UOX458841 UFB458741:UFB458841 TVF458741:TVF458841 TLJ458741:TLJ458841 TBN458741:TBN458841 SRR458741:SRR458841 SHV458741:SHV458841 RXZ458741:RXZ458841 ROD458741:ROD458841 REH458741:REH458841 QUL458741:QUL458841 QKP458741:QKP458841 QAT458741:QAT458841 PQX458741:PQX458841 PHB458741:PHB458841 OXF458741:OXF458841 ONJ458741:ONJ458841 ODN458741:ODN458841 NTR458741:NTR458841 NJV458741:NJV458841 MZZ458741:MZZ458841 MQD458741:MQD458841 MGH458741:MGH458841 LWL458741:LWL458841 LMP458741:LMP458841 LCT458741:LCT458841 KSX458741:KSX458841 KJB458741:KJB458841 JZF458741:JZF458841 JPJ458741:JPJ458841 JFN458741:JFN458841 IVR458741:IVR458841 ILV458741:ILV458841 IBZ458741:IBZ458841 HSD458741:HSD458841 HIH458741:HIH458841 GYL458741:GYL458841 GOP458741:GOP458841 GET458741:GET458841 FUX458741:FUX458841 FLB458741:FLB458841 FBF458741:FBF458841 ERJ458741:ERJ458841 EHN458741:EHN458841 DXR458741:DXR458841 DNV458741:DNV458841 DDZ458741:DDZ458841 CUD458741:CUD458841 CKH458741:CKH458841 CAL458741:CAL458841 BQP458741:BQP458841 BGT458741:BGT458841 AWX458741:AWX458841 ANB458741:ANB458841 ADF458741:ADF458841 TJ458741:TJ458841 JN458741:JN458841 WVZ393205:WVZ393305 WMD393205:WMD393305 WCH393205:WCH393305 VSL393205:VSL393305 VIP393205:VIP393305 UYT393205:UYT393305 UOX393205:UOX393305 UFB393205:UFB393305 TVF393205:TVF393305 TLJ393205:TLJ393305 TBN393205:TBN393305 SRR393205:SRR393305 SHV393205:SHV393305 RXZ393205:RXZ393305 ROD393205:ROD393305 REH393205:REH393305 QUL393205:QUL393305 QKP393205:QKP393305 QAT393205:QAT393305 PQX393205:PQX393305 PHB393205:PHB393305 OXF393205:OXF393305 ONJ393205:ONJ393305 ODN393205:ODN393305 NTR393205:NTR393305 NJV393205:NJV393305 MZZ393205:MZZ393305 MQD393205:MQD393305 MGH393205:MGH393305 LWL393205:LWL393305 LMP393205:LMP393305 LCT393205:LCT393305 KSX393205:KSX393305 KJB393205:KJB393305 JZF393205:JZF393305 JPJ393205:JPJ393305 JFN393205:JFN393305 IVR393205:IVR393305 ILV393205:ILV393305 IBZ393205:IBZ393305 HSD393205:HSD393305 HIH393205:HIH393305 GYL393205:GYL393305 GOP393205:GOP393305 GET393205:GET393305 FUX393205:FUX393305 FLB393205:FLB393305 FBF393205:FBF393305 ERJ393205:ERJ393305 EHN393205:EHN393305 DXR393205:DXR393305 DNV393205:DNV393305 DDZ393205:DDZ393305 CUD393205:CUD393305 CKH393205:CKH393305 CAL393205:CAL393305 BQP393205:BQP393305 BGT393205:BGT393305 AWX393205:AWX393305 ANB393205:ANB393305 ADF393205:ADF393305 TJ393205:TJ393305 JN393205:JN393305 WVZ327669:WVZ327769 WMD327669:WMD327769 WCH327669:WCH327769 VSL327669:VSL327769 VIP327669:VIP327769 UYT327669:UYT327769 UOX327669:UOX327769 UFB327669:UFB327769 TVF327669:TVF327769 TLJ327669:TLJ327769 TBN327669:TBN327769 SRR327669:SRR327769 SHV327669:SHV327769 RXZ327669:RXZ327769 ROD327669:ROD327769 REH327669:REH327769 QUL327669:QUL327769 QKP327669:QKP327769 QAT327669:QAT327769 PQX327669:PQX327769 PHB327669:PHB327769 OXF327669:OXF327769 ONJ327669:ONJ327769 ODN327669:ODN327769 NTR327669:NTR327769 NJV327669:NJV327769 MZZ327669:MZZ327769 MQD327669:MQD327769 MGH327669:MGH327769 LWL327669:LWL327769 LMP327669:LMP327769 LCT327669:LCT327769 KSX327669:KSX327769 KJB327669:KJB327769 JZF327669:JZF327769 JPJ327669:JPJ327769 JFN327669:JFN327769 IVR327669:IVR327769 ILV327669:ILV327769 IBZ327669:IBZ327769 HSD327669:HSD327769 HIH327669:HIH327769 GYL327669:GYL327769 GOP327669:GOP327769 GET327669:GET327769 FUX327669:FUX327769 FLB327669:FLB327769 FBF327669:FBF327769 ERJ327669:ERJ327769 EHN327669:EHN327769 DXR327669:DXR327769 DNV327669:DNV327769 DDZ327669:DDZ327769 CUD327669:CUD327769 CKH327669:CKH327769 CAL327669:CAL327769 BQP327669:BQP327769 BGT327669:BGT327769 AWX327669:AWX327769 ANB327669:ANB327769 ADF327669:ADF327769 TJ327669:TJ327769 JN327669:JN327769 WVZ262133:WVZ262233 WMD262133:WMD262233 WCH262133:WCH262233 VSL262133:VSL262233 VIP262133:VIP262233 UYT262133:UYT262233 UOX262133:UOX262233 UFB262133:UFB262233 TVF262133:TVF262233 TLJ262133:TLJ262233 TBN262133:TBN262233 SRR262133:SRR262233 SHV262133:SHV262233 RXZ262133:RXZ262233 ROD262133:ROD262233 REH262133:REH262233 QUL262133:QUL262233 QKP262133:QKP262233 QAT262133:QAT262233 PQX262133:PQX262233 PHB262133:PHB262233 OXF262133:OXF262233 ONJ262133:ONJ262233 ODN262133:ODN262233 NTR262133:NTR262233 NJV262133:NJV262233 MZZ262133:MZZ262233 MQD262133:MQD262233 MGH262133:MGH262233 LWL262133:LWL262233 LMP262133:LMP262233 LCT262133:LCT262233 KSX262133:KSX262233 KJB262133:KJB262233 JZF262133:JZF262233 JPJ262133:JPJ262233 JFN262133:JFN262233 IVR262133:IVR262233 ILV262133:ILV262233 IBZ262133:IBZ262233 HSD262133:HSD262233 HIH262133:HIH262233 GYL262133:GYL262233 GOP262133:GOP262233 GET262133:GET262233 FUX262133:FUX262233 FLB262133:FLB262233 FBF262133:FBF262233 ERJ262133:ERJ262233 EHN262133:EHN262233 DXR262133:DXR262233 DNV262133:DNV262233 DDZ262133:DDZ262233 CUD262133:CUD262233 CKH262133:CKH262233 CAL262133:CAL262233 BQP262133:BQP262233 BGT262133:BGT262233 AWX262133:AWX262233 ANB262133:ANB262233 ADF262133:ADF262233 TJ262133:TJ262233 JN262133:JN262233 WVZ196597:WVZ196697 WMD196597:WMD196697 WCH196597:WCH196697 VSL196597:VSL196697 VIP196597:VIP196697 UYT196597:UYT196697 UOX196597:UOX196697 UFB196597:UFB196697 TVF196597:TVF196697 TLJ196597:TLJ196697 TBN196597:TBN196697 SRR196597:SRR196697 SHV196597:SHV196697 RXZ196597:RXZ196697 ROD196597:ROD196697 REH196597:REH196697 QUL196597:QUL196697 QKP196597:QKP196697 QAT196597:QAT196697 PQX196597:PQX196697 PHB196597:PHB196697 OXF196597:OXF196697 ONJ196597:ONJ196697 ODN196597:ODN196697 NTR196597:NTR196697 NJV196597:NJV196697 MZZ196597:MZZ196697 MQD196597:MQD196697 MGH196597:MGH196697 LWL196597:LWL196697 LMP196597:LMP196697 LCT196597:LCT196697 KSX196597:KSX196697 KJB196597:KJB196697 JZF196597:JZF196697 JPJ196597:JPJ196697 JFN196597:JFN196697 IVR196597:IVR196697 ILV196597:ILV196697 IBZ196597:IBZ196697 HSD196597:HSD196697 HIH196597:HIH196697 GYL196597:GYL196697 GOP196597:GOP196697 GET196597:GET196697 FUX196597:FUX196697 FLB196597:FLB196697 FBF196597:FBF196697 ERJ196597:ERJ196697 EHN196597:EHN196697 DXR196597:DXR196697 DNV196597:DNV196697 DDZ196597:DDZ196697 CUD196597:CUD196697 CKH196597:CKH196697 CAL196597:CAL196697 BQP196597:BQP196697 BGT196597:BGT196697 AWX196597:AWX196697 ANB196597:ANB196697 ADF196597:ADF196697 TJ196597:TJ196697 JN196597:JN196697 WVZ131061:WVZ131161 WMD131061:WMD131161 WCH131061:WCH131161 VSL131061:VSL131161 VIP131061:VIP131161 UYT131061:UYT131161 UOX131061:UOX131161 UFB131061:UFB131161 TVF131061:TVF131161 TLJ131061:TLJ131161 TBN131061:TBN131161 SRR131061:SRR131161 SHV131061:SHV131161 RXZ131061:RXZ131161 ROD131061:ROD131161 REH131061:REH131161 QUL131061:QUL131161 QKP131061:QKP131161 QAT131061:QAT131161 PQX131061:PQX131161 PHB131061:PHB131161 OXF131061:OXF131161 ONJ131061:ONJ131161 ODN131061:ODN131161 NTR131061:NTR131161 NJV131061:NJV131161 MZZ131061:MZZ131161 MQD131061:MQD131161 MGH131061:MGH131161 LWL131061:LWL131161 LMP131061:LMP131161 LCT131061:LCT131161 KSX131061:KSX131161 KJB131061:KJB131161 JZF131061:JZF131161 JPJ131061:JPJ131161 JFN131061:JFN131161 IVR131061:IVR131161 ILV131061:ILV131161 IBZ131061:IBZ131161 HSD131061:HSD131161 HIH131061:HIH131161 GYL131061:GYL131161 GOP131061:GOP131161 GET131061:GET131161 FUX131061:FUX131161 FLB131061:FLB131161 FBF131061:FBF131161 ERJ131061:ERJ131161 EHN131061:EHN131161 DXR131061:DXR131161 DNV131061:DNV131161 DDZ131061:DDZ131161 CUD131061:CUD131161 CKH131061:CKH131161 CAL131061:CAL131161 BQP131061:BQP131161 BGT131061:BGT131161 AWX131061:AWX131161 ANB131061:ANB131161 ADF131061:ADF131161 TJ131061:TJ131161 JN131061:JN131161 WVZ65525:WVZ65625 WMD65525:WMD65625 WCH65525:WCH65625 VSL65525:VSL65625 VIP65525:VIP65625 UYT65525:UYT65625 UOX65525:UOX65625 UFB65525:UFB65625 TVF65525:TVF65625 TLJ65525:TLJ65625 TBN65525:TBN65625 SRR65525:SRR65625 SHV65525:SHV65625 RXZ65525:RXZ65625 ROD65525:ROD65625 REH65525:REH65625 QUL65525:QUL65625 QKP65525:QKP65625 QAT65525:QAT65625 PQX65525:PQX65625 PHB65525:PHB65625 OXF65525:OXF65625 ONJ65525:ONJ65625 ODN65525:ODN65625 NTR65525:NTR65625 NJV65525:NJV65625 MZZ65525:MZZ65625 MQD65525:MQD65625 MGH65525:MGH65625 LWL65525:LWL65625 LMP65525:LMP65625 LCT65525:LCT65625 KSX65525:KSX65625 KJB65525:KJB65625 JZF65525:JZF65625 JPJ65525:JPJ65625 JFN65525:JFN65625 IVR65525:IVR65625 ILV65525:ILV65625 IBZ65525:IBZ65625 HSD65525:HSD65625 HIH65525:HIH65625 GYL65525:GYL65625 GOP65525:GOP65625 GET65525:GET65625 FUX65525:FUX65625 FLB65525:FLB65625 FBF65525:FBF65625 ERJ65525:ERJ65625 EHN65525:EHN65625 DXR65525:DXR65625 DNV65525:DNV65625 DDZ65525:DDZ65625 CUD65525:CUD65625 CKH65525:CKH65625 CAL65525:CAL65625 BQP65525:BQP65625 BGT65525:BGT65625 AWX65525:AWX65625 ANB65525:ANB65625 ADF65525:ADF65625 TJ65525:TJ65625 JN65525:JN65625 WMD983029:WMD983129 JN11:JN89 TJ11:TJ89 ADF11:ADF89 ANB11:ANB89 AWX11:AWX89 BGT11:BGT89 BQP11:BQP89 CAL11:CAL89 CKH11:CKH89 CUD11:CUD89 DDZ11:DDZ89 DNV11:DNV89 DXR11:DXR89 EHN11:EHN89 ERJ11:ERJ89 FBF11:FBF89 FLB11:FLB89 FUX11:FUX89 GET11:GET89 GOP11:GOP89 GYL11:GYL89 HIH11:HIH89 HSD11:HSD89 IBZ11:IBZ89 ILV11:ILV89 IVR11:IVR89 JFN11:JFN89 JPJ11:JPJ89 JZF11:JZF89 KJB11:KJB89 KSX11:KSX89 LCT11:LCT89 LMP11:LMP89 LWL11:LWL89 MGH11:MGH89 MQD11:MQD89 MZZ11:MZZ89 NJV11:NJV89 NTR11:NTR89 ODN11:ODN89 ONJ11:ONJ89 OXF11:OXF89 PHB11:PHB89 PQX11:PQX89 QAT11:QAT89 QKP11:QKP89 QUL11:QUL89 REH11:REH89 ROD11:ROD89 RXZ11:RXZ89 SHV11:SHV89 SRR11:SRR89 TBN11:TBN89 TLJ11:TLJ89 TVF11:TVF89 UFB11:UFB89 UOX11:UOX89 UYT11:UYT89 VIP11:VIP89 VSL11:VSL89 WCH11:WCH89 WMD11:WMD89 WVZ11:WVZ89 T65525:T65625 T131061:T131161 T196597:T196697 T262133:T262233 T327669:T327769 T393205:T393305 T458741:T458841 T524277:T524377 T589813:T589913 T655349:T655449 T720885:T720985 T786421:T786521 T851957:T852057 T917493:T917593 T983029:T983129">
      <formula1>$T$10</formula1>
    </dataValidation>
    <dataValidation type="whole" operator="lessThanOrEqual" allowBlank="1" showInputMessage="1" showErrorMessage="1" error="INPUT NUMBER LESS THAN OR EQUAL THE HIGHEST POSSIBLE SCORE" prompt="Input Raw Score" sqref="WVV983029:WVV983129 WCD983029:WCD983129 VSH983029:VSH983129 VIL983029:VIL983129 UYP983029:UYP983129 UOT983029:UOT983129 UEX983029:UEX983129 TVB983029:TVB983129 TLF983029:TLF983129 TBJ983029:TBJ983129 SRN983029:SRN983129 SHR983029:SHR983129 RXV983029:RXV983129 RNZ983029:RNZ983129 RED983029:RED983129 QUH983029:QUH983129 QKL983029:QKL983129 QAP983029:QAP983129 PQT983029:PQT983129 PGX983029:PGX983129 OXB983029:OXB983129 ONF983029:ONF983129 ODJ983029:ODJ983129 NTN983029:NTN983129 NJR983029:NJR983129 MZV983029:MZV983129 MPZ983029:MPZ983129 MGD983029:MGD983129 LWH983029:LWH983129 LML983029:LML983129 LCP983029:LCP983129 KST983029:KST983129 KIX983029:KIX983129 JZB983029:JZB983129 JPF983029:JPF983129 JFJ983029:JFJ983129 IVN983029:IVN983129 ILR983029:ILR983129 IBV983029:IBV983129 HRZ983029:HRZ983129 HID983029:HID983129 GYH983029:GYH983129 GOL983029:GOL983129 GEP983029:GEP983129 FUT983029:FUT983129 FKX983029:FKX983129 FBB983029:FBB983129 ERF983029:ERF983129 EHJ983029:EHJ983129 DXN983029:DXN983129 DNR983029:DNR983129 DDV983029:DDV983129 CTZ983029:CTZ983129 CKD983029:CKD983129 CAH983029:CAH983129 BQL983029:BQL983129 BGP983029:BGP983129 AWT983029:AWT983129 AMX983029:AMX983129 ADB983029:ADB983129 TF983029:TF983129 JJ983029:JJ983129 WVV917493:WVV917593 WLZ917493:WLZ917593 WCD917493:WCD917593 VSH917493:VSH917593 VIL917493:VIL917593 UYP917493:UYP917593 UOT917493:UOT917593 UEX917493:UEX917593 TVB917493:TVB917593 TLF917493:TLF917593 TBJ917493:TBJ917593 SRN917493:SRN917593 SHR917493:SHR917593 RXV917493:RXV917593 RNZ917493:RNZ917593 RED917493:RED917593 QUH917493:QUH917593 QKL917493:QKL917593 QAP917493:QAP917593 PQT917493:PQT917593 PGX917493:PGX917593 OXB917493:OXB917593 ONF917493:ONF917593 ODJ917493:ODJ917593 NTN917493:NTN917593 NJR917493:NJR917593 MZV917493:MZV917593 MPZ917493:MPZ917593 MGD917493:MGD917593 LWH917493:LWH917593 LML917493:LML917593 LCP917493:LCP917593 KST917493:KST917593 KIX917493:KIX917593 JZB917493:JZB917593 JPF917493:JPF917593 JFJ917493:JFJ917593 IVN917493:IVN917593 ILR917493:ILR917593 IBV917493:IBV917593 HRZ917493:HRZ917593 HID917493:HID917593 GYH917493:GYH917593 GOL917493:GOL917593 GEP917493:GEP917593 FUT917493:FUT917593 FKX917493:FKX917593 FBB917493:FBB917593 ERF917493:ERF917593 EHJ917493:EHJ917593 DXN917493:DXN917593 DNR917493:DNR917593 DDV917493:DDV917593 CTZ917493:CTZ917593 CKD917493:CKD917593 CAH917493:CAH917593 BQL917493:BQL917593 BGP917493:BGP917593 AWT917493:AWT917593 AMX917493:AMX917593 ADB917493:ADB917593 TF917493:TF917593 JJ917493:JJ917593 WVV851957:WVV852057 WLZ851957:WLZ852057 WCD851957:WCD852057 VSH851957:VSH852057 VIL851957:VIL852057 UYP851957:UYP852057 UOT851957:UOT852057 UEX851957:UEX852057 TVB851957:TVB852057 TLF851957:TLF852057 TBJ851957:TBJ852057 SRN851957:SRN852057 SHR851957:SHR852057 RXV851957:RXV852057 RNZ851957:RNZ852057 RED851957:RED852057 QUH851957:QUH852057 QKL851957:QKL852057 QAP851957:QAP852057 PQT851957:PQT852057 PGX851957:PGX852057 OXB851957:OXB852057 ONF851957:ONF852057 ODJ851957:ODJ852057 NTN851957:NTN852057 NJR851957:NJR852057 MZV851957:MZV852057 MPZ851957:MPZ852057 MGD851957:MGD852057 LWH851957:LWH852057 LML851957:LML852057 LCP851957:LCP852057 KST851957:KST852057 KIX851957:KIX852057 JZB851957:JZB852057 JPF851957:JPF852057 JFJ851957:JFJ852057 IVN851957:IVN852057 ILR851957:ILR852057 IBV851957:IBV852057 HRZ851957:HRZ852057 HID851957:HID852057 GYH851957:GYH852057 GOL851957:GOL852057 GEP851957:GEP852057 FUT851957:FUT852057 FKX851957:FKX852057 FBB851957:FBB852057 ERF851957:ERF852057 EHJ851957:EHJ852057 DXN851957:DXN852057 DNR851957:DNR852057 DDV851957:DDV852057 CTZ851957:CTZ852057 CKD851957:CKD852057 CAH851957:CAH852057 BQL851957:BQL852057 BGP851957:BGP852057 AWT851957:AWT852057 AMX851957:AMX852057 ADB851957:ADB852057 TF851957:TF852057 JJ851957:JJ852057 WVV786421:WVV786521 WLZ786421:WLZ786521 WCD786421:WCD786521 VSH786421:VSH786521 VIL786421:VIL786521 UYP786421:UYP786521 UOT786421:UOT786521 UEX786421:UEX786521 TVB786421:TVB786521 TLF786421:TLF786521 TBJ786421:TBJ786521 SRN786421:SRN786521 SHR786421:SHR786521 RXV786421:RXV786521 RNZ786421:RNZ786521 RED786421:RED786521 QUH786421:QUH786521 QKL786421:QKL786521 QAP786421:QAP786521 PQT786421:PQT786521 PGX786421:PGX786521 OXB786421:OXB786521 ONF786421:ONF786521 ODJ786421:ODJ786521 NTN786421:NTN786521 NJR786421:NJR786521 MZV786421:MZV786521 MPZ786421:MPZ786521 MGD786421:MGD786521 LWH786421:LWH786521 LML786421:LML786521 LCP786421:LCP786521 KST786421:KST786521 KIX786421:KIX786521 JZB786421:JZB786521 JPF786421:JPF786521 JFJ786421:JFJ786521 IVN786421:IVN786521 ILR786421:ILR786521 IBV786421:IBV786521 HRZ786421:HRZ786521 HID786421:HID786521 GYH786421:GYH786521 GOL786421:GOL786521 GEP786421:GEP786521 FUT786421:FUT786521 FKX786421:FKX786521 FBB786421:FBB786521 ERF786421:ERF786521 EHJ786421:EHJ786521 DXN786421:DXN786521 DNR786421:DNR786521 DDV786421:DDV786521 CTZ786421:CTZ786521 CKD786421:CKD786521 CAH786421:CAH786521 BQL786421:BQL786521 BGP786421:BGP786521 AWT786421:AWT786521 AMX786421:AMX786521 ADB786421:ADB786521 TF786421:TF786521 JJ786421:JJ786521 WVV720885:WVV720985 WLZ720885:WLZ720985 WCD720885:WCD720985 VSH720885:VSH720985 VIL720885:VIL720985 UYP720885:UYP720985 UOT720885:UOT720985 UEX720885:UEX720985 TVB720885:TVB720985 TLF720885:TLF720985 TBJ720885:TBJ720985 SRN720885:SRN720985 SHR720885:SHR720985 RXV720885:RXV720985 RNZ720885:RNZ720985 RED720885:RED720985 QUH720885:QUH720985 QKL720885:QKL720985 QAP720885:QAP720985 PQT720885:PQT720985 PGX720885:PGX720985 OXB720885:OXB720985 ONF720885:ONF720985 ODJ720885:ODJ720985 NTN720885:NTN720985 NJR720885:NJR720985 MZV720885:MZV720985 MPZ720885:MPZ720985 MGD720885:MGD720985 LWH720885:LWH720985 LML720885:LML720985 LCP720885:LCP720985 KST720885:KST720985 KIX720885:KIX720985 JZB720885:JZB720985 JPF720885:JPF720985 JFJ720885:JFJ720985 IVN720885:IVN720985 ILR720885:ILR720985 IBV720885:IBV720985 HRZ720885:HRZ720985 HID720885:HID720985 GYH720885:GYH720985 GOL720885:GOL720985 GEP720885:GEP720985 FUT720885:FUT720985 FKX720885:FKX720985 FBB720885:FBB720985 ERF720885:ERF720985 EHJ720885:EHJ720985 DXN720885:DXN720985 DNR720885:DNR720985 DDV720885:DDV720985 CTZ720885:CTZ720985 CKD720885:CKD720985 CAH720885:CAH720985 BQL720885:BQL720985 BGP720885:BGP720985 AWT720885:AWT720985 AMX720885:AMX720985 ADB720885:ADB720985 TF720885:TF720985 JJ720885:JJ720985 WVV655349:WVV655449 WLZ655349:WLZ655449 WCD655349:WCD655449 VSH655349:VSH655449 VIL655349:VIL655449 UYP655349:UYP655449 UOT655349:UOT655449 UEX655349:UEX655449 TVB655349:TVB655449 TLF655349:TLF655449 TBJ655349:TBJ655449 SRN655349:SRN655449 SHR655349:SHR655449 RXV655349:RXV655449 RNZ655349:RNZ655449 RED655349:RED655449 QUH655349:QUH655449 QKL655349:QKL655449 QAP655349:QAP655449 PQT655349:PQT655449 PGX655349:PGX655449 OXB655349:OXB655449 ONF655349:ONF655449 ODJ655349:ODJ655449 NTN655349:NTN655449 NJR655349:NJR655449 MZV655349:MZV655449 MPZ655349:MPZ655449 MGD655349:MGD655449 LWH655349:LWH655449 LML655349:LML655449 LCP655349:LCP655449 KST655349:KST655449 KIX655349:KIX655449 JZB655349:JZB655449 JPF655349:JPF655449 JFJ655349:JFJ655449 IVN655349:IVN655449 ILR655349:ILR655449 IBV655349:IBV655449 HRZ655349:HRZ655449 HID655349:HID655449 GYH655349:GYH655449 GOL655349:GOL655449 GEP655349:GEP655449 FUT655349:FUT655449 FKX655349:FKX655449 FBB655349:FBB655449 ERF655349:ERF655449 EHJ655349:EHJ655449 DXN655349:DXN655449 DNR655349:DNR655449 DDV655349:DDV655449 CTZ655349:CTZ655449 CKD655349:CKD655449 CAH655349:CAH655449 BQL655349:BQL655449 BGP655349:BGP655449 AWT655349:AWT655449 AMX655349:AMX655449 ADB655349:ADB655449 TF655349:TF655449 JJ655349:JJ655449 WVV589813:WVV589913 WLZ589813:WLZ589913 WCD589813:WCD589913 VSH589813:VSH589913 VIL589813:VIL589913 UYP589813:UYP589913 UOT589813:UOT589913 UEX589813:UEX589913 TVB589813:TVB589913 TLF589813:TLF589913 TBJ589813:TBJ589913 SRN589813:SRN589913 SHR589813:SHR589913 RXV589813:RXV589913 RNZ589813:RNZ589913 RED589813:RED589913 QUH589813:QUH589913 QKL589813:QKL589913 QAP589813:QAP589913 PQT589813:PQT589913 PGX589813:PGX589913 OXB589813:OXB589913 ONF589813:ONF589913 ODJ589813:ODJ589913 NTN589813:NTN589913 NJR589813:NJR589913 MZV589813:MZV589913 MPZ589813:MPZ589913 MGD589813:MGD589913 LWH589813:LWH589913 LML589813:LML589913 LCP589813:LCP589913 KST589813:KST589913 KIX589813:KIX589913 JZB589813:JZB589913 JPF589813:JPF589913 JFJ589813:JFJ589913 IVN589813:IVN589913 ILR589813:ILR589913 IBV589813:IBV589913 HRZ589813:HRZ589913 HID589813:HID589913 GYH589813:GYH589913 GOL589813:GOL589913 GEP589813:GEP589913 FUT589813:FUT589913 FKX589813:FKX589913 FBB589813:FBB589913 ERF589813:ERF589913 EHJ589813:EHJ589913 DXN589813:DXN589913 DNR589813:DNR589913 DDV589813:DDV589913 CTZ589813:CTZ589913 CKD589813:CKD589913 CAH589813:CAH589913 BQL589813:BQL589913 BGP589813:BGP589913 AWT589813:AWT589913 AMX589813:AMX589913 ADB589813:ADB589913 TF589813:TF589913 JJ589813:JJ589913 WVV524277:WVV524377 WLZ524277:WLZ524377 WCD524277:WCD524377 VSH524277:VSH524377 VIL524277:VIL524377 UYP524277:UYP524377 UOT524277:UOT524377 UEX524277:UEX524377 TVB524277:TVB524377 TLF524277:TLF524377 TBJ524277:TBJ524377 SRN524277:SRN524377 SHR524277:SHR524377 RXV524277:RXV524377 RNZ524277:RNZ524377 RED524277:RED524377 QUH524277:QUH524377 QKL524277:QKL524377 QAP524277:QAP524377 PQT524277:PQT524377 PGX524277:PGX524377 OXB524277:OXB524377 ONF524277:ONF524377 ODJ524277:ODJ524377 NTN524277:NTN524377 NJR524277:NJR524377 MZV524277:MZV524377 MPZ524277:MPZ524377 MGD524277:MGD524377 LWH524277:LWH524377 LML524277:LML524377 LCP524277:LCP524377 KST524277:KST524377 KIX524277:KIX524377 JZB524277:JZB524377 JPF524277:JPF524377 JFJ524277:JFJ524377 IVN524277:IVN524377 ILR524277:ILR524377 IBV524277:IBV524377 HRZ524277:HRZ524377 HID524277:HID524377 GYH524277:GYH524377 GOL524277:GOL524377 GEP524277:GEP524377 FUT524277:FUT524377 FKX524277:FKX524377 FBB524277:FBB524377 ERF524277:ERF524377 EHJ524277:EHJ524377 DXN524277:DXN524377 DNR524277:DNR524377 DDV524277:DDV524377 CTZ524277:CTZ524377 CKD524277:CKD524377 CAH524277:CAH524377 BQL524277:BQL524377 BGP524277:BGP524377 AWT524277:AWT524377 AMX524277:AMX524377 ADB524277:ADB524377 TF524277:TF524377 JJ524277:JJ524377 WVV458741:WVV458841 WLZ458741:WLZ458841 WCD458741:WCD458841 VSH458741:VSH458841 VIL458741:VIL458841 UYP458741:UYP458841 UOT458741:UOT458841 UEX458741:UEX458841 TVB458741:TVB458841 TLF458741:TLF458841 TBJ458741:TBJ458841 SRN458741:SRN458841 SHR458741:SHR458841 RXV458741:RXV458841 RNZ458741:RNZ458841 RED458741:RED458841 QUH458741:QUH458841 QKL458741:QKL458841 QAP458741:QAP458841 PQT458741:PQT458841 PGX458741:PGX458841 OXB458741:OXB458841 ONF458741:ONF458841 ODJ458741:ODJ458841 NTN458741:NTN458841 NJR458741:NJR458841 MZV458741:MZV458841 MPZ458741:MPZ458841 MGD458741:MGD458841 LWH458741:LWH458841 LML458741:LML458841 LCP458741:LCP458841 KST458741:KST458841 KIX458741:KIX458841 JZB458741:JZB458841 JPF458741:JPF458841 JFJ458741:JFJ458841 IVN458741:IVN458841 ILR458741:ILR458841 IBV458741:IBV458841 HRZ458741:HRZ458841 HID458741:HID458841 GYH458741:GYH458841 GOL458741:GOL458841 GEP458741:GEP458841 FUT458741:FUT458841 FKX458741:FKX458841 FBB458741:FBB458841 ERF458741:ERF458841 EHJ458741:EHJ458841 DXN458741:DXN458841 DNR458741:DNR458841 DDV458741:DDV458841 CTZ458741:CTZ458841 CKD458741:CKD458841 CAH458741:CAH458841 BQL458741:BQL458841 BGP458741:BGP458841 AWT458741:AWT458841 AMX458741:AMX458841 ADB458741:ADB458841 TF458741:TF458841 JJ458741:JJ458841 WVV393205:WVV393305 WLZ393205:WLZ393305 WCD393205:WCD393305 VSH393205:VSH393305 VIL393205:VIL393305 UYP393205:UYP393305 UOT393205:UOT393305 UEX393205:UEX393305 TVB393205:TVB393305 TLF393205:TLF393305 TBJ393205:TBJ393305 SRN393205:SRN393305 SHR393205:SHR393305 RXV393205:RXV393305 RNZ393205:RNZ393305 RED393205:RED393305 QUH393205:QUH393305 QKL393205:QKL393305 QAP393205:QAP393305 PQT393205:PQT393305 PGX393205:PGX393305 OXB393205:OXB393305 ONF393205:ONF393305 ODJ393205:ODJ393305 NTN393205:NTN393305 NJR393205:NJR393305 MZV393205:MZV393305 MPZ393205:MPZ393305 MGD393205:MGD393305 LWH393205:LWH393305 LML393205:LML393305 LCP393205:LCP393305 KST393205:KST393305 KIX393205:KIX393305 JZB393205:JZB393305 JPF393205:JPF393305 JFJ393205:JFJ393305 IVN393205:IVN393305 ILR393205:ILR393305 IBV393205:IBV393305 HRZ393205:HRZ393305 HID393205:HID393305 GYH393205:GYH393305 GOL393205:GOL393305 GEP393205:GEP393305 FUT393205:FUT393305 FKX393205:FKX393305 FBB393205:FBB393305 ERF393205:ERF393305 EHJ393205:EHJ393305 DXN393205:DXN393305 DNR393205:DNR393305 DDV393205:DDV393305 CTZ393205:CTZ393305 CKD393205:CKD393305 CAH393205:CAH393305 BQL393205:BQL393305 BGP393205:BGP393305 AWT393205:AWT393305 AMX393205:AMX393305 ADB393205:ADB393305 TF393205:TF393305 JJ393205:JJ393305 WVV327669:WVV327769 WLZ327669:WLZ327769 WCD327669:WCD327769 VSH327669:VSH327769 VIL327669:VIL327769 UYP327669:UYP327769 UOT327669:UOT327769 UEX327669:UEX327769 TVB327669:TVB327769 TLF327669:TLF327769 TBJ327669:TBJ327769 SRN327669:SRN327769 SHR327669:SHR327769 RXV327669:RXV327769 RNZ327669:RNZ327769 RED327669:RED327769 QUH327669:QUH327769 QKL327669:QKL327769 QAP327669:QAP327769 PQT327669:PQT327769 PGX327669:PGX327769 OXB327669:OXB327769 ONF327669:ONF327769 ODJ327669:ODJ327769 NTN327669:NTN327769 NJR327669:NJR327769 MZV327669:MZV327769 MPZ327669:MPZ327769 MGD327669:MGD327769 LWH327669:LWH327769 LML327669:LML327769 LCP327669:LCP327769 KST327669:KST327769 KIX327669:KIX327769 JZB327669:JZB327769 JPF327669:JPF327769 JFJ327669:JFJ327769 IVN327669:IVN327769 ILR327669:ILR327769 IBV327669:IBV327769 HRZ327669:HRZ327769 HID327669:HID327769 GYH327669:GYH327769 GOL327669:GOL327769 GEP327669:GEP327769 FUT327669:FUT327769 FKX327669:FKX327769 FBB327669:FBB327769 ERF327669:ERF327769 EHJ327669:EHJ327769 DXN327669:DXN327769 DNR327669:DNR327769 DDV327669:DDV327769 CTZ327669:CTZ327769 CKD327669:CKD327769 CAH327669:CAH327769 BQL327669:BQL327769 BGP327669:BGP327769 AWT327669:AWT327769 AMX327669:AMX327769 ADB327669:ADB327769 TF327669:TF327769 JJ327669:JJ327769 WVV262133:WVV262233 WLZ262133:WLZ262233 WCD262133:WCD262233 VSH262133:VSH262233 VIL262133:VIL262233 UYP262133:UYP262233 UOT262133:UOT262233 UEX262133:UEX262233 TVB262133:TVB262233 TLF262133:TLF262233 TBJ262133:TBJ262233 SRN262133:SRN262233 SHR262133:SHR262233 RXV262133:RXV262233 RNZ262133:RNZ262233 RED262133:RED262233 QUH262133:QUH262233 QKL262133:QKL262233 QAP262133:QAP262233 PQT262133:PQT262233 PGX262133:PGX262233 OXB262133:OXB262233 ONF262133:ONF262233 ODJ262133:ODJ262233 NTN262133:NTN262233 NJR262133:NJR262233 MZV262133:MZV262233 MPZ262133:MPZ262233 MGD262133:MGD262233 LWH262133:LWH262233 LML262133:LML262233 LCP262133:LCP262233 KST262133:KST262233 KIX262133:KIX262233 JZB262133:JZB262233 JPF262133:JPF262233 JFJ262133:JFJ262233 IVN262133:IVN262233 ILR262133:ILR262233 IBV262133:IBV262233 HRZ262133:HRZ262233 HID262133:HID262233 GYH262133:GYH262233 GOL262133:GOL262233 GEP262133:GEP262233 FUT262133:FUT262233 FKX262133:FKX262233 FBB262133:FBB262233 ERF262133:ERF262233 EHJ262133:EHJ262233 DXN262133:DXN262233 DNR262133:DNR262233 DDV262133:DDV262233 CTZ262133:CTZ262233 CKD262133:CKD262233 CAH262133:CAH262233 BQL262133:BQL262233 BGP262133:BGP262233 AWT262133:AWT262233 AMX262133:AMX262233 ADB262133:ADB262233 TF262133:TF262233 JJ262133:JJ262233 WVV196597:WVV196697 WLZ196597:WLZ196697 WCD196597:WCD196697 VSH196597:VSH196697 VIL196597:VIL196697 UYP196597:UYP196697 UOT196597:UOT196697 UEX196597:UEX196697 TVB196597:TVB196697 TLF196597:TLF196697 TBJ196597:TBJ196697 SRN196597:SRN196697 SHR196597:SHR196697 RXV196597:RXV196697 RNZ196597:RNZ196697 RED196597:RED196697 QUH196597:QUH196697 QKL196597:QKL196697 QAP196597:QAP196697 PQT196597:PQT196697 PGX196597:PGX196697 OXB196597:OXB196697 ONF196597:ONF196697 ODJ196597:ODJ196697 NTN196597:NTN196697 NJR196597:NJR196697 MZV196597:MZV196697 MPZ196597:MPZ196697 MGD196597:MGD196697 LWH196597:LWH196697 LML196597:LML196697 LCP196597:LCP196697 KST196597:KST196697 KIX196597:KIX196697 JZB196597:JZB196697 JPF196597:JPF196697 JFJ196597:JFJ196697 IVN196597:IVN196697 ILR196597:ILR196697 IBV196597:IBV196697 HRZ196597:HRZ196697 HID196597:HID196697 GYH196597:GYH196697 GOL196597:GOL196697 GEP196597:GEP196697 FUT196597:FUT196697 FKX196597:FKX196697 FBB196597:FBB196697 ERF196597:ERF196697 EHJ196597:EHJ196697 DXN196597:DXN196697 DNR196597:DNR196697 DDV196597:DDV196697 CTZ196597:CTZ196697 CKD196597:CKD196697 CAH196597:CAH196697 BQL196597:BQL196697 BGP196597:BGP196697 AWT196597:AWT196697 AMX196597:AMX196697 ADB196597:ADB196697 TF196597:TF196697 JJ196597:JJ196697 WVV131061:WVV131161 WLZ131061:WLZ131161 WCD131061:WCD131161 VSH131061:VSH131161 VIL131061:VIL131161 UYP131061:UYP131161 UOT131061:UOT131161 UEX131061:UEX131161 TVB131061:TVB131161 TLF131061:TLF131161 TBJ131061:TBJ131161 SRN131061:SRN131161 SHR131061:SHR131161 RXV131061:RXV131161 RNZ131061:RNZ131161 RED131061:RED131161 QUH131061:QUH131161 QKL131061:QKL131161 QAP131061:QAP131161 PQT131061:PQT131161 PGX131061:PGX131161 OXB131061:OXB131161 ONF131061:ONF131161 ODJ131061:ODJ131161 NTN131061:NTN131161 NJR131061:NJR131161 MZV131061:MZV131161 MPZ131061:MPZ131161 MGD131061:MGD131161 LWH131061:LWH131161 LML131061:LML131161 LCP131061:LCP131161 KST131061:KST131161 KIX131061:KIX131161 JZB131061:JZB131161 JPF131061:JPF131161 JFJ131061:JFJ131161 IVN131061:IVN131161 ILR131061:ILR131161 IBV131061:IBV131161 HRZ131061:HRZ131161 HID131061:HID131161 GYH131061:GYH131161 GOL131061:GOL131161 GEP131061:GEP131161 FUT131061:FUT131161 FKX131061:FKX131161 FBB131061:FBB131161 ERF131061:ERF131161 EHJ131061:EHJ131161 DXN131061:DXN131161 DNR131061:DNR131161 DDV131061:DDV131161 CTZ131061:CTZ131161 CKD131061:CKD131161 CAH131061:CAH131161 BQL131061:BQL131161 BGP131061:BGP131161 AWT131061:AWT131161 AMX131061:AMX131161 ADB131061:ADB131161 TF131061:TF131161 JJ131061:JJ131161 WVV65525:WVV65625 WLZ65525:WLZ65625 WCD65525:WCD65625 VSH65525:VSH65625 VIL65525:VIL65625 UYP65525:UYP65625 UOT65525:UOT65625 UEX65525:UEX65625 TVB65525:TVB65625 TLF65525:TLF65625 TBJ65525:TBJ65625 SRN65525:SRN65625 SHR65525:SHR65625 RXV65525:RXV65625 RNZ65525:RNZ65625 RED65525:RED65625 QUH65525:QUH65625 QKL65525:QKL65625 QAP65525:QAP65625 PQT65525:PQT65625 PGX65525:PGX65625 OXB65525:OXB65625 ONF65525:ONF65625 ODJ65525:ODJ65625 NTN65525:NTN65625 NJR65525:NJR65625 MZV65525:MZV65625 MPZ65525:MPZ65625 MGD65525:MGD65625 LWH65525:LWH65625 LML65525:LML65625 LCP65525:LCP65625 KST65525:KST65625 KIX65525:KIX65625 JZB65525:JZB65625 JPF65525:JPF65625 JFJ65525:JFJ65625 IVN65525:IVN65625 ILR65525:ILR65625 IBV65525:IBV65625 HRZ65525:HRZ65625 HID65525:HID65625 GYH65525:GYH65625 GOL65525:GOL65625 GEP65525:GEP65625 FUT65525:FUT65625 FKX65525:FKX65625 FBB65525:FBB65625 ERF65525:ERF65625 EHJ65525:EHJ65625 DXN65525:DXN65625 DNR65525:DNR65625 DDV65525:DDV65625 CTZ65525:CTZ65625 CKD65525:CKD65625 CAH65525:CAH65625 BQL65525:BQL65625 BGP65525:BGP65625 AWT65525:AWT65625 AMX65525:AMX65625 ADB65525:ADB65625 TF65525:TF65625 JJ65525:JJ65625 WLZ983029:WLZ983129 JJ11:JJ89 TF11:TF89 ADB11:ADB89 AMX11:AMX89 AWT11:AWT89 BGP11:BGP89 BQL11:BQL89 CAH11:CAH89 CKD11:CKD89 CTZ11:CTZ89 DDV11:DDV89 DNR11:DNR89 DXN11:DXN89 EHJ11:EHJ89 ERF11:ERF89 FBB11:FBB89 FKX11:FKX89 FUT11:FUT89 GEP11:GEP89 GOL11:GOL89 GYH11:GYH89 HID11:HID89 HRZ11:HRZ89 IBV11:IBV89 ILR11:ILR89 IVN11:IVN89 JFJ11:JFJ89 JPF11:JPF89 JZB11:JZB89 KIX11:KIX89 KST11:KST89 LCP11:LCP89 LML11:LML89 LWH11:LWH89 MGD11:MGD89 MPZ11:MPZ89 MZV11:MZV89 NJR11:NJR89 NTN11:NTN89 ODJ11:ODJ89 ONF11:ONF89 OXB11:OXB89 PGX11:PGX89 PQT11:PQT89 QAP11:QAP89 QKL11:QKL89 QUH11:QUH89 RED11:RED89 RNZ11:RNZ89 RXV11:RXV89 SHR11:SHR89 SRN11:SRN89 TBJ11:TBJ89 TLF11:TLF89 TVB11:TVB89 UEX11:UEX89 UOT11:UOT89 UYP11:UYP89 VIL11:VIL89 VSH11:VSH89 WCD11:WCD89 WLZ11:WLZ89 WVV11:WVV89 P65525:P65625 P131061:P131161 P196597:P196697 P262133:P262233 P327669:P327769 P393205:P393305 P458741:P458841 P524277:P524377 P589813:P589913 P655349:P655449 P720885:P720985 P786421:P786521 P851957:P852057 P917493:P917593 P983029:P983129">
      <formula1>$P$10</formula1>
    </dataValidation>
    <dataValidation type="whole" operator="lessThanOrEqual" allowBlank="1" showInputMessage="1" showErrorMessage="1" error="INPUT NUMBER LESS THAN OR EQUAL THE HIGHEST POSSIBLE SCORE" prompt="Input Raw Score" sqref="WVU983029:WVU983129 WCC983029:WCC983129 VSG983029:VSG983129 VIK983029:VIK983129 UYO983029:UYO983129 UOS983029:UOS983129 UEW983029:UEW983129 TVA983029:TVA983129 TLE983029:TLE983129 TBI983029:TBI983129 SRM983029:SRM983129 SHQ983029:SHQ983129 RXU983029:RXU983129 RNY983029:RNY983129 REC983029:REC983129 QUG983029:QUG983129 QKK983029:QKK983129 QAO983029:QAO983129 PQS983029:PQS983129 PGW983029:PGW983129 OXA983029:OXA983129 ONE983029:ONE983129 ODI983029:ODI983129 NTM983029:NTM983129 NJQ983029:NJQ983129 MZU983029:MZU983129 MPY983029:MPY983129 MGC983029:MGC983129 LWG983029:LWG983129 LMK983029:LMK983129 LCO983029:LCO983129 KSS983029:KSS983129 KIW983029:KIW983129 JZA983029:JZA983129 JPE983029:JPE983129 JFI983029:JFI983129 IVM983029:IVM983129 ILQ983029:ILQ983129 IBU983029:IBU983129 HRY983029:HRY983129 HIC983029:HIC983129 GYG983029:GYG983129 GOK983029:GOK983129 GEO983029:GEO983129 FUS983029:FUS983129 FKW983029:FKW983129 FBA983029:FBA983129 ERE983029:ERE983129 EHI983029:EHI983129 DXM983029:DXM983129 DNQ983029:DNQ983129 DDU983029:DDU983129 CTY983029:CTY983129 CKC983029:CKC983129 CAG983029:CAG983129 BQK983029:BQK983129 BGO983029:BGO983129 AWS983029:AWS983129 AMW983029:AMW983129 ADA983029:ADA983129 TE983029:TE983129 JI983029:JI983129 WVU917493:WVU917593 WLY917493:WLY917593 WCC917493:WCC917593 VSG917493:VSG917593 VIK917493:VIK917593 UYO917493:UYO917593 UOS917493:UOS917593 UEW917493:UEW917593 TVA917493:TVA917593 TLE917493:TLE917593 TBI917493:TBI917593 SRM917493:SRM917593 SHQ917493:SHQ917593 RXU917493:RXU917593 RNY917493:RNY917593 REC917493:REC917593 QUG917493:QUG917593 QKK917493:QKK917593 QAO917493:QAO917593 PQS917493:PQS917593 PGW917493:PGW917593 OXA917493:OXA917593 ONE917493:ONE917593 ODI917493:ODI917593 NTM917493:NTM917593 NJQ917493:NJQ917593 MZU917493:MZU917593 MPY917493:MPY917593 MGC917493:MGC917593 LWG917493:LWG917593 LMK917493:LMK917593 LCO917493:LCO917593 KSS917493:KSS917593 KIW917493:KIW917593 JZA917493:JZA917593 JPE917493:JPE917593 JFI917493:JFI917593 IVM917493:IVM917593 ILQ917493:ILQ917593 IBU917493:IBU917593 HRY917493:HRY917593 HIC917493:HIC917593 GYG917493:GYG917593 GOK917493:GOK917593 GEO917493:GEO917593 FUS917493:FUS917593 FKW917493:FKW917593 FBA917493:FBA917593 ERE917493:ERE917593 EHI917493:EHI917593 DXM917493:DXM917593 DNQ917493:DNQ917593 DDU917493:DDU917593 CTY917493:CTY917593 CKC917493:CKC917593 CAG917493:CAG917593 BQK917493:BQK917593 BGO917493:BGO917593 AWS917493:AWS917593 AMW917493:AMW917593 ADA917493:ADA917593 TE917493:TE917593 JI917493:JI917593 WVU851957:WVU852057 WLY851957:WLY852057 WCC851957:WCC852057 VSG851957:VSG852057 VIK851957:VIK852057 UYO851957:UYO852057 UOS851957:UOS852057 UEW851957:UEW852057 TVA851957:TVA852057 TLE851957:TLE852057 TBI851957:TBI852057 SRM851957:SRM852057 SHQ851957:SHQ852057 RXU851957:RXU852057 RNY851957:RNY852057 REC851957:REC852057 QUG851957:QUG852057 QKK851957:QKK852057 QAO851957:QAO852057 PQS851957:PQS852057 PGW851957:PGW852057 OXA851957:OXA852057 ONE851957:ONE852057 ODI851957:ODI852057 NTM851957:NTM852057 NJQ851957:NJQ852057 MZU851957:MZU852057 MPY851957:MPY852057 MGC851957:MGC852057 LWG851957:LWG852057 LMK851957:LMK852057 LCO851957:LCO852057 KSS851957:KSS852057 KIW851957:KIW852057 JZA851957:JZA852057 JPE851957:JPE852057 JFI851957:JFI852057 IVM851957:IVM852057 ILQ851957:ILQ852057 IBU851957:IBU852057 HRY851957:HRY852057 HIC851957:HIC852057 GYG851957:GYG852057 GOK851957:GOK852057 GEO851957:GEO852057 FUS851957:FUS852057 FKW851957:FKW852057 FBA851957:FBA852057 ERE851957:ERE852057 EHI851957:EHI852057 DXM851957:DXM852057 DNQ851957:DNQ852057 DDU851957:DDU852057 CTY851957:CTY852057 CKC851957:CKC852057 CAG851957:CAG852057 BQK851957:BQK852057 BGO851957:BGO852057 AWS851957:AWS852057 AMW851957:AMW852057 ADA851957:ADA852057 TE851957:TE852057 JI851957:JI852057 WVU786421:WVU786521 WLY786421:WLY786521 WCC786421:WCC786521 VSG786421:VSG786521 VIK786421:VIK786521 UYO786421:UYO786521 UOS786421:UOS786521 UEW786421:UEW786521 TVA786421:TVA786521 TLE786421:TLE786521 TBI786421:TBI786521 SRM786421:SRM786521 SHQ786421:SHQ786521 RXU786421:RXU786521 RNY786421:RNY786521 REC786421:REC786521 QUG786421:QUG786521 QKK786421:QKK786521 QAO786421:QAO786521 PQS786421:PQS786521 PGW786421:PGW786521 OXA786421:OXA786521 ONE786421:ONE786521 ODI786421:ODI786521 NTM786421:NTM786521 NJQ786421:NJQ786521 MZU786421:MZU786521 MPY786421:MPY786521 MGC786421:MGC786521 LWG786421:LWG786521 LMK786421:LMK786521 LCO786421:LCO786521 KSS786421:KSS786521 KIW786421:KIW786521 JZA786421:JZA786521 JPE786421:JPE786521 JFI786421:JFI786521 IVM786421:IVM786521 ILQ786421:ILQ786521 IBU786421:IBU786521 HRY786421:HRY786521 HIC786421:HIC786521 GYG786421:GYG786521 GOK786421:GOK786521 GEO786421:GEO786521 FUS786421:FUS786521 FKW786421:FKW786521 FBA786421:FBA786521 ERE786421:ERE786521 EHI786421:EHI786521 DXM786421:DXM786521 DNQ786421:DNQ786521 DDU786421:DDU786521 CTY786421:CTY786521 CKC786421:CKC786521 CAG786421:CAG786521 BQK786421:BQK786521 BGO786421:BGO786521 AWS786421:AWS786521 AMW786421:AMW786521 ADA786421:ADA786521 TE786421:TE786521 JI786421:JI786521 WVU720885:WVU720985 WLY720885:WLY720985 WCC720885:WCC720985 VSG720885:VSG720985 VIK720885:VIK720985 UYO720885:UYO720985 UOS720885:UOS720985 UEW720885:UEW720985 TVA720885:TVA720985 TLE720885:TLE720985 TBI720885:TBI720985 SRM720885:SRM720985 SHQ720885:SHQ720985 RXU720885:RXU720985 RNY720885:RNY720985 REC720885:REC720985 QUG720885:QUG720985 QKK720885:QKK720985 QAO720885:QAO720985 PQS720885:PQS720985 PGW720885:PGW720985 OXA720885:OXA720985 ONE720885:ONE720985 ODI720885:ODI720985 NTM720885:NTM720985 NJQ720885:NJQ720985 MZU720885:MZU720985 MPY720885:MPY720985 MGC720885:MGC720985 LWG720885:LWG720985 LMK720885:LMK720985 LCO720885:LCO720985 KSS720885:KSS720985 KIW720885:KIW720985 JZA720885:JZA720985 JPE720885:JPE720985 JFI720885:JFI720985 IVM720885:IVM720985 ILQ720885:ILQ720985 IBU720885:IBU720985 HRY720885:HRY720985 HIC720885:HIC720985 GYG720885:GYG720985 GOK720885:GOK720985 GEO720885:GEO720985 FUS720885:FUS720985 FKW720885:FKW720985 FBA720885:FBA720985 ERE720885:ERE720985 EHI720885:EHI720985 DXM720885:DXM720985 DNQ720885:DNQ720985 DDU720885:DDU720985 CTY720885:CTY720985 CKC720885:CKC720985 CAG720885:CAG720985 BQK720885:BQK720985 BGO720885:BGO720985 AWS720885:AWS720985 AMW720885:AMW720985 ADA720885:ADA720985 TE720885:TE720985 JI720885:JI720985 WVU655349:WVU655449 WLY655349:WLY655449 WCC655349:WCC655449 VSG655349:VSG655449 VIK655349:VIK655449 UYO655349:UYO655449 UOS655349:UOS655449 UEW655349:UEW655449 TVA655349:TVA655449 TLE655349:TLE655449 TBI655349:TBI655449 SRM655349:SRM655449 SHQ655349:SHQ655449 RXU655349:RXU655449 RNY655349:RNY655449 REC655349:REC655449 QUG655349:QUG655449 QKK655349:QKK655449 QAO655349:QAO655449 PQS655349:PQS655449 PGW655349:PGW655449 OXA655349:OXA655449 ONE655349:ONE655449 ODI655349:ODI655449 NTM655349:NTM655449 NJQ655349:NJQ655449 MZU655349:MZU655449 MPY655349:MPY655449 MGC655349:MGC655449 LWG655349:LWG655449 LMK655349:LMK655449 LCO655349:LCO655449 KSS655349:KSS655449 KIW655349:KIW655449 JZA655349:JZA655449 JPE655349:JPE655449 JFI655349:JFI655449 IVM655349:IVM655449 ILQ655349:ILQ655449 IBU655349:IBU655449 HRY655349:HRY655449 HIC655349:HIC655449 GYG655349:GYG655449 GOK655349:GOK655449 GEO655349:GEO655449 FUS655349:FUS655449 FKW655349:FKW655449 FBA655349:FBA655449 ERE655349:ERE655449 EHI655349:EHI655449 DXM655349:DXM655449 DNQ655349:DNQ655449 DDU655349:DDU655449 CTY655349:CTY655449 CKC655349:CKC655449 CAG655349:CAG655449 BQK655349:BQK655449 BGO655349:BGO655449 AWS655349:AWS655449 AMW655349:AMW655449 ADA655349:ADA655449 TE655349:TE655449 JI655349:JI655449 WVU589813:WVU589913 WLY589813:WLY589913 WCC589813:WCC589913 VSG589813:VSG589913 VIK589813:VIK589913 UYO589813:UYO589913 UOS589813:UOS589913 UEW589813:UEW589913 TVA589813:TVA589913 TLE589813:TLE589913 TBI589813:TBI589913 SRM589813:SRM589913 SHQ589813:SHQ589913 RXU589813:RXU589913 RNY589813:RNY589913 REC589813:REC589913 QUG589813:QUG589913 QKK589813:QKK589913 QAO589813:QAO589913 PQS589813:PQS589913 PGW589813:PGW589913 OXA589813:OXA589913 ONE589813:ONE589913 ODI589813:ODI589913 NTM589813:NTM589913 NJQ589813:NJQ589913 MZU589813:MZU589913 MPY589813:MPY589913 MGC589813:MGC589913 LWG589813:LWG589913 LMK589813:LMK589913 LCO589813:LCO589913 KSS589813:KSS589913 KIW589813:KIW589913 JZA589813:JZA589913 JPE589813:JPE589913 JFI589813:JFI589913 IVM589813:IVM589913 ILQ589813:ILQ589913 IBU589813:IBU589913 HRY589813:HRY589913 HIC589813:HIC589913 GYG589813:GYG589913 GOK589813:GOK589913 GEO589813:GEO589913 FUS589813:FUS589913 FKW589813:FKW589913 FBA589813:FBA589913 ERE589813:ERE589913 EHI589813:EHI589913 DXM589813:DXM589913 DNQ589813:DNQ589913 DDU589813:DDU589913 CTY589813:CTY589913 CKC589813:CKC589913 CAG589813:CAG589913 BQK589813:BQK589913 BGO589813:BGO589913 AWS589813:AWS589913 AMW589813:AMW589913 ADA589813:ADA589913 TE589813:TE589913 JI589813:JI589913 WVU524277:WVU524377 WLY524277:WLY524377 WCC524277:WCC524377 VSG524277:VSG524377 VIK524277:VIK524377 UYO524277:UYO524377 UOS524277:UOS524377 UEW524277:UEW524377 TVA524277:TVA524377 TLE524277:TLE524377 TBI524277:TBI524377 SRM524277:SRM524377 SHQ524277:SHQ524377 RXU524277:RXU524377 RNY524277:RNY524377 REC524277:REC524377 QUG524277:QUG524377 QKK524277:QKK524377 QAO524277:QAO524377 PQS524277:PQS524377 PGW524277:PGW524377 OXA524277:OXA524377 ONE524277:ONE524377 ODI524277:ODI524377 NTM524277:NTM524377 NJQ524277:NJQ524377 MZU524277:MZU524377 MPY524277:MPY524377 MGC524277:MGC524377 LWG524277:LWG524377 LMK524277:LMK524377 LCO524277:LCO524377 KSS524277:KSS524377 KIW524277:KIW524377 JZA524277:JZA524377 JPE524277:JPE524377 JFI524277:JFI524377 IVM524277:IVM524377 ILQ524277:ILQ524377 IBU524277:IBU524377 HRY524277:HRY524377 HIC524277:HIC524377 GYG524277:GYG524377 GOK524277:GOK524377 GEO524277:GEO524377 FUS524277:FUS524377 FKW524277:FKW524377 FBA524277:FBA524377 ERE524277:ERE524377 EHI524277:EHI524377 DXM524277:DXM524377 DNQ524277:DNQ524377 DDU524277:DDU524377 CTY524277:CTY524377 CKC524277:CKC524377 CAG524277:CAG524377 BQK524277:BQK524377 BGO524277:BGO524377 AWS524277:AWS524377 AMW524277:AMW524377 ADA524277:ADA524377 TE524277:TE524377 JI524277:JI524377 WVU458741:WVU458841 WLY458741:WLY458841 WCC458741:WCC458841 VSG458741:VSG458841 VIK458741:VIK458841 UYO458741:UYO458841 UOS458741:UOS458841 UEW458741:UEW458841 TVA458741:TVA458841 TLE458741:TLE458841 TBI458741:TBI458841 SRM458741:SRM458841 SHQ458741:SHQ458841 RXU458741:RXU458841 RNY458741:RNY458841 REC458741:REC458841 QUG458741:QUG458841 QKK458741:QKK458841 QAO458741:QAO458841 PQS458741:PQS458841 PGW458741:PGW458841 OXA458741:OXA458841 ONE458741:ONE458841 ODI458741:ODI458841 NTM458741:NTM458841 NJQ458741:NJQ458841 MZU458741:MZU458841 MPY458741:MPY458841 MGC458741:MGC458841 LWG458741:LWG458841 LMK458741:LMK458841 LCO458741:LCO458841 KSS458741:KSS458841 KIW458741:KIW458841 JZA458741:JZA458841 JPE458741:JPE458841 JFI458741:JFI458841 IVM458741:IVM458841 ILQ458741:ILQ458841 IBU458741:IBU458841 HRY458741:HRY458841 HIC458741:HIC458841 GYG458741:GYG458841 GOK458741:GOK458841 GEO458741:GEO458841 FUS458741:FUS458841 FKW458741:FKW458841 FBA458741:FBA458841 ERE458741:ERE458841 EHI458741:EHI458841 DXM458741:DXM458841 DNQ458741:DNQ458841 DDU458741:DDU458841 CTY458741:CTY458841 CKC458741:CKC458841 CAG458741:CAG458841 BQK458741:BQK458841 BGO458741:BGO458841 AWS458741:AWS458841 AMW458741:AMW458841 ADA458741:ADA458841 TE458741:TE458841 JI458741:JI458841 WVU393205:WVU393305 WLY393205:WLY393305 WCC393205:WCC393305 VSG393205:VSG393305 VIK393205:VIK393305 UYO393205:UYO393305 UOS393205:UOS393305 UEW393205:UEW393305 TVA393205:TVA393305 TLE393205:TLE393305 TBI393205:TBI393305 SRM393205:SRM393305 SHQ393205:SHQ393305 RXU393205:RXU393305 RNY393205:RNY393305 REC393205:REC393305 QUG393205:QUG393305 QKK393205:QKK393305 QAO393205:QAO393305 PQS393205:PQS393305 PGW393205:PGW393305 OXA393205:OXA393305 ONE393205:ONE393305 ODI393205:ODI393305 NTM393205:NTM393305 NJQ393205:NJQ393305 MZU393205:MZU393305 MPY393205:MPY393305 MGC393205:MGC393305 LWG393205:LWG393305 LMK393205:LMK393305 LCO393205:LCO393305 KSS393205:KSS393305 KIW393205:KIW393305 JZA393205:JZA393305 JPE393205:JPE393305 JFI393205:JFI393305 IVM393205:IVM393305 ILQ393205:ILQ393305 IBU393205:IBU393305 HRY393205:HRY393305 HIC393205:HIC393305 GYG393205:GYG393305 GOK393205:GOK393305 GEO393205:GEO393305 FUS393205:FUS393305 FKW393205:FKW393305 FBA393205:FBA393305 ERE393205:ERE393305 EHI393205:EHI393305 DXM393205:DXM393305 DNQ393205:DNQ393305 DDU393205:DDU393305 CTY393205:CTY393305 CKC393205:CKC393305 CAG393205:CAG393305 BQK393205:BQK393305 BGO393205:BGO393305 AWS393205:AWS393305 AMW393205:AMW393305 ADA393205:ADA393305 TE393205:TE393305 JI393205:JI393305 WVU327669:WVU327769 WLY327669:WLY327769 WCC327669:WCC327769 VSG327669:VSG327769 VIK327669:VIK327769 UYO327669:UYO327769 UOS327669:UOS327769 UEW327669:UEW327769 TVA327669:TVA327769 TLE327669:TLE327769 TBI327669:TBI327769 SRM327669:SRM327769 SHQ327669:SHQ327769 RXU327669:RXU327769 RNY327669:RNY327769 REC327669:REC327769 QUG327669:QUG327769 QKK327669:QKK327769 QAO327669:QAO327769 PQS327669:PQS327769 PGW327669:PGW327769 OXA327669:OXA327769 ONE327669:ONE327769 ODI327669:ODI327769 NTM327669:NTM327769 NJQ327669:NJQ327769 MZU327669:MZU327769 MPY327669:MPY327769 MGC327669:MGC327769 LWG327669:LWG327769 LMK327669:LMK327769 LCO327669:LCO327769 KSS327669:KSS327769 KIW327669:KIW327769 JZA327669:JZA327769 JPE327669:JPE327769 JFI327669:JFI327769 IVM327669:IVM327769 ILQ327669:ILQ327769 IBU327669:IBU327769 HRY327669:HRY327769 HIC327669:HIC327769 GYG327669:GYG327769 GOK327669:GOK327769 GEO327669:GEO327769 FUS327669:FUS327769 FKW327669:FKW327769 FBA327669:FBA327769 ERE327669:ERE327769 EHI327669:EHI327769 DXM327669:DXM327769 DNQ327669:DNQ327769 DDU327669:DDU327769 CTY327669:CTY327769 CKC327669:CKC327769 CAG327669:CAG327769 BQK327669:BQK327769 BGO327669:BGO327769 AWS327669:AWS327769 AMW327669:AMW327769 ADA327669:ADA327769 TE327669:TE327769 JI327669:JI327769 WVU262133:WVU262233 WLY262133:WLY262233 WCC262133:WCC262233 VSG262133:VSG262233 VIK262133:VIK262233 UYO262133:UYO262233 UOS262133:UOS262233 UEW262133:UEW262233 TVA262133:TVA262233 TLE262133:TLE262233 TBI262133:TBI262233 SRM262133:SRM262233 SHQ262133:SHQ262233 RXU262133:RXU262233 RNY262133:RNY262233 REC262133:REC262233 QUG262133:QUG262233 QKK262133:QKK262233 QAO262133:QAO262233 PQS262133:PQS262233 PGW262133:PGW262233 OXA262133:OXA262233 ONE262133:ONE262233 ODI262133:ODI262233 NTM262133:NTM262233 NJQ262133:NJQ262233 MZU262133:MZU262233 MPY262133:MPY262233 MGC262133:MGC262233 LWG262133:LWG262233 LMK262133:LMK262233 LCO262133:LCO262233 KSS262133:KSS262233 KIW262133:KIW262233 JZA262133:JZA262233 JPE262133:JPE262233 JFI262133:JFI262233 IVM262133:IVM262233 ILQ262133:ILQ262233 IBU262133:IBU262233 HRY262133:HRY262233 HIC262133:HIC262233 GYG262133:GYG262233 GOK262133:GOK262233 GEO262133:GEO262233 FUS262133:FUS262233 FKW262133:FKW262233 FBA262133:FBA262233 ERE262133:ERE262233 EHI262133:EHI262233 DXM262133:DXM262233 DNQ262133:DNQ262233 DDU262133:DDU262233 CTY262133:CTY262233 CKC262133:CKC262233 CAG262133:CAG262233 BQK262133:BQK262233 BGO262133:BGO262233 AWS262133:AWS262233 AMW262133:AMW262233 ADA262133:ADA262233 TE262133:TE262233 JI262133:JI262233 WVU196597:WVU196697 WLY196597:WLY196697 WCC196597:WCC196697 VSG196597:VSG196697 VIK196597:VIK196697 UYO196597:UYO196697 UOS196597:UOS196697 UEW196597:UEW196697 TVA196597:TVA196697 TLE196597:TLE196697 TBI196597:TBI196697 SRM196597:SRM196697 SHQ196597:SHQ196697 RXU196597:RXU196697 RNY196597:RNY196697 REC196597:REC196697 QUG196597:QUG196697 QKK196597:QKK196697 QAO196597:QAO196697 PQS196597:PQS196697 PGW196597:PGW196697 OXA196597:OXA196697 ONE196597:ONE196697 ODI196597:ODI196697 NTM196597:NTM196697 NJQ196597:NJQ196697 MZU196597:MZU196697 MPY196597:MPY196697 MGC196597:MGC196697 LWG196597:LWG196697 LMK196597:LMK196697 LCO196597:LCO196697 KSS196597:KSS196697 KIW196597:KIW196697 JZA196597:JZA196697 JPE196597:JPE196697 JFI196597:JFI196697 IVM196597:IVM196697 ILQ196597:ILQ196697 IBU196597:IBU196697 HRY196597:HRY196697 HIC196597:HIC196697 GYG196597:GYG196697 GOK196597:GOK196697 GEO196597:GEO196697 FUS196597:FUS196697 FKW196597:FKW196697 FBA196597:FBA196697 ERE196597:ERE196697 EHI196597:EHI196697 DXM196597:DXM196697 DNQ196597:DNQ196697 DDU196597:DDU196697 CTY196597:CTY196697 CKC196597:CKC196697 CAG196597:CAG196697 BQK196597:BQK196697 BGO196597:BGO196697 AWS196597:AWS196697 AMW196597:AMW196697 ADA196597:ADA196697 TE196597:TE196697 JI196597:JI196697 WVU131061:WVU131161 WLY131061:WLY131161 WCC131061:WCC131161 VSG131061:VSG131161 VIK131061:VIK131161 UYO131061:UYO131161 UOS131061:UOS131161 UEW131061:UEW131161 TVA131061:TVA131161 TLE131061:TLE131161 TBI131061:TBI131161 SRM131061:SRM131161 SHQ131061:SHQ131161 RXU131061:RXU131161 RNY131061:RNY131161 REC131061:REC131161 QUG131061:QUG131161 QKK131061:QKK131161 QAO131061:QAO131161 PQS131061:PQS131161 PGW131061:PGW131161 OXA131061:OXA131161 ONE131061:ONE131161 ODI131061:ODI131161 NTM131061:NTM131161 NJQ131061:NJQ131161 MZU131061:MZU131161 MPY131061:MPY131161 MGC131061:MGC131161 LWG131061:LWG131161 LMK131061:LMK131161 LCO131061:LCO131161 KSS131061:KSS131161 KIW131061:KIW131161 JZA131061:JZA131161 JPE131061:JPE131161 JFI131061:JFI131161 IVM131061:IVM131161 ILQ131061:ILQ131161 IBU131061:IBU131161 HRY131061:HRY131161 HIC131061:HIC131161 GYG131061:GYG131161 GOK131061:GOK131161 GEO131061:GEO131161 FUS131061:FUS131161 FKW131061:FKW131161 FBA131061:FBA131161 ERE131061:ERE131161 EHI131061:EHI131161 DXM131061:DXM131161 DNQ131061:DNQ131161 DDU131061:DDU131161 CTY131061:CTY131161 CKC131061:CKC131161 CAG131061:CAG131161 BQK131061:BQK131161 BGO131061:BGO131161 AWS131061:AWS131161 AMW131061:AMW131161 ADA131061:ADA131161 TE131061:TE131161 JI131061:JI131161 WVU65525:WVU65625 WLY65525:WLY65625 WCC65525:WCC65625 VSG65525:VSG65625 VIK65525:VIK65625 UYO65525:UYO65625 UOS65525:UOS65625 UEW65525:UEW65625 TVA65525:TVA65625 TLE65525:TLE65625 TBI65525:TBI65625 SRM65525:SRM65625 SHQ65525:SHQ65625 RXU65525:RXU65625 RNY65525:RNY65625 REC65525:REC65625 QUG65525:QUG65625 QKK65525:QKK65625 QAO65525:QAO65625 PQS65525:PQS65625 PGW65525:PGW65625 OXA65525:OXA65625 ONE65525:ONE65625 ODI65525:ODI65625 NTM65525:NTM65625 NJQ65525:NJQ65625 MZU65525:MZU65625 MPY65525:MPY65625 MGC65525:MGC65625 LWG65525:LWG65625 LMK65525:LMK65625 LCO65525:LCO65625 KSS65525:KSS65625 KIW65525:KIW65625 JZA65525:JZA65625 JPE65525:JPE65625 JFI65525:JFI65625 IVM65525:IVM65625 ILQ65525:ILQ65625 IBU65525:IBU65625 HRY65525:HRY65625 HIC65525:HIC65625 GYG65525:GYG65625 GOK65525:GOK65625 GEO65525:GEO65625 FUS65525:FUS65625 FKW65525:FKW65625 FBA65525:FBA65625 ERE65525:ERE65625 EHI65525:EHI65625 DXM65525:DXM65625 DNQ65525:DNQ65625 DDU65525:DDU65625 CTY65525:CTY65625 CKC65525:CKC65625 CAG65525:CAG65625 BQK65525:BQK65625 BGO65525:BGO65625 AWS65525:AWS65625 AMW65525:AMW65625 ADA65525:ADA65625 TE65525:TE65625 JI65525:JI65625 WLY983029:WLY983129 JI11:JI89 TE11:TE89 ADA11:ADA89 AMW11:AMW89 AWS11:AWS89 BGO11:BGO89 BQK11:BQK89 CAG11:CAG89 CKC11:CKC89 CTY11:CTY89 DDU11:DDU89 DNQ11:DNQ89 DXM11:DXM89 EHI11:EHI89 ERE11:ERE89 FBA11:FBA89 FKW11:FKW89 FUS11:FUS89 GEO11:GEO89 GOK11:GOK89 GYG11:GYG89 HIC11:HIC89 HRY11:HRY89 IBU11:IBU89 ILQ11:ILQ89 IVM11:IVM89 JFI11:JFI89 JPE11:JPE89 JZA11:JZA89 KIW11:KIW89 KSS11:KSS89 LCO11:LCO89 LMK11:LMK89 LWG11:LWG89 MGC11:MGC89 MPY11:MPY89 MZU11:MZU89 NJQ11:NJQ89 NTM11:NTM89 ODI11:ODI89 ONE11:ONE89 OXA11:OXA89 PGW11:PGW89 PQS11:PQS89 QAO11:QAO89 QKK11:QKK89 QUG11:QUG89 REC11:REC89 RNY11:RNY89 RXU11:RXU89 SHQ11:SHQ89 SRM11:SRM89 TBI11:TBI89 TLE11:TLE89 TVA11:TVA89 UEW11:UEW89 UOS11:UOS89 UYO11:UYO89 VIK11:VIK89 VSG11:VSG89 WCC11:WCC89 WLY11:WLY89 WVU11:WVU89 O65525:O65625 O131061:O131161 O196597:O196697 O262133:O262233 O327669:O327769 O393205:O393305 O458741:O458841 O524277:O524377 O589813:O589913 O655349:O655449 O720885:O720985 O786421:O786521 O851957:O852057 O917493:O917593 O983029:O983129">
      <formula1>$O$10</formula1>
    </dataValidation>
    <dataValidation type="whole" operator="lessThanOrEqual" allowBlank="1" showInputMessage="1" showErrorMessage="1" error="INPUT NUMBER LESS THAN OR EQUAL THE HIGHEST POSSIBLE SCORE" prompt="Input Raw Score" sqref="WVT983029:WVT983129 WLX983029:WLX983129 JH65525:JH65625 TD65525:TD65625 ACZ65525:ACZ65625 AMV65525:AMV65625 AWR65525:AWR65625 BGN65525:BGN65625 BQJ65525:BQJ65625 CAF65525:CAF65625 CKB65525:CKB65625 CTX65525:CTX65625 DDT65525:DDT65625 DNP65525:DNP65625 DXL65525:DXL65625 EHH65525:EHH65625 ERD65525:ERD65625 FAZ65525:FAZ65625 FKV65525:FKV65625 FUR65525:FUR65625 GEN65525:GEN65625 GOJ65525:GOJ65625 GYF65525:GYF65625 HIB65525:HIB65625 HRX65525:HRX65625 IBT65525:IBT65625 ILP65525:ILP65625 IVL65525:IVL65625 JFH65525:JFH65625 JPD65525:JPD65625 JYZ65525:JYZ65625 KIV65525:KIV65625 KSR65525:KSR65625 LCN65525:LCN65625 LMJ65525:LMJ65625 LWF65525:LWF65625 MGB65525:MGB65625 MPX65525:MPX65625 MZT65525:MZT65625 NJP65525:NJP65625 NTL65525:NTL65625 ODH65525:ODH65625 OND65525:OND65625 OWZ65525:OWZ65625 PGV65525:PGV65625 PQR65525:PQR65625 QAN65525:QAN65625 QKJ65525:QKJ65625 QUF65525:QUF65625 REB65525:REB65625 RNX65525:RNX65625 RXT65525:RXT65625 SHP65525:SHP65625 SRL65525:SRL65625 TBH65525:TBH65625 TLD65525:TLD65625 TUZ65525:TUZ65625 UEV65525:UEV65625 UOR65525:UOR65625 UYN65525:UYN65625 VIJ65525:VIJ65625 VSF65525:VSF65625 WCB65525:WCB65625 WLX65525:WLX65625 WVT65525:WVT65625 JH131061:JH131161 TD131061:TD131161 ACZ131061:ACZ131161 AMV131061:AMV131161 AWR131061:AWR131161 BGN131061:BGN131161 BQJ131061:BQJ131161 CAF131061:CAF131161 CKB131061:CKB131161 CTX131061:CTX131161 DDT131061:DDT131161 DNP131061:DNP131161 DXL131061:DXL131161 EHH131061:EHH131161 ERD131061:ERD131161 FAZ131061:FAZ131161 FKV131061:FKV131161 FUR131061:FUR131161 GEN131061:GEN131161 GOJ131061:GOJ131161 GYF131061:GYF131161 HIB131061:HIB131161 HRX131061:HRX131161 IBT131061:IBT131161 ILP131061:ILP131161 IVL131061:IVL131161 JFH131061:JFH131161 JPD131061:JPD131161 JYZ131061:JYZ131161 KIV131061:KIV131161 KSR131061:KSR131161 LCN131061:LCN131161 LMJ131061:LMJ131161 LWF131061:LWF131161 MGB131061:MGB131161 MPX131061:MPX131161 MZT131061:MZT131161 NJP131061:NJP131161 NTL131061:NTL131161 ODH131061:ODH131161 OND131061:OND131161 OWZ131061:OWZ131161 PGV131061:PGV131161 PQR131061:PQR131161 QAN131061:QAN131161 QKJ131061:QKJ131161 QUF131061:QUF131161 REB131061:REB131161 RNX131061:RNX131161 RXT131061:RXT131161 SHP131061:SHP131161 SRL131061:SRL131161 TBH131061:TBH131161 TLD131061:TLD131161 TUZ131061:TUZ131161 UEV131061:UEV131161 UOR131061:UOR131161 UYN131061:UYN131161 VIJ131061:VIJ131161 VSF131061:VSF131161 WCB131061:WCB131161 WLX131061:WLX131161 WVT131061:WVT131161 JH196597:JH196697 TD196597:TD196697 ACZ196597:ACZ196697 AMV196597:AMV196697 AWR196597:AWR196697 BGN196597:BGN196697 BQJ196597:BQJ196697 CAF196597:CAF196697 CKB196597:CKB196697 CTX196597:CTX196697 DDT196597:DDT196697 DNP196597:DNP196697 DXL196597:DXL196697 EHH196597:EHH196697 ERD196597:ERD196697 FAZ196597:FAZ196697 FKV196597:FKV196697 FUR196597:FUR196697 GEN196597:GEN196697 GOJ196597:GOJ196697 GYF196597:GYF196697 HIB196597:HIB196697 HRX196597:HRX196697 IBT196597:IBT196697 ILP196597:ILP196697 IVL196597:IVL196697 JFH196597:JFH196697 JPD196597:JPD196697 JYZ196597:JYZ196697 KIV196597:KIV196697 KSR196597:KSR196697 LCN196597:LCN196697 LMJ196597:LMJ196697 LWF196597:LWF196697 MGB196597:MGB196697 MPX196597:MPX196697 MZT196597:MZT196697 NJP196597:NJP196697 NTL196597:NTL196697 ODH196597:ODH196697 OND196597:OND196697 OWZ196597:OWZ196697 PGV196597:PGV196697 PQR196597:PQR196697 QAN196597:QAN196697 QKJ196597:QKJ196697 QUF196597:QUF196697 REB196597:REB196697 RNX196597:RNX196697 RXT196597:RXT196697 SHP196597:SHP196697 SRL196597:SRL196697 TBH196597:TBH196697 TLD196597:TLD196697 TUZ196597:TUZ196697 UEV196597:UEV196697 UOR196597:UOR196697 UYN196597:UYN196697 VIJ196597:VIJ196697 VSF196597:VSF196697 WCB196597:WCB196697 WLX196597:WLX196697 WVT196597:WVT196697 JH262133:JH262233 TD262133:TD262233 ACZ262133:ACZ262233 AMV262133:AMV262233 AWR262133:AWR262233 BGN262133:BGN262233 BQJ262133:BQJ262233 CAF262133:CAF262233 CKB262133:CKB262233 CTX262133:CTX262233 DDT262133:DDT262233 DNP262133:DNP262233 DXL262133:DXL262233 EHH262133:EHH262233 ERD262133:ERD262233 FAZ262133:FAZ262233 FKV262133:FKV262233 FUR262133:FUR262233 GEN262133:GEN262233 GOJ262133:GOJ262233 GYF262133:GYF262233 HIB262133:HIB262233 HRX262133:HRX262233 IBT262133:IBT262233 ILP262133:ILP262233 IVL262133:IVL262233 JFH262133:JFH262233 JPD262133:JPD262233 JYZ262133:JYZ262233 KIV262133:KIV262233 KSR262133:KSR262233 LCN262133:LCN262233 LMJ262133:LMJ262233 LWF262133:LWF262233 MGB262133:MGB262233 MPX262133:MPX262233 MZT262133:MZT262233 NJP262133:NJP262233 NTL262133:NTL262233 ODH262133:ODH262233 OND262133:OND262233 OWZ262133:OWZ262233 PGV262133:PGV262233 PQR262133:PQR262233 QAN262133:QAN262233 QKJ262133:QKJ262233 QUF262133:QUF262233 REB262133:REB262233 RNX262133:RNX262233 RXT262133:RXT262233 SHP262133:SHP262233 SRL262133:SRL262233 TBH262133:TBH262233 TLD262133:TLD262233 TUZ262133:TUZ262233 UEV262133:UEV262233 UOR262133:UOR262233 UYN262133:UYN262233 VIJ262133:VIJ262233 VSF262133:VSF262233 WCB262133:WCB262233 WLX262133:WLX262233 WVT262133:WVT262233 JH327669:JH327769 TD327669:TD327769 ACZ327669:ACZ327769 AMV327669:AMV327769 AWR327669:AWR327769 BGN327669:BGN327769 BQJ327669:BQJ327769 CAF327669:CAF327769 CKB327669:CKB327769 CTX327669:CTX327769 DDT327669:DDT327769 DNP327669:DNP327769 DXL327669:DXL327769 EHH327669:EHH327769 ERD327669:ERD327769 FAZ327669:FAZ327769 FKV327669:FKV327769 FUR327669:FUR327769 GEN327669:GEN327769 GOJ327669:GOJ327769 GYF327669:GYF327769 HIB327669:HIB327769 HRX327669:HRX327769 IBT327669:IBT327769 ILP327669:ILP327769 IVL327669:IVL327769 JFH327669:JFH327769 JPD327669:JPD327769 JYZ327669:JYZ327769 KIV327669:KIV327769 KSR327669:KSR327769 LCN327669:LCN327769 LMJ327669:LMJ327769 LWF327669:LWF327769 MGB327669:MGB327769 MPX327669:MPX327769 MZT327669:MZT327769 NJP327669:NJP327769 NTL327669:NTL327769 ODH327669:ODH327769 OND327669:OND327769 OWZ327669:OWZ327769 PGV327669:PGV327769 PQR327669:PQR327769 QAN327669:QAN327769 QKJ327669:QKJ327769 QUF327669:QUF327769 REB327669:REB327769 RNX327669:RNX327769 RXT327669:RXT327769 SHP327669:SHP327769 SRL327669:SRL327769 TBH327669:TBH327769 TLD327669:TLD327769 TUZ327669:TUZ327769 UEV327669:UEV327769 UOR327669:UOR327769 UYN327669:UYN327769 VIJ327669:VIJ327769 VSF327669:VSF327769 WCB327669:WCB327769 WLX327669:WLX327769 WVT327669:WVT327769 JH393205:JH393305 TD393205:TD393305 ACZ393205:ACZ393305 AMV393205:AMV393305 AWR393205:AWR393305 BGN393205:BGN393305 BQJ393205:BQJ393305 CAF393205:CAF393305 CKB393205:CKB393305 CTX393205:CTX393305 DDT393205:DDT393305 DNP393205:DNP393305 DXL393205:DXL393305 EHH393205:EHH393305 ERD393205:ERD393305 FAZ393205:FAZ393305 FKV393205:FKV393305 FUR393205:FUR393305 GEN393205:GEN393305 GOJ393205:GOJ393305 GYF393205:GYF393305 HIB393205:HIB393305 HRX393205:HRX393305 IBT393205:IBT393305 ILP393205:ILP393305 IVL393205:IVL393305 JFH393205:JFH393305 JPD393205:JPD393305 JYZ393205:JYZ393305 KIV393205:KIV393305 KSR393205:KSR393305 LCN393205:LCN393305 LMJ393205:LMJ393305 LWF393205:LWF393305 MGB393205:MGB393305 MPX393205:MPX393305 MZT393205:MZT393305 NJP393205:NJP393305 NTL393205:NTL393305 ODH393205:ODH393305 OND393205:OND393305 OWZ393205:OWZ393305 PGV393205:PGV393305 PQR393205:PQR393305 QAN393205:QAN393305 QKJ393205:QKJ393305 QUF393205:QUF393305 REB393205:REB393305 RNX393205:RNX393305 RXT393205:RXT393305 SHP393205:SHP393305 SRL393205:SRL393305 TBH393205:TBH393305 TLD393205:TLD393305 TUZ393205:TUZ393305 UEV393205:UEV393305 UOR393205:UOR393305 UYN393205:UYN393305 VIJ393205:VIJ393305 VSF393205:VSF393305 WCB393205:WCB393305 WLX393205:WLX393305 WVT393205:WVT393305 JH458741:JH458841 TD458741:TD458841 ACZ458741:ACZ458841 AMV458741:AMV458841 AWR458741:AWR458841 BGN458741:BGN458841 BQJ458741:BQJ458841 CAF458741:CAF458841 CKB458741:CKB458841 CTX458741:CTX458841 DDT458741:DDT458841 DNP458741:DNP458841 DXL458741:DXL458841 EHH458741:EHH458841 ERD458741:ERD458841 FAZ458741:FAZ458841 FKV458741:FKV458841 FUR458741:FUR458841 GEN458741:GEN458841 GOJ458741:GOJ458841 GYF458741:GYF458841 HIB458741:HIB458841 HRX458741:HRX458841 IBT458741:IBT458841 ILP458741:ILP458841 IVL458741:IVL458841 JFH458741:JFH458841 JPD458741:JPD458841 JYZ458741:JYZ458841 KIV458741:KIV458841 KSR458741:KSR458841 LCN458741:LCN458841 LMJ458741:LMJ458841 LWF458741:LWF458841 MGB458741:MGB458841 MPX458741:MPX458841 MZT458741:MZT458841 NJP458741:NJP458841 NTL458741:NTL458841 ODH458741:ODH458841 OND458741:OND458841 OWZ458741:OWZ458841 PGV458741:PGV458841 PQR458741:PQR458841 QAN458741:QAN458841 QKJ458741:QKJ458841 QUF458741:QUF458841 REB458741:REB458841 RNX458741:RNX458841 RXT458741:RXT458841 SHP458741:SHP458841 SRL458741:SRL458841 TBH458741:TBH458841 TLD458741:TLD458841 TUZ458741:TUZ458841 UEV458741:UEV458841 UOR458741:UOR458841 UYN458741:UYN458841 VIJ458741:VIJ458841 VSF458741:VSF458841 WCB458741:WCB458841 WLX458741:WLX458841 WVT458741:WVT458841 JH524277:JH524377 TD524277:TD524377 ACZ524277:ACZ524377 AMV524277:AMV524377 AWR524277:AWR524377 BGN524277:BGN524377 BQJ524277:BQJ524377 CAF524277:CAF524377 CKB524277:CKB524377 CTX524277:CTX524377 DDT524277:DDT524377 DNP524277:DNP524377 DXL524277:DXL524377 EHH524277:EHH524377 ERD524277:ERD524377 FAZ524277:FAZ524377 FKV524277:FKV524377 FUR524277:FUR524377 GEN524277:GEN524377 GOJ524277:GOJ524377 GYF524277:GYF524377 HIB524277:HIB524377 HRX524277:HRX524377 IBT524277:IBT524377 ILP524277:ILP524377 IVL524277:IVL524377 JFH524277:JFH524377 JPD524277:JPD524377 JYZ524277:JYZ524377 KIV524277:KIV524377 KSR524277:KSR524377 LCN524277:LCN524377 LMJ524277:LMJ524377 LWF524277:LWF524377 MGB524277:MGB524377 MPX524277:MPX524377 MZT524277:MZT524377 NJP524277:NJP524377 NTL524277:NTL524377 ODH524277:ODH524377 OND524277:OND524377 OWZ524277:OWZ524377 PGV524277:PGV524377 PQR524277:PQR524377 QAN524277:QAN524377 QKJ524277:QKJ524377 QUF524277:QUF524377 REB524277:REB524377 RNX524277:RNX524377 RXT524277:RXT524377 SHP524277:SHP524377 SRL524277:SRL524377 TBH524277:TBH524377 TLD524277:TLD524377 TUZ524277:TUZ524377 UEV524277:UEV524377 UOR524277:UOR524377 UYN524277:UYN524377 VIJ524277:VIJ524377 VSF524277:VSF524377 WCB524277:WCB524377 WLX524277:WLX524377 WVT524277:WVT524377 JH589813:JH589913 TD589813:TD589913 ACZ589813:ACZ589913 AMV589813:AMV589913 AWR589813:AWR589913 BGN589813:BGN589913 BQJ589813:BQJ589913 CAF589813:CAF589913 CKB589813:CKB589913 CTX589813:CTX589913 DDT589813:DDT589913 DNP589813:DNP589913 DXL589813:DXL589913 EHH589813:EHH589913 ERD589813:ERD589913 FAZ589813:FAZ589913 FKV589813:FKV589913 FUR589813:FUR589913 GEN589813:GEN589913 GOJ589813:GOJ589913 GYF589813:GYF589913 HIB589813:HIB589913 HRX589813:HRX589913 IBT589813:IBT589913 ILP589813:ILP589913 IVL589813:IVL589913 JFH589813:JFH589913 JPD589813:JPD589913 JYZ589813:JYZ589913 KIV589813:KIV589913 KSR589813:KSR589913 LCN589813:LCN589913 LMJ589813:LMJ589913 LWF589813:LWF589913 MGB589813:MGB589913 MPX589813:MPX589913 MZT589813:MZT589913 NJP589813:NJP589913 NTL589813:NTL589913 ODH589813:ODH589913 OND589813:OND589913 OWZ589813:OWZ589913 PGV589813:PGV589913 PQR589813:PQR589913 QAN589813:QAN589913 QKJ589813:QKJ589913 QUF589813:QUF589913 REB589813:REB589913 RNX589813:RNX589913 RXT589813:RXT589913 SHP589813:SHP589913 SRL589813:SRL589913 TBH589813:TBH589913 TLD589813:TLD589913 TUZ589813:TUZ589913 UEV589813:UEV589913 UOR589813:UOR589913 UYN589813:UYN589913 VIJ589813:VIJ589913 VSF589813:VSF589913 WCB589813:WCB589913 WLX589813:WLX589913 WVT589813:WVT589913 JH655349:JH655449 TD655349:TD655449 ACZ655349:ACZ655449 AMV655349:AMV655449 AWR655349:AWR655449 BGN655349:BGN655449 BQJ655349:BQJ655449 CAF655349:CAF655449 CKB655349:CKB655449 CTX655349:CTX655449 DDT655349:DDT655449 DNP655349:DNP655449 DXL655349:DXL655449 EHH655349:EHH655449 ERD655349:ERD655449 FAZ655349:FAZ655449 FKV655349:FKV655449 FUR655349:FUR655449 GEN655349:GEN655449 GOJ655349:GOJ655449 GYF655349:GYF655449 HIB655349:HIB655449 HRX655349:HRX655449 IBT655349:IBT655449 ILP655349:ILP655449 IVL655349:IVL655449 JFH655349:JFH655449 JPD655349:JPD655449 JYZ655349:JYZ655449 KIV655349:KIV655449 KSR655349:KSR655449 LCN655349:LCN655449 LMJ655349:LMJ655449 LWF655349:LWF655449 MGB655349:MGB655449 MPX655349:MPX655449 MZT655349:MZT655449 NJP655349:NJP655449 NTL655349:NTL655449 ODH655349:ODH655449 OND655349:OND655449 OWZ655349:OWZ655449 PGV655349:PGV655449 PQR655349:PQR655449 QAN655349:QAN655449 QKJ655349:QKJ655449 QUF655349:QUF655449 REB655349:REB655449 RNX655349:RNX655449 RXT655349:RXT655449 SHP655349:SHP655449 SRL655349:SRL655449 TBH655349:TBH655449 TLD655349:TLD655449 TUZ655349:TUZ655449 UEV655349:UEV655449 UOR655349:UOR655449 UYN655349:UYN655449 VIJ655349:VIJ655449 VSF655349:VSF655449 WCB655349:WCB655449 WLX655349:WLX655449 WVT655349:WVT655449 JH720885:JH720985 TD720885:TD720985 ACZ720885:ACZ720985 AMV720885:AMV720985 AWR720885:AWR720985 BGN720885:BGN720985 BQJ720885:BQJ720985 CAF720885:CAF720985 CKB720885:CKB720985 CTX720885:CTX720985 DDT720885:DDT720985 DNP720885:DNP720985 DXL720885:DXL720985 EHH720885:EHH720985 ERD720885:ERD720985 FAZ720885:FAZ720985 FKV720885:FKV720985 FUR720885:FUR720985 GEN720885:GEN720985 GOJ720885:GOJ720985 GYF720885:GYF720985 HIB720885:HIB720985 HRX720885:HRX720985 IBT720885:IBT720985 ILP720885:ILP720985 IVL720885:IVL720985 JFH720885:JFH720985 JPD720885:JPD720985 JYZ720885:JYZ720985 KIV720885:KIV720985 KSR720885:KSR720985 LCN720885:LCN720985 LMJ720885:LMJ720985 LWF720885:LWF720985 MGB720885:MGB720985 MPX720885:MPX720985 MZT720885:MZT720985 NJP720885:NJP720985 NTL720885:NTL720985 ODH720885:ODH720985 OND720885:OND720985 OWZ720885:OWZ720985 PGV720885:PGV720985 PQR720885:PQR720985 QAN720885:QAN720985 QKJ720885:QKJ720985 QUF720885:QUF720985 REB720885:REB720985 RNX720885:RNX720985 RXT720885:RXT720985 SHP720885:SHP720985 SRL720885:SRL720985 TBH720885:TBH720985 TLD720885:TLD720985 TUZ720885:TUZ720985 UEV720885:UEV720985 UOR720885:UOR720985 UYN720885:UYN720985 VIJ720885:VIJ720985 VSF720885:VSF720985 WCB720885:WCB720985 WLX720885:WLX720985 WVT720885:WVT720985 JH786421:JH786521 TD786421:TD786521 ACZ786421:ACZ786521 AMV786421:AMV786521 AWR786421:AWR786521 BGN786421:BGN786521 BQJ786421:BQJ786521 CAF786421:CAF786521 CKB786421:CKB786521 CTX786421:CTX786521 DDT786421:DDT786521 DNP786421:DNP786521 DXL786421:DXL786521 EHH786421:EHH786521 ERD786421:ERD786521 FAZ786421:FAZ786521 FKV786421:FKV786521 FUR786421:FUR786521 GEN786421:GEN786521 GOJ786421:GOJ786521 GYF786421:GYF786521 HIB786421:HIB786521 HRX786421:HRX786521 IBT786421:IBT786521 ILP786421:ILP786521 IVL786421:IVL786521 JFH786421:JFH786521 JPD786421:JPD786521 JYZ786421:JYZ786521 KIV786421:KIV786521 KSR786421:KSR786521 LCN786421:LCN786521 LMJ786421:LMJ786521 LWF786421:LWF786521 MGB786421:MGB786521 MPX786421:MPX786521 MZT786421:MZT786521 NJP786421:NJP786521 NTL786421:NTL786521 ODH786421:ODH786521 OND786421:OND786521 OWZ786421:OWZ786521 PGV786421:PGV786521 PQR786421:PQR786521 QAN786421:QAN786521 QKJ786421:QKJ786521 QUF786421:QUF786521 REB786421:REB786521 RNX786421:RNX786521 RXT786421:RXT786521 SHP786421:SHP786521 SRL786421:SRL786521 TBH786421:TBH786521 TLD786421:TLD786521 TUZ786421:TUZ786521 UEV786421:UEV786521 UOR786421:UOR786521 UYN786421:UYN786521 VIJ786421:VIJ786521 VSF786421:VSF786521 WCB786421:WCB786521 WLX786421:WLX786521 WVT786421:WVT786521 JH851957:JH852057 TD851957:TD852057 ACZ851957:ACZ852057 AMV851957:AMV852057 AWR851957:AWR852057 BGN851957:BGN852057 BQJ851957:BQJ852057 CAF851957:CAF852057 CKB851957:CKB852057 CTX851957:CTX852057 DDT851957:DDT852057 DNP851957:DNP852057 DXL851957:DXL852057 EHH851957:EHH852057 ERD851957:ERD852057 FAZ851957:FAZ852057 FKV851957:FKV852057 FUR851957:FUR852057 GEN851957:GEN852057 GOJ851957:GOJ852057 GYF851957:GYF852057 HIB851957:HIB852057 HRX851957:HRX852057 IBT851957:IBT852057 ILP851957:ILP852057 IVL851957:IVL852057 JFH851957:JFH852057 JPD851957:JPD852057 JYZ851957:JYZ852057 KIV851957:KIV852057 KSR851957:KSR852057 LCN851957:LCN852057 LMJ851957:LMJ852057 LWF851957:LWF852057 MGB851957:MGB852057 MPX851957:MPX852057 MZT851957:MZT852057 NJP851957:NJP852057 NTL851957:NTL852057 ODH851957:ODH852057 OND851957:OND852057 OWZ851957:OWZ852057 PGV851957:PGV852057 PQR851957:PQR852057 QAN851957:QAN852057 QKJ851957:QKJ852057 QUF851957:QUF852057 REB851957:REB852057 RNX851957:RNX852057 RXT851957:RXT852057 SHP851957:SHP852057 SRL851957:SRL852057 TBH851957:TBH852057 TLD851957:TLD852057 TUZ851957:TUZ852057 UEV851957:UEV852057 UOR851957:UOR852057 UYN851957:UYN852057 VIJ851957:VIJ852057 VSF851957:VSF852057 WCB851957:WCB852057 WLX851957:WLX852057 WVT851957:WVT852057 JH917493:JH917593 TD917493:TD917593 ACZ917493:ACZ917593 AMV917493:AMV917593 AWR917493:AWR917593 BGN917493:BGN917593 BQJ917493:BQJ917593 CAF917493:CAF917593 CKB917493:CKB917593 CTX917493:CTX917593 DDT917493:DDT917593 DNP917493:DNP917593 DXL917493:DXL917593 EHH917493:EHH917593 ERD917493:ERD917593 FAZ917493:FAZ917593 FKV917493:FKV917593 FUR917493:FUR917593 GEN917493:GEN917593 GOJ917493:GOJ917593 GYF917493:GYF917593 HIB917493:HIB917593 HRX917493:HRX917593 IBT917493:IBT917593 ILP917493:ILP917593 IVL917493:IVL917593 JFH917493:JFH917593 JPD917493:JPD917593 JYZ917493:JYZ917593 KIV917493:KIV917593 KSR917493:KSR917593 LCN917493:LCN917593 LMJ917493:LMJ917593 LWF917493:LWF917593 MGB917493:MGB917593 MPX917493:MPX917593 MZT917493:MZT917593 NJP917493:NJP917593 NTL917493:NTL917593 ODH917493:ODH917593 OND917493:OND917593 OWZ917493:OWZ917593 PGV917493:PGV917593 PQR917493:PQR917593 QAN917493:QAN917593 QKJ917493:QKJ917593 QUF917493:QUF917593 REB917493:REB917593 RNX917493:RNX917593 RXT917493:RXT917593 SHP917493:SHP917593 SRL917493:SRL917593 TBH917493:TBH917593 TLD917493:TLD917593 TUZ917493:TUZ917593 UEV917493:UEV917593 UOR917493:UOR917593 UYN917493:UYN917593 VIJ917493:VIJ917593 VSF917493:VSF917593 WCB917493:WCB917593 WLX917493:WLX917593 WVT917493:WVT917593 JH983029:JH983129 TD983029:TD983129 ACZ983029:ACZ983129 AMV983029:AMV983129 AWR983029:AWR983129 BGN983029:BGN983129 BQJ983029:BQJ983129 CAF983029:CAF983129 CKB983029:CKB983129 CTX983029:CTX983129 DDT983029:DDT983129 DNP983029:DNP983129 DXL983029:DXL983129 EHH983029:EHH983129 ERD983029:ERD983129 FAZ983029:FAZ983129 FKV983029:FKV983129 FUR983029:FUR983129 GEN983029:GEN983129 GOJ983029:GOJ983129 GYF983029:GYF983129 HIB983029:HIB983129 HRX983029:HRX983129 IBT983029:IBT983129 ILP983029:ILP983129 IVL983029:IVL983129 JFH983029:JFH983129 JPD983029:JPD983129 JYZ983029:JYZ983129 KIV983029:KIV983129 KSR983029:KSR983129 LCN983029:LCN983129 LMJ983029:LMJ983129 LWF983029:LWF983129 MGB983029:MGB983129 MPX983029:MPX983129 MZT983029:MZT983129 NJP983029:NJP983129 NTL983029:NTL983129 ODH983029:ODH983129 OND983029:OND983129 OWZ983029:OWZ983129 PGV983029:PGV983129 PQR983029:PQR983129 QAN983029:QAN983129 QKJ983029:QKJ983129 QUF983029:QUF983129 REB983029:REB983129 RNX983029:RNX983129 RXT983029:RXT983129 SHP983029:SHP983129 SRL983029:SRL983129 TBH983029:TBH983129 TLD983029:TLD983129 TUZ983029:TUZ983129 UEV983029:UEV983129 UOR983029:UOR983129 UYN983029:UYN983129 VIJ983029:VIJ983129 VSF983029:VSF983129 WCB983029:WCB983129 WVT11:WVT89 WLX11:WLX89 WCB11:WCB89 VSF11:VSF89 VIJ11:VIJ89 UYN11:UYN89 UOR11:UOR89 UEV11:UEV89 TUZ11:TUZ89 TLD11:TLD89 TBH11:TBH89 SRL11:SRL89 SHP11:SHP89 RXT11:RXT89 RNX11:RNX89 REB11:REB89 QUF11:QUF89 QKJ11:QKJ89 QAN11:QAN89 PQR11:PQR89 PGV11:PGV89 OWZ11:OWZ89 OND11:OND89 ODH11:ODH89 NTL11:NTL89 NJP11:NJP89 MZT11:MZT89 MPX11:MPX89 MGB11:MGB89 LWF11:LWF89 LMJ11:LMJ89 LCN11:LCN89 KSR11:KSR89 KIV11:KIV89 JYZ11:JYZ89 JPD11:JPD89 JFH11:JFH89 IVL11:IVL89 ILP11:ILP89 IBT11:IBT89 HRX11:HRX89 HIB11:HIB89 GYF11:GYF89 GOJ11:GOJ89 GEN11:GEN89 FUR11:FUR89 FKV11:FKV89 FAZ11:FAZ89 ERD11:ERD89 EHH11:EHH89 DXL11:DXL89 DNP11:DNP89 DDT11:DDT89 CTX11:CTX89 CKB11:CKB89 CAF11:CAF89 BQJ11:BQJ89 BGN11:BGN89 AWR11:AWR89 AMV11:AMV89 ACZ11:ACZ89 TD11:TD89 JH11:JH89 M983029:N983129 M917493:N917593 M851957:N852057 M786421:N786521 M720885:N720985 M655349:N655449 M589813:N589913 M524277:N524377 M458741:N458841 M393205:N393305 M327669:N327769 M262133:N262233 M196597:N196697 M131061:N131161 M65525:N65625">
      <formula1>$M$10</formula1>
    </dataValidation>
    <dataValidation type="whole" operator="lessThanOrEqual" allowBlank="1" showInputMessage="1" showErrorMessage="1" error="INPUT NUMBER LESS THAN OR EQUAL THE HIGHEST POSSIBLE SCORE" prompt="Input Raw Score" sqref="WVS983029:WVS983129 WLW983029:WLW983129 JG65525:JG65625 TC65525:TC65625 ACY65525:ACY65625 AMU65525:AMU65625 AWQ65525:AWQ65625 BGM65525:BGM65625 BQI65525:BQI65625 CAE65525:CAE65625 CKA65525:CKA65625 CTW65525:CTW65625 DDS65525:DDS65625 DNO65525:DNO65625 DXK65525:DXK65625 EHG65525:EHG65625 ERC65525:ERC65625 FAY65525:FAY65625 FKU65525:FKU65625 FUQ65525:FUQ65625 GEM65525:GEM65625 GOI65525:GOI65625 GYE65525:GYE65625 HIA65525:HIA65625 HRW65525:HRW65625 IBS65525:IBS65625 ILO65525:ILO65625 IVK65525:IVK65625 JFG65525:JFG65625 JPC65525:JPC65625 JYY65525:JYY65625 KIU65525:KIU65625 KSQ65525:KSQ65625 LCM65525:LCM65625 LMI65525:LMI65625 LWE65525:LWE65625 MGA65525:MGA65625 MPW65525:MPW65625 MZS65525:MZS65625 NJO65525:NJO65625 NTK65525:NTK65625 ODG65525:ODG65625 ONC65525:ONC65625 OWY65525:OWY65625 PGU65525:PGU65625 PQQ65525:PQQ65625 QAM65525:QAM65625 QKI65525:QKI65625 QUE65525:QUE65625 REA65525:REA65625 RNW65525:RNW65625 RXS65525:RXS65625 SHO65525:SHO65625 SRK65525:SRK65625 TBG65525:TBG65625 TLC65525:TLC65625 TUY65525:TUY65625 UEU65525:UEU65625 UOQ65525:UOQ65625 UYM65525:UYM65625 VII65525:VII65625 VSE65525:VSE65625 WCA65525:WCA65625 WLW65525:WLW65625 WVS65525:WVS65625 JG131061:JG131161 TC131061:TC131161 ACY131061:ACY131161 AMU131061:AMU131161 AWQ131061:AWQ131161 BGM131061:BGM131161 BQI131061:BQI131161 CAE131061:CAE131161 CKA131061:CKA131161 CTW131061:CTW131161 DDS131061:DDS131161 DNO131061:DNO131161 DXK131061:DXK131161 EHG131061:EHG131161 ERC131061:ERC131161 FAY131061:FAY131161 FKU131061:FKU131161 FUQ131061:FUQ131161 GEM131061:GEM131161 GOI131061:GOI131161 GYE131061:GYE131161 HIA131061:HIA131161 HRW131061:HRW131161 IBS131061:IBS131161 ILO131061:ILO131161 IVK131061:IVK131161 JFG131061:JFG131161 JPC131061:JPC131161 JYY131061:JYY131161 KIU131061:KIU131161 KSQ131061:KSQ131161 LCM131061:LCM131161 LMI131061:LMI131161 LWE131061:LWE131161 MGA131061:MGA131161 MPW131061:MPW131161 MZS131061:MZS131161 NJO131061:NJO131161 NTK131061:NTK131161 ODG131061:ODG131161 ONC131061:ONC131161 OWY131061:OWY131161 PGU131061:PGU131161 PQQ131061:PQQ131161 QAM131061:QAM131161 QKI131061:QKI131161 QUE131061:QUE131161 REA131061:REA131161 RNW131061:RNW131161 RXS131061:RXS131161 SHO131061:SHO131161 SRK131061:SRK131161 TBG131061:TBG131161 TLC131061:TLC131161 TUY131061:TUY131161 UEU131061:UEU131161 UOQ131061:UOQ131161 UYM131061:UYM131161 VII131061:VII131161 VSE131061:VSE131161 WCA131061:WCA131161 WLW131061:WLW131161 WVS131061:WVS131161 JG196597:JG196697 TC196597:TC196697 ACY196597:ACY196697 AMU196597:AMU196697 AWQ196597:AWQ196697 BGM196597:BGM196697 BQI196597:BQI196697 CAE196597:CAE196697 CKA196597:CKA196697 CTW196597:CTW196697 DDS196597:DDS196697 DNO196597:DNO196697 DXK196597:DXK196697 EHG196597:EHG196697 ERC196597:ERC196697 FAY196597:FAY196697 FKU196597:FKU196697 FUQ196597:FUQ196697 GEM196597:GEM196697 GOI196597:GOI196697 GYE196597:GYE196697 HIA196597:HIA196697 HRW196597:HRW196697 IBS196597:IBS196697 ILO196597:ILO196697 IVK196597:IVK196697 JFG196597:JFG196697 JPC196597:JPC196697 JYY196597:JYY196697 KIU196597:KIU196697 KSQ196597:KSQ196697 LCM196597:LCM196697 LMI196597:LMI196697 LWE196597:LWE196697 MGA196597:MGA196697 MPW196597:MPW196697 MZS196597:MZS196697 NJO196597:NJO196697 NTK196597:NTK196697 ODG196597:ODG196697 ONC196597:ONC196697 OWY196597:OWY196697 PGU196597:PGU196697 PQQ196597:PQQ196697 QAM196597:QAM196697 QKI196597:QKI196697 QUE196597:QUE196697 REA196597:REA196697 RNW196597:RNW196697 RXS196597:RXS196697 SHO196597:SHO196697 SRK196597:SRK196697 TBG196597:TBG196697 TLC196597:TLC196697 TUY196597:TUY196697 UEU196597:UEU196697 UOQ196597:UOQ196697 UYM196597:UYM196697 VII196597:VII196697 VSE196597:VSE196697 WCA196597:WCA196697 WLW196597:WLW196697 WVS196597:WVS196697 JG262133:JG262233 TC262133:TC262233 ACY262133:ACY262233 AMU262133:AMU262233 AWQ262133:AWQ262233 BGM262133:BGM262233 BQI262133:BQI262233 CAE262133:CAE262233 CKA262133:CKA262233 CTW262133:CTW262233 DDS262133:DDS262233 DNO262133:DNO262233 DXK262133:DXK262233 EHG262133:EHG262233 ERC262133:ERC262233 FAY262133:FAY262233 FKU262133:FKU262233 FUQ262133:FUQ262233 GEM262133:GEM262233 GOI262133:GOI262233 GYE262133:GYE262233 HIA262133:HIA262233 HRW262133:HRW262233 IBS262133:IBS262233 ILO262133:ILO262233 IVK262133:IVK262233 JFG262133:JFG262233 JPC262133:JPC262233 JYY262133:JYY262233 KIU262133:KIU262233 KSQ262133:KSQ262233 LCM262133:LCM262233 LMI262133:LMI262233 LWE262133:LWE262233 MGA262133:MGA262233 MPW262133:MPW262233 MZS262133:MZS262233 NJO262133:NJO262233 NTK262133:NTK262233 ODG262133:ODG262233 ONC262133:ONC262233 OWY262133:OWY262233 PGU262133:PGU262233 PQQ262133:PQQ262233 QAM262133:QAM262233 QKI262133:QKI262233 QUE262133:QUE262233 REA262133:REA262233 RNW262133:RNW262233 RXS262133:RXS262233 SHO262133:SHO262233 SRK262133:SRK262233 TBG262133:TBG262233 TLC262133:TLC262233 TUY262133:TUY262233 UEU262133:UEU262233 UOQ262133:UOQ262233 UYM262133:UYM262233 VII262133:VII262233 VSE262133:VSE262233 WCA262133:WCA262233 WLW262133:WLW262233 WVS262133:WVS262233 JG327669:JG327769 TC327669:TC327769 ACY327669:ACY327769 AMU327669:AMU327769 AWQ327669:AWQ327769 BGM327669:BGM327769 BQI327669:BQI327769 CAE327669:CAE327769 CKA327669:CKA327769 CTW327669:CTW327769 DDS327669:DDS327769 DNO327669:DNO327769 DXK327669:DXK327769 EHG327669:EHG327769 ERC327669:ERC327769 FAY327669:FAY327769 FKU327669:FKU327769 FUQ327669:FUQ327769 GEM327669:GEM327769 GOI327669:GOI327769 GYE327669:GYE327769 HIA327669:HIA327769 HRW327669:HRW327769 IBS327669:IBS327769 ILO327669:ILO327769 IVK327669:IVK327769 JFG327669:JFG327769 JPC327669:JPC327769 JYY327669:JYY327769 KIU327669:KIU327769 KSQ327669:KSQ327769 LCM327669:LCM327769 LMI327669:LMI327769 LWE327669:LWE327769 MGA327669:MGA327769 MPW327669:MPW327769 MZS327669:MZS327769 NJO327669:NJO327769 NTK327669:NTK327769 ODG327669:ODG327769 ONC327669:ONC327769 OWY327669:OWY327769 PGU327669:PGU327769 PQQ327669:PQQ327769 QAM327669:QAM327769 QKI327669:QKI327769 QUE327669:QUE327769 REA327669:REA327769 RNW327669:RNW327769 RXS327669:RXS327769 SHO327669:SHO327769 SRK327669:SRK327769 TBG327669:TBG327769 TLC327669:TLC327769 TUY327669:TUY327769 UEU327669:UEU327769 UOQ327669:UOQ327769 UYM327669:UYM327769 VII327669:VII327769 VSE327669:VSE327769 WCA327669:WCA327769 WLW327669:WLW327769 WVS327669:WVS327769 JG393205:JG393305 TC393205:TC393305 ACY393205:ACY393305 AMU393205:AMU393305 AWQ393205:AWQ393305 BGM393205:BGM393305 BQI393205:BQI393305 CAE393205:CAE393305 CKA393205:CKA393305 CTW393205:CTW393305 DDS393205:DDS393305 DNO393205:DNO393305 DXK393205:DXK393305 EHG393205:EHG393305 ERC393205:ERC393305 FAY393205:FAY393305 FKU393205:FKU393305 FUQ393205:FUQ393305 GEM393205:GEM393305 GOI393205:GOI393305 GYE393205:GYE393305 HIA393205:HIA393305 HRW393205:HRW393305 IBS393205:IBS393305 ILO393205:ILO393305 IVK393205:IVK393305 JFG393205:JFG393305 JPC393205:JPC393305 JYY393205:JYY393305 KIU393205:KIU393305 KSQ393205:KSQ393305 LCM393205:LCM393305 LMI393205:LMI393305 LWE393205:LWE393305 MGA393205:MGA393305 MPW393205:MPW393305 MZS393205:MZS393305 NJO393205:NJO393305 NTK393205:NTK393305 ODG393205:ODG393305 ONC393205:ONC393305 OWY393205:OWY393305 PGU393205:PGU393305 PQQ393205:PQQ393305 QAM393205:QAM393305 QKI393205:QKI393305 QUE393205:QUE393305 REA393205:REA393305 RNW393205:RNW393305 RXS393205:RXS393305 SHO393205:SHO393305 SRK393205:SRK393305 TBG393205:TBG393305 TLC393205:TLC393305 TUY393205:TUY393305 UEU393205:UEU393305 UOQ393205:UOQ393305 UYM393205:UYM393305 VII393205:VII393305 VSE393205:VSE393305 WCA393205:WCA393305 WLW393205:WLW393305 WVS393205:WVS393305 JG458741:JG458841 TC458741:TC458841 ACY458741:ACY458841 AMU458741:AMU458841 AWQ458741:AWQ458841 BGM458741:BGM458841 BQI458741:BQI458841 CAE458741:CAE458841 CKA458741:CKA458841 CTW458741:CTW458841 DDS458741:DDS458841 DNO458741:DNO458841 DXK458741:DXK458841 EHG458741:EHG458841 ERC458741:ERC458841 FAY458741:FAY458841 FKU458741:FKU458841 FUQ458741:FUQ458841 GEM458741:GEM458841 GOI458741:GOI458841 GYE458741:GYE458841 HIA458741:HIA458841 HRW458741:HRW458841 IBS458741:IBS458841 ILO458741:ILO458841 IVK458741:IVK458841 JFG458741:JFG458841 JPC458741:JPC458841 JYY458741:JYY458841 KIU458741:KIU458841 KSQ458741:KSQ458841 LCM458741:LCM458841 LMI458741:LMI458841 LWE458741:LWE458841 MGA458741:MGA458841 MPW458741:MPW458841 MZS458741:MZS458841 NJO458741:NJO458841 NTK458741:NTK458841 ODG458741:ODG458841 ONC458741:ONC458841 OWY458741:OWY458841 PGU458741:PGU458841 PQQ458741:PQQ458841 QAM458741:QAM458841 QKI458741:QKI458841 QUE458741:QUE458841 REA458741:REA458841 RNW458741:RNW458841 RXS458741:RXS458841 SHO458741:SHO458841 SRK458741:SRK458841 TBG458741:TBG458841 TLC458741:TLC458841 TUY458741:TUY458841 UEU458741:UEU458841 UOQ458741:UOQ458841 UYM458741:UYM458841 VII458741:VII458841 VSE458741:VSE458841 WCA458741:WCA458841 WLW458741:WLW458841 WVS458741:WVS458841 JG524277:JG524377 TC524277:TC524377 ACY524277:ACY524377 AMU524277:AMU524377 AWQ524277:AWQ524377 BGM524277:BGM524377 BQI524277:BQI524377 CAE524277:CAE524377 CKA524277:CKA524377 CTW524277:CTW524377 DDS524277:DDS524377 DNO524277:DNO524377 DXK524277:DXK524377 EHG524277:EHG524377 ERC524277:ERC524377 FAY524277:FAY524377 FKU524277:FKU524377 FUQ524277:FUQ524377 GEM524277:GEM524377 GOI524277:GOI524377 GYE524277:GYE524377 HIA524277:HIA524377 HRW524277:HRW524377 IBS524277:IBS524377 ILO524277:ILO524377 IVK524277:IVK524377 JFG524277:JFG524377 JPC524277:JPC524377 JYY524277:JYY524377 KIU524277:KIU524377 KSQ524277:KSQ524377 LCM524277:LCM524377 LMI524277:LMI524377 LWE524277:LWE524377 MGA524277:MGA524377 MPW524277:MPW524377 MZS524277:MZS524377 NJO524277:NJO524377 NTK524277:NTK524377 ODG524277:ODG524377 ONC524277:ONC524377 OWY524277:OWY524377 PGU524277:PGU524377 PQQ524277:PQQ524377 QAM524277:QAM524377 QKI524277:QKI524377 QUE524277:QUE524377 REA524277:REA524377 RNW524277:RNW524377 RXS524277:RXS524377 SHO524277:SHO524377 SRK524277:SRK524377 TBG524277:TBG524377 TLC524277:TLC524377 TUY524277:TUY524377 UEU524277:UEU524377 UOQ524277:UOQ524377 UYM524277:UYM524377 VII524277:VII524377 VSE524277:VSE524377 WCA524277:WCA524377 WLW524277:WLW524377 WVS524277:WVS524377 JG589813:JG589913 TC589813:TC589913 ACY589813:ACY589913 AMU589813:AMU589913 AWQ589813:AWQ589913 BGM589813:BGM589913 BQI589813:BQI589913 CAE589813:CAE589913 CKA589813:CKA589913 CTW589813:CTW589913 DDS589813:DDS589913 DNO589813:DNO589913 DXK589813:DXK589913 EHG589813:EHG589913 ERC589813:ERC589913 FAY589813:FAY589913 FKU589813:FKU589913 FUQ589813:FUQ589913 GEM589813:GEM589913 GOI589813:GOI589913 GYE589813:GYE589913 HIA589813:HIA589913 HRW589813:HRW589913 IBS589813:IBS589913 ILO589813:ILO589913 IVK589813:IVK589913 JFG589813:JFG589913 JPC589813:JPC589913 JYY589813:JYY589913 KIU589813:KIU589913 KSQ589813:KSQ589913 LCM589813:LCM589913 LMI589813:LMI589913 LWE589813:LWE589913 MGA589813:MGA589913 MPW589813:MPW589913 MZS589813:MZS589913 NJO589813:NJO589913 NTK589813:NTK589913 ODG589813:ODG589913 ONC589813:ONC589913 OWY589813:OWY589913 PGU589813:PGU589913 PQQ589813:PQQ589913 QAM589813:QAM589913 QKI589813:QKI589913 QUE589813:QUE589913 REA589813:REA589913 RNW589813:RNW589913 RXS589813:RXS589913 SHO589813:SHO589913 SRK589813:SRK589913 TBG589813:TBG589913 TLC589813:TLC589913 TUY589813:TUY589913 UEU589813:UEU589913 UOQ589813:UOQ589913 UYM589813:UYM589913 VII589813:VII589913 VSE589813:VSE589913 WCA589813:WCA589913 WLW589813:WLW589913 WVS589813:WVS589913 JG655349:JG655449 TC655349:TC655449 ACY655349:ACY655449 AMU655349:AMU655449 AWQ655349:AWQ655449 BGM655349:BGM655449 BQI655349:BQI655449 CAE655349:CAE655449 CKA655349:CKA655449 CTW655349:CTW655449 DDS655349:DDS655449 DNO655349:DNO655449 DXK655349:DXK655449 EHG655349:EHG655449 ERC655349:ERC655449 FAY655349:FAY655449 FKU655349:FKU655449 FUQ655349:FUQ655449 GEM655349:GEM655449 GOI655349:GOI655449 GYE655349:GYE655449 HIA655349:HIA655449 HRW655349:HRW655449 IBS655349:IBS655449 ILO655349:ILO655449 IVK655349:IVK655449 JFG655349:JFG655449 JPC655349:JPC655449 JYY655349:JYY655449 KIU655349:KIU655449 KSQ655349:KSQ655449 LCM655349:LCM655449 LMI655349:LMI655449 LWE655349:LWE655449 MGA655349:MGA655449 MPW655349:MPW655449 MZS655349:MZS655449 NJO655349:NJO655449 NTK655349:NTK655449 ODG655349:ODG655449 ONC655349:ONC655449 OWY655349:OWY655449 PGU655349:PGU655449 PQQ655349:PQQ655449 QAM655349:QAM655449 QKI655349:QKI655449 QUE655349:QUE655449 REA655349:REA655449 RNW655349:RNW655449 RXS655349:RXS655449 SHO655349:SHO655449 SRK655349:SRK655449 TBG655349:TBG655449 TLC655349:TLC655449 TUY655349:TUY655449 UEU655349:UEU655449 UOQ655349:UOQ655449 UYM655349:UYM655449 VII655349:VII655449 VSE655349:VSE655449 WCA655349:WCA655449 WLW655349:WLW655449 WVS655349:WVS655449 JG720885:JG720985 TC720885:TC720985 ACY720885:ACY720985 AMU720885:AMU720985 AWQ720885:AWQ720985 BGM720885:BGM720985 BQI720885:BQI720985 CAE720885:CAE720985 CKA720885:CKA720985 CTW720885:CTW720985 DDS720885:DDS720985 DNO720885:DNO720985 DXK720885:DXK720985 EHG720885:EHG720985 ERC720885:ERC720985 FAY720885:FAY720985 FKU720885:FKU720985 FUQ720885:FUQ720985 GEM720885:GEM720985 GOI720885:GOI720985 GYE720885:GYE720985 HIA720885:HIA720985 HRW720885:HRW720985 IBS720885:IBS720985 ILO720885:ILO720985 IVK720885:IVK720985 JFG720885:JFG720985 JPC720885:JPC720985 JYY720885:JYY720985 KIU720885:KIU720985 KSQ720885:KSQ720985 LCM720885:LCM720985 LMI720885:LMI720985 LWE720885:LWE720985 MGA720885:MGA720985 MPW720885:MPW720985 MZS720885:MZS720985 NJO720885:NJO720985 NTK720885:NTK720985 ODG720885:ODG720985 ONC720885:ONC720985 OWY720885:OWY720985 PGU720885:PGU720985 PQQ720885:PQQ720985 QAM720885:QAM720985 QKI720885:QKI720985 QUE720885:QUE720985 REA720885:REA720985 RNW720885:RNW720985 RXS720885:RXS720985 SHO720885:SHO720985 SRK720885:SRK720985 TBG720885:TBG720985 TLC720885:TLC720985 TUY720885:TUY720985 UEU720885:UEU720985 UOQ720885:UOQ720985 UYM720885:UYM720985 VII720885:VII720985 VSE720885:VSE720985 WCA720885:WCA720985 WLW720885:WLW720985 WVS720885:WVS720985 JG786421:JG786521 TC786421:TC786521 ACY786421:ACY786521 AMU786421:AMU786521 AWQ786421:AWQ786521 BGM786421:BGM786521 BQI786421:BQI786521 CAE786421:CAE786521 CKA786421:CKA786521 CTW786421:CTW786521 DDS786421:DDS786521 DNO786421:DNO786521 DXK786421:DXK786521 EHG786421:EHG786521 ERC786421:ERC786521 FAY786421:FAY786521 FKU786421:FKU786521 FUQ786421:FUQ786521 GEM786421:GEM786521 GOI786421:GOI786521 GYE786421:GYE786521 HIA786421:HIA786521 HRW786421:HRW786521 IBS786421:IBS786521 ILO786421:ILO786521 IVK786421:IVK786521 JFG786421:JFG786521 JPC786421:JPC786521 JYY786421:JYY786521 KIU786421:KIU786521 KSQ786421:KSQ786521 LCM786421:LCM786521 LMI786421:LMI786521 LWE786421:LWE786521 MGA786421:MGA786521 MPW786421:MPW786521 MZS786421:MZS786521 NJO786421:NJO786521 NTK786421:NTK786521 ODG786421:ODG786521 ONC786421:ONC786521 OWY786421:OWY786521 PGU786421:PGU786521 PQQ786421:PQQ786521 QAM786421:QAM786521 QKI786421:QKI786521 QUE786421:QUE786521 REA786421:REA786521 RNW786421:RNW786521 RXS786421:RXS786521 SHO786421:SHO786521 SRK786421:SRK786521 TBG786421:TBG786521 TLC786421:TLC786521 TUY786421:TUY786521 UEU786421:UEU786521 UOQ786421:UOQ786521 UYM786421:UYM786521 VII786421:VII786521 VSE786421:VSE786521 WCA786421:WCA786521 WLW786421:WLW786521 WVS786421:WVS786521 JG851957:JG852057 TC851957:TC852057 ACY851957:ACY852057 AMU851957:AMU852057 AWQ851957:AWQ852057 BGM851957:BGM852057 BQI851957:BQI852057 CAE851957:CAE852057 CKA851957:CKA852057 CTW851957:CTW852057 DDS851957:DDS852057 DNO851957:DNO852057 DXK851957:DXK852057 EHG851957:EHG852057 ERC851957:ERC852057 FAY851957:FAY852057 FKU851957:FKU852057 FUQ851957:FUQ852057 GEM851957:GEM852057 GOI851957:GOI852057 GYE851957:GYE852057 HIA851957:HIA852057 HRW851957:HRW852057 IBS851957:IBS852057 ILO851957:ILO852057 IVK851957:IVK852057 JFG851957:JFG852057 JPC851957:JPC852057 JYY851957:JYY852057 KIU851957:KIU852057 KSQ851957:KSQ852057 LCM851957:LCM852057 LMI851957:LMI852057 LWE851957:LWE852057 MGA851957:MGA852057 MPW851957:MPW852057 MZS851957:MZS852057 NJO851957:NJO852057 NTK851957:NTK852057 ODG851957:ODG852057 ONC851957:ONC852057 OWY851957:OWY852057 PGU851957:PGU852057 PQQ851957:PQQ852057 QAM851957:QAM852057 QKI851957:QKI852057 QUE851957:QUE852057 REA851957:REA852057 RNW851957:RNW852057 RXS851957:RXS852057 SHO851957:SHO852057 SRK851957:SRK852057 TBG851957:TBG852057 TLC851957:TLC852057 TUY851957:TUY852057 UEU851957:UEU852057 UOQ851957:UOQ852057 UYM851957:UYM852057 VII851957:VII852057 VSE851957:VSE852057 WCA851957:WCA852057 WLW851957:WLW852057 WVS851957:WVS852057 JG917493:JG917593 TC917493:TC917593 ACY917493:ACY917593 AMU917493:AMU917593 AWQ917493:AWQ917593 BGM917493:BGM917593 BQI917493:BQI917593 CAE917493:CAE917593 CKA917493:CKA917593 CTW917493:CTW917593 DDS917493:DDS917593 DNO917493:DNO917593 DXK917493:DXK917593 EHG917493:EHG917593 ERC917493:ERC917593 FAY917493:FAY917593 FKU917493:FKU917593 FUQ917493:FUQ917593 GEM917493:GEM917593 GOI917493:GOI917593 GYE917493:GYE917593 HIA917493:HIA917593 HRW917493:HRW917593 IBS917493:IBS917593 ILO917493:ILO917593 IVK917493:IVK917593 JFG917493:JFG917593 JPC917493:JPC917593 JYY917493:JYY917593 KIU917493:KIU917593 KSQ917493:KSQ917593 LCM917493:LCM917593 LMI917493:LMI917593 LWE917493:LWE917593 MGA917493:MGA917593 MPW917493:MPW917593 MZS917493:MZS917593 NJO917493:NJO917593 NTK917493:NTK917593 ODG917493:ODG917593 ONC917493:ONC917593 OWY917493:OWY917593 PGU917493:PGU917593 PQQ917493:PQQ917593 QAM917493:QAM917593 QKI917493:QKI917593 QUE917493:QUE917593 REA917493:REA917593 RNW917493:RNW917593 RXS917493:RXS917593 SHO917493:SHO917593 SRK917493:SRK917593 TBG917493:TBG917593 TLC917493:TLC917593 TUY917493:TUY917593 UEU917493:UEU917593 UOQ917493:UOQ917593 UYM917493:UYM917593 VII917493:VII917593 VSE917493:VSE917593 WCA917493:WCA917593 WLW917493:WLW917593 WVS917493:WVS917593 JG983029:JG983129 TC983029:TC983129 ACY983029:ACY983129 AMU983029:AMU983129 AWQ983029:AWQ983129 BGM983029:BGM983129 BQI983029:BQI983129 CAE983029:CAE983129 CKA983029:CKA983129 CTW983029:CTW983129 DDS983029:DDS983129 DNO983029:DNO983129 DXK983029:DXK983129 EHG983029:EHG983129 ERC983029:ERC983129 FAY983029:FAY983129 FKU983029:FKU983129 FUQ983029:FUQ983129 GEM983029:GEM983129 GOI983029:GOI983129 GYE983029:GYE983129 HIA983029:HIA983129 HRW983029:HRW983129 IBS983029:IBS983129 ILO983029:ILO983129 IVK983029:IVK983129 JFG983029:JFG983129 JPC983029:JPC983129 JYY983029:JYY983129 KIU983029:KIU983129 KSQ983029:KSQ983129 LCM983029:LCM983129 LMI983029:LMI983129 LWE983029:LWE983129 MGA983029:MGA983129 MPW983029:MPW983129 MZS983029:MZS983129 NJO983029:NJO983129 NTK983029:NTK983129 ODG983029:ODG983129 ONC983029:ONC983129 OWY983029:OWY983129 PGU983029:PGU983129 PQQ983029:PQQ983129 QAM983029:QAM983129 QKI983029:QKI983129 QUE983029:QUE983129 REA983029:REA983129 RNW983029:RNW983129 RXS983029:RXS983129 SHO983029:SHO983129 SRK983029:SRK983129 TBG983029:TBG983129 TLC983029:TLC983129 TUY983029:TUY983129 UEU983029:UEU983129 UOQ983029:UOQ983129 UYM983029:UYM983129 VII983029:VII983129 VSE983029:VSE983129 WCA983029:WCA983129 WVS11:WVS89 WLW11:WLW89 WCA11:WCA89 VSE11:VSE89 VII11:VII89 UYM11:UYM89 UOQ11:UOQ89 UEU11:UEU89 TUY11:TUY89 TLC11:TLC89 TBG11:TBG89 SRK11:SRK89 SHO11:SHO89 RXS11:RXS89 RNW11:RNW89 REA11:REA89 QUE11:QUE89 QKI11:QKI89 QAM11:QAM89 PQQ11:PQQ89 PGU11:PGU89 OWY11:OWY89 ONC11:ONC89 ODG11:ODG89 NTK11:NTK89 NJO11:NJO89 MZS11:MZS89 MPW11:MPW89 MGA11:MGA89 LWE11:LWE89 LMI11:LMI89 LCM11:LCM89 KSQ11:KSQ89 KIU11:KIU89 JYY11:JYY89 JPC11:JPC89 JFG11:JFG89 IVK11:IVK89 ILO11:ILO89 IBS11:IBS89 HRW11:HRW89 HIA11:HIA89 GYE11:GYE89 GOI11:GOI89 GEM11:GEM89 FUQ11:FUQ89 FKU11:FKU89 FAY11:FAY89 ERC11:ERC89 EHG11:EHG89 DXK11:DXK89 DNO11:DNO89 DDS11:DDS89 CTW11:CTW89 CKA11:CKA89 CAE11:CAE89 BQI11:BQI89 BGM11:BGM89 AWQ11:AWQ89 AMU11:AMU89 ACY11:ACY89 TC11:TC89 JG11:JG89 L983029:L983129 L917493:L917593 L851957:L852057 L786421:L786521 L720885:L720985 L655349:L655449 L589813:L589913 L524277:L524377 L458741:L458841 L393205:L393305 L327669:L327769 L262133:L262233 L196597:L196697 L131061:L131161 L65525:L65625">
      <formula1>$L$10</formula1>
    </dataValidation>
    <dataValidation type="whole" operator="lessThanOrEqual" allowBlank="1" showInputMessage="1" showErrorMessage="1" error="INPUT NUMBER LESS THAN OR EQUAL THE HIGHEST POSSIBLE SCORE" prompt="Input Raw Score" sqref="WVR983029:WVR983129 WLV983029:WLV983129 JF65525:JF65625 TB65525:TB65625 ACX65525:ACX65625 AMT65525:AMT65625 AWP65525:AWP65625 BGL65525:BGL65625 BQH65525:BQH65625 CAD65525:CAD65625 CJZ65525:CJZ65625 CTV65525:CTV65625 DDR65525:DDR65625 DNN65525:DNN65625 DXJ65525:DXJ65625 EHF65525:EHF65625 ERB65525:ERB65625 FAX65525:FAX65625 FKT65525:FKT65625 FUP65525:FUP65625 GEL65525:GEL65625 GOH65525:GOH65625 GYD65525:GYD65625 HHZ65525:HHZ65625 HRV65525:HRV65625 IBR65525:IBR65625 ILN65525:ILN65625 IVJ65525:IVJ65625 JFF65525:JFF65625 JPB65525:JPB65625 JYX65525:JYX65625 KIT65525:KIT65625 KSP65525:KSP65625 LCL65525:LCL65625 LMH65525:LMH65625 LWD65525:LWD65625 MFZ65525:MFZ65625 MPV65525:MPV65625 MZR65525:MZR65625 NJN65525:NJN65625 NTJ65525:NTJ65625 ODF65525:ODF65625 ONB65525:ONB65625 OWX65525:OWX65625 PGT65525:PGT65625 PQP65525:PQP65625 QAL65525:QAL65625 QKH65525:QKH65625 QUD65525:QUD65625 RDZ65525:RDZ65625 RNV65525:RNV65625 RXR65525:RXR65625 SHN65525:SHN65625 SRJ65525:SRJ65625 TBF65525:TBF65625 TLB65525:TLB65625 TUX65525:TUX65625 UET65525:UET65625 UOP65525:UOP65625 UYL65525:UYL65625 VIH65525:VIH65625 VSD65525:VSD65625 WBZ65525:WBZ65625 WLV65525:WLV65625 WVR65525:WVR65625 JF131061:JF131161 TB131061:TB131161 ACX131061:ACX131161 AMT131061:AMT131161 AWP131061:AWP131161 BGL131061:BGL131161 BQH131061:BQH131161 CAD131061:CAD131161 CJZ131061:CJZ131161 CTV131061:CTV131161 DDR131061:DDR131161 DNN131061:DNN131161 DXJ131061:DXJ131161 EHF131061:EHF131161 ERB131061:ERB131161 FAX131061:FAX131161 FKT131061:FKT131161 FUP131061:FUP131161 GEL131061:GEL131161 GOH131061:GOH131161 GYD131061:GYD131161 HHZ131061:HHZ131161 HRV131061:HRV131161 IBR131061:IBR131161 ILN131061:ILN131161 IVJ131061:IVJ131161 JFF131061:JFF131161 JPB131061:JPB131161 JYX131061:JYX131161 KIT131061:KIT131161 KSP131061:KSP131161 LCL131061:LCL131161 LMH131061:LMH131161 LWD131061:LWD131161 MFZ131061:MFZ131161 MPV131061:MPV131161 MZR131061:MZR131161 NJN131061:NJN131161 NTJ131061:NTJ131161 ODF131061:ODF131161 ONB131061:ONB131161 OWX131061:OWX131161 PGT131061:PGT131161 PQP131061:PQP131161 QAL131061:QAL131161 QKH131061:QKH131161 QUD131061:QUD131161 RDZ131061:RDZ131161 RNV131061:RNV131161 RXR131061:RXR131161 SHN131061:SHN131161 SRJ131061:SRJ131161 TBF131061:TBF131161 TLB131061:TLB131161 TUX131061:TUX131161 UET131061:UET131161 UOP131061:UOP131161 UYL131061:UYL131161 VIH131061:VIH131161 VSD131061:VSD131161 WBZ131061:WBZ131161 WLV131061:WLV131161 WVR131061:WVR131161 JF196597:JF196697 TB196597:TB196697 ACX196597:ACX196697 AMT196597:AMT196697 AWP196597:AWP196697 BGL196597:BGL196697 BQH196597:BQH196697 CAD196597:CAD196697 CJZ196597:CJZ196697 CTV196597:CTV196697 DDR196597:DDR196697 DNN196597:DNN196697 DXJ196597:DXJ196697 EHF196597:EHF196697 ERB196597:ERB196697 FAX196597:FAX196697 FKT196597:FKT196697 FUP196597:FUP196697 GEL196597:GEL196697 GOH196597:GOH196697 GYD196597:GYD196697 HHZ196597:HHZ196697 HRV196597:HRV196697 IBR196597:IBR196697 ILN196597:ILN196697 IVJ196597:IVJ196697 JFF196597:JFF196697 JPB196597:JPB196697 JYX196597:JYX196697 KIT196597:KIT196697 KSP196597:KSP196697 LCL196597:LCL196697 LMH196597:LMH196697 LWD196597:LWD196697 MFZ196597:MFZ196697 MPV196597:MPV196697 MZR196597:MZR196697 NJN196597:NJN196697 NTJ196597:NTJ196697 ODF196597:ODF196697 ONB196597:ONB196697 OWX196597:OWX196697 PGT196597:PGT196697 PQP196597:PQP196697 QAL196597:QAL196697 QKH196597:QKH196697 QUD196597:QUD196697 RDZ196597:RDZ196697 RNV196597:RNV196697 RXR196597:RXR196697 SHN196597:SHN196697 SRJ196597:SRJ196697 TBF196597:TBF196697 TLB196597:TLB196697 TUX196597:TUX196697 UET196597:UET196697 UOP196597:UOP196697 UYL196597:UYL196697 VIH196597:VIH196697 VSD196597:VSD196697 WBZ196597:WBZ196697 WLV196597:WLV196697 WVR196597:WVR196697 JF262133:JF262233 TB262133:TB262233 ACX262133:ACX262233 AMT262133:AMT262233 AWP262133:AWP262233 BGL262133:BGL262233 BQH262133:BQH262233 CAD262133:CAD262233 CJZ262133:CJZ262233 CTV262133:CTV262233 DDR262133:DDR262233 DNN262133:DNN262233 DXJ262133:DXJ262233 EHF262133:EHF262233 ERB262133:ERB262233 FAX262133:FAX262233 FKT262133:FKT262233 FUP262133:FUP262233 GEL262133:GEL262233 GOH262133:GOH262233 GYD262133:GYD262233 HHZ262133:HHZ262233 HRV262133:HRV262233 IBR262133:IBR262233 ILN262133:ILN262233 IVJ262133:IVJ262233 JFF262133:JFF262233 JPB262133:JPB262233 JYX262133:JYX262233 KIT262133:KIT262233 KSP262133:KSP262233 LCL262133:LCL262233 LMH262133:LMH262233 LWD262133:LWD262233 MFZ262133:MFZ262233 MPV262133:MPV262233 MZR262133:MZR262233 NJN262133:NJN262233 NTJ262133:NTJ262233 ODF262133:ODF262233 ONB262133:ONB262233 OWX262133:OWX262233 PGT262133:PGT262233 PQP262133:PQP262233 QAL262133:QAL262233 QKH262133:QKH262233 QUD262133:QUD262233 RDZ262133:RDZ262233 RNV262133:RNV262233 RXR262133:RXR262233 SHN262133:SHN262233 SRJ262133:SRJ262233 TBF262133:TBF262233 TLB262133:TLB262233 TUX262133:TUX262233 UET262133:UET262233 UOP262133:UOP262233 UYL262133:UYL262233 VIH262133:VIH262233 VSD262133:VSD262233 WBZ262133:WBZ262233 WLV262133:WLV262233 WVR262133:WVR262233 JF327669:JF327769 TB327669:TB327769 ACX327669:ACX327769 AMT327669:AMT327769 AWP327669:AWP327769 BGL327669:BGL327769 BQH327669:BQH327769 CAD327669:CAD327769 CJZ327669:CJZ327769 CTV327669:CTV327769 DDR327669:DDR327769 DNN327669:DNN327769 DXJ327669:DXJ327769 EHF327669:EHF327769 ERB327669:ERB327769 FAX327669:FAX327769 FKT327669:FKT327769 FUP327669:FUP327769 GEL327669:GEL327769 GOH327669:GOH327769 GYD327669:GYD327769 HHZ327669:HHZ327769 HRV327669:HRV327769 IBR327669:IBR327769 ILN327669:ILN327769 IVJ327669:IVJ327769 JFF327669:JFF327769 JPB327669:JPB327769 JYX327669:JYX327769 KIT327669:KIT327769 KSP327669:KSP327769 LCL327669:LCL327769 LMH327669:LMH327769 LWD327669:LWD327769 MFZ327669:MFZ327769 MPV327669:MPV327769 MZR327669:MZR327769 NJN327669:NJN327769 NTJ327669:NTJ327769 ODF327669:ODF327769 ONB327669:ONB327769 OWX327669:OWX327769 PGT327669:PGT327769 PQP327669:PQP327769 QAL327669:QAL327769 QKH327669:QKH327769 QUD327669:QUD327769 RDZ327669:RDZ327769 RNV327669:RNV327769 RXR327669:RXR327769 SHN327669:SHN327769 SRJ327669:SRJ327769 TBF327669:TBF327769 TLB327669:TLB327769 TUX327669:TUX327769 UET327669:UET327769 UOP327669:UOP327769 UYL327669:UYL327769 VIH327669:VIH327769 VSD327669:VSD327769 WBZ327669:WBZ327769 WLV327669:WLV327769 WVR327669:WVR327769 JF393205:JF393305 TB393205:TB393305 ACX393205:ACX393305 AMT393205:AMT393305 AWP393205:AWP393305 BGL393205:BGL393305 BQH393205:BQH393305 CAD393205:CAD393305 CJZ393205:CJZ393305 CTV393205:CTV393305 DDR393205:DDR393305 DNN393205:DNN393305 DXJ393205:DXJ393305 EHF393205:EHF393305 ERB393205:ERB393305 FAX393205:FAX393305 FKT393205:FKT393305 FUP393205:FUP393305 GEL393205:GEL393305 GOH393205:GOH393305 GYD393205:GYD393305 HHZ393205:HHZ393305 HRV393205:HRV393305 IBR393205:IBR393305 ILN393205:ILN393305 IVJ393205:IVJ393305 JFF393205:JFF393305 JPB393205:JPB393305 JYX393205:JYX393305 KIT393205:KIT393305 KSP393205:KSP393305 LCL393205:LCL393305 LMH393205:LMH393305 LWD393205:LWD393305 MFZ393205:MFZ393305 MPV393205:MPV393305 MZR393205:MZR393305 NJN393205:NJN393305 NTJ393205:NTJ393305 ODF393205:ODF393305 ONB393205:ONB393305 OWX393205:OWX393305 PGT393205:PGT393305 PQP393205:PQP393305 QAL393205:QAL393305 QKH393205:QKH393305 QUD393205:QUD393305 RDZ393205:RDZ393305 RNV393205:RNV393305 RXR393205:RXR393305 SHN393205:SHN393305 SRJ393205:SRJ393305 TBF393205:TBF393305 TLB393205:TLB393305 TUX393205:TUX393305 UET393205:UET393305 UOP393205:UOP393305 UYL393205:UYL393305 VIH393205:VIH393305 VSD393205:VSD393305 WBZ393205:WBZ393305 WLV393205:WLV393305 WVR393205:WVR393305 JF458741:JF458841 TB458741:TB458841 ACX458741:ACX458841 AMT458741:AMT458841 AWP458741:AWP458841 BGL458741:BGL458841 BQH458741:BQH458841 CAD458741:CAD458841 CJZ458741:CJZ458841 CTV458741:CTV458841 DDR458741:DDR458841 DNN458741:DNN458841 DXJ458741:DXJ458841 EHF458741:EHF458841 ERB458741:ERB458841 FAX458741:FAX458841 FKT458741:FKT458841 FUP458741:FUP458841 GEL458741:GEL458841 GOH458741:GOH458841 GYD458741:GYD458841 HHZ458741:HHZ458841 HRV458741:HRV458841 IBR458741:IBR458841 ILN458741:ILN458841 IVJ458741:IVJ458841 JFF458741:JFF458841 JPB458741:JPB458841 JYX458741:JYX458841 KIT458741:KIT458841 KSP458741:KSP458841 LCL458741:LCL458841 LMH458741:LMH458841 LWD458741:LWD458841 MFZ458741:MFZ458841 MPV458741:MPV458841 MZR458741:MZR458841 NJN458741:NJN458841 NTJ458741:NTJ458841 ODF458741:ODF458841 ONB458741:ONB458841 OWX458741:OWX458841 PGT458741:PGT458841 PQP458741:PQP458841 QAL458741:QAL458841 QKH458741:QKH458841 QUD458741:QUD458841 RDZ458741:RDZ458841 RNV458741:RNV458841 RXR458741:RXR458841 SHN458741:SHN458841 SRJ458741:SRJ458841 TBF458741:TBF458841 TLB458741:TLB458841 TUX458741:TUX458841 UET458741:UET458841 UOP458741:UOP458841 UYL458741:UYL458841 VIH458741:VIH458841 VSD458741:VSD458841 WBZ458741:WBZ458841 WLV458741:WLV458841 WVR458741:WVR458841 JF524277:JF524377 TB524277:TB524377 ACX524277:ACX524377 AMT524277:AMT524377 AWP524277:AWP524377 BGL524277:BGL524377 BQH524277:BQH524377 CAD524277:CAD524377 CJZ524277:CJZ524377 CTV524277:CTV524377 DDR524277:DDR524377 DNN524277:DNN524377 DXJ524277:DXJ524377 EHF524277:EHF524377 ERB524277:ERB524377 FAX524277:FAX524377 FKT524277:FKT524377 FUP524277:FUP524377 GEL524277:GEL524377 GOH524277:GOH524377 GYD524277:GYD524377 HHZ524277:HHZ524377 HRV524277:HRV524377 IBR524277:IBR524377 ILN524277:ILN524377 IVJ524277:IVJ524377 JFF524277:JFF524377 JPB524277:JPB524377 JYX524277:JYX524377 KIT524277:KIT524377 KSP524277:KSP524377 LCL524277:LCL524377 LMH524277:LMH524377 LWD524277:LWD524377 MFZ524277:MFZ524377 MPV524277:MPV524377 MZR524277:MZR524377 NJN524277:NJN524377 NTJ524277:NTJ524377 ODF524277:ODF524377 ONB524277:ONB524377 OWX524277:OWX524377 PGT524277:PGT524377 PQP524277:PQP524377 QAL524277:QAL524377 QKH524277:QKH524377 QUD524277:QUD524377 RDZ524277:RDZ524377 RNV524277:RNV524377 RXR524277:RXR524377 SHN524277:SHN524377 SRJ524277:SRJ524377 TBF524277:TBF524377 TLB524277:TLB524377 TUX524277:TUX524377 UET524277:UET524377 UOP524277:UOP524377 UYL524277:UYL524377 VIH524277:VIH524377 VSD524277:VSD524377 WBZ524277:WBZ524377 WLV524277:WLV524377 WVR524277:WVR524377 JF589813:JF589913 TB589813:TB589913 ACX589813:ACX589913 AMT589813:AMT589913 AWP589813:AWP589913 BGL589813:BGL589913 BQH589813:BQH589913 CAD589813:CAD589913 CJZ589813:CJZ589913 CTV589813:CTV589913 DDR589813:DDR589913 DNN589813:DNN589913 DXJ589813:DXJ589913 EHF589813:EHF589913 ERB589813:ERB589913 FAX589813:FAX589913 FKT589813:FKT589913 FUP589813:FUP589913 GEL589813:GEL589913 GOH589813:GOH589913 GYD589813:GYD589913 HHZ589813:HHZ589913 HRV589813:HRV589913 IBR589813:IBR589913 ILN589813:ILN589913 IVJ589813:IVJ589913 JFF589813:JFF589913 JPB589813:JPB589913 JYX589813:JYX589913 KIT589813:KIT589913 KSP589813:KSP589913 LCL589813:LCL589913 LMH589813:LMH589913 LWD589813:LWD589913 MFZ589813:MFZ589913 MPV589813:MPV589913 MZR589813:MZR589913 NJN589813:NJN589913 NTJ589813:NTJ589913 ODF589813:ODF589913 ONB589813:ONB589913 OWX589813:OWX589913 PGT589813:PGT589913 PQP589813:PQP589913 QAL589813:QAL589913 QKH589813:QKH589913 QUD589813:QUD589913 RDZ589813:RDZ589913 RNV589813:RNV589913 RXR589813:RXR589913 SHN589813:SHN589913 SRJ589813:SRJ589913 TBF589813:TBF589913 TLB589813:TLB589913 TUX589813:TUX589913 UET589813:UET589913 UOP589813:UOP589913 UYL589813:UYL589913 VIH589813:VIH589913 VSD589813:VSD589913 WBZ589813:WBZ589913 WLV589813:WLV589913 WVR589813:WVR589913 JF655349:JF655449 TB655349:TB655449 ACX655349:ACX655449 AMT655349:AMT655449 AWP655349:AWP655449 BGL655349:BGL655449 BQH655349:BQH655449 CAD655349:CAD655449 CJZ655349:CJZ655449 CTV655349:CTV655449 DDR655349:DDR655449 DNN655349:DNN655449 DXJ655349:DXJ655449 EHF655349:EHF655449 ERB655349:ERB655449 FAX655349:FAX655449 FKT655349:FKT655449 FUP655349:FUP655449 GEL655349:GEL655449 GOH655349:GOH655449 GYD655349:GYD655449 HHZ655349:HHZ655449 HRV655349:HRV655449 IBR655349:IBR655449 ILN655349:ILN655449 IVJ655349:IVJ655449 JFF655349:JFF655449 JPB655349:JPB655449 JYX655349:JYX655449 KIT655349:KIT655449 KSP655349:KSP655449 LCL655349:LCL655449 LMH655349:LMH655449 LWD655349:LWD655449 MFZ655349:MFZ655449 MPV655349:MPV655449 MZR655349:MZR655449 NJN655349:NJN655449 NTJ655349:NTJ655449 ODF655349:ODF655449 ONB655349:ONB655449 OWX655349:OWX655449 PGT655349:PGT655449 PQP655349:PQP655449 QAL655349:QAL655449 QKH655349:QKH655449 QUD655349:QUD655449 RDZ655349:RDZ655449 RNV655349:RNV655449 RXR655349:RXR655449 SHN655349:SHN655449 SRJ655349:SRJ655449 TBF655349:TBF655449 TLB655349:TLB655449 TUX655349:TUX655449 UET655349:UET655449 UOP655349:UOP655449 UYL655349:UYL655449 VIH655349:VIH655449 VSD655349:VSD655449 WBZ655349:WBZ655449 WLV655349:WLV655449 WVR655349:WVR655449 JF720885:JF720985 TB720885:TB720985 ACX720885:ACX720985 AMT720885:AMT720985 AWP720885:AWP720985 BGL720885:BGL720985 BQH720885:BQH720985 CAD720885:CAD720985 CJZ720885:CJZ720985 CTV720885:CTV720985 DDR720885:DDR720985 DNN720885:DNN720985 DXJ720885:DXJ720985 EHF720885:EHF720985 ERB720885:ERB720985 FAX720885:FAX720985 FKT720885:FKT720985 FUP720885:FUP720985 GEL720885:GEL720985 GOH720885:GOH720985 GYD720885:GYD720985 HHZ720885:HHZ720985 HRV720885:HRV720985 IBR720885:IBR720985 ILN720885:ILN720985 IVJ720885:IVJ720985 JFF720885:JFF720985 JPB720885:JPB720985 JYX720885:JYX720985 KIT720885:KIT720985 KSP720885:KSP720985 LCL720885:LCL720985 LMH720885:LMH720985 LWD720885:LWD720985 MFZ720885:MFZ720985 MPV720885:MPV720985 MZR720885:MZR720985 NJN720885:NJN720985 NTJ720885:NTJ720985 ODF720885:ODF720985 ONB720885:ONB720985 OWX720885:OWX720985 PGT720885:PGT720985 PQP720885:PQP720985 QAL720885:QAL720985 QKH720885:QKH720985 QUD720885:QUD720985 RDZ720885:RDZ720985 RNV720885:RNV720985 RXR720885:RXR720985 SHN720885:SHN720985 SRJ720885:SRJ720985 TBF720885:TBF720985 TLB720885:TLB720985 TUX720885:TUX720985 UET720885:UET720985 UOP720885:UOP720985 UYL720885:UYL720985 VIH720885:VIH720985 VSD720885:VSD720985 WBZ720885:WBZ720985 WLV720885:WLV720985 WVR720885:WVR720985 JF786421:JF786521 TB786421:TB786521 ACX786421:ACX786521 AMT786421:AMT786521 AWP786421:AWP786521 BGL786421:BGL786521 BQH786421:BQH786521 CAD786421:CAD786521 CJZ786421:CJZ786521 CTV786421:CTV786521 DDR786421:DDR786521 DNN786421:DNN786521 DXJ786421:DXJ786521 EHF786421:EHF786521 ERB786421:ERB786521 FAX786421:FAX786521 FKT786421:FKT786521 FUP786421:FUP786521 GEL786421:GEL786521 GOH786421:GOH786521 GYD786421:GYD786521 HHZ786421:HHZ786521 HRV786421:HRV786521 IBR786421:IBR786521 ILN786421:ILN786521 IVJ786421:IVJ786521 JFF786421:JFF786521 JPB786421:JPB786521 JYX786421:JYX786521 KIT786421:KIT786521 KSP786421:KSP786521 LCL786421:LCL786521 LMH786421:LMH786521 LWD786421:LWD786521 MFZ786421:MFZ786521 MPV786421:MPV786521 MZR786421:MZR786521 NJN786421:NJN786521 NTJ786421:NTJ786521 ODF786421:ODF786521 ONB786421:ONB786521 OWX786421:OWX786521 PGT786421:PGT786521 PQP786421:PQP786521 QAL786421:QAL786521 QKH786421:QKH786521 QUD786421:QUD786521 RDZ786421:RDZ786521 RNV786421:RNV786521 RXR786421:RXR786521 SHN786421:SHN786521 SRJ786421:SRJ786521 TBF786421:TBF786521 TLB786421:TLB786521 TUX786421:TUX786521 UET786421:UET786521 UOP786421:UOP786521 UYL786421:UYL786521 VIH786421:VIH786521 VSD786421:VSD786521 WBZ786421:WBZ786521 WLV786421:WLV786521 WVR786421:WVR786521 JF851957:JF852057 TB851957:TB852057 ACX851957:ACX852057 AMT851957:AMT852057 AWP851957:AWP852057 BGL851957:BGL852057 BQH851957:BQH852057 CAD851957:CAD852057 CJZ851957:CJZ852057 CTV851957:CTV852057 DDR851957:DDR852057 DNN851957:DNN852057 DXJ851957:DXJ852057 EHF851957:EHF852057 ERB851957:ERB852057 FAX851957:FAX852057 FKT851957:FKT852057 FUP851957:FUP852057 GEL851957:GEL852057 GOH851957:GOH852057 GYD851957:GYD852057 HHZ851957:HHZ852057 HRV851957:HRV852057 IBR851957:IBR852057 ILN851957:ILN852057 IVJ851957:IVJ852057 JFF851957:JFF852057 JPB851957:JPB852057 JYX851957:JYX852057 KIT851957:KIT852057 KSP851957:KSP852057 LCL851957:LCL852057 LMH851957:LMH852057 LWD851957:LWD852057 MFZ851957:MFZ852057 MPV851957:MPV852057 MZR851957:MZR852057 NJN851957:NJN852057 NTJ851957:NTJ852057 ODF851957:ODF852057 ONB851957:ONB852057 OWX851957:OWX852057 PGT851957:PGT852057 PQP851957:PQP852057 QAL851957:QAL852057 QKH851957:QKH852057 QUD851957:QUD852057 RDZ851957:RDZ852057 RNV851957:RNV852057 RXR851957:RXR852057 SHN851957:SHN852057 SRJ851957:SRJ852057 TBF851957:TBF852057 TLB851957:TLB852057 TUX851957:TUX852057 UET851957:UET852057 UOP851957:UOP852057 UYL851957:UYL852057 VIH851957:VIH852057 VSD851957:VSD852057 WBZ851957:WBZ852057 WLV851957:WLV852057 WVR851957:WVR852057 JF917493:JF917593 TB917493:TB917593 ACX917493:ACX917593 AMT917493:AMT917593 AWP917493:AWP917593 BGL917493:BGL917593 BQH917493:BQH917593 CAD917493:CAD917593 CJZ917493:CJZ917593 CTV917493:CTV917593 DDR917493:DDR917593 DNN917493:DNN917593 DXJ917493:DXJ917593 EHF917493:EHF917593 ERB917493:ERB917593 FAX917493:FAX917593 FKT917493:FKT917593 FUP917493:FUP917593 GEL917493:GEL917593 GOH917493:GOH917593 GYD917493:GYD917593 HHZ917493:HHZ917593 HRV917493:HRV917593 IBR917493:IBR917593 ILN917493:ILN917593 IVJ917493:IVJ917593 JFF917493:JFF917593 JPB917493:JPB917593 JYX917493:JYX917593 KIT917493:KIT917593 KSP917493:KSP917593 LCL917493:LCL917593 LMH917493:LMH917593 LWD917493:LWD917593 MFZ917493:MFZ917593 MPV917493:MPV917593 MZR917493:MZR917593 NJN917493:NJN917593 NTJ917493:NTJ917593 ODF917493:ODF917593 ONB917493:ONB917593 OWX917493:OWX917593 PGT917493:PGT917593 PQP917493:PQP917593 QAL917493:QAL917593 QKH917493:QKH917593 QUD917493:QUD917593 RDZ917493:RDZ917593 RNV917493:RNV917593 RXR917493:RXR917593 SHN917493:SHN917593 SRJ917493:SRJ917593 TBF917493:TBF917593 TLB917493:TLB917593 TUX917493:TUX917593 UET917493:UET917593 UOP917493:UOP917593 UYL917493:UYL917593 VIH917493:VIH917593 VSD917493:VSD917593 WBZ917493:WBZ917593 WLV917493:WLV917593 WVR917493:WVR917593 JF983029:JF983129 TB983029:TB983129 ACX983029:ACX983129 AMT983029:AMT983129 AWP983029:AWP983129 BGL983029:BGL983129 BQH983029:BQH983129 CAD983029:CAD983129 CJZ983029:CJZ983129 CTV983029:CTV983129 DDR983029:DDR983129 DNN983029:DNN983129 DXJ983029:DXJ983129 EHF983029:EHF983129 ERB983029:ERB983129 FAX983029:FAX983129 FKT983029:FKT983129 FUP983029:FUP983129 GEL983029:GEL983129 GOH983029:GOH983129 GYD983029:GYD983129 HHZ983029:HHZ983129 HRV983029:HRV983129 IBR983029:IBR983129 ILN983029:ILN983129 IVJ983029:IVJ983129 JFF983029:JFF983129 JPB983029:JPB983129 JYX983029:JYX983129 KIT983029:KIT983129 KSP983029:KSP983129 LCL983029:LCL983129 LMH983029:LMH983129 LWD983029:LWD983129 MFZ983029:MFZ983129 MPV983029:MPV983129 MZR983029:MZR983129 NJN983029:NJN983129 NTJ983029:NTJ983129 ODF983029:ODF983129 ONB983029:ONB983129 OWX983029:OWX983129 PGT983029:PGT983129 PQP983029:PQP983129 QAL983029:QAL983129 QKH983029:QKH983129 QUD983029:QUD983129 RDZ983029:RDZ983129 RNV983029:RNV983129 RXR983029:RXR983129 SHN983029:SHN983129 SRJ983029:SRJ983129 TBF983029:TBF983129 TLB983029:TLB983129 TUX983029:TUX983129 UET983029:UET983129 UOP983029:UOP983129 UYL983029:UYL983129 VIH983029:VIH983129 VSD983029:VSD983129 WBZ983029:WBZ983129 WVR11:WVR89 WLV11:WLV89 WBZ11:WBZ89 VSD11:VSD89 VIH11:VIH89 UYL11:UYL89 UOP11:UOP89 UET11:UET89 TUX11:TUX89 TLB11:TLB89 TBF11:TBF89 SRJ11:SRJ89 SHN11:SHN89 RXR11:RXR89 RNV11:RNV89 RDZ11:RDZ89 QUD11:QUD89 QKH11:QKH89 QAL11:QAL89 PQP11:PQP89 PGT11:PGT89 OWX11:OWX89 ONB11:ONB89 ODF11:ODF89 NTJ11:NTJ89 NJN11:NJN89 MZR11:MZR89 MPV11:MPV89 MFZ11:MFZ89 LWD11:LWD89 LMH11:LMH89 LCL11:LCL89 KSP11:KSP89 KIT11:KIT89 JYX11:JYX89 JPB11:JPB89 JFF11:JFF89 IVJ11:IVJ89 ILN11:ILN89 IBR11:IBR89 HRV11:HRV89 HHZ11:HHZ89 GYD11:GYD89 GOH11:GOH89 GEL11:GEL89 FUP11:FUP89 FKT11:FKT89 FAX11:FAX89 ERB11:ERB89 EHF11:EHF89 DXJ11:DXJ89 DNN11:DNN89 DDR11:DDR89 CTV11:CTV89 CJZ11:CJZ89 CAD11:CAD89 BQH11:BQH89 BGL11:BGL89 AWP11:AWP89 AMT11:AMT89 ACX11:ACX89 TB11:TB89 JF11:JF89 K983029:K983129 K917493:K917593 K851957:K852057 K786421:K786521 K720885:K720985 K655349:K655449 K589813:K589913 K524277:K524377 K458741:K458841 K393205:K393305 K327669:K327769 K262133:K262233 K196597:K196697 K131061:K131161 K65525:K65625">
      <formula1>$K$10</formula1>
    </dataValidation>
    <dataValidation type="whole" operator="lessThanOrEqual" allowBlank="1" showInputMessage="1" showErrorMessage="1" error="INPUT NUMBER LESS THAN OR EQUAL THE HIGHEST POSSIBLE SCORE" prompt="Input Raw Score" sqref="WVQ983029:WVQ983129 WLU983029:WLU983129 JE65525:JE65625 TA65525:TA65625 ACW65525:ACW65625 AMS65525:AMS65625 AWO65525:AWO65625 BGK65525:BGK65625 BQG65525:BQG65625 CAC65525:CAC65625 CJY65525:CJY65625 CTU65525:CTU65625 DDQ65525:DDQ65625 DNM65525:DNM65625 DXI65525:DXI65625 EHE65525:EHE65625 ERA65525:ERA65625 FAW65525:FAW65625 FKS65525:FKS65625 FUO65525:FUO65625 GEK65525:GEK65625 GOG65525:GOG65625 GYC65525:GYC65625 HHY65525:HHY65625 HRU65525:HRU65625 IBQ65525:IBQ65625 ILM65525:ILM65625 IVI65525:IVI65625 JFE65525:JFE65625 JPA65525:JPA65625 JYW65525:JYW65625 KIS65525:KIS65625 KSO65525:KSO65625 LCK65525:LCK65625 LMG65525:LMG65625 LWC65525:LWC65625 MFY65525:MFY65625 MPU65525:MPU65625 MZQ65525:MZQ65625 NJM65525:NJM65625 NTI65525:NTI65625 ODE65525:ODE65625 ONA65525:ONA65625 OWW65525:OWW65625 PGS65525:PGS65625 PQO65525:PQO65625 QAK65525:QAK65625 QKG65525:QKG65625 QUC65525:QUC65625 RDY65525:RDY65625 RNU65525:RNU65625 RXQ65525:RXQ65625 SHM65525:SHM65625 SRI65525:SRI65625 TBE65525:TBE65625 TLA65525:TLA65625 TUW65525:TUW65625 UES65525:UES65625 UOO65525:UOO65625 UYK65525:UYK65625 VIG65525:VIG65625 VSC65525:VSC65625 WBY65525:WBY65625 WLU65525:WLU65625 WVQ65525:WVQ65625 JE131061:JE131161 TA131061:TA131161 ACW131061:ACW131161 AMS131061:AMS131161 AWO131061:AWO131161 BGK131061:BGK131161 BQG131061:BQG131161 CAC131061:CAC131161 CJY131061:CJY131161 CTU131061:CTU131161 DDQ131061:DDQ131161 DNM131061:DNM131161 DXI131061:DXI131161 EHE131061:EHE131161 ERA131061:ERA131161 FAW131061:FAW131161 FKS131061:FKS131161 FUO131061:FUO131161 GEK131061:GEK131161 GOG131061:GOG131161 GYC131061:GYC131161 HHY131061:HHY131161 HRU131061:HRU131161 IBQ131061:IBQ131161 ILM131061:ILM131161 IVI131061:IVI131161 JFE131061:JFE131161 JPA131061:JPA131161 JYW131061:JYW131161 KIS131061:KIS131161 KSO131061:KSO131161 LCK131061:LCK131161 LMG131061:LMG131161 LWC131061:LWC131161 MFY131061:MFY131161 MPU131061:MPU131161 MZQ131061:MZQ131161 NJM131061:NJM131161 NTI131061:NTI131161 ODE131061:ODE131161 ONA131061:ONA131161 OWW131061:OWW131161 PGS131061:PGS131161 PQO131061:PQO131161 QAK131061:QAK131161 QKG131061:QKG131161 QUC131061:QUC131161 RDY131061:RDY131161 RNU131061:RNU131161 RXQ131061:RXQ131161 SHM131061:SHM131161 SRI131061:SRI131161 TBE131061:TBE131161 TLA131061:TLA131161 TUW131061:TUW131161 UES131061:UES131161 UOO131061:UOO131161 UYK131061:UYK131161 VIG131061:VIG131161 VSC131061:VSC131161 WBY131061:WBY131161 WLU131061:WLU131161 WVQ131061:WVQ131161 JE196597:JE196697 TA196597:TA196697 ACW196597:ACW196697 AMS196597:AMS196697 AWO196597:AWO196697 BGK196597:BGK196697 BQG196597:BQG196697 CAC196597:CAC196697 CJY196597:CJY196697 CTU196597:CTU196697 DDQ196597:DDQ196697 DNM196597:DNM196697 DXI196597:DXI196697 EHE196597:EHE196697 ERA196597:ERA196697 FAW196597:FAW196697 FKS196597:FKS196697 FUO196597:FUO196697 GEK196597:GEK196697 GOG196597:GOG196697 GYC196597:GYC196697 HHY196597:HHY196697 HRU196597:HRU196697 IBQ196597:IBQ196697 ILM196597:ILM196697 IVI196597:IVI196697 JFE196597:JFE196697 JPA196597:JPA196697 JYW196597:JYW196697 KIS196597:KIS196697 KSO196597:KSO196697 LCK196597:LCK196697 LMG196597:LMG196697 LWC196597:LWC196697 MFY196597:MFY196697 MPU196597:MPU196697 MZQ196597:MZQ196697 NJM196597:NJM196697 NTI196597:NTI196697 ODE196597:ODE196697 ONA196597:ONA196697 OWW196597:OWW196697 PGS196597:PGS196697 PQO196597:PQO196697 QAK196597:QAK196697 QKG196597:QKG196697 QUC196597:QUC196697 RDY196597:RDY196697 RNU196597:RNU196697 RXQ196597:RXQ196697 SHM196597:SHM196697 SRI196597:SRI196697 TBE196597:TBE196697 TLA196597:TLA196697 TUW196597:TUW196697 UES196597:UES196697 UOO196597:UOO196697 UYK196597:UYK196697 VIG196597:VIG196697 VSC196597:VSC196697 WBY196597:WBY196697 WLU196597:WLU196697 WVQ196597:WVQ196697 JE262133:JE262233 TA262133:TA262233 ACW262133:ACW262233 AMS262133:AMS262233 AWO262133:AWO262233 BGK262133:BGK262233 BQG262133:BQG262233 CAC262133:CAC262233 CJY262133:CJY262233 CTU262133:CTU262233 DDQ262133:DDQ262233 DNM262133:DNM262233 DXI262133:DXI262233 EHE262133:EHE262233 ERA262133:ERA262233 FAW262133:FAW262233 FKS262133:FKS262233 FUO262133:FUO262233 GEK262133:GEK262233 GOG262133:GOG262233 GYC262133:GYC262233 HHY262133:HHY262233 HRU262133:HRU262233 IBQ262133:IBQ262233 ILM262133:ILM262233 IVI262133:IVI262233 JFE262133:JFE262233 JPA262133:JPA262233 JYW262133:JYW262233 KIS262133:KIS262233 KSO262133:KSO262233 LCK262133:LCK262233 LMG262133:LMG262233 LWC262133:LWC262233 MFY262133:MFY262233 MPU262133:MPU262233 MZQ262133:MZQ262233 NJM262133:NJM262233 NTI262133:NTI262233 ODE262133:ODE262233 ONA262133:ONA262233 OWW262133:OWW262233 PGS262133:PGS262233 PQO262133:PQO262233 QAK262133:QAK262233 QKG262133:QKG262233 QUC262133:QUC262233 RDY262133:RDY262233 RNU262133:RNU262233 RXQ262133:RXQ262233 SHM262133:SHM262233 SRI262133:SRI262233 TBE262133:TBE262233 TLA262133:TLA262233 TUW262133:TUW262233 UES262133:UES262233 UOO262133:UOO262233 UYK262133:UYK262233 VIG262133:VIG262233 VSC262133:VSC262233 WBY262133:WBY262233 WLU262133:WLU262233 WVQ262133:WVQ262233 JE327669:JE327769 TA327669:TA327769 ACW327669:ACW327769 AMS327669:AMS327769 AWO327669:AWO327769 BGK327669:BGK327769 BQG327669:BQG327769 CAC327669:CAC327769 CJY327669:CJY327769 CTU327669:CTU327769 DDQ327669:DDQ327769 DNM327669:DNM327769 DXI327669:DXI327769 EHE327669:EHE327769 ERA327669:ERA327769 FAW327669:FAW327769 FKS327669:FKS327769 FUO327669:FUO327769 GEK327669:GEK327769 GOG327669:GOG327769 GYC327669:GYC327769 HHY327669:HHY327769 HRU327669:HRU327769 IBQ327669:IBQ327769 ILM327669:ILM327769 IVI327669:IVI327769 JFE327669:JFE327769 JPA327669:JPA327769 JYW327669:JYW327769 KIS327669:KIS327769 KSO327669:KSO327769 LCK327669:LCK327769 LMG327669:LMG327769 LWC327669:LWC327769 MFY327669:MFY327769 MPU327669:MPU327769 MZQ327669:MZQ327769 NJM327669:NJM327769 NTI327669:NTI327769 ODE327669:ODE327769 ONA327669:ONA327769 OWW327669:OWW327769 PGS327669:PGS327769 PQO327669:PQO327769 QAK327669:QAK327769 QKG327669:QKG327769 QUC327669:QUC327769 RDY327669:RDY327769 RNU327669:RNU327769 RXQ327669:RXQ327769 SHM327669:SHM327769 SRI327669:SRI327769 TBE327669:TBE327769 TLA327669:TLA327769 TUW327669:TUW327769 UES327669:UES327769 UOO327669:UOO327769 UYK327669:UYK327769 VIG327669:VIG327769 VSC327669:VSC327769 WBY327669:WBY327769 WLU327669:WLU327769 WVQ327669:WVQ327769 JE393205:JE393305 TA393205:TA393305 ACW393205:ACW393305 AMS393205:AMS393305 AWO393205:AWO393305 BGK393205:BGK393305 BQG393205:BQG393305 CAC393205:CAC393305 CJY393205:CJY393305 CTU393205:CTU393305 DDQ393205:DDQ393305 DNM393205:DNM393305 DXI393205:DXI393305 EHE393205:EHE393305 ERA393205:ERA393305 FAW393205:FAW393305 FKS393205:FKS393305 FUO393205:FUO393305 GEK393205:GEK393305 GOG393205:GOG393305 GYC393205:GYC393305 HHY393205:HHY393305 HRU393205:HRU393305 IBQ393205:IBQ393305 ILM393205:ILM393305 IVI393205:IVI393305 JFE393205:JFE393305 JPA393205:JPA393305 JYW393205:JYW393305 KIS393205:KIS393305 KSO393205:KSO393305 LCK393205:LCK393305 LMG393205:LMG393305 LWC393205:LWC393305 MFY393205:MFY393305 MPU393205:MPU393305 MZQ393205:MZQ393305 NJM393205:NJM393305 NTI393205:NTI393305 ODE393205:ODE393305 ONA393205:ONA393305 OWW393205:OWW393305 PGS393205:PGS393305 PQO393205:PQO393305 QAK393205:QAK393305 QKG393205:QKG393305 QUC393205:QUC393305 RDY393205:RDY393305 RNU393205:RNU393305 RXQ393205:RXQ393305 SHM393205:SHM393305 SRI393205:SRI393305 TBE393205:TBE393305 TLA393205:TLA393305 TUW393205:TUW393305 UES393205:UES393305 UOO393205:UOO393305 UYK393205:UYK393305 VIG393205:VIG393305 VSC393205:VSC393305 WBY393205:WBY393305 WLU393205:WLU393305 WVQ393205:WVQ393305 JE458741:JE458841 TA458741:TA458841 ACW458741:ACW458841 AMS458741:AMS458841 AWO458741:AWO458841 BGK458741:BGK458841 BQG458741:BQG458841 CAC458741:CAC458841 CJY458741:CJY458841 CTU458741:CTU458841 DDQ458741:DDQ458841 DNM458741:DNM458841 DXI458741:DXI458841 EHE458741:EHE458841 ERA458741:ERA458841 FAW458741:FAW458841 FKS458741:FKS458841 FUO458741:FUO458841 GEK458741:GEK458841 GOG458741:GOG458841 GYC458741:GYC458841 HHY458741:HHY458841 HRU458741:HRU458841 IBQ458741:IBQ458841 ILM458741:ILM458841 IVI458741:IVI458841 JFE458741:JFE458841 JPA458741:JPA458841 JYW458741:JYW458841 KIS458741:KIS458841 KSO458741:KSO458841 LCK458741:LCK458841 LMG458741:LMG458841 LWC458741:LWC458841 MFY458741:MFY458841 MPU458741:MPU458841 MZQ458741:MZQ458841 NJM458741:NJM458841 NTI458741:NTI458841 ODE458741:ODE458841 ONA458741:ONA458841 OWW458741:OWW458841 PGS458741:PGS458841 PQO458741:PQO458841 QAK458741:QAK458841 QKG458741:QKG458841 QUC458741:QUC458841 RDY458741:RDY458841 RNU458741:RNU458841 RXQ458741:RXQ458841 SHM458741:SHM458841 SRI458741:SRI458841 TBE458741:TBE458841 TLA458741:TLA458841 TUW458741:TUW458841 UES458741:UES458841 UOO458741:UOO458841 UYK458741:UYK458841 VIG458741:VIG458841 VSC458741:VSC458841 WBY458741:WBY458841 WLU458741:WLU458841 WVQ458741:WVQ458841 JE524277:JE524377 TA524277:TA524377 ACW524277:ACW524377 AMS524277:AMS524377 AWO524277:AWO524377 BGK524277:BGK524377 BQG524277:BQG524377 CAC524277:CAC524377 CJY524277:CJY524377 CTU524277:CTU524377 DDQ524277:DDQ524377 DNM524277:DNM524377 DXI524277:DXI524377 EHE524277:EHE524377 ERA524277:ERA524377 FAW524277:FAW524377 FKS524277:FKS524377 FUO524277:FUO524377 GEK524277:GEK524377 GOG524277:GOG524377 GYC524277:GYC524377 HHY524277:HHY524377 HRU524277:HRU524377 IBQ524277:IBQ524377 ILM524277:ILM524377 IVI524277:IVI524377 JFE524277:JFE524377 JPA524277:JPA524377 JYW524277:JYW524377 KIS524277:KIS524377 KSO524277:KSO524377 LCK524277:LCK524377 LMG524277:LMG524377 LWC524277:LWC524377 MFY524277:MFY524377 MPU524277:MPU524377 MZQ524277:MZQ524377 NJM524277:NJM524377 NTI524277:NTI524377 ODE524277:ODE524377 ONA524277:ONA524377 OWW524277:OWW524377 PGS524277:PGS524377 PQO524277:PQO524377 QAK524277:QAK524377 QKG524277:QKG524377 QUC524277:QUC524377 RDY524277:RDY524377 RNU524277:RNU524377 RXQ524277:RXQ524377 SHM524277:SHM524377 SRI524277:SRI524377 TBE524277:TBE524377 TLA524277:TLA524377 TUW524277:TUW524377 UES524277:UES524377 UOO524277:UOO524377 UYK524277:UYK524377 VIG524277:VIG524377 VSC524277:VSC524377 WBY524277:WBY524377 WLU524277:WLU524377 WVQ524277:WVQ524377 JE589813:JE589913 TA589813:TA589913 ACW589813:ACW589913 AMS589813:AMS589913 AWO589813:AWO589913 BGK589813:BGK589913 BQG589813:BQG589913 CAC589813:CAC589913 CJY589813:CJY589913 CTU589813:CTU589913 DDQ589813:DDQ589913 DNM589813:DNM589913 DXI589813:DXI589913 EHE589813:EHE589913 ERA589813:ERA589913 FAW589813:FAW589913 FKS589813:FKS589913 FUO589813:FUO589913 GEK589813:GEK589913 GOG589813:GOG589913 GYC589813:GYC589913 HHY589813:HHY589913 HRU589813:HRU589913 IBQ589813:IBQ589913 ILM589813:ILM589913 IVI589813:IVI589913 JFE589813:JFE589913 JPA589813:JPA589913 JYW589813:JYW589913 KIS589813:KIS589913 KSO589813:KSO589913 LCK589813:LCK589913 LMG589813:LMG589913 LWC589813:LWC589913 MFY589813:MFY589913 MPU589813:MPU589913 MZQ589813:MZQ589913 NJM589813:NJM589913 NTI589813:NTI589913 ODE589813:ODE589913 ONA589813:ONA589913 OWW589813:OWW589913 PGS589813:PGS589913 PQO589813:PQO589913 QAK589813:QAK589913 QKG589813:QKG589913 QUC589813:QUC589913 RDY589813:RDY589913 RNU589813:RNU589913 RXQ589813:RXQ589913 SHM589813:SHM589913 SRI589813:SRI589913 TBE589813:TBE589913 TLA589813:TLA589913 TUW589813:TUW589913 UES589813:UES589913 UOO589813:UOO589913 UYK589813:UYK589913 VIG589813:VIG589913 VSC589813:VSC589913 WBY589813:WBY589913 WLU589813:WLU589913 WVQ589813:WVQ589913 JE655349:JE655449 TA655349:TA655449 ACW655349:ACW655449 AMS655349:AMS655449 AWO655349:AWO655449 BGK655349:BGK655449 BQG655349:BQG655449 CAC655349:CAC655449 CJY655349:CJY655449 CTU655349:CTU655449 DDQ655349:DDQ655449 DNM655349:DNM655449 DXI655349:DXI655449 EHE655349:EHE655449 ERA655349:ERA655449 FAW655349:FAW655449 FKS655349:FKS655449 FUO655349:FUO655449 GEK655349:GEK655449 GOG655349:GOG655449 GYC655349:GYC655449 HHY655349:HHY655449 HRU655349:HRU655449 IBQ655349:IBQ655449 ILM655349:ILM655449 IVI655349:IVI655449 JFE655349:JFE655449 JPA655349:JPA655449 JYW655349:JYW655449 KIS655349:KIS655449 KSO655349:KSO655449 LCK655349:LCK655449 LMG655349:LMG655449 LWC655349:LWC655449 MFY655349:MFY655449 MPU655349:MPU655449 MZQ655349:MZQ655449 NJM655349:NJM655449 NTI655349:NTI655449 ODE655349:ODE655449 ONA655349:ONA655449 OWW655349:OWW655449 PGS655349:PGS655449 PQO655349:PQO655449 QAK655349:QAK655449 QKG655349:QKG655449 QUC655349:QUC655449 RDY655349:RDY655449 RNU655349:RNU655449 RXQ655349:RXQ655449 SHM655349:SHM655449 SRI655349:SRI655449 TBE655349:TBE655449 TLA655349:TLA655449 TUW655349:TUW655449 UES655349:UES655449 UOO655349:UOO655449 UYK655349:UYK655449 VIG655349:VIG655449 VSC655349:VSC655449 WBY655349:WBY655449 WLU655349:WLU655449 WVQ655349:WVQ655449 JE720885:JE720985 TA720885:TA720985 ACW720885:ACW720985 AMS720885:AMS720985 AWO720885:AWO720985 BGK720885:BGK720985 BQG720885:BQG720985 CAC720885:CAC720985 CJY720885:CJY720985 CTU720885:CTU720985 DDQ720885:DDQ720985 DNM720885:DNM720985 DXI720885:DXI720985 EHE720885:EHE720985 ERA720885:ERA720985 FAW720885:FAW720985 FKS720885:FKS720985 FUO720885:FUO720985 GEK720885:GEK720985 GOG720885:GOG720985 GYC720885:GYC720985 HHY720885:HHY720985 HRU720885:HRU720985 IBQ720885:IBQ720985 ILM720885:ILM720985 IVI720885:IVI720985 JFE720885:JFE720985 JPA720885:JPA720985 JYW720885:JYW720985 KIS720885:KIS720985 KSO720885:KSO720985 LCK720885:LCK720985 LMG720885:LMG720985 LWC720885:LWC720985 MFY720885:MFY720985 MPU720885:MPU720985 MZQ720885:MZQ720985 NJM720885:NJM720985 NTI720885:NTI720985 ODE720885:ODE720985 ONA720885:ONA720985 OWW720885:OWW720985 PGS720885:PGS720985 PQO720885:PQO720985 QAK720885:QAK720985 QKG720885:QKG720985 QUC720885:QUC720985 RDY720885:RDY720985 RNU720885:RNU720985 RXQ720885:RXQ720985 SHM720885:SHM720985 SRI720885:SRI720985 TBE720885:TBE720985 TLA720885:TLA720985 TUW720885:TUW720985 UES720885:UES720985 UOO720885:UOO720985 UYK720885:UYK720985 VIG720885:VIG720985 VSC720885:VSC720985 WBY720885:WBY720985 WLU720885:WLU720985 WVQ720885:WVQ720985 JE786421:JE786521 TA786421:TA786521 ACW786421:ACW786521 AMS786421:AMS786521 AWO786421:AWO786521 BGK786421:BGK786521 BQG786421:BQG786521 CAC786421:CAC786521 CJY786421:CJY786521 CTU786421:CTU786521 DDQ786421:DDQ786521 DNM786421:DNM786521 DXI786421:DXI786521 EHE786421:EHE786521 ERA786421:ERA786521 FAW786421:FAW786521 FKS786421:FKS786521 FUO786421:FUO786521 GEK786421:GEK786521 GOG786421:GOG786521 GYC786421:GYC786521 HHY786421:HHY786521 HRU786421:HRU786521 IBQ786421:IBQ786521 ILM786421:ILM786521 IVI786421:IVI786521 JFE786421:JFE786521 JPA786421:JPA786521 JYW786421:JYW786521 KIS786421:KIS786521 KSO786421:KSO786521 LCK786421:LCK786521 LMG786421:LMG786521 LWC786421:LWC786521 MFY786421:MFY786521 MPU786421:MPU786521 MZQ786421:MZQ786521 NJM786421:NJM786521 NTI786421:NTI786521 ODE786421:ODE786521 ONA786421:ONA786521 OWW786421:OWW786521 PGS786421:PGS786521 PQO786421:PQO786521 QAK786421:QAK786521 QKG786421:QKG786521 QUC786421:QUC786521 RDY786421:RDY786521 RNU786421:RNU786521 RXQ786421:RXQ786521 SHM786421:SHM786521 SRI786421:SRI786521 TBE786421:TBE786521 TLA786421:TLA786521 TUW786421:TUW786521 UES786421:UES786521 UOO786421:UOO786521 UYK786421:UYK786521 VIG786421:VIG786521 VSC786421:VSC786521 WBY786421:WBY786521 WLU786421:WLU786521 WVQ786421:WVQ786521 JE851957:JE852057 TA851957:TA852057 ACW851957:ACW852057 AMS851957:AMS852057 AWO851957:AWO852057 BGK851957:BGK852057 BQG851957:BQG852057 CAC851957:CAC852057 CJY851957:CJY852057 CTU851957:CTU852057 DDQ851957:DDQ852057 DNM851957:DNM852057 DXI851957:DXI852057 EHE851957:EHE852057 ERA851957:ERA852057 FAW851957:FAW852057 FKS851957:FKS852057 FUO851957:FUO852057 GEK851957:GEK852057 GOG851957:GOG852057 GYC851957:GYC852057 HHY851957:HHY852057 HRU851957:HRU852057 IBQ851957:IBQ852057 ILM851957:ILM852057 IVI851957:IVI852057 JFE851957:JFE852057 JPA851957:JPA852057 JYW851957:JYW852057 KIS851957:KIS852057 KSO851957:KSO852057 LCK851957:LCK852057 LMG851957:LMG852057 LWC851957:LWC852057 MFY851957:MFY852057 MPU851957:MPU852057 MZQ851957:MZQ852057 NJM851957:NJM852057 NTI851957:NTI852057 ODE851957:ODE852057 ONA851957:ONA852057 OWW851957:OWW852057 PGS851957:PGS852057 PQO851957:PQO852057 QAK851957:QAK852057 QKG851957:QKG852057 QUC851957:QUC852057 RDY851957:RDY852057 RNU851957:RNU852057 RXQ851957:RXQ852057 SHM851957:SHM852057 SRI851957:SRI852057 TBE851957:TBE852057 TLA851957:TLA852057 TUW851957:TUW852057 UES851957:UES852057 UOO851957:UOO852057 UYK851957:UYK852057 VIG851957:VIG852057 VSC851957:VSC852057 WBY851957:WBY852057 WLU851957:WLU852057 WVQ851957:WVQ852057 JE917493:JE917593 TA917493:TA917593 ACW917493:ACW917593 AMS917493:AMS917593 AWO917493:AWO917593 BGK917493:BGK917593 BQG917493:BQG917593 CAC917493:CAC917593 CJY917493:CJY917593 CTU917493:CTU917593 DDQ917493:DDQ917593 DNM917493:DNM917593 DXI917493:DXI917593 EHE917493:EHE917593 ERA917493:ERA917593 FAW917493:FAW917593 FKS917493:FKS917593 FUO917493:FUO917593 GEK917493:GEK917593 GOG917493:GOG917593 GYC917493:GYC917593 HHY917493:HHY917593 HRU917493:HRU917593 IBQ917493:IBQ917593 ILM917493:ILM917593 IVI917493:IVI917593 JFE917493:JFE917593 JPA917493:JPA917593 JYW917493:JYW917593 KIS917493:KIS917593 KSO917493:KSO917593 LCK917493:LCK917593 LMG917493:LMG917593 LWC917493:LWC917593 MFY917493:MFY917593 MPU917493:MPU917593 MZQ917493:MZQ917593 NJM917493:NJM917593 NTI917493:NTI917593 ODE917493:ODE917593 ONA917493:ONA917593 OWW917493:OWW917593 PGS917493:PGS917593 PQO917493:PQO917593 QAK917493:QAK917593 QKG917493:QKG917593 QUC917493:QUC917593 RDY917493:RDY917593 RNU917493:RNU917593 RXQ917493:RXQ917593 SHM917493:SHM917593 SRI917493:SRI917593 TBE917493:TBE917593 TLA917493:TLA917593 TUW917493:TUW917593 UES917493:UES917593 UOO917493:UOO917593 UYK917493:UYK917593 VIG917493:VIG917593 VSC917493:VSC917593 WBY917493:WBY917593 WLU917493:WLU917593 WVQ917493:WVQ917593 JE983029:JE983129 TA983029:TA983129 ACW983029:ACW983129 AMS983029:AMS983129 AWO983029:AWO983129 BGK983029:BGK983129 BQG983029:BQG983129 CAC983029:CAC983129 CJY983029:CJY983129 CTU983029:CTU983129 DDQ983029:DDQ983129 DNM983029:DNM983129 DXI983029:DXI983129 EHE983029:EHE983129 ERA983029:ERA983129 FAW983029:FAW983129 FKS983029:FKS983129 FUO983029:FUO983129 GEK983029:GEK983129 GOG983029:GOG983129 GYC983029:GYC983129 HHY983029:HHY983129 HRU983029:HRU983129 IBQ983029:IBQ983129 ILM983029:ILM983129 IVI983029:IVI983129 JFE983029:JFE983129 JPA983029:JPA983129 JYW983029:JYW983129 KIS983029:KIS983129 KSO983029:KSO983129 LCK983029:LCK983129 LMG983029:LMG983129 LWC983029:LWC983129 MFY983029:MFY983129 MPU983029:MPU983129 MZQ983029:MZQ983129 NJM983029:NJM983129 NTI983029:NTI983129 ODE983029:ODE983129 ONA983029:ONA983129 OWW983029:OWW983129 PGS983029:PGS983129 PQO983029:PQO983129 QAK983029:QAK983129 QKG983029:QKG983129 QUC983029:QUC983129 RDY983029:RDY983129 RNU983029:RNU983129 RXQ983029:RXQ983129 SHM983029:SHM983129 SRI983029:SRI983129 TBE983029:TBE983129 TLA983029:TLA983129 TUW983029:TUW983129 UES983029:UES983129 UOO983029:UOO983129 UYK983029:UYK983129 VIG983029:VIG983129 VSC983029:VSC983129 WBY983029:WBY983129 WVQ11:WVQ89 WLU11:WLU89 WBY11:WBY89 VSC11:VSC89 VIG11:VIG89 UYK11:UYK89 UOO11:UOO89 UES11:UES89 TUW11:TUW89 TLA11:TLA89 TBE11:TBE89 SRI11:SRI89 SHM11:SHM89 RXQ11:RXQ89 RNU11:RNU89 RDY11:RDY89 QUC11:QUC89 QKG11:QKG89 QAK11:QAK89 PQO11:PQO89 PGS11:PGS89 OWW11:OWW89 ONA11:ONA89 ODE11:ODE89 NTI11:NTI89 NJM11:NJM89 MZQ11:MZQ89 MPU11:MPU89 MFY11:MFY89 LWC11:LWC89 LMG11:LMG89 LCK11:LCK89 KSO11:KSO89 KIS11:KIS89 JYW11:JYW89 JPA11:JPA89 JFE11:JFE89 IVI11:IVI89 ILM11:ILM89 IBQ11:IBQ89 HRU11:HRU89 HHY11:HHY89 GYC11:GYC89 GOG11:GOG89 GEK11:GEK89 FUO11:FUO89 FKS11:FKS89 FAW11:FAW89 ERA11:ERA89 EHE11:EHE89 DXI11:DXI89 DNM11:DNM89 DDQ11:DDQ89 CTU11:CTU89 CJY11:CJY89 CAC11:CAC89 BQG11:BQG89 BGK11:BGK89 AWO11:AWO89 AMS11:AMS89 ACW11:ACW89 TA11:TA89 JE11:JE89 J983029:J983129 J917493:J917593 J851957:J852057 J786421:J786521 J720885:J720985 J655349:J655449 J589813:J589913 J524277:J524377 J458741:J458841 J393205:J393305 J327669:J327769 J262133:J262233 J196597:J196697 J131061:J131161 J65525:J65625">
      <formula1>$J$10</formula1>
    </dataValidation>
    <dataValidation type="whole" operator="lessThanOrEqual" allowBlank="1" showInputMessage="1" showErrorMessage="1" error="INPUT NUMBER LESS THAN OR EQUAL THE HIGHEST POSSIBLE SCORE" prompt="Input Raw Score" sqref="WVP983029:WVP983129 WLT983029:WLT983129 JD65525:JD65625 SZ65525:SZ65625 ACV65525:ACV65625 AMR65525:AMR65625 AWN65525:AWN65625 BGJ65525:BGJ65625 BQF65525:BQF65625 CAB65525:CAB65625 CJX65525:CJX65625 CTT65525:CTT65625 DDP65525:DDP65625 DNL65525:DNL65625 DXH65525:DXH65625 EHD65525:EHD65625 EQZ65525:EQZ65625 FAV65525:FAV65625 FKR65525:FKR65625 FUN65525:FUN65625 GEJ65525:GEJ65625 GOF65525:GOF65625 GYB65525:GYB65625 HHX65525:HHX65625 HRT65525:HRT65625 IBP65525:IBP65625 ILL65525:ILL65625 IVH65525:IVH65625 JFD65525:JFD65625 JOZ65525:JOZ65625 JYV65525:JYV65625 KIR65525:KIR65625 KSN65525:KSN65625 LCJ65525:LCJ65625 LMF65525:LMF65625 LWB65525:LWB65625 MFX65525:MFX65625 MPT65525:MPT65625 MZP65525:MZP65625 NJL65525:NJL65625 NTH65525:NTH65625 ODD65525:ODD65625 OMZ65525:OMZ65625 OWV65525:OWV65625 PGR65525:PGR65625 PQN65525:PQN65625 QAJ65525:QAJ65625 QKF65525:QKF65625 QUB65525:QUB65625 RDX65525:RDX65625 RNT65525:RNT65625 RXP65525:RXP65625 SHL65525:SHL65625 SRH65525:SRH65625 TBD65525:TBD65625 TKZ65525:TKZ65625 TUV65525:TUV65625 UER65525:UER65625 UON65525:UON65625 UYJ65525:UYJ65625 VIF65525:VIF65625 VSB65525:VSB65625 WBX65525:WBX65625 WLT65525:WLT65625 WVP65525:WVP65625 JD131061:JD131161 SZ131061:SZ131161 ACV131061:ACV131161 AMR131061:AMR131161 AWN131061:AWN131161 BGJ131061:BGJ131161 BQF131061:BQF131161 CAB131061:CAB131161 CJX131061:CJX131161 CTT131061:CTT131161 DDP131061:DDP131161 DNL131061:DNL131161 DXH131061:DXH131161 EHD131061:EHD131161 EQZ131061:EQZ131161 FAV131061:FAV131161 FKR131061:FKR131161 FUN131061:FUN131161 GEJ131061:GEJ131161 GOF131061:GOF131161 GYB131061:GYB131161 HHX131061:HHX131161 HRT131061:HRT131161 IBP131061:IBP131161 ILL131061:ILL131161 IVH131061:IVH131161 JFD131061:JFD131161 JOZ131061:JOZ131161 JYV131061:JYV131161 KIR131061:KIR131161 KSN131061:KSN131161 LCJ131061:LCJ131161 LMF131061:LMF131161 LWB131061:LWB131161 MFX131061:MFX131161 MPT131061:MPT131161 MZP131061:MZP131161 NJL131061:NJL131161 NTH131061:NTH131161 ODD131061:ODD131161 OMZ131061:OMZ131161 OWV131061:OWV131161 PGR131061:PGR131161 PQN131061:PQN131161 QAJ131061:QAJ131161 QKF131061:QKF131161 QUB131061:QUB131161 RDX131061:RDX131161 RNT131061:RNT131161 RXP131061:RXP131161 SHL131061:SHL131161 SRH131061:SRH131161 TBD131061:TBD131161 TKZ131061:TKZ131161 TUV131061:TUV131161 UER131061:UER131161 UON131061:UON131161 UYJ131061:UYJ131161 VIF131061:VIF131161 VSB131061:VSB131161 WBX131061:WBX131161 WLT131061:WLT131161 WVP131061:WVP131161 JD196597:JD196697 SZ196597:SZ196697 ACV196597:ACV196697 AMR196597:AMR196697 AWN196597:AWN196697 BGJ196597:BGJ196697 BQF196597:BQF196697 CAB196597:CAB196697 CJX196597:CJX196697 CTT196597:CTT196697 DDP196597:DDP196697 DNL196597:DNL196697 DXH196597:DXH196697 EHD196597:EHD196697 EQZ196597:EQZ196697 FAV196597:FAV196697 FKR196597:FKR196697 FUN196597:FUN196697 GEJ196597:GEJ196697 GOF196597:GOF196697 GYB196597:GYB196697 HHX196597:HHX196697 HRT196597:HRT196697 IBP196597:IBP196697 ILL196597:ILL196697 IVH196597:IVH196697 JFD196597:JFD196697 JOZ196597:JOZ196697 JYV196597:JYV196697 KIR196597:KIR196697 KSN196597:KSN196697 LCJ196597:LCJ196697 LMF196597:LMF196697 LWB196597:LWB196697 MFX196597:MFX196697 MPT196597:MPT196697 MZP196597:MZP196697 NJL196597:NJL196697 NTH196597:NTH196697 ODD196597:ODD196697 OMZ196597:OMZ196697 OWV196597:OWV196697 PGR196597:PGR196697 PQN196597:PQN196697 QAJ196597:QAJ196697 QKF196597:QKF196697 QUB196597:QUB196697 RDX196597:RDX196697 RNT196597:RNT196697 RXP196597:RXP196697 SHL196597:SHL196697 SRH196597:SRH196697 TBD196597:TBD196697 TKZ196597:TKZ196697 TUV196597:TUV196697 UER196597:UER196697 UON196597:UON196697 UYJ196597:UYJ196697 VIF196597:VIF196697 VSB196597:VSB196697 WBX196597:WBX196697 WLT196597:WLT196697 WVP196597:WVP196697 JD262133:JD262233 SZ262133:SZ262233 ACV262133:ACV262233 AMR262133:AMR262233 AWN262133:AWN262233 BGJ262133:BGJ262233 BQF262133:BQF262233 CAB262133:CAB262233 CJX262133:CJX262233 CTT262133:CTT262233 DDP262133:DDP262233 DNL262133:DNL262233 DXH262133:DXH262233 EHD262133:EHD262233 EQZ262133:EQZ262233 FAV262133:FAV262233 FKR262133:FKR262233 FUN262133:FUN262233 GEJ262133:GEJ262233 GOF262133:GOF262233 GYB262133:GYB262233 HHX262133:HHX262233 HRT262133:HRT262233 IBP262133:IBP262233 ILL262133:ILL262233 IVH262133:IVH262233 JFD262133:JFD262233 JOZ262133:JOZ262233 JYV262133:JYV262233 KIR262133:KIR262233 KSN262133:KSN262233 LCJ262133:LCJ262233 LMF262133:LMF262233 LWB262133:LWB262233 MFX262133:MFX262233 MPT262133:MPT262233 MZP262133:MZP262233 NJL262133:NJL262233 NTH262133:NTH262233 ODD262133:ODD262233 OMZ262133:OMZ262233 OWV262133:OWV262233 PGR262133:PGR262233 PQN262133:PQN262233 QAJ262133:QAJ262233 QKF262133:QKF262233 QUB262133:QUB262233 RDX262133:RDX262233 RNT262133:RNT262233 RXP262133:RXP262233 SHL262133:SHL262233 SRH262133:SRH262233 TBD262133:TBD262233 TKZ262133:TKZ262233 TUV262133:TUV262233 UER262133:UER262233 UON262133:UON262233 UYJ262133:UYJ262233 VIF262133:VIF262233 VSB262133:VSB262233 WBX262133:WBX262233 WLT262133:WLT262233 WVP262133:WVP262233 JD327669:JD327769 SZ327669:SZ327769 ACV327669:ACV327769 AMR327669:AMR327769 AWN327669:AWN327769 BGJ327669:BGJ327769 BQF327669:BQF327769 CAB327669:CAB327769 CJX327669:CJX327769 CTT327669:CTT327769 DDP327669:DDP327769 DNL327669:DNL327769 DXH327669:DXH327769 EHD327669:EHD327769 EQZ327669:EQZ327769 FAV327669:FAV327769 FKR327669:FKR327769 FUN327669:FUN327769 GEJ327669:GEJ327769 GOF327669:GOF327769 GYB327669:GYB327769 HHX327669:HHX327769 HRT327669:HRT327769 IBP327669:IBP327769 ILL327669:ILL327769 IVH327669:IVH327769 JFD327669:JFD327769 JOZ327669:JOZ327769 JYV327669:JYV327769 KIR327669:KIR327769 KSN327669:KSN327769 LCJ327669:LCJ327769 LMF327669:LMF327769 LWB327669:LWB327769 MFX327669:MFX327769 MPT327669:MPT327769 MZP327669:MZP327769 NJL327669:NJL327769 NTH327669:NTH327769 ODD327669:ODD327769 OMZ327669:OMZ327769 OWV327669:OWV327769 PGR327669:PGR327769 PQN327669:PQN327769 QAJ327669:QAJ327769 QKF327669:QKF327769 QUB327669:QUB327769 RDX327669:RDX327769 RNT327669:RNT327769 RXP327669:RXP327769 SHL327669:SHL327769 SRH327669:SRH327769 TBD327669:TBD327769 TKZ327669:TKZ327769 TUV327669:TUV327769 UER327669:UER327769 UON327669:UON327769 UYJ327669:UYJ327769 VIF327669:VIF327769 VSB327669:VSB327769 WBX327669:WBX327769 WLT327669:WLT327769 WVP327669:WVP327769 JD393205:JD393305 SZ393205:SZ393305 ACV393205:ACV393305 AMR393205:AMR393305 AWN393205:AWN393305 BGJ393205:BGJ393305 BQF393205:BQF393305 CAB393205:CAB393305 CJX393205:CJX393305 CTT393205:CTT393305 DDP393205:DDP393305 DNL393205:DNL393305 DXH393205:DXH393305 EHD393205:EHD393305 EQZ393205:EQZ393305 FAV393205:FAV393305 FKR393205:FKR393305 FUN393205:FUN393305 GEJ393205:GEJ393305 GOF393205:GOF393305 GYB393205:GYB393305 HHX393205:HHX393305 HRT393205:HRT393305 IBP393205:IBP393305 ILL393205:ILL393305 IVH393205:IVH393305 JFD393205:JFD393305 JOZ393205:JOZ393305 JYV393205:JYV393305 KIR393205:KIR393305 KSN393205:KSN393305 LCJ393205:LCJ393305 LMF393205:LMF393305 LWB393205:LWB393305 MFX393205:MFX393305 MPT393205:MPT393305 MZP393205:MZP393305 NJL393205:NJL393305 NTH393205:NTH393305 ODD393205:ODD393305 OMZ393205:OMZ393305 OWV393205:OWV393305 PGR393205:PGR393305 PQN393205:PQN393305 QAJ393205:QAJ393305 QKF393205:QKF393305 QUB393205:QUB393305 RDX393205:RDX393305 RNT393205:RNT393305 RXP393205:RXP393305 SHL393205:SHL393305 SRH393205:SRH393305 TBD393205:TBD393305 TKZ393205:TKZ393305 TUV393205:TUV393305 UER393205:UER393305 UON393205:UON393305 UYJ393205:UYJ393305 VIF393205:VIF393305 VSB393205:VSB393305 WBX393205:WBX393305 WLT393205:WLT393305 WVP393205:WVP393305 JD458741:JD458841 SZ458741:SZ458841 ACV458741:ACV458841 AMR458741:AMR458841 AWN458741:AWN458841 BGJ458741:BGJ458841 BQF458741:BQF458841 CAB458741:CAB458841 CJX458741:CJX458841 CTT458741:CTT458841 DDP458741:DDP458841 DNL458741:DNL458841 DXH458741:DXH458841 EHD458741:EHD458841 EQZ458741:EQZ458841 FAV458741:FAV458841 FKR458741:FKR458841 FUN458741:FUN458841 GEJ458741:GEJ458841 GOF458741:GOF458841 GYB458741:GYB458841 HHX458741:HHX458841 HRT458741:HRT458841 IBP458741:IBP458841 ILL458741:ILL458841 IVH458741:IVH458841 JFD458741:JFD458841 JOZ458741:JOZ458841 JYV458741:JYV458841 KIR458741:KIR458841 KSN458741:KSN458841 LCJ458741:LCJ458841 LMF458741:LMF458841 LWB458741:LWB458841 MFX458741:MFX458841 MPT458741:MPT458841 MZP458741:MZP458841 NJL458741:NJL458841 NTH458741:NTH458841 ODD458741:ODD458841 OMZ458741:OMZ458841 OWV458741:OWV458841 PGR458741:PGR458841 PQN458741:PQN458841 QAJ458741:QAJ458841 QKF458741:QKF458841 QUB458741:QUB458841 RDX458741:RDX458841 RNT458741:RNT458841 RXP458741:RXP458841 SHL458741:SHL458841 SRH458741:SRH458841 TBD458741:TBD458841 TKZ458741:TKZ458841 TUV458741:TUV458841 UER458741:UER458841 UON458741:UON458841 UYJ458741:UYJ458841 VIF458741:VIF458841 VSB458741:VSB458841 WBX458741:WBX458841 WLT458741:WLT458841 WVP458741:WVP458841 JD524277:JD524377 SZ524277:SZ524377 ACV524277:ACV524377 AMR524277:AMR524377 AWN524277:AWN524377 BGJ524277:BGJ524377 BQF524277:BQF524377 CAB524277:CAB524377 CJX524277:CJX524377 CTT524277:CTT524377 DDP524277:DDP524377 DNL524277:DNL524377 DXH524277:DXH524377 EHD524277:EHD524377 EQZ524277:EQZ524377 FAV524277:FAV524377 FKR524277:FKR524377 FUN524277:FUN524377 GEJ524277:GEJ524377 GOF524277:GOF524377 GYB524277:GYB524377 HHX524277:HHX524377 HRT524277:HRT524377 IBP524277:IBP524377 ILL524277:ILL524377 IVH524277:IVH524377 JFD524277:JFD524377 JOZ524277:JOZ524377 JYV524277:JYV524377 KIR524277:KIR524377 KSN524277:KSN524377 LCJ524277:LCJ524377 LMF524277:LMF524377 LWB524277:LWB524377 MFX524277:MFX524377 MPT524277:MPT524377 MZP524277:MZP524377 NJL524277:NJL524377 NTH524277:NTH524377 ODD524277:ODD524377 OMZ524277:OMZ524377 OWV524277:OWV524377 PGR524277:PGR524377 PQN524277:PQN524377 QAJ524277:QAJ524377 QKF524277:QKF524377 QUB524277:QUB524377 RDX524277:RDX524377 RNT524277:RNT524377 RXP524277:RXP524377 SHL524277:SHL524377 SRH524277:SRH524377 TBD524277:TBD524377 TKZ524277:TKZ524377 TUV524277:TUV524377 UER524277:UER524377 UON524277:UON524377 UYJ524277:UYJ524377 VIF524277:VIF524377 VSB524277:VSB524377 WBX524277:WBX524377 WLT524277:WLT524377 WVP524277:WVP524377 JD589813:JD589913 SZ589813:SZ589913 ACV589813:ACV589913 AMR589813:AMR589913 AWN589813:AWN589913 BGJ589813:BGJ589913 BQF589813:BQF589913 CAB589813:CAB589913 CJX589813:CJX589913 CTT589813:CTT589913 DDP589813:DDP589913 DNL589813:DNL589913 DXH589813:DXH589913 EHD589813:EHD589913 EQZ589813:EQZ589913 FAV589813:FAV589913 FKR589813:FKR589913 FUN589813:FUN589913 GEJ589813:GEJ589913 GOF589813:GOF589913 GYB589813:GYB589913 HHX589813:HHX589913 HRT589813:HRT589913 IBP589813:IBP589913 ILL589813:ILL589913 IVH589813:IVH589913 JFD589813:JFD589913 JOZ589813:JOZ589913 JYV589813:JYV589913 KIR589813:KIR589913 KSN589813:KSN589913 LCJ589813:LCJ589913 LMF589813:LMF589913 LWB589813:LWB589913 MFX589813:MFX589913 MPT589813:MPT589913 MZP589813:MZP589913 NJL589813:NJL589913 NTH589813:NTH589913 ODD589813:ODD589913 OMZ589813:OMZ589913 OWV589813:OWV589913 PGR589813:PGR589913 PQN589813:PQN589913 QAJ589813:QAJ589913 QKF589813:QKF589913 QUB589813:QUB589913 RDX589813:RDX589913 RNT589813:RNT589913 RXP589813:RXP589913 SHL589813:SHL589913 SRH589813:SRH589913 TBD589813:TBD589913 TKZ589813:TKZ589913 TUV589813:TUV589913 UER589813:UER589913 UON589813:UON589913 UYJ589813:UYJ589913 VIF589813:VIF589913 VSB589813:VSB589913 WBX589813:WBX589913 WLT589813:WLT589913 WVP589813:WVP589913 JD655349:JD655449 SZ655349:SZ655449 ACV655349:ACV655449 AMR655349:AMR655449 AWN655349:AWN655449 BGJ655349:BGJ655449 BQF655349:BQF655449 CAB655349:CAB655449 CJX655349:CJX655449 CTT655349:CTT655449 DDP655349:DDP655449 DNL655349:DNL655449 DXH655349:DXH655449 EHD655349:EHD655449 EQZ655349:EQZ655449 FAV655349:FAV655449 FKR655349:FKR655449 FUN655349:FUN655449 GEJ655349:GEJ655449 GOF655349:GOF655449 GYB655349:GYB655449 HHX655349:HHX655449 HRT655349:HRT655449 IBP655349:IBP655449 ILL655349:ILL655449 IVH655349:IVH655449 JFD655349:JFD655449 JOZ655349:JOZ655449 JYV655349:JYV655449 KIR655349:KIR655449 KSN655349:KSN655449 LCJ655349:LCJ655449 LMF655349:LMF655449 LWB655349:LWB655449 MFX655349:MFX655449 MPT655349:MPT655449 MZP655349:MZP655449 NJL655349:NJL655449 NTH655349:NTH655449 ODD655349:ODD655449 OMZ655349:OMZ655449 OWV655349:OWV655449 PGR655349:PGR655449 PQN655349:PQN655449 QAJ655349:QAJ655449 QKF655349:QKF655449 QUB655349:QUB655449 RDX655349:RDX655449 RNT655349:RNT655449 RXP655349:RXP655449 SHL655349:SHL655449 SRH655349:SRH655449 TBD655349:TBD655449 TKZ655349:TKZ655449 TUV655349:TUV655449 UER655349:UER655449 UON655349:UON655449 UYJ655349:UYJ655449 VIF655349:VIF655449 VSB655349:VSB655449 WBX655349:WBX655449 WLT655349:WLT655449 WVP655349:WVP655449 JD720885:JD720985 SZ720885:SZ720985 ACV720885:ACV720985 AMR720885:AMR720985 AWN720885:AWN720985 BGJ720885:BGJ720985 BQF720885:BQF720985 CAB720885:CAB720985 CJX720885:CJX720985 CTT720885:CTT720985 DDP720885:DDP720985 DNL720885:DNL720985 DXH720885:DXH720985 EHD720885:EHD720985 EQZ720885:EQZ720985 FAV720885:FAV720985 FKR720885:FKR720985 FUN720885:FUN720985 GEJ720885:GEJ720985 GOF720885:GOF720985 GYB720885:GYB720985 HHX720885:HHX720985 HRT720885:HRT720985 IBP720885:IBP720985 ILL720885:ILL720985 IVH720885:IVH720985 JFD720885:JFD720985 JOZ720885:JOZ720985 JYV720885:JYV720985 KIR720885:KIR720985 KSN720885:KSN720985 LCJ720885:LCJ720985 LMF720885:LMF720985 LWB720885:LWB720985 MFX720885:MFX720985 MPT720885:MPT720985 MZP720885:MZP720985 NJL720885:NJL720985 NTH720885:NTH720985 ODD720885:ODD720985 OMZ720885:OMZ720985 OWV720885:OWV720985 PGR720885:PGR720985 PQN720885:PQN720985 QAJ720885:QAJ720985 QKF720885:QKF720985 QUB720885:QUB720985 RDX720885:RDX720985 RNT720885:RNT720985 RXP720885:RXP720985 SHL720885:SHL720985 SRH720885:SRH720985 TBD720885:TBD720985 TKZ720885:TKZ720985 TUV720885:TUV720985 UER720885:UER720985 UON720885:UON720985 UYJ720885:UYJ720985 VIF720885:VIF720985 VSB720885:VSB720985 WBX720885:WBX720985 WLT720885:WLT720985 WVP720885:WVP720985 JD786421:JD786521 SZ786421:SZ786521 ACV786421:ACV786521 AMR786421:AMR786521 AWN786421:AWN786521 BGJ786421:BGJ786521 BQF786421:BQF786521 CAB786421:CAB786521 CJX786421:CJX786521 CTT786421:CTT786521 DDP786421:DDP786521 DNL786421:DNL786521 DXH786421:DXH786521 EHD786421:EHD786521 EQZ786421:EQZ786521 FAV786421:FAV786521 FKR786421:FKR786521 FUN786421:FUN786521 GEJ786421:GEJ786521 GOF786421:GOF786521 GYB786421:GYB786521 HHX786421:HHX786521 HRT786421:HRT786521 IBP786421:IBP786521 ILL786421:ILL786521 IVH786421:IVH786521 JFD786421:JFD786521 JOZ786421:JOZ786521 JYV786421:JYV786521 KIR786421:KIR786521 KSN786421:KSN786521 LCJ786421:LCJ786521 LMF786421:LMF786521 LWB786421:LWB786521 MFX786421:MFX786521 MPT786421:MPT786521 MZP786421:MZP786521 NJL786421:NJL786521 NTH786421:NTH786521 ODD786421:ODD786521 OMZ786421:OMZ786521 OWV786421:OWV786521 PGR786421:PGR786521 PQN786421:PQN786521 QAJ786421:QAJ786521 QKF786421:QKF786521 QUB786421:QUB786521 RDX786421:RDX786521 RNT786421:RNT786521 RXP786421:RXP786521 SHL786421:SHL786521 SRH786421:SRH786521 TBD786421:TBD786521 TKZ786421:TKZ786521 TUV786421:TUV786521 UER786421:UER786521 UON786421:UON786521 UYJ786421:UYJ786521 VIF786421:VIF786521 VSB786421:VSB786521 WBX786421:WBX786521 WLT786421:WLT786521 WVP786421:WVP786521 JD851957:JD852057 SZ851957:SZ852057 ACV851957:ACV852057 AMR851957:AMR852057 AWN851957:AWN852057 BGJ851957:BGJ852057 BQF851957:BQF852057 CAB851957:CAB852057 CJX851957:CJX852057 CTT851957:CTT852057 DDP851957:DDP852057 DNL851957:DNL852057 DXH851957:DXH852057 EHD851957:EHD852057 EQZ851957:EQZ852057 FAV851957:FAV852057 FKR851957:FKR852057 FUN851957:FUN852057 GEJ851957:GEJ852057 GOF851957:GOF852057 GYB851957:GYB852057 HHX851957:HHX852057 HRT851957:HRT852057 IBP851957:IBP852057 ILL851957:ILL852057 IVH851957:IVH852057 JFD851957:JFD852057 JOZ851957:JOZ852057 JYV851957:JYV852057 KIR851957:KIR852057 KSN851957:KSN852057 LCJ851957:LCJ852057 LMF851957:LMF852057 LWB851957:LWB852057 MFX851957:MFX852057 MPT851957:MPT852057 MZP851957:MZP852057 NJL851957:NJL852057 NTH851957:NTH852057 ODD851957:ODD852057 OMZ851957:OMZ852057 OWV851957:OWV852057 PGR851957:PGR852057 PQN851957:PQN852057 QAJ851957:QAJ852057 QKF851957:QKF852057 QUB851957:QUB852057 RDX851957:RDX852057 RNT851957:RNT852057 RXP851957:RXP852057 SHL851957:SHL852057 SRH851957:SRH852057 TBD851957:TBD852057 TKZ851957:TKZ852057 TUV851957:TUV852057 UER851957:UER852057 UON851957:UON852057 UYJ851957:UYJ852057 VIF851957:VIF852057 VSB851957:VSB852057 WBX851957:WBX852057 WLT851957:WLT852057 WVP851957:WVP852057 JD917493:JD917593 SZ917493:SZ917593 ACV917493:ACV917593 AMR917493:AMR917593 AWN917493:AWN917593 BGJ917493:BGJ917593 BQF917493:BQF917593 CAB917493:CAB917593 CJX917493:CJX917593 CTT917493:CTT917593 DDP917493:DDP917593 DNL917493:DNL917593 DXH917493:DXH917593 EHD917493:EHD917593 EQZ917493:EQZ917593 FAV917493:FAV917593 FKR917493:FKR917593 FUN917493:FUN917593 GEJ917493:GEJ917593 GOF917493:GOF917593 GYB917493:GYB917593 HHX917493:HHX917593 HRT917493:HRT917593 IBP917493:IBP917593 ILL917493:ILL917593 IVH917493:IVH917593 JFD917493:JFD917593 JOZ917493:JOZ917593 JYV917493:JYV917593 KIR917493:KIR917593 KSN917493:KSN917593 LCJ917493:LCJ917593 LMF917493:LMF917593 LWB917493:LWB917593 MFX917493:MFX917593 MPT917493:MPT917593 MZP917493:MZP917593 NJL917493:NJL917593 NTH917493:NTH917593 ODD917493:ODD917593 OMZ917493:OMZ917593 OWV917493:OWV917593 PGR917493:PGR917593 PQN917493:PQN917593 QAJ917493:QAJ917593 QKF917493:QKF917593 QUB917493:QUB917593 RDX917493:RDX917593 RNT917493:RNT917593 RXP917493:RXP917593 SHL917493:SHL917593 SRH917493:SRH917593 TBD917493:TBD917593 TKZ917493:TKZ917593 TUV917493:TUV917593 UER917493:UER917593 UON917493:UON917593 UYJ917493:UYJ917593 VIF917493:VIF917593 VSB917493:VSB917593 WBX917493:WBX917593 WLT917493:WLT917593 WVP917493:WVP917593 JD983029:JD983129 SZ983029:SZ983129 ACV983029:ACV983129 AMR983029:AMR983129 AWN983029:AWN983129 BGJ983029:BGJ983129 BQF983029:BQF983129 CAB983029:CAB983129 CJX983029:CJX983129 CTT983029:CTT983129 DDP983029:DDP983129 DNL983029:DNL983129 DXH983029:DXH983129 EHD983029:EHD983129 EQZ983029:EQZ983129 FAV983029:FAV983129 FKR983029:FKR983129 FUN983029:FUN983129 GEJ983029:GEJ983129 GOF983029:GOF983129 GYB983029:GYB983129 HHX983029:HHX983129 HRT983029:HRT983129 IBP983029:IBP983129 ILL983029:ILL983129 IVH983029:IVH983129 JFD983029:JFD983129 JOZ983029:JOZ983129 JYV983029:JYV983129 KIR983029:KIR983129 KSN983029:KSN983129 LCJ983029:LCJ983129 LMF983029:LMF983129 LWB983029:LWB983129 MFX983029:MFX983129 MPT983029:MPT983129 MZP983029:MZP983129 NJL983029:NJL983129 NTH983029:NTH983129 ODD983029:ODD983129 OMZ983029:OMZ983129 OWV983029:OWV983129 PGR983029:PGR983129 PQN983029:PQN983129 QAJ983029:QAJ983129 QKF983029:QKF983129 QUB983029:QUB983129 RDX983029:RDX983129 RNT983029:RNT983129 RXP983029:RXP983129 SHL983029:SHL983129 SRH983029:SRH983129 TBD983029:TBD983129 TKZ983029:TKZ983129 TUV983029:TUV983129 UER983029:UER983129 UON983029:UON983129 UYJ983029:UYJ983129 VIF983029:VIF983129 VSB983029:VSB983129 WBX983029:WBX983129 WVP11:WVP89 WLT11:WLT89 WBX11:WBX89 VSB11:VSB89 VIF11:VIF89 UYJ11:UYJ89 UON11:UON89 UER11:UER89 TUV11:TUV89 TKZ11:TKZ89 TBD11:TBD89 SRH11:SRH89 SHL11:SHL89 RXP11:RXP89 RNT11:RNT89 RDX11:RDX89 QUB11:QUB89 QKF11:QKF89 QAJ11:QAJ89 PQN11:PQN89 PGR11:PGR89 OWV11:OWV89 OMZ11:OMZ89 ODD11:ODD89 NTH11:NTH89 NJL11:NJL89 MZP11:MZP89 MPT11:MPT89 MFX11:MFX89 LWB11:LWB89 LMF11:LMF89 LCJ11:LCJ89 KSN11:KSN89 KIR11:KIR89 JYV11:JYV89 JOZ11:JOZ89 JFD11:JFD89 IVH11:IVH89 ILL11:ILL89 IBP11:IBP89 HRT11:HRT89 HHX11:HHX89 GYB11:GYB89 GOF11:GOF89 GEJ11:GEJ89 FUN11:FUN89 FKR11:FKR89 FAV11:FAV89 EQZ11:EQZ89 EHD11:EHD89 DXH11:DXH89 DNL11:DNL89 DDP11:DDP89 CTT11:CTT89 CJX11:CJX89 CAB11:CAB89 BQF11:BQF89 BGJ11:BGJ89 AWN11:AWN89 AMR11:AMR89 ACV11:ACV89 SZ11:SZ89 JD11:JD89 I983029:I983129 I917493:I917593 I851957:I852057 I786421:I786521 I720885:I720985 I655349:I655449 I589813:I589913 I524277:I524377 I458741:I458841 I393205:I393305 I327669:I327769 I262133:I262233 I196597:I196697 I131061:I131161 I65525:I65625">
      <formula1>$I$10</formula1>
    </dataValidation>
    <dataValidation type="whole" operator="lessThanOrEqual" allowBlank="1" showInputMessage="1" showErrorMessage="1" error="INPUT NUMBER LESS THAN OR EQUAL THE HIGHEST POSSIBLE SCORE" prompt="Input Raw Score" sqref="WVO983029:WVO983129 WLS983029:WLS983129 JC65525:JC65625 SY65525:SY65625 ACU65525:ACU65625 AMQ65525:AMQ65625 AWM65525:AWM65625 BGI65525:BGI65625 BQE65525:BQE65625 CAA65525:CAA65625 CJW65525:CJW65625 CTS65525:CTS65625 DDO65525:DDO65625 DNK65525:DNK65625 DXG65525:DXG65625 EHC65525:EHC65625 EQY65525:EQY65625 FAU65525:FAU65625 FKQ65525:FKQ65625 FUM65525:FUM65625 GEI65525:GEI65625 GOE65525:GOE65625 GYA65525:GYA65625 HHW65525:HHW65625 HRS65525:HRS65625 IBO65525:IBO65625 ILK65525:ILK65625 IVG65525:IVG65625 JFC65525:JFC65625 JOY65525:JOY65625 JYU65525:JYU65625 KIQ65525:KIQ65625 KSM65525:KSM65625 LCI65525:LCI65625 LME65525:LME65625 LWA65525:LWA65625 MFW65525:MFW65625 MPS65525:MPS65625 MZO65525:MZO65625 NJK65525:NJK65625 NTG65525:NTG65625 ODC65525:ODC65625 OMY65525:OMY65625 OWU65525:OWU65625 PGQ65525:PGQ65625 PQM65525:PQM65625 QAI65525:QAI65625 QKE65525:QKE65625 QUA65525:QUA65625 RDW65525:RDW65625 RNS65525:RNS65625 RXO65525:RXO65625 SHK65525:SHK65625 SRG65525:SRG65625 TBC65525:TBC65625 TKY65525:TKY65625 TUU65525:TUU65625 UEQ65525:UEQ65625 UOM65525:UOM65625 UYI65525:UYI65625 VIE65525:VIE65625 VSA65525:VSA65625 WBW65525:WBW65625 WLS65525:WLS65625 WVO65525:WVO65625 JC131061:JC131161 SY131061:SY131161 ACU131061:ACU131161 AMQ131061:AMQ131161 AWM131061:AWM131161 BGI131061:BGI131161 BQE131061:BQE131161 CAA131061:CAA131161 CJW131061:CJW131161 CTS131061:CTS131161 DDO131061:DDO131161 DNK131061:DNK131161 DXG131061:DXG131161 EHC131061:EHC131161 EQY131061:EQY131161 FAU131061:FAU131161 FKQ131061:FKQ131161 FUM131061:FUM131161 GEI131061:GEI131161 GOE131061:GOE131161 GYA131061:GYA131161 HHW131061:HHW131161 HRS131061:HRS131161 IBO131061:IBO131161 ILK131061:ILK131161 IVG131061:IVG131161 JFC131061:JFC131161 JOY131061:JOY131161 JYU131061:JYU131161 KIQ131061:KIQ131161 KSM131061:KSM131161 LCI131061:LCI131161 LME131061:LME131161 LWA131061:LWA131161 MFW131061:MFW131161 MPS131061:MPS131161 MZO131061:MZO131161 NJK131061:NJK131161 NTG131061:NTG131161 ODC131061:ODC131161 OMY131061:OMY131161 OWU131061:OWU131161 PGQ131061:PGQ131161 PQM131061:PQM131161 QAI131061:QAI131161 QKE131061:QKE131161 QUA131061:QUA131161 RDW131061:RDW131161 RNS131061:RNS131161 RXO131061:RXO131161 SHK131061:SHK131161 SRG131061:SRG131161 TBC131061:TBC131161 TKY131061:TKY131161 TUU131061:TUU131161 UEQ131061:UEQ131161 UOM131061:UOM131161 UYI131061:UYI131161 VIE131061:VIE131161 VSA131061:VSA131161 WBW131061:WBW131161 WLS131061:WLS131161 WVO131061:WVO131161 JC196597:JC196697 SY196597:SY196697 ACU196597:ACU196697 AMQ196597:AMQ196697 AWM196597:AWM196697 BGI196597:BGI196697 BQE196597:BQE196697 CAA196597:CAA196697 CJW196597:CJW196697 CTS196597:CTS196697 DDO196597:DDO196697 DNK196597:DNK196697 DXG196597:DXG196697 EHC196597:EHC196697 EQY196597:EQY196697 FAU196597:FAU196697 FKQ196597:FKQ196697 FUM196597:FUM196697 GEI196597:GEI196697 GOE196597:GOE196697 GYA196597:GYA196697 HHW196597:HHW196697 HRS196597:HRS196697 IBO196597:IBO196697 ILK196597:ILK196697 IVG196597:IVG196697 JFC196597:JFC196697 JOY196597:JOY196697 JYU196597:JYU196697 KIQ196597:KIQ196697 KSM196597:KSM196697 LCI196597:LCI196697 LME196597:LME196697 LWA196597:LWA196697 MFW196597:MFW196697 MPS196597:MPS196697 MZO196597:MZO196697 NJK196597:NJK196697 NTG196597:NTG196697 ODC196597:ODC196697 OMY196597:OMY196697 OWU196597:OWU196697 PGQ196597:PGQ196697 PQM196597:PQM196697 QAI196597:QAI196697 QKE196597:QKE196697 QUA196597:QUA196697 RDW196597:RDW196697 RNS196597:RNS196697 RXO196597:RXO196697 SHK196597:SHK196697 SRG196597:SRG196697 TBC196597:TBC196697 TKY196597:TKY196697 TUU196597:TUU196697 UEQ196597:UEQ196697 UOM196597:UOM196697 UYI196597:UYI196697 VIE196597:VIE196697 VSA196597:VSA196697 WBW196597:WBW196697 WLS196597:WLS196697 WVO196597:WVO196697 JC262133:JC262233 SY262133:SY262233 ACU262133:ACU262233 AMQ262133:AMQ262233 AWM262133:AWM262233 BGI262133:BGI262233 BQE262133:BQE262233 CAA262133:CAA262233 CJW262133:CJW262233 CTS262133:CTS262233 DDO262133:DDO262233 DNK262133:DNK262233 DXG262133:DXG262233 EHC262133:EHC262233 EQY262133:EQY262233 FAU262133:FAU262233 FKQ262133:FKQ262233 FUM262133:FUM262233 GEI262133:GEI262233 GOE262133:GOE262233 GYA262133:GYA262233 HHW262133:HHW262233 HRS262133:HRS262233 IBO262133:IBO262233 ILK262133:ILK262233 IVG262133:IVG262233 JFC262133:JFC262233 JOY262133:JOY262233 JYU262133:JYU262233 KIQ262133:KIQ262233 KSM262133:KSM262233 LCI262133:LCI262233 LME262133:LME262233 LWA262133:LWA262233 MFW262133:MFW262233 MPS262133:MPS262233 MZO262133:MZO262233 NJK262133:NJK262233 NTG262133:NTG262233 ODC262133:ODC262233 OMY262133:OMY262233 OWU262133:OWU262233 PGQ262133:PGQ262233 PQM262133:PQM262233 QAI262133:QAI262233 QKE262133:QKE262233 QUA262133:QUA262233 RDW262133:RDW262233 RNS262133:RNS262233 RXO262133:RXO262233 SHK262133:SHK262233 SRG262133:SRG262233 TBC262133:TBC262233 TKY262133:TKY262233 TUU262133:TUU262233 UEQ262133:UEQ262233 UOM262133:UOM262233 UYI262133:UYI262233 VIE262133:VIE262233 VSA262133:VSA262233 WBW262133:WBW262233 WLS262133:WLS262233 WVO262133:WVO262233 JC327669:JC327769 SY327669:SY327769 ACU327669:ACU327769 AMQ327669:AMQ327769 AWM327669:AWM327769 BGI327669:BGI327769 BQE327669:BQE327769 CAA327669:CAA327769 CJW327669:CJW327769 CTS327669:CTS327769 DDO327669:DDO327769 DNK327669:DNK327769 DXG327669:DXG327769 EHC327669:EHC327769 EQY327669:EQY327769 FAU327669:FAU327769 FKQ327669:FKQ327769 FUM327669:FUM327769 GEI327669:GEI327769 GOE327669:GOE327769 GYA327669:GYA327769 HHW327669:HHW327769 HRS327669:HRS327769 IBO327669:IBO327769 ILK327669:ILK327769 IVG327669:IVG327769 JFC327669:JFC327769 JOY327669:JOY327769 JYU327669:JYU327769 KIQ327669:KIQ327769 KSM327669:KSM327769 LCI327669:LCI327769 LME327669:LME327769 LWA327669:LWA327769 MFW327669:MFW327769 MPS327669:MPS327769 MZO327669:MZO327769 NJK327669:NJK327769 NTG327669:NTG327769 ODC327669:ODC327769 OMY327669:OMY327769 OWU327669:OWU327769 PGQ327669:PGQ327769 PQM327669:PQM327769 QAI327669:QAI327769 QKE327669:QKE327769 QUA327669:QUA327769 RDW327669:RDW327769 RNS327669:RNS327769 RXO327669:RXO327769 SHK327669:SHK327769 SRG327669:SRG327769 TBC327669:TBC327769 TKY327669:TKY327769 TUU327669:TUU327769 UEQ327669:UEQ327769 UOM327669:UOM327769 UYI327669:UYI327769 VIE327669:VIE327769 VSA327669:VSA327769 WBW327669:WBW327769 WLS327669:WLS327769 WVO327669:WVO327769 JC393205:JC393305 SY393205:SY393305 ACU393205:ACU393305 AMQ393205:AMQ393305 AWM393205:AWM393305 BGI393205:BGI393305 BQE393205:BQE393305 CAA393205:CAA393305 CJW393205:CJW393305 CTS393205:CTS393305 DDO393205:DDO393305 DNK393205:DNK393305 DXG393205:DXG393305 EHC393205:EHC393305 EQY393205:EQY393305 FAU393205:FAU393305 FKQ393205:FKQ393305 FUM393205:FUM393305 GEI393205:GEI393305 GOE393205:GOE393305 GYA393205:GYA393305 HHW393205:HHW393305 HRS393205:HRS393305 IBO393205:IBO393305 ILK393205:ILK393305 IVG393205:IVG393305 JFC393205:JFC393305 JOY393205:JOY393305 JYU393205:JYU393305 KIQ393205:KIQ393305 KSM393205:KSM393305 LCI393205:LCI393305 LME393205:LME393305 LWA393205:LWA393305 MFW393205:MFW393305 MPS393205:MPS393305 MZO393205:MZO393305 NJK393205:NJK393305 NTG393205:NTG393305 ODC393205:ODC393305 OMY393205:OMY393305 OWU393205:OWU393305 PGQ393205:PGQ393305 PQM393205:PQM393305 QAI393205:QAI393305 QKE393205:QKE393305 QUA393205:QUA393305 RDW393205:RDW393305 RNS393205:RNS393305 RXO393205:RXO393305 SHK393205:SHK393305 SRG393205:SRG393305 TBC393205:TBC393305 TKY393205:TKY393305 TUU393205:TUU393305 UEQ393205:UEQ393305 UOM393205:UOM393305 UYI393205:UYI393305 VIE393205:VIE393305 VSA393205:VSA393305 WBW393205:WBW393305 WLS393205:WLS393305 WVO393205:WVO393305 JC458741:JC458841 SY458741:SY458841 ACU458741:ACU458841 AMQ458741:AMQ458841 AWM458741:AWM458841 BGI458741:BGI458841 BQE458741:BQE458841 CAA458741:CAA458841 CJW458741:CJW458841 CTS458741:CTS458841 DDO458741:DDO458841 DNK458741:DNK458841 DXG458741:DXG458841 EHC458741:EHC458841 EQY458741:EQY458841 FAU458741:FAU458841 FKQ458741:FKQ458841 FUM458741:FUM458841 GEI458741:GEI458841 GOE458741:GOE458841 GYA458741:GYA458841 HHW458741:HHW458841 HRS458741:HRS458841 IBO458741:IBO458841 ILK458741:ILK458841 IVG458741:IVG458841 JFC458741:JFC458841 JOY458741:JOY458841 JYU458741:JYU458841 KIQ458741:KIQ458841 KSM458741:KSM458841 LCI458741:LCI458841 LME458741:LME458841 LWA458741:LWA458841 MFW458741:MFW458841 MPS458741:MPS458841 MZO458741:MZO458841 NJK458741:NJK458841 NTG458741:NTG458841 ODC458741:ODC458841 OMY458741:OMY458841 OWU458741:OWU458841 PGQ458741:PGQ458841 PQM458741:PQM458841 QAI458741:QAI458841 QKE458741:QKE458841 QUA458741:QUA458841 RDW458741:RDW458841 RNS458741:RNS458841 RXO458741:RXO458841 SHK458741:SHK458841 SRG458741:SRG458841 TBC458741:TBC458841 TKY458741:TKY458841 TUU458741:TUU458841 UEQ458741:UEQ458841 UOM458741:UOM458841 UYI458741:UYI458841 VIE458741:VIE458841 VSA458741:VSA458841 WBW458741:WBW458841 WLS458741:WLS458841 WVO458741:WVO458841 JC524277:JC524377 SY524277:SY524377 ACU524277:ACU524377 AMQ524277:AMQ524377 AWM524277:AWM524377 BGI524277:BGI524377 BQE524277:BQE524377 CAA524277:CAA524377 CJW524277:CJW524377 CTS524277:CTS524377 DDO524277:DDO524377 DNK524277:DNK524377 DXG524277:DXG524377 EHC524277:EHC524377 EQY524277:EQY524377 FAU524277:FAU524377 FKQ524277:FKQ524377 FUM524277:FUM524377 GEI524277:GEI524377 GOE524277:GOE524377 GYA524277:GYA524377 HHW524277:HHW524377 HRS524277:HRS524377 IBO524277:IBO524377 ILK524277:ILK524377 IVG524277:IVG524377 JFC524277:JFC524377 JOY524277:JOY524377 JYU524277:JYU524377 KIQ524277:KIQ524377 KSM524277:KSM524377 LCI524277:LCI524377 LME524277:LME524377 LWA524277:LWA524377 MFW524277:MFW524377 MPS524277:MPS524377 MZO524277:MZO524377 NJK524277:NJK524377 NTG524277:NTG524377 ODC524277:ODC524377 OMY524277:OMY524377 OWU524277:OWU524377 PGQ524277:PGQ524377 PQM524277:PQM524377 QAI524277:QAI524377 QKE524277:QKE524377 QUA524277:QUA524377 RDW524277:RDW524377 RNS524277:RNS524377 RXO524277:RXO524377 SHK524277:SHK524377 SRG524277:SRG524377 TBC524277:TBC524377 TKY524277:TKY524377 TUU524277:TUU524377 UEQ524277:UEQ524377 UOM524277:UOM524377 UYI524277:UYI524377 VIE524277:VIE524377 VSA524277:VSA524377 WBW524277:WBW524377 WLS524277:WLS524377 WVO524277:WVO524377 JC589813:JC589913 SY589813:SY589913 ACU589813:ACU589913 AMQ589813:AMQ589913 AWM589813:AWM589913 BGI589813:BGI589913 BQE589813:BQE589913 CAA589813:CAA589913 CJW589813:CJW589913 CTS589813:CTS589913 DDO589813:DDO589913 DNK589813:DNK589913 DXG589813:DXG589913 EHC589813:EHC589913 EQY589813:EQY589913 FAU589813:FAU589913 FKQ589813:FKQ589913 FUM589813:FUM589913 GEI589813:GEI589913 GOE589813:GOE589913 GYA589813:GYA589913 HHW589813:HHW589913 HRS589813:HRS589913 IBO589813:IBO589913 ILK589813:ILK589913 IVG589813:IVG589913 JFC589813:JFC589913 JOY589813:JOY589913 JYU589813:JYU589913 KIQ589813:KIQ589913 KSM589813:KSM589913 LCI589813:LCI589913 LME589813:LME589913 LWA589813:LWA589913 MFW589813:MFW589913 MPS589813:MPS589913 MZO589813:MZO589913 NJK589813:NJK589913 NTG589813:NTG589913 ODC589813:ODC589913 OMY589813:OMY589913 OWU589813:OWU589913 PGQ589813:PGQ589913 PQM589813:PQM589913 QAI589813:QAI589913 QKE589813:QKE589913 QUA589813:QUA589913 RDW589813:RDW589913 RNS589813:RNS589913 RXO589813:RXO589913 SHK589813:SHK589913 SRG589813:SRG589913 TBC589813:TBC589913 TKY589813:TKY589913 TUU589813:TUU589913 UEQ589813:UEQ589913 UOM589813:UOM589913 UYI589813:UYI589913 VIE589813:VIE589913 VSA589813:VSA589913 WBW589813:WBW589913 WLS589813:WLS589913 WVO589813:WVO589913 JC655349:JC655449 SY655349:SY655449 ACU655349:ACU655449 AMQ655349:AMQ655449 AWM655349:AWM655449 BGI655349:BGI655449 BQE655349:BQE655449 CAA655349:CAA655449 CJW655349:CJW655449 CTS655349:CTS655449 DDO655349:DDO655449 DNK655349:DNK655449 DXG655349:DXG655449 EHC655349:EHC655449 EQY655349:EQY655449 FAU655349:FAU655449 FKQ655349:FKQ655449 FUM655349:FUM655449 GEI655349:GEI655449 GOE655349:GOE655449 GYA655349:GYA655449 HHW655349:HHW655449 HRS655349:HRS655449 IBO655349:IBO655449 ILK655349:ILK655449 IVG655349:IVG655449 JFC655349:JFC655449 JOY655349:JOY655449 JYU655349:JYU655449 KIQ655349:KIQ655449 KSM655349:KSM655449 LCI655349:LCI655449 LME655349:LME655449 LWA655349:LWA655449 MFW655349:MFW655449 MPS655349:MPS655449 MZO655349:MZO655449 NJK655349:NJK655449 NTG655349:NTG655449 ODC655349:ODC655449 OMY655349:OMY655449 OWU655349:OWU655449 PGQ655349:PGQ655449 PQM655349:PQM655449 QAI655349:QAI655449 QKE655349:QKE655449 QUA655349:QUA655449 RDW655349:RDW655449 RNS655349:RNS655449 RXO655349:RXO655449 SHK655349:SHK655449 SRG655349:SRG655449 TBC655349:TBC655449 TKY655349:TKY655449 TUU655349:TUU655449 UEQ655349:UEQ655449 UOM655349:UOM655449 UYI655349:UYI655449 VIE655349:VIE655449 VSA655349:VSA655449 WBW655349:WBW655449 WLS655349:WLS655449 WVO655349:WVO655449 JC720885:JC720985 SY720885:SY720985 ACU720885:ACU720985 AMQ720885:AMQ720985 AWM720885:AWM720985 BGI720885:BGI720985 BQE720885:BQE720985 CAA720885:CAA720985 CJW720885:CJW720985 CTS720885:CTS720985 DDO720885:DDO720985 DNK720885:DNK720985 DXG720885:DXG720985 EHC720885:EHC720985 EQY720885:EQY720985 FAU720885:FAU720985 FKQ720885:FKQ720985 FUM720885:FUM720985 GEI720885:GEI720985 GOE720885:GOE720985 GYA720885:GYA720985 HHW720885:HHW720985 HRS720885:HRS720985 IBO720885:IBO720985 ILK720885:ILK720985 IVG720885:IVG720985 JFC720885:JFC720985 JOY720885:JOY720985 JYU720885:JYU720985 KIQ720885:KIQ720985 KSM720885:KSM720985 LCI720885:LCI720985 LME720885:LME720985 LWA720885:LWA720985 MFW720885:MFW720985 MPS720885:MPS720985 MZO720885:MZO720985 NJK720885:NJK720985 NTG720885:NTG720985 ODC720885:ODC720985 OMY720885:OMY720985 OWU720885:OWU720985 PGQ720885:PGQ720985 PQM720885:PQM720985 QAI720885:QAI720985 QKE720885:QKE720985 QUA720885:QUA720985 RDW720885:RDW720985 RNS720885:RNS720985 RXO720885:RXO720985 SHK720885:SHK720985 SRG720885:SRG720985 TBC720885:TBC720985 TKY720885:TKY720985 TUU720885:TUU720985 UEQ720885:UEQ720985 UOM720885:UOM720985 UYI720885:UYI720985 VIE720885:VIE720985 VSA720885:VSA720985 WBW720885:WBW720985 WLS720885:WLS720985 WVO720885:WVO720985 JC786421:JC786521 SY786421:SY786521 ACU786421:ACU786521 AMQ786421:AMQ786521 AWM786421:AWM786521 BGI786421:BGI786521 BQE786421:BQE786521 CAA786421:CAA786521 CJW786421:CJW786521 CTS786421:CTS786521 DDO786421:DDO786521 DNK786421:DNK786521 DXG786421:DXG786521 EHC786421:EHC786521 EQY786421:EQY786521 FAU786421:FAU786521 FKQ786421:FKQ786521 FUM786421:FUM786521 GEI786421:GEI786521 GOE786421:GOE786521 GYA786421:GYA786521 HHW786421:HHW786521 HRS786421:HRS786521 IBO786421:IBO786521 ILK786421:ILK786521 IVG786421:IVG786521 JFC786421:JFC786521 JOY786421:JOY786521 JYU786421:JYU786521 KIQ786421:KIQ786521 KSM786421:KSM786521 LCI786421:LCI786521 LME786421:LME786521 LWA786421:LWA786521 MFW786421:MFW786521 MPS786421:MPS786521 MZO786421:MZO786521 NJK786421:NJK786521 NTG786421:NTG786521 ODC786421:ODC786521 OMY786421:OMY786521 OWU786421:OWU786521 PGQ786421:PGQ786521 PQM786421:PQM786521 QAI786421:QAI786521 QKE786421:QKE786521 QUA786421:QUA786521 RDW786421:RDW786521 RNS786421:RNS786521 RXO786421:RXO786521 SHK786421:SHK786521 SRG786421:SRG786521 TBC786421:TBC786521 TKY786421:TKY786521 TUU786421:TUU786521 UEQ786421:UEQ786521 UOM786421:UOM786521 UYI786421:UYI786521 VIE786421:VIE786521 VSA786421:VSA786521 WBW786421:WBW786521 WLS786421:WLS786521 WVO786421:WVO786521 JC851957:JC852057 SY851957:SY852057 ACU851957:ACU852057 AMQ851957:AMQ852057 AWM851957:AWM852057 BGI851957:BGI852057 BQE851957:BQE852057 CAA851957:CAA852057 CJW851957:CJW852057 CTS851957:CTS852057 DDO851957:DDO852057 DNK851957:DNK852057 DXG851957:DXG852057 EHC851957:EHC852057 EQY851957:EQY852057 FAU851957:FAU852057 FKQ851957:FKQ852057 FUM851957:FUM852057 GEI851957:GEI852057 GOE851957:GOE852057 GYA851957:GYA852057 HHW851957:HHW852057 HRS851957:HRS852057 IBO851957:IBO852057 ILK851957:ILK852057 IVG851957:IVG852057 JFC851957:JFC852057 JOY851957:JOY852057 JYU851957:JYU852057 KIQ851957:KIQ852057 KSM851957:KSM852057 LCI851957:LCI852057 LME851957:LME852057 LWA851957:LWA852057 MFW851957:MFW852057 MPS851957:MPS852057 MZO851957:MZO852057 NJK851957:NJK852057 NTG851957:NTG852057 ODC851957:ODC852057 OMY851957:OMY852057 OWU851957:OWU852057 PGQ851957:PGQ852057 PQM851957:PQM852057 QAI851957:QAI852057 QKE851957:QKE852057 QUA851957:QUA852057 RDW851957:RDW852057 RNS851957:RNS852057 RXO851957:RXO852057 SHK851957:SHK852057 SRG851957:SRG852057 TBC851957:TBC852057 TKY851957:TKY852057 TUU851957:TUU852057 UEQ851957:UEQ852057 UOM851957:UOM852057 UYI851957:UYI852057 VIE851957:VIE852057 VSA851957:VSA852057 WBW851957:WBW852057 WLS851957:WLS852057 WVO851957:WVO852057 JC917493:JC917593 SY917493:SY917593 ACU917493:ACU917593 AMQ917493:AMQ917593 AWM917493:AWM917593 BGI917493:BGI917593 BQE917493:BQE917593 CAA917493:CAA917593 CJW917493:CJW917593 CTS917493:CTS917593 DDO917493:DDO917593 DNK917493:DNK917593 DXG917493:DXG917593 EHC917493:EHC917593 EQY917493:EQY917593 FAU917493:FAU917593 FKQ917493:FKQ917593 FUM917493:FUM917593 GEI917493:GEI917593 GOE917493:GOE917593 GYA917493:GYA917593 HHW917493:HHW917593 HRS917493:HRS917593 IBO917493:IBO917593 ILK917493:ILK917593 IVG917493:IVG917593 JFC917493:JFC917593 JOY917493:JOY917593 JYU917493:JYU917593 KIQ917493:KIQ917593 KSM917493:KSM917593 LCI917493:LCI917593 LME917493:LME917593 LWA917493:LWA917593 MFW917493:MFW917593 MPS917493:MPS917593 MZO917493:MZO917593 NJK917493:NJK917593 NTG917493:NTG917593 ODC917493:ODC917593 OMY917493:OMY917593 OWU917493:OWU917593 PGQ917493:PGQ917593 PQM917493:PQM917593 QAI917493:QAI917593 QKE917493:QKE917593 QUA917493:QUA917593 RDW917493:RDW917593 RNS917493:RNS917593 RXO917493:RXO917593 SHK917493:SHK917593 SRG917493:SRG917593 TBC917493:TBC917593 TKY917493:TKY917593 TUU917493:TUU917593 UEQ917493:UEQ917593 UOM917493:UOM917593 UYI917493:UYI917593 VIE917493:VIE917593 VSA917493:VSA917593 WBW917493:WBW917593 WLS917493:WLS917593 WVO917493:WVO917593 JC983029:JC983129 SY983029:SY983129 ACU983029:ACU983129 AMQ983029:AMQ983129 AWM983029:AWM983129 BGI983029:BGI983129 BQE983029:BQE983129 CAA983029:CAA983129 CJW983029:CJW983129 CTS983029:CTS983129 DDO983029:DDO983129 DNK983029:DNK983129 DXG983029:DXG983129 EHC983029:EHC983129 EQY983029:EQY983129 FAU983029:FAU983129 FKQ983029:FKQ983129 FUM983029:FUM983129 GEI983029:GEI983129 GOE983029:GOE983129 GYA983029:GYA983129 HHW983029:HHW983129 HRS983029:HRS983129 IBO983029:IBO983129 ILK983029:ILK983129 IVG983029:IVG983129 JFC983029:JFC983129 JOY983029:JOY983129 JYU983029:JYU983129 KIQ983029:KIQ983129 KSM983029:KSM983129 LCI983029:LCI983129 LME983029:LME983129 LWA983029:LWA983129 MFW983029:MFW983129 MPS983029:MPS983129 MZO983029:MZO983129 NJK983029:NJK983129 NTG983029:NTG983129 ODC983029:ODC983129 OMY983029:OMY983129 OWU983029:OWU983129 PGQ983029:PGQ983129 PQM983029:PQM983129 QAI983029:QAI983129 QKE983029:QKE983129 QUA983029:QUA983129 RDW983029:RDW983129 RNS983029:RNS983129 RXO983029:RXO983129 SHK983029:SHK983129 SRG983029:SRG983129 TBC983029:TBC983129 TKY983029:TKY983129 TUU983029:TUU983129 UEQ983029:UEQ983129 UOM983029:UOM983129 UYI983029:UYI983129 VIE983029:VIE983129 VSA983029:VSA983129 WBW983029:WBW983129 WVO11:WVO89 WLS11:WLS89 WBW11:WBW89 VSA11:VSA89 VIE11:VIE89 UYI11:UYI89 UOM11:UOM89 UEQ11:UEQ89 TUU11:TUU89 TKY11:TKY89 TBC11:TBC89 SRG11:SRG89 SHK11:SHK89 RXO11:RXO89 RNS11:RNS89 RDW11:RDW89 QUA11:QUA89 QKE11:QKE89 QAI11:QAI89 PQM11:PQM89 PGQ11:PGQ89 OWU11:OWU89 OMY11:OMY89 ODC11:ODC89 NTG11:NTG89 NJK11:NJK89 MZO11:MZO89 MPS11:MPS89 MFW11:MFW89 LWA11:LWA89 LME11:LME89 LCI11:LCI89 KSM11:KSM89 KIQ11:KIQ89 JYU11:JYU89 JOY11:JOY89 JFC11:JFC89 IVG11:IVG89 ILK11:ILK89 IBO11:IBO89 HRS11:HRS89 HHW11:HHW89 GYA11:GYA89 GOE11:GOE89 GEI11:GEI89 FUM11:FUM89 FKQ11:FKQ89 FAU11:FAU89 EQY11:EQY89 EHC11:EHC89 DXG11:DXG89 DNK11:DNK89 DDO11:DDO89 CTS11:CTS89 CJW11:CJW89 CAA11:CAA89 BQE11:BQE89 BGI11:BGI89 AWM11:AWM89 AMQ11:AMQ89 ACU11:ACU89 SY11:SY89 JC11:JC89 H983029:H983129 H917493:H917593 H851957:H852057 H786421:H786521 H720885:H720985 H655349:H655449 H589813:H589913 H524277:H524377 H458741:H458841 H393205:H393305 H327669:H327769 H262133:H262233 H196597:H196697 H131061:H131161 H65525:H65625">
      <formula1>$H$10</formula1>
    </dataValidation>
    <dataValidation type="whole" operator="lessThanOrEqual" allowBlank="1" showInputMessage="1" showErrorMessage="1" error="INPUT NUMBER LESS THAN OR EQUAL THE HIGHEST POSSIBLE SCORE" prompt="Input Raw Score" sqref="WVN983029:WVN983129 WLR983029:WLR983129 JB65525:JB65625 SX65525:SX65625 ACT65525:ACT65625 AMP65525:AMP65625 AWL65525:AWL65625 BGH65525:BGH65625 BQD65525:BQD65625 BZZ65525:BZZ65625 CJV65525:CJV65625 CTR65525:CTR65625 DDN65525:DDN65625 DNJ65525:DNJ65625 DXF65525:DXF65625 EHB65525:EHB65625 EQX65525:EQX65625 FAT65525:FAT65625 FKP65525:FKP65625 FUL65525:FUL65625 GEH65525:GEH65625 GOD65525:GOD65625 GXZ65525:GXZ65625 HHV65525:HHV65625 HRR65525:HRR65625 IBN65525:IBN65625 ILJ65525:ILJ65625 IVF65525:IVF65625 JFB65525:JFB65625 JOX65525:JOX65625 JYT65525:JYT65625 KIP65525:KIP65625 KSL65525:KSL65625 LCH65525:LCH65625 LMD65525:LMD65625 LVZ65525:LVZ65625 MFV65525:MFV65625 MPR65525:MPR65625 MZN65525:MZN65625 NJJ65525:NJJ65625 NTF65525:NTF65625 ODB65525:ODB65625 OMX65525:OMX65625 OWT65525:OWT65625 PGP65525:PGP65625 PQL65525:PQL65625 QAH65525:QAH65625 QKD65525:QKD65625 QTZ65525:QTZ65625 RDV65525:RDV65625 RNR65525:RNR65625 RXN65525:RXN65625 SHJ65525:SHJ65625 SRF65525:SRF65625 TBB65525:TBB65625 TKX65525:TKX65625 TUT65525:TUT65625 UEP65525:UEP65625 UOL65525:UOL65625 UYH65525:UYH65625 VID65525:VID65625 VRZ65525:VRZ65625 WBV65525:WBV65625 WLR65525:WLR65625 WVN65525:WVN65625 JB131061:JB131161 SX131061:SX131161 ACT131061:ACT131161 AMP131061:AMP131161 AWL131061:AWL131161 BGH131061:BGH131161 BQD131061:BQD131161 BZZ131061:BZZ131161 CJV131061:CJV131161 CTR131061:CTR131161 DDN131061:DDN131161 DNJ131061:DNJ131161 DXF131061:DXF131161 EHB131061:EHB131161 EQX131061:EQX131161 FAT131061:FAT131161 FKP131061:FKP131161 FUL131061:FUL131161 GEH131061:GEH131161 GOD131061:GOD131161 GXZ131061:GXZ131161 HHV131061:HHV131161 HRR131061:HRR131161 IBN131061:IBN131161 ILJ131061:ILJ131161 IVF131061:IVF131161 JFB131061:JFB131161 JOX131061:JOX131161 JYT131061:JYT131161 KIP131061:KIP131161 KSL131061:KSL131161 LCH131061:LCH131161 LMD131061:LMD131161 LVZ131061:LVZ131161 MFV131061:MFV131161 MPR131061:MPR131161 MZN131061:MZN131161 NJJ131061:NJJ131161 NTF131061:NTF131161 ODB131061:ODB131161 OMX131061:OMX131161 OWT131061:OWT131161 PGP131061:PGP131161 PQL131061:PQL131161 QAH131061:QAH131161 QKD131061:QKD131161 QTZ131061:QTZ131161 RDV131061:RDV131161 RNR131061:RNR131161 RXN131061:RXN131161 SHJ131061:SHJ131161 SRF131061:SRF131161 TBB131061:TBB131161 TKX131061:TKX131161 TUT131061:TUT131161 UEP131061:UEP131161 UOL131061:UOL131161 UYH131061:UYH131161 VID131061:VID131161 VRZ131061:VRZ131161 WBV131061:WBV131161 WLR131061:WLR131161 WVN131061:WVN131161 JB196597:JB196697 SX196597:SX196697 ACT196597:ACT196697 AMP196597:AMP196697 AWL196597:AWL196697 BGH196597:BGH196697 BQD196597:BQD196697 BZZ196597:BZZ196697 CJV196597:CJV196697 CTR196597:CTR196697 DDN196597:DDN196697 DNJ196597:DNJ196697 DXF196597:DXF196697 EHB196597:EHB196697 EQX196597:EQX196697 FAT196597:FAT196697 FKP196597:FKP196697 FUL196597:FUL196697 GEH196597:GEH196697 GOD196597:GOD196697 GXZ196597:GXZ196697 HHV196597:HHV196697 HRR196597:HRR196697 IBN196597:IBN196697 ILJ196597:ILJ196697 IVF196597:IVF196697 JFB196597:JFB196697 JOX196597:JOX196697 JYT196597:JYT196697 KIP196597:KIP196697 KSL196597:KSL196697 LCH196597:LCH196697 LMD196597:LMD196697 LVZ196597:LVZ196697 MFV196597:MFV196697 MPR196597:MPR196697 MZN196597:MZN196697 NJJ196597:NJJ196697 NTF196597:NTF196697 ODB196597:ODB196697 OMX196597:OMX196697 OWT196597:OWT196697 PGP196597:PGP196697 PQL196597:PQL196697 QAH196597:QAH196697 QKD196597:QKD196697 QTZ196597:QTZ196697 RDV196597:RDV196697 RNR196597:RNR196697 RXN196597:RXN196697 SHJ196597:SHJ196697 SRF196597:SRF196697 TBB196597:TBB196697 TKX196597:TKX196697 TUT196597:TUT196697 UEP196597:UEP196697 UOL196597:UOL196697 UYH196597:UYH196697 VID196597:VID196697 VRZ196597:VRZ196697 WBV196597:WBV196697 WLR196597:WLR196697 WVN196597:WVN196697 JB262133:JB262233 SX262133:SX262233 ACT262133:ACT262233 AMP262133:AMP262233 AWL262133:AWL262233 BGH262133:BGH262233 BQD262133:BQD262233 BZZ262133:BZZ262233 CJV262133:CJV262233 CTR262133:CTR262233 DDN262133:DDN262233 DNJ262133:DNJ262233 DXF262133:DXF262233 EHB262133:EHB262233 EQX262133:EQX262233 FAT262133:FAT262233 FKP262133:FKP262233 FUL262133:FUL262233 GEH262133:GEH262233 GOD262133:GOD262233 GXZ262133:GXZ262233 HHV262133:HHV262233 HRR262133:HRR262233 IBN262133:IBN262233 ILJ262133:ILJ262233 IVF262133:IVF262233 JFB262133:JFB262233 JOX262133:JOX262233 JYT262133:JYT262233 KIP262133:KIP262233 KSL262133:KSL262233 LCH262133:LCH262233 LMD262133:LMD262233 LVZ262133:LVZ262233 MFV262133:MFV262233 MPR262133:MPR262233 MZN262133:MZN262233 NJJ262133:NJJ262233 NTF262133:NTF262233 ODB262133:ODB262233 OMX262133:OMX262233 OWT262133:OWT262233 PGP262133:PGP262233 PQL262133:PQL262233 QAH262133:QAH262233 QKD262133:QKD262233 QTZ262133:QTZ262233 RDV262133:RDV262233 RNR262133:RNR262233 RXN262133:RXN262233 SHJ262133:SHJ262233 SRF262133:SRF262233 TBB262133:TBB262233 TKX262133:TKX262233 TUT262133:TUT262233 UEP262133:UEP262233 UOL262133:UOL262233 UYH262133:UYH262233 VID262133:VID262233 VRZ262133:VRZ262233 WBV262133:WBV262233 WLR262133:WLR262233 WVN262133:WVN262233 JB327669:JB327769 SX327669:SX327769 ACT327669:ACT327769 AMP327669:AMP327769 AWL327669:AWL327769 BGH327669:BGH327769 BQD327669:BQD327769 BZZ327669:BZZ327769 CJV327669:CJV327769 CTR327669:CTR327769 DDN327669:DDN327769 DNJ327669:DNJ327769 DXF327669:DXF327769 EHB327669:EHB327769 EQX327669:EQX327769 FAT327669:FAT327769 FKP327669:FKP327769 FUL327669:FUL327769 GEH327669:GEH327769 GOD327669:GOD327769 GXZ327669:GXZ327769 HHV327669:HHV327769 HRR327669:HRR327769 IBN327669:IBN327769 ILJ327669:ILJ327769 IVF327669:IVF327769 JFB327669:JFB327769 JOX327669:JOX327769 JYT327669:JYT327769 KIP327669:KIP327769 KSL327669:KSL327769 LCH327669:LCH327769 LMD327669:LMD327769 LVZ327669:LVZ327769 MFV327669:MFV327769 MPR327669:MPR327769 MZN327669:MZN327769 NJJ327669:NJJ327769 NTF327669:NTF327769 ODB327669:ODB327769 OMX327669:OMX327769 OWT327669:OWT327769 PGP327669:PGP327769 PQL327669:PQL327769 QAH327669:QAH327769 QKD327669:QKD327769 QTZ327669:QTZ327769 RDV327669:RDV327769 RNR327669:RNR327769 RXN327669:RXN327769 SHJ327669:SHJ327769 SRF327669:SRF327769 TBB327669:TBB327769 TKX327669:TKX327769 TUT327669:TUT327769 UEP327669:UEP327769 UOL327669:UOL327769 UYH327669:UYH327769 VID327669:VID327769 VRZ327669:VRZ327769 WBV327669:WBV327769 WLR327669:WLR327769 WVN327669:WVN327769 JB393205:JB393305 SX393205:SX393305 ACT393205:ACT393305 AMP393205:AMP393305 AWL393205:AWL393305 BGH393205:BGH393305 BQD393205:BQD393305 BZZ393205:BZZ393305 CJV393205:CJV393305 CTR393205:CTR393305 DDN393205:DDN393305 DNJ393205:DNJ393305 DXF393205:DXF393305 EHB393205:EHB393305 EQX393205:EQX393305 FAT393205:FAT393305 FKP393205:FKP393305 FUL393205:FUL393305 GEH393205:GEH393305 GOD393205:GOD393305 GXZ393205:GXZ393305 HHV393205:HHV393305 HRR393205:HRR393305 IBN393205:IBN393305 ILJ393205:ILJ393305 IVF393205:IVF393305 JFB393205:JFB393305 JOX393205:JOX393305 JYT393205:JYT393305 KIP393205:KIP393305 KSL393205:KSL393305 LCH393205:LCH393305 LMD393205:LMD393305 LVZ393205:LVZ393305 MFV393205:MFV393305 MPR393205:MPR393305 MZN393205:MZN393305 NJJ393205:NJJ393305 NTF393205:NTF393305 ODB393205:ODB393305 OMX393205:OMX393305 OWT393205:OWT393305 PGP393205:PGP393305 PQL393205:PQL393305 QAH393205:QAH393305 QKD393205:QKD393305 QTZ393205:QTZ393305 RDV393205:RDV393305 RNR393205:RNR393305 RXN393205:RXN393305 SHJ393205:SHJ393305 SRF393205:SRF393305 TBB393205:TBB393305 TKX393205:TKX393305 TUT393205:TUT393305 UEP393205:UEP393305 UOL393205:UOL393305 UYH393205:UYH393305 VID393205:VID393305 VRZ393205:VRZ393305 WBV393205:WBV393305 WLR393205:WLR393305 WVN393205:WVN393305 JB458741:JB458841 SX458741:SX458841 ACT458741:ACT458841 AMP458741:AMP458841 AWL458741:AWL458841 BGH458741:BGH458841 BQD458741:BQD458841 BZZ458741:BZZ458841 CJV458741:CJV458841 CTR458741:CTR458841 DDN458741:DDN458841 DNJ458741:DNJ458841 DXF458741:DXF458841 EHB458741:EHB458841 EQX458741:EQX458841 FAT458741:FAT458841 FKP458741:FKP458841 FUL458741:FUL458841 GEH458741:GEH458841 GOD458741:GOD458841 GXZ458741:GXZ458841 HHV458741:HHV458841 HRR458741:HRR458841 IBN458741:IBN458841 ILJ458741:ILJ458841 IVF458741:IVF458841 JFB458741:JFB458841 JOX458741:JOX458841 JYT458741:JYT458841 KIP458741:KIP458841 KSL458741:KSL458841 LCH458741:LCH458841 LMD458741:LMD458841 LVZ458741:LVZ458841 MFV458741:MFV458841 MPR458741:MPR458841 MZN458741:MZN458841 NJJ458741:NJJ458841 NTF458741:NTF458841 ODB458741:ODB458841 OMX458741:OMX458841 OWT458741:OWT458841 PGP458741:PGP458841 PQL458741:PQL458841 QAH458741:QAH458841 QKD458741:QKD458841 QTZ458741:QTZ458841 RDV458741:RDV458841 RNR458741:RNR458841 RXN458741:RXN458841 SHJ458741:SHJ458841 SRF458741:SRF458841 TBB458741:TBB458841 TKX458741:TKX458841 TUT458741:TUT458841 UEP458741:UEP458841 UOL458741:UOL458841 UYH458741:UYH458841 VID458741:VID458841 VRZ458741:VRZ458841 WBV458741:WBV458841 WLR458741:WLR458841 WVN458741:WVN458841 JB524277:JB524377 SX524277:SX524377 ACT524277:ACT524377 AMP524277:AMP524377 AWL524277:AWL524377 BGH524277:BGH524377 BQD524277:BQD524377 BZZ524277:BZZ524377 CJV524277:CJV524377 CTR524277:CTR524377 DDN524277:DDN524377 DNJ524277:DNJ524377 DXF524277:DXF524377 EHB524277:EHB524377 EQX524277:EQX524377 FAT524277:FAT524377 FKP524277:FKP524377 FUL524277:FUL524377 GEH524277:GEH524377 GOD524277:GOD524377 GXZ524277:GXZ524377 HHV524277:HHV524377 HRR524277:HRR524377 IBN524277:IBN524377 ILJ524277:ILJ524377 IVF524277:IVF524377 JFB524277:JFB524377 JOX524277:JOX524377 JYT524277:JYT524377 KIP524277:KIP524377 KSL524277:KSL524377 LCH524277:LCH524377 LMD524277:LMD524377 LVZ524277:LVZ524377 MFV524277:MFV524377 MPR524277:MPR524377 MZN524277:MZN524377 NJJ524277:NJJ524377 NTF524277:NTF524377 ODB524277:ODB524377 OMX524277:OMX524377 OWT524277:OWT524377 PGP524277:PGP524377 PQL524277:PQL524377 QAH524277:QAH524377 QKD524277:QKD524377 QTZ524277:QTZ524377 RDV524277:RDV524377 RNR524277:RNR524377 RXN524277:RXN524377 SHJ524277:SHJ524377 SRF524277:SRF524377 TBB524277:TBB524377 TKX524277:TKX524377 TUT524277:TUT524377 UEP524277:UEP524377 UOL524277:UOL524377 UYH524277:UYH524377 VID524277:VID524377 VRZ524277:VRZ524377 WBV524277:WBV524377 WLR524277:WLR524377 WVN524277:WVN524377 JB589813:JB589913 SX589813:SX589913 ACT589813:ACT589913 AMP589813:AMP589913 AWL589813:AWL589913 BGH589813:BGH589913 BQD589813:BQD589913 BZZ589813:BZZ589913 CJV589813:CJV589913 CTR589813:CTR589913 DDN589813:DDN589913 DNJ589813:DNJ589913 DXF589813:DXF589913 EHB589813:EHB589913 EQX589813:EQX589913 FAT589813:FAT589913 FKP589813:FKP589913 FUL589813:FUL589913 GEH589813:GEH589913 GOD589813:GOD589913 GXZ589813:GXZ589913 HHV589813:HHV589913 HRR589813:HRR589913 IBN589813:IBN589913 ILJ589813:ILJ589913 IVF589813:IVF589913 JFB589813:JFB589913 JOX589813:JOX589913 JYT589813:JYT589913 KIP589813:KIP589913 KSL589813:KSL589913 LCH589813:LCH589913 LMD589813:LMD589913 LVZ589813:LVZ589913 MFV589813:MFV589913 MPR589813:MPR589913 MZN589813:MZN589913 NJJ589813:NJJ589913 NTF589813:NTF589913 ODB589813:ODB589913 OMX589813:OMX589913 OWT589813:OWT589913 PGP589813:PGP589913 PQL589813:PQL589913 QAH589813:QAH589913 QKD589813:QKD589913 QTZ589813:QTZ589913 RDV589813:RDV589913 RNR589813:RNR589913 RXN589813:RXN589913 SHJ589813:SHJ589913 SRF589813:SRF589913 TBB589813:TBB589913 TKX589813:TKX589913 TUT589813:TUT589913 UEP589813:UEP589913 UOL589813:UOL589913 UYH589813:UYH589913 VID589813:VID589913 VRZ589813:VRZ589913 WBV589813:WBV589913 WLR589813:WLR589913 WVN589813:WVN589913 JB655349:JB655449 SX655349:SX655449 ACT655349:ACT655449 AMP655349:AMP655449 AWL655349:AWL655449 BGH655349:BGH655449 BQD655349:BQD655449 BZZ655349:BZZ655449 CJV655349:CJV655449 CTR655349:CTR655449 DDN655349:DDN655449 DNJ655349:DNJ655449 DXF655349:DXF655449 EHB655349:EHB655449 EQX655349:EQX655449 FAT655349:FAT655449 FKP655349:FKP655449 FUL655349:FUL655449 GEH655349:GEH655449 GOD655349:GOD655449 GXZ655349:GXZ655449 HHV655349:HHV655449 HRR655349:HRR655449 IBN655349:IBN655449 ILJ655349:ILJ655449 IVF655349:IVF655449 JFB655349:JFB655449 JOX655349:JOX655449 JYT655349:JYT655449 KIP655349:KIP655449 KSL655349:KSL655449 LCH655349:LCH655449 LMD655349:LMD655449 LVZ655349:LVZ655449 MFV655349:MFV655449 MPR655349:MPR655449 MZN655349:MZN655449 NJJ655349:NJJ655449 NTF655349:NTF655449 ODB655349:ODB655449 OMX655349:OMX655449 OWT655349:OWT655449 PGP655349:PGP655449 PQL655349:PQL655449 QAH655349:QAH655449 QKD655349:QKD655449 QTZ655349:QTZ655449 RDV655349:RDV655449 RNR655349:RNR655449 RXN655349:RXN655449 SHJ655349:SHJ655449 SRF655349:SRF655449 TBB655349:TBB655449 TKX655349:TKX655449 TUT655349:TUT655449 UEP655349:UEP655449 UOL655349:UOL655449 UYH655349:UYH655449 VID655349:VID655449 VRZ655349:VRZ655449 WBV655349:WBV655449 WLR655349:WLR655449 WVN655349:WVN655449 JB720885:JB720985 SX720885:SX720985 ACT720885:ACT720985 AMP720885:AMP720985 AWL720885:AWL720985 BGH720885:BGH720985 BQD720885:BQD720985 BZZ720885:BZZ720985 CJV720885:CJV720985 CTR720885:CTR720985 DDN720885:DDN720985 DNJ720885:DNJ720985 DXF720885:DXF720985 EHB720885:EHB720985 EQX720885:EQX720985 FAT720885:FAT720985 FKP720885:FKP720985 FUL720885:FUL720985 GEH720885:GEH720985 GOD720885:GOD720985 GXZ720885:GXZ720985 HHV720885:HHV720985 HRR720885:HRR720985 IBN720885:IBN720985 ILJ720885:ILJ720985 IVF720885:IVF720985 JFB720885:JFB720985 JOX720885:JOX720985 JYT720885:JYT720985 KIP720885:KIP720985 KSL720885:KSL720985 LCH720885:LCH720985 LMD720885:LMD720985 LVZ720885:LVZ720985 MFV720885:MFV720985 MPR720885:MPR720985 MZN720885:MZN720985 NJJ720885:NJJ720985 NTF720885:NTF720985 ODB720885:ODB720985 OMX720885:OMX720985 OWT720885:OWT720985 PGP720885:PGP720985 PQL720885:PQL720985 QAH720885:QAH720985 QKD720885:QKD720985 QTZ720885:QTZ720985 RDV720885:RDV720985 RNR720885:RNR720985 RXN720885:RXN720985 SHJ720885:SHJ720985 SRF720885:SRF720985 TBB720885:TBB720985 TKX720885:TKX720985 TUT720885:TUT720985 UEP720885:UEP720985 UOL720885:UOL720985 UYH720885:UYH720985 VID720885:VID720985 VRZ720885:VRZ720985 WBV720885:WBV720985 WLR720885:WLR720985 WVN720885:WVN720985 JB786421:JB786521 SX786421:SX786521 ACT786421:ACT786521 AMP786421:AMP786521 AWL786421:AWL786521 BGH786421:BGH786521 BQD786421:BQD786521 BZZ786421:BZZ786521 CJV786421:CJV786521 CTR786421:CTR786521 DDN786421:DDN786521 DNJ786421:DNJ786521 DXF786421:DXF786521 EHB786421:EHB786521 EQX786421:EQX786521 FAT786421:FAT786521 FKP786421:FKP786521 FUL786421:FUL786521 GEH786421:GEH786521 GOD786421:GOD786521 GXZ786421:GXZ786521 HHV786421:HHV786521 HRR786421:HRR786521 IBN786421:IBN786521 ILJ786421:ILJ786521 IVF786421:IVF786521 JFB786421:JFB786521 JOX786421:JOX786521 JYT786421:JYT786521 KIP786421:KIP786521 KSL786421:KSL786521 LCH786421:LCH786521 LMD786421:LMD786521 LVZ786421:LVZ786521 MFV786421:MFV786521 MPR786421:MPR786521 MZN786421:MZN786521 NJJ786421:NJJ786521 NTF786421:NTF786521 ODB786421:ODB786521 OMX786421:OMX786521 OWT786421:OWT786521 PGP786421:PGP786521 PQL786421:PQL786521 QAH786421:QAH786521 QKD786421:QKD786521 QTZ786421:QTZ786521 RDV786421:RDV786521 RNR786421:RNR786521 RXN786421:RXN786521 SHJ786421:SHJ786521 SRF786421:SRF786521 TBB786421:TBB786521 TKX786421:TKX786521 TUT786421:TUT786521 UEP786421:UEP786521 UOL786421:UOL786521 UYH786421:UYH786521 VID786421:VID786521 VRZ786421:VRZ786521 WBV786421:WBV786521 WLR786421:WLR786521 WVN786421:WVN786521 JB851957:JB852057 SX851957:SX852057 ACT851957:ACT852057 AMP851957:AMP852057 AWL851957:AWL852057 BGH851957:BGH852057 BQD851957:BQD852057 BZZ851957:BZZ852057 CJV851957:CJV852057 CTR851957:CTR852057 DDN851957:DDN852057 DNJ851957:DNJ852057 DXF851957:DXF852057 EHB851957:EHB852057 EQX851957:EQX852057 FAT851957:FAT852057 FKP851957:FKP852057 FUL851957:FUL852057 GEH851957:GEH852057 GOD851957:GOD852057 GXZ851957:GXZ852057 HHV851957:HHV852057 HRR851957:HRR852057 IBN851957:IBN852057 ILJ851957:ILJ852057 IVF851957:IVF852057 JFB851957:JFB852057 JOX851957:JOX852057 JYT851957:JYT852057 KIP851957:KIP852057 KSL851957:KSL852057 LCH851957:LCH852057 LMD851957:LMD852057 LVZ851957:LVZ852057 MFV851957:MFV852057 MPR851957:MPR852057 MZN851957:MZN852057 NJJ851957:NJJ852057 NTF851957:NTF852057 ODB851957:ODB852057 OMX851957:OMX852057 OWT851957:OWT852057 PGP851957:PGP852057 PQL851957:PQL852057 QAH851957:QAH852057 QKD851957:QKD852057 QTZ851957:QTZ852057 RDV851957:RDV852057 RNR851957:RNR852057 RXN851957:RXN852057 SHJ851957:SHJ852057 SRF851957:SRF852057 TBB851957:TBB852057 TKX851957:TKX852057 TUT851957:TUT852057 UEP851957:UEP852057 UOL851957:UOL852057 UYH851957:UYH852057 VID851957:VID852057 VRZ851957:VRZ852057 WBV851957:WBV852057 WLR851957:WLR852057 WVN851957:WVN852057 JB917493:JB917593 SX917493:SX917593 ACT917493:ACT917593 AMP917493:AMP917593 AWL917493:AWL917593 BGH917493:BGH917593 BQD917493:BQD917593 BZZ917493:BZZ917593 CJV917493:CJV917593 CTR917493:CTR917593 DDN917493:DDN917593 DNJ917493:DNJ917593 DXF917493:DXF917593 EHB917493:EHB917593 EQX917493:EQX917593 FAT917493:FAT917593 FKP917493:FKP917593 FUL917493:FUL917593 GEH917493:GEH917593 GOD917493:GOD917593 GXZ917493:GXZ917593 HHV917493:HHV917593 HRR917493:HRR917593 IBN917493:IBN917593 ILJ917493:ILJ917593 IVF917493:IVF917593 JFB917493:JFB917593 JOX917493:JOX917593 JYT917493:JYT917593 KIP917493:KIP917593 KSL917493:KSL917593 LCH917493:LCH917593 LMD917493:LMD917593 LVZ917493:LVZ917593 MFV917493:MFV917593 MPR917493:MPR917593 MZN917493:MZN917593 NJJ917493:NJJ917593 NTF917493:NTF917593 ODB917493:ODB917593 OMX917493:OMX917593 OWT917493:OWT917593 PGP917493:PGP917593 PQL917493:PQL917593 QAH917493:QAH917593 QKD917493:QKD917593 QTZ917493:QTZ917593 RDV917493:RDV917593 RNR917493:RNR917593 RXN917493:RXN917593 SHJ917493:SHJ917593 SRF917493:SRF917593 TBB917493:TBB917593 TKX917493:TKX917593 TUT917493:TUT917593 UEP917493:UEP917593 UOL917493:UOL917593 UYH917493:UYH917593 VID917493:VID917593 VRZ917493:VRZ917593 WBV917493:WBV917593 WLR917493:WLR917593 WVN917493:WVN917593 JB983029:JB983129 SX983029:SX983129 ACT983029:ACT983129 AMP983029:AMP983129 AWL983029:AWL983129 BGH983029:BGH983129 BQD983029:BQD983129 BZZ983029:BZZ983129 CJV983029:CJV983129 CTR983029:CTR983129 DDN983029:DDN983129 DNJ983029:DNJ983129 DXF983029:DXF983129 EHB983029:EHB983129 EQX983029:EQX983129 FAT983029:FAT983129 FKP983029:FKP983129 FUL983029:FUL983129 GEH983029:GEH983129 GOD983029:GOD983129 GXZ983029:GXZ983129 HHV983029:HHV983129 HRR983029:HRR983129 IBN983029:IBN983129 ILJ983029:ILJ983129 IVF983029:IVF983129 JFB983029:JFB983129 JOX983029:JOX983129 JYT983029:JYT983129 KIP983029:KIP983129 KSL983029:KSL983129 LCH983029:LCH983129 LMD983029:LMD983129 LVZ983029:LVZ983129 MFV983029:MFV983129 MPR983029:MPR983129 MZN983029:MZN983129 NJJ983029:NJJ983129 NTF983029:NTF983129 ODB983029:ODB983129 OMX983029:OMX983129 OWT983029:OWT983129 PGP983029:PGP983129 PQL983029:PQL983129 QAH983029:QAH983129 QKD983029:QKD983129 QTZ983029:QTZ983129 RDV983029:RDV983129 RNR983029:RNR983129 RXN983029:RXN983129 SHJ983029:SHJ983129 SRF983029:SRF983129 TBB983029:TBB983129 TKX983029:TKX983129 TUT983029:TUT983129 UEP983029:UEP983129 UOL983029:UOL983129 UYH983029:UYH983129 VID983029:VID983129 VRZ983029:VRZ983129 WBV983029:WBV983129 WVN11:WVN89 WLR11:WLR89 WBV11:WBV89 VRZ11:VRZ89 VID11:VID89 UYH11:UYH89 UOL11:UOL89 UEP11:UEP89 TUT11:TUT89 TKX11:TKX89 TBB11:TBB89 SRF11:SRF89 SHJ11:SHJ89 RXN11:RXN89 RNR11:RNR89 RDV11:RDV89 QTZ11:QTZ89 QKD11:QKD89 QAH11:QAH89 PQL11:PQL89 PGP11:PGP89 OWT11:OWT89 OMX11:OMX89 ODB11:ODB89 NTF11:NTF89 NJJ11:NJJ89 MZN11:MZN89 MPR11:MPR89 MFV11:MFV89 LVZ11:LVZ89 LMD11:LMD89 LCH11:LCH89 KSL11:KSL89 KIP11:KIP89 JYT11:JYT89 JOX11:JOX89 JFB11:JFB89 IVF11:IVF89 ILJ11:ILJ89 IBN11:IBN89 HRR11:HRR89 HHV11:HHV89 GXZ11:GXZ89 GOD11:GOD89 GEH11:GEH89 FUL11:FUL89 FKP11:FKP89 FAT11:FAT89 EQX11:EQX89 EHB11:EHB89 DXF11:DXF89 DNJ11:DNJ89 DDN11:DDN89 CTR11:CTR89 CJV11:CJV89 BZZ11:BZZ89 BQD11:BQD89 BGH11:BGH89 AWL11:AWL89 AMP11:AMP89 ACT11:ACT89 SX11:SX89 JB11:JB89 G983029:G983129 G917493:G917593 G851957:G852057 G786421:G786521 G720885:G720985 G655349:G655449 G589813:G589913 G524277:G524377 G458741:G458841 G393205:G393305 G327669:G327769 G262133:G262233 G196597:G196697 G131061:G131161 G65525:G65625">
      <formula1>$G$10</formula1>
    </dataValidation>
    <dataValidation type="whole" operator="lessThanOrEqual" allowBlank="1" showInputMessage="1" showErrorMessage="1" error="INPUT NUMBER LESS THAN OR EQUAL THE HIGHEST POSSIBLE SCORE" prompt="Input Raw Score" sqref="WVM983029:WVM983129 WLQ983029:WLQ983129 JA65525:JA65625 SW65525:SW65625 ACS65525:ACS65625 AMO65525:AMO65625 AWK65525:AWK65625 BGG65525:BGG65625 BQC65525:BQC65625 BZY65525:BZY65625 CJU65525:CJU65625 CTQ65525:CTQ65625 DDM65525:DDM65625 DNI65525:DNI65625 DXE65525:DXE65625 EHA65525:EHA65625 EQW65525:EQW65625 FAS65525:FAS65625 FKO65525:FKO65625 FUK65525:FUK65625 GEG65525:GEG65625 GOC65525:GOC65625 GXY65525:GXY65625 HHU65525:HHU65625 HRQ65525:HRQ65625 IBM65525:IBM65625 ILI65525:ILI65625 IVE65525:IVE65625 JFA65525:JFA65625 JOW65525:JOW65625 JYS65525:JYS65625 KIO65525:KIO65625 KSK65525:KSK65625 LCG65525:LCG65625 LMC65525:LMC65625 LVY65525:LVY65625 MFU65525:MFU65625 MPQ65525:MPQ65625 MZM65525:MZM65625 NJI65525:NJI65625 NTE65525:NTE65625 ODA65525:ODA65625 OMW65525:OMW65625 OWS65525:OWS65625 PGO65525:PGO65625 PQK65525:PQK65625 QAG65525:QAG65625 QKC65525:QKC65625 QTY65525:QTY65625 RDU65525:RDU65625 RNQ65525:RNQ65625 RXM65525:RXM65625 SHI65525:SHI65625 SRE65525:SRE65625 TBA65525:TBA65625 TKW65525:TKW65625 TUS65525:TUS65625 UEO65525:UEO65625 UOK65525:UOK65625 UYG65525:UYG65625 VIC65525:VIC65625 VRY65525:VRY65625 WBU65525:WBU65625 WLQ65525:WLQ65625 WVM65525:WVM65625 JA131061:JA131161 SW131061:SW131161 ACS131061:ACS131161 AMO131061:AMO131161 AWK131061:AWK131161 BGG131061:BGG131161 BQC131061:BQC131161 BZY131061:BZY131161 CJU131061:CJU131161 CTQ131061:CTQ131161 DDM131061:DDM131161 DNI131061:DNI131161 DXE131061:DXE131161 EHA131061:EHA131161 EQW131061:EQW131161 FAS131061:FAS131161 FKO131061:FKO131161 FUK131061:FUK131161 GEG131061:GEG131161 GOC131061:GOC131161 GXY131061:GXY131161 HHU131061:HHU131161 HRQ131061:HRQ131161 IBM131061:IBM131161 ILI131061:ILI131161 IVE131061:IVE131161 JFA131061:JFA131161 JOW131061:JOW131161 JYS131061:JYS131161 KIO131061:KIO131161 KSK131061:KSK131161 LCG131061:LCG131161 LMC131061:LMC131161 LVY131061:LVY131161 MFU131061:MFU131161 MPQ131061:MPQ131161 MZM131061:MZM131161 NJI131061:NJI131161 NTE131061:NTE131161 ODA131061:ODA131161 OMW131061:OMW131161 OWS131061:OWS131161 PGO131061:PGO131161 PQK131061:PQK131161 QAG131061:QAG131161 QKC131061:QKC131161 QTY131061:QTY131161 RDU131061:RDU131161 RNQ131061:RNQ131161 RXM131061:RXM131161 SHI131061:SHI131161 SRE131061:SRE131161 TBA131061:TBA131161 TKW131061:TKW131161 TUS131061:TUS131161 UEO131061:UEO131161 UOK131061:UOK131161 UYG131061:UYG131161 VIC131061:VIC131161 VRY131061:VRY131161 WBU131061:WBU131161 WLQ131061:WLQ131161 WVM131061:WVM131161 JA196597:JA196697 SW196597:SW196697 ACS196597:ACS196697 AMO196597:AMO196697 AWK196597:AWK196697 BGG196597:BGG196697 BQC196597:BQC196697 BZY196597:BZY196697 CJU196597:CJU196697 CTQ196597:CTQ196697 DDM196597:DDM196697 DNI196597:DNI196697 DXE196597:DXE196697 EHA196597:EHA196697 EQW196597:EQW196697 FAS196597:FAS196697 FKO196597:FKO196697 FUK196597:FUK196697 GEG196597:GEG196697 GOC196597:GOC196697 GXY196597:GXY196697 HHU196597:HHU196697 HRQ196597:HRQ196697 IBM196597:IBM196697 ILI196597:ILI196697 IVE196597:IVE196697 JFA196597:JFA196697 JOW196597:JOW196697 JYS196597:JYS196697 KIO196597:KIO196697 KSK196597:KSK196697 LCG196597:LCG196697 LMC196597:LMC196697 LVY196597:LVY196697 MFU196597:MFU196697 MPQ196597:MPQ196697 MZM196597:MZM196697 NJI196597:NJI196697 NTE196597:NTE196697 ODA196597:ODA196697 OMW196597:OMW196697 OWS196597:OWS196697 PGO196597:PGO196697 PQK196597:PQK196697 QAG196597:QAG196697 QKC196597:QKC196697 QTY196597:QTY196697 RDU196597:RDU196697 RNQ196597:RNQ196697 RXM196597:RXM196697 SHI196597:SHI196697 SRE196597:SRE196697 TBA196597:TBA196697 TKW196597:TKW196697 TUS196597:TUS196697 UEO196597:UEO196697 UOK196597:UOK196697 UYG196597:UYG196697 VIC196597:VIC196697 VRY196597:VRY196697 WBU196597:WBU196697 WLQ196597:WLQ196697 WVM196597:WVM196697 JA262133:JA262233 SW262133:SW262233 ACS262133:ACS262233 AMO262133:AMO262233 AWK262133:AWK262233 BGG262133:BGG262233 BQC262133:BQC262233 BZY262133:BZY262233 CJU262133:CJU262233 CTQ262133:CTQ262233 DDM262133:DDM262233 DNI262133:DNI262233 DXE262133:DXE262233 EHA262133:EHA262233 EQW262133:EQW262233 FAS262133:FAS262233 FKO262133:FKO262233 FUK262133:FUK262233 GEG262133:GEG262233 GOC262133:GOC262233 GXY262133:GXY262233 HHU262133:HHU262233 HRQ262133:HRQ262233 IBM262133:IBM262233 ILI262133:ILI262233 IVE262133:IVE262233 JFA262133:JFA262233 JOW262133:JOW262233 JYS262133:JYS262233 KIO262133:KIO262233 KSK262133:KSK262233 LCG262133:LCG262233 LMC262133:LMC262233 LVY262133:LVY262233 MFU262133:MFU262233 MPQ262133:MPQ262233 MZM262133:MZM262233 NJI262133:NJI262233 NTE262133:NTE262233 ODA262133:ODA262233 OMW262133:OMW262233 OWS262133:OWS262233 PGO262133:PGO262233 PQK262133:PQK262233 QAG262133:QAG262233 QKC262133:QKC262233 QTY262133:QTY262233 RDU262133:RDU262233 RNQ262133:RNQ262233 RXM262133:RXM262233 SHI262133:SHI262233 SRE262133:SRE262233 TBA262133:TBA262233 TKW262133:TKW262233 TUS262133:TUS262233 UEO262133:UEO262233 UOK262133:UOK262233 UYG262133:UYG262233 VIC262133:VIC262233 VRY262133:VRY262233 WBU262133:WBU262233 WLQ262133:WLQ262233 WVM262133:WVM262233 JA327669:JA327769 SW327669:SW327769 ACS327669:ACS327769 AMO327669:AMO327769 AWK327669:AWK327769 BGG327669:BGG327769 BQC327669:BQC327769 BZY327669:BZY327769 CJU327669:CJU327769 CTQ327669:CTQ327769 DDM327669:DDM327769 DNI327669:DNI327769 DXE327669:DXE327769 EHA327669:EHA327769 EQW327669:EQW327769 FAS327669:FAS327769 FKO327669:FKO327769 FUK327669:FUK327769 GEG327669:GEG327769 GOC327669:GOC327769 GXY327669:GXY327769 HHU327669:HHU327769 HRQ327669:HRQ327769 IBM327669:IBM327769 ILI327669:ILI327769 IVE327669:IVE327769 JFA327669:JFA327769 JOW327669:JOW327769 JYS327669:JYS327769 KIO327669:KIO327769 KSK327669:KSK327769 LCG327669:LCG327769 LMC327669:LMC327769 LVY327669:LVY327769 MFU327669:MFU327769 MPQ327669:MPQ327769 MZM327669:MZM327769 NJI327669:NJI327769 NTE327669:NTE327769 ODA327669:ODA327769 OMW327669:OMW327769 OWS327669:OWS327769 PGO327669:PGO327769 PQK327669:PQK327769 QAG327669:QAG327769 QKC327669:QKC327769 QTY327669:QTY327769 RDU327669:RDU327769 RNQ327669:RNQ327769 RXM327669:RXM327769 SHI327669:SHI327769 SRE327669:SRE327769 TBA327669:TBA327769 TKW327669:TKW327769 TUS327669:TUS327769 UEO327669:UEO327769 UOK327669:UOK327769 UYG327669:UYG327769 VIC327669:VIC327769 VRY327669:VRY327769 WBU327669:WBU327769 WLQ327669:WLQ327769 WVM327669:WVM327769 JA393205:JA393305 SW393205:SW393305 ACS393205:ACS393305 AMO393205:AMO393305 AWK393205:AWK393305 BGG393205:BGG393305 BQC393205:BQC393305 BZY393205:BZY393305 CJU393205:CJU393305 CTQ393205:CTQ393305 DDM393205:DDM393305 DNI393205:DNI393305 DXE393205:DXE393305 EHA393205:EHA393305 EQW393205:EQW393305 FAS393205:FAS393305 FKO393205:FKO393305 FUK393205:FUK393305 GEG393205:GEG393305 GOC393205:GOC393305 GXY393205:GXY393305 HHU393205:HHU393305 HRQ393205:HRQ393305 IBM393205:IBM393305 ILI393205:ILI393305 IVE393205:IVE393305 JFA393205:JFA393305 JOW393205:JOW393305 JYS393205:JYS393305 KIO393205:KIO393305 KSK393205:KSK393305 LCG393205:LCG393305 LMC393205:LMC393305 LVY393205:LVY393305 MFU393205:MFU393305 MPQ393205:MPQ393305 MZM393205:MZM393305 NJI393205:NJI393305 NTE393205:NTE393305 ODA393205:ODA393305 OMW393205:OMW393305 OWS393205:OWS393305 PGO393205:PGO393305 PQK393205:PQK393305 QAG393205:QAG393305 QKC393205:QKC393305 QTY393205:QTY393305 RDU393205:RDU393305 RNQ393205:RNQ393305 RXM393205:RXM393305 SHI393205:SHI393305 SRE393205:SRE393305 TBA393205:TBA393305 TKW393205:TKW393305 TUS393205:TUS393305 UEO393205:UEO393305 UOK393205:UOK393305 UYG393205:UYG393305 VIC393205:VIC393305 VRY393205:VRY393305 WBU393205:WBU393305 WLQ393205:WLQ393305 WVM393205:WVM393305 JA458741:JA458841 SW458741:SW458841 ACS458741:ACS458841 AMO458741:AMO458841 AWK458741:AWK458841 BGG458741:BGG458841 BQC458741:BQC458841 BZY458741:BZY458841 CJU458741:CJU458841 CTQ458741:CTQ458841 DDM458741:DDM458841 DNI458741:DNI458841 DXE458741:DXE458841 EHA458741:EHA458841 EQW458741:EQW458841 FAS458741:FAS458841 FKO458741:FKO458841 FUK458741:FUK458841 GEG458741:GEG458841 GOC458741:GOC458841 GXY458741:GXY458841 HHU458741:HHU458841 HRQ458741:HRQ458841 IBM458741:IBM458841 ILI458741:ILI458841 IVE458741:IVE458841 JFA458741:JFA458841 JOW458741:JOW458841 JYS458741:JYS458841 KIO458741:KIO458841 KSK458741:KSK458841 LCG458741:LCG458841 LMC458741:LMC458841 LVY458741:LVY458841 MFU458741:MFU458841 MPQ458741:MPQ458841 MZM458741:MZM458841 NJI458741:NJI458841 NTE458741:NTE458841 ODA458741:ODA458841 OMW458741:OMW458841 OWS458741:OWS458841 PGO458741:PGO458841 PQK458741:PQK458841 QAG458741:QAG458841 QKC458741:QKC458841 QTY458741:QTY458841 RDU458741:RDU458841 RNQ458741:RNQ458841 RXM458741:RXM458841 SHI458741:SHI458841 SRE458741:SRE458841 TBA458741:TBA458841 TKW458741:TKW458841 TUS458741:TUS458841 UEO458741:UEO458841 UOK458741:UOK458841 UYG458741:UYG458841 VIC458741:VIC458841 VRY458741:VRY458841 WBU458741:WBU458841 WLQ458741:WLQ458841 WVM458741:WVM458841 JA524277:JA524377 SW524277:SW524377 ACS524277:ACS524377 AMO524277:AMO524377 AWK524277:AWK524377 BGG524277:BGG524377 BQC524277:BQC524377 BZY524277:BZY524377 CJU524277:CJU524377 CTQ524277:CTQ524377 DDM524277:DDM524377 DNI524277:DNI524377 DXE524277:DXE524377 EHA524277:EHA524377 EQW524277:EQW524377 FAS524277:FAS524377 FKO524277:FKO524377 FUK524277:FUK524377 GEG524277:GEG524377 GOC524277:GOC524377 GXY524277:GXY524377 HHU524277:HHU524377 HRQ524277:HRQ524377 IBM524277:IBM524377 ILI524277:ILI524377 IVE524277:IVE524377 JFA524277:JFA524377 JOW524277:JOW524377 JYS524277:JYS524377 KIO524277:KIO524377 KSK524277:KSK524377 LCG524277:LCG524377 LMC524277:LMC524377 LVY524277:LVY524377 MFU524277:MFU524377 MPQ524277:MPQ524377 MZM524277:MZM524377 NJI524277:NJI524377 NTE524277:NTE524377 ODA524277:ODA524377 OMW524277:OMW524377 OWS524277:OWS524377 PGO524277:PGO524377 PQK524277:PQK524377 QAG524277:QAG524377 QKC524277:QKC524377 QTY524277:QTY524377 RDU524277:RDU524377 RNQ524277:RNQ524377 RXM524277:RXM524377 SHI524277:SHI524377 SRE524277:SRE524377 TBA524277:TBA524377 TKW524277:TKW524377 TUS524277:TUS524377 UEO524277:UEO524377 UOK524277:UOK524377 UYG524277:UYG524377 VIC524277:VIC524377 VRY524277:VRY524377 WBU524277:WBU524377 WLQ524277:WLQ524377 WVM524277:WVM524377 JA589813:JA589913 SW589813:SW589913 ACS589813:ACS589913 AMO589813:AMO589913 AWK589813:AWK589913 BGG589813:BGG589913 BQC589813:BQC589913 BZY589813:BZY589913 CJU589813:CJU589913 CTQ589813:CTQ589913 DDM589813:DDM589913 DNI589813:DNI589913 DXE589813:DXE589913 EHA589813:EHA589913 EQW589813:EQW589913 FAS589813:FAS589913 FKO589813:FKO589913 FUK589813:FUK589913 GEG589813:GEG589913 GOC589813:GOC589913 GXY589813:GXY589913 HHU589813:HHU589913 HRQ589813:HRQ589913 IBM589813:IBM589913 ILI589813:ILI589913 IVE589813:IVE589913 JFA589813:JFA589913 JOW589813:JOW589913 JYS589813:JYS589913 KIO589813:KIO589913 KSK589813:KSK589913 LCG589813:LCG589913 LMC589813:LMC589913 LVY589813:LVY589913 MFU589813:MFU589913 MPQ589813:MPQ589913 MZM589813:MZM589913 NJI589813:NJI589913 NTE589813:NTE589913 ODA589813:ODA589913 OMW589813:OMW589913 OWS589813:OWS589913 PGO589813:PGO589913 PQK589813:PQK589913 QAG589813:QAG589913 QKC589813:QKC589913 QTY589813:QTY589913 RDU589813:RDU589913 RNQ589813:RNQ589913 RXM589813:RXM589913 SHI589813:SHI589913 SRE589813:SRE589913 TBA589813:TBA589913 TKW589813:TKW589913 TUS589813:TUS589913 UEO589813:UEO589913 UOK589813:UOK589913 UYG589813:UYG589913 VIC589813:VIC589913 VRY589813:VRY589913 WBU589813:WBU589913 WLQ589813:WLQ589913 WVM589813:WVM589913 JA655349:JA655449 SW655349:SW655449 ACS655349:ACS655449 AMO655349:AMO655449 AWK655349:AWK655449 BGG655349:BGG655449 BQC655349:BQC655449 BZY655349:BZY655449 CJU655349:CJU655449 CTQ655349:CTQ655449 DDM655349:DDM655449 DNI655349:DNI655449 DXE655349:DXE655449 EHA655349:EHA655449 EQW655349:EQW655449 FAS655349:FAS655449 FKO655349:FKO655449 FUK655349:FUK655449 GEG655349:GEG655449 GOC655349:GOC655449 GXY655349:GXY655449 HHU655349:HHU655449 HRQ655349:HRQ655449 IBM655349:IBM655449 ILI655349:ILI655449 IVE655349:IVE655449 JFA655349:JFA655449 JOW655349:JOW655449 JYS655349:JYS655449 KIO655349:KIO655449 KSK655349:KSK655449 LCG655349:LCG655449 LMC655349:LMC655449 LVY655349:LVY655449 MFU655349:MFU655449 MPQ655349:MPQ655449 MZM655349:MZM655449 NJI655349:NJI655449 NTE655349:NTE655449 ODA655349:ODA655449 OMW655349:OMW655449 OWS655349:OWS655449 PGO655349:PGO655449 PQK655349:PQK655449 QAG655349:QAG655449 QKC655349:QKC655449 QTY655349:QTY655449 RDU655349:RDU655449 RNQ655349:RNQ655449 RXM655349:RXM655449 SHI655349:SHI655449 SRE655349:SRE655449 TBA655349:TBA655449 TKW655349:TKW655449 TUS655349:TUS655449 UEO655349:UEO655449 UOK655349:UOK655449 UYG655349:UYG655449 VIC655349:VIC655449 VRY655349:VRY655449 WBU655349:WBU655449 WLQ655349:WLQ655449 WVM655349:WVM655449 JA720885:JA720985 SW720885:SW720985 ACS720885:ACS720985 AMO720885:AMO720985 AWK720885:AWK720985 BGG720885:BGG720985 BQC720885:BQC720985 BZY720885:BZY720985 CJU720885:CJU720985 CTQ720885:CTQ720985 DDM720885:DDM720985 DNI720885:DNI720985 DXE720885:DXE720985 EHA720885:EHA720985 EQW720885:EQW720985 FAS720885:FAS720985 FKO720885:FKO720985 FUK720885:FUK720985 GEG720885:GEG720985 GOC720885:GOC720985 GXY720885:GXY720985 HHU720885:HHU720985 HRQ720885:HRQ720985 IBM720885:IBM720985 ILI720885:ILI720985 IVE720885:IVE720985 JFA720885:JFA720985 JOW720885:JOW720985 JYS720885:JYS720985 KIO720885:KIO720985 KSK720885:KSK720985 LCG720885:LCG720985 LMC720885:LMC720985 LVY720885:LVY720985 MFU720885:MFU720985 MPQ720885:MPQ720985 MZM720885:MZM720985 NJI720885:NJI720985 NTE720885:NTE720985 ODA720885:ODA720985 OMW720885:OMW720985 OWS720885:OWS720985 PGO720885:PGO720985 PQK720885:PQK720985 QAG720885:QAG720985 QKC720885:QKC720985 QTY720885:QTY720985 RDU720885:RDU720985 RNQ720885:RNQ720985 RXM720885:RXM720985 SHI720885:SHI720985 SRE720885:SRE720985 TBA720885:TBA720985 TKW720885:TKW720985 TUS720885:TUS720985 UEO720885:UEO720985 UOK720885:UOK720985 UYG720885:UYG720985 VIC720885:VIC720985 VRY720885:VRY720985 WBU720885:WBU720985 WLQ720885:WLQ720985 WVM720885:WVM720985 JA786421:JA786521 SW786421:SW786521 ACS786421:ACS786521 AMO786421:AMO786521 AWK786421:AWK786521 BGG786421:BGG786521 BQC786421:BQC786521 BZY786421:BZY786521 CJU786421:CJU786521 CTQ786421:CTQ786521 DDM786421:DDM786521 DNI786421:DNI786521 DXE786421:DXE786521 EHA786421:EHA786521 EQW786421:EQW786521 FAS786421:FAS786521 FKO786421:FKO786521 FUK786421:FUK786521 GEG786421:GEG786521 GOC786421:GOC786521 GXY786421:GXY786521 HHU786421:HHU786521 HRQ786421:HRQ786521 IBM786421:IBM786521 ILI786421:ILI786521 IVE786421:IVE786521 JFA786421:JFA786521 JOW786421:JOW786521 JYS786421:JYS786521 KIO786421:KIO786521 KSK786421:KSK786521 LCG786421:LCG786521 LMC786421:LMC786521 LVY786421:LVY786521 MFU786421:MFU786521 MPQ786421:MPQ786521 MZM786421:MZM786521 NJI786421:NJI786521 NTE786421:NTE786521 ODA786421:ODA786521 OMW786421:OMW786521 OWS786421:OWS786521 PGO786421:PGO786521 PQK786421:PQK786521 QAG786421:QAG786521 QKC786421:QKC786521 QTY786421:QTY786521 RDU786421:RDU786521 RNQ786421:RNQ786521 RXM786421:RXM786521 SHI786421:SHI786521 SRE786421:SRE786521 TBA786421:TBA786521 TKW786421:TKW786521 TUS786421:TUS786521 UEO786421:UEO786521 UOK786421:UOK786521 UYG786421:UYG786521 VIC786421:VIC786521 VRY786421:VRY786521 WBU786421:WBU786521 WLQ786421:WLQ786521 WVM786421:WVM786521 JA851957:JA852057 SW851957:SW852057 ACS851957:ACS852057 AMO851957:AMO852057 AWK851957:AWK852057 BGG851957:BGG852057 BQC851957:BQC852057 BZY851957:BZY852057 CJU851957:CJU852057 CTQ851957:CTQ852057 DDM851957:DDM852057 DNI851957:DNI852057 DXE851957:DXE852057 EHA851957:EHA852057 EQW851957:EQW852057 FAS851957:FAS852057 FKO851957:FKO852057 FUK851957:FUK852057 GEG851957:GEG852057 GOC851957:GOC852057 GXY851957:GXY852057 HHU851957:HHU852057 HRQ851957:HRQ852057 IBM851957:IBM852057 ILI851957:ILI852057 IVE851957:IVE852057 JFA851957:JFA852057 JOW851957:JOW852057 JYS851957:JYS852057 KIO851957:KIO852057 KSK851957:KSK852057 LCG851957:LCG852057 LMC851957:LMC852057 LVY851957:LVY852057 MFU851957:MFU852057 MPQ851957:MPQ852057 MZM851957:MZM852057 NJI851957:NJI852057 NTE851957:NTE852057 ODA851957:ODA852057 OMW851957:OMW852057 OWS851957:OWS852057 PGO851957:PGO852057 PQK851957:PQK852057 QAG851957:QAG852057 QKC851957:QKC852057 QTY851957:QTY852057 RDU851957:RDU852057 RNQ851957:RNQ852057 RXM851957:RXM852057 SHI851957:SHI852057 SRE851957:SRE852057 TBA851957:TBA852057 TKW851957:TKW852057 TUS851957:TUS852057 UEO851957:UEO852057 UOK851957:UOK852057 UYG851957:UYG852057 VIC851957:VIC852057 VRY851957:VRY852057 WBU851957:WBU852057 WLQ851957:WLQ852057 WVM851957:WVM852057 JA917493:JA917593 SW917493:SW917593 ACS917493:ACS917593 AMO917493:AMO917593 AWK917493:AWK917593 BGG917493:BGG917593 BQC917493:BQC917593 BZY917493:BZY917593 CJU917493:CJU917593 CTQ917493:CTQ917593 DDM917493:DDM917593 DNI917493:DNI917593 DXE917493:DXE917593 EHA917493:EHA917593 EQW917493:EQW917593 FAS917493:FAS917593 FKO917493:FKO917593 FUK917493:FUK917593 GEG917493:GEG917593 GOC917493:GOC917593 GXY917493:GXY917593 HHU917493:HHU917593 HRQ917493:HRQ917593 IBM917493:IBM917593 ILI917493:ILI917593 IVE917493:IVE917593 JFA917493:JFA917593 JOW917493:JOW917593 JYS917493:JYS917593 KIO917493:KIO917593 KSK917493:KSK917593 LCG917493:LCG917593 LMC917493:LMC917593 LVY917493:LVY917593 MFU917493:MFU917593 MPQ917493:MPQ917593 MZM917493:MZM917593 NJI917493:NJI917593 NTE917493:NTE917593 ODA917493:ODA917593 OMW917493:OMW917593 OWS917493:OWS917593 PGO917493:PGO917593 PQK917493:PQK917593 QAG917493:QAG917593 QKC917493:QKC917593 QTY917493:QTY917593 RDU917493:RDU917593 RNQ917493:RNQ917593 RXM917493:RXM917593 SHI917493:SHI917593 SRE917493:SRE917593 TBA917493:TBA917593 TKW917493:TKW917593 TUS917493:TUS917593 UEO917493:UEO917593 UOK917493:UOK917593 UYG917493:UYG917593 VIC917493:VIC917593 VRY917493:VRY917593 WBU917493:WBU917593 WLQ917493:WLQ917593 WVM917493:WVM917593 JA983029:JA983129 SW983029:SW983129 ACS983029:ACS983129 AMO983029:AMO983129 AWK983029:AWK983129 BGG983029:BGG983129 BQC983029:BQC983129 BZY983029:BZY983129 CJU983029:CJU983129 CTQ983029:CTQ983129 DDM983029:DDM983129 DNI983029:DNI983129 DXE983029:DXE983129 EHA983029:EHA983129 EQW983029:EQW983129 FAS983029:FAS983129 FKO983029:FKO983129 FUK983029:FUK983129 GEG983029:GEG983129 GOC983029:GOC983129 GXY983029:GXY983129 HHU983029:HHU983129 HRQ983029:HRQ983129 IBM983029:IBM983129 ILI983029:ILI983129 IVE983029:IVE983129 JFA983029:JFA983129 JOW983029:JOW983129 JYS983029:JYS983129 KIO983029:KIO983129 KSK983029:KSK983129 LCG983029:LCG983129 LMC983029:LMC983129 LVY983029:LVY983129 MFU983029:MFU983129 MPQ983029:MPQ983129 MZM983029:MZM983129 NJI983029:NJI983129 NTE983029:NTE983129 ODA983029:ODA983129 OMW983029:OMW983129 OWS983029:OWS983129 PGO983029:PGO983129 PQK983029:PQK983129 QAG983029:QAG983129 QKC983029:QKC983129 QTY983029:QTY983129 RDU983029:RDU983129 RNQ983029:RNQ983129 RXM983029:RXM983129 SHI983029:SHI983129 SRE983029:SRE983129 TBA983029:TBA983129 TKW983029:TKW983129 TUS983029:TUS983129 UEO983029:UEO983129 UOK983029:UOK983129 UYG983029:UYG983129 VIC983029:VIC983129 VRY983029:VRY983129 WBU983029:WBU983129 WVM11:WVM89 WLQ11:WLQ89 WBU11:WBU89 VRY11:VRY89 VIC11:VIC89 UYG11:UYG89 UOK11:UOK89 UEO11:UEO89 TUS11:TUS89 TKW11:TKW89 TBA11:TBA89 SRE11:SRE89 SHI11:SHI89 RXM11:RXM89 RNQ11:RNQ89 RDU11:RDU89 QTY11:QTY89 QKC11:QKC89 QAG11:QAG89 PQK11:PQK89 PGO11:PGO89 OWS11:OWS89 OMW11:OMW89 ODA11:ODA89 NTE11:NTE89 NJI11:NJI89 MZM11:MZM89 MPQ11:MPQ89 MFU11:MFU89 LVY11:LVY89 LMC11:LMC89 LCG11:LCG89 KSK11:KSK89 KIO11:KIO89 JYS11:JYS89 JOW11:JOW89 JFA11:JFA89 IVE11:IVE89 ILI11:ILI89 IBM11:IBM89 HRQ11:HRQ89 HHU11:HHU89 GXY11:GXY89 GOC11:GOC89 GEG11:GEG89 FUK11:FUK89 FKO11:FKO89 FAS11:FAS89 EQW11:EQW89 EHA11:EHA89 DXE11:DXE89 DNI11:DNI89 DDM11:DDM89 CTQ11:CTQ89 CJU11:CJU89 BZY11:BZY89 BQC11:BQC89 BGG11:BGG89 AWK11:AWK89 AMO11:AMO89 ACS11:ACS89 SW11:SW89 JA11:JA89 F983029:F983129 F917493:F917593 F851957:F852057 F786421:F786521 F720885:F720985 F655349:F655449 F589813:F589913 F524277:F524377 F458741:F458841 F393205:F393305 F327669:F327769 F262133:F262233 F196597:F196697 F131061:F131161 F65525:F65625">
      <formula1>$F$10</formula1>
    </dataValidation>
    <dataValidation type="whole" operator="lessThanOrEqual" allowBlank="1" showInputMessage="1" showErrorMessage="1" error="INPUT NUMBER LESS THAN OR EQUAL THE HIGHEST POSSIBLE SCORE" prompt="Input Raw Score" sqref="WWI983029:WWI983129 WWI11:WWI89 WMM11:WMM89 WCQ11:WCQ89 VSU11:VSU89 VIY11:VIY89 UZC11:UZC89 UPG11:UPG89 UFK11:UFK89 TVO11:TVO89 TLS11:TLS89 TBW11:TBW89 SSA11:SSA89 SIE11:SIE89 RYI11:RYI89 ROM11:ROM89 REQ11:REQ89 QUU11:QUU89 QKY11:QKY89 QBC11:QBC89 PRG11:PRG89 PHK11:PHK89 OXO11:OXO89 ONS11:ONS89 ODW11:ODW89 NUA11:NUA89 NKE11:NKE89 NAI11:NAI89 MQM11:MQM89 MGQ11:MGQ89 LWU11:LWU89 LMY11:LMY89 LDC11:LDC89 KTG11:KTG89 KJK11:KJK89 JZO11:JZO89 JPS11:JPS89 JFW11:JFW89 IWA11:IWA89 IME11:IME89 ICI11:ICI89 HSM11:HSM89 HIQ11:HIQ89 GYU11:GYU89 GOY11:GOY89 GFC11:GFC89 FVG11:FVG89 FLK11:FLK89 FBO11:FBO89 ERS11:ERS89 EHW11:EHW89 DYA11:DYA89 DOE11:DOE89 DEI11:DEI89 CUM11:CUM89 CKQ11:CKQ89 CAU11:CAU89 BQY11:BQY89 BHC11:BHC89 AXG11:AXG89 ANK11:ANK89 ADO11:ADO89 TS11:TS89 JW11:JW89 WMM983029:WMM983129 JW65525:JW65625 TS65525:TS65625 ADO65525:ADO65625 ANK65525:ANK65625 AXG65525:AXG65625 BHC65525:BHC65625 BQY65525:BQY65625 CAU65525:CAU65625 CKQ65525:CKQ65625 CUM65525:CUM65625 DEI65525:DEI65625 DOE65525:DOE65625 DYA65525:DYA65625 EHW65525:EHW65625 ERS65525:ERS65625 FBO65525:FBO65625 FLK65525:FLK65625 FVG65525:FVG65625 GFC65525:GFC65625 GOY65525:GOY65625 GYU65525:GYU65625 HIQ65525:HIQ65625 HSM65525:HSM65625 ICI65525:ICI65625 IME65525:IME65625 IWA65525:IWA65625 JFW65525:JFW65625 JPS65525:JPS65625 JZO65525:JZO65625 KJK65525:KJK65625 KTG65525:KTG65625 LDC65525:LDC65625 LMY65525:LMY65625 LWU65525:LWU65625 MGQ65525:MGQ65625 MQM65525:MQM65625 NAI65525:NAI65625 NKE65525:NKE65625 NUA65525:NUA65625 ODW65525:ODW65625 ONS65525:ONS65625 OXO65525:OXO65625 PHK65525:PHK65625 PRG65525:PRG65625 QBC65525:QBC65625 QKY65525:QKY65625 QUU65525:QUU65625 REQ65525:REQ65625 ROM65525:ROM65625 RYI65525:RYI65625 SIE65525:SIE65625 SSA65525:SSA65625 TBW65525:TBW65625 TLS65525:TLS65625 TVO65525:TVO65625 UFK65525:UFK65625 UPG65525:UPG65625 UZC65525:UZC65625 VIY65525:VIY65625 VSU65525:VSU65625 WCQ65525:WCQ65625 WMM65525:WMM65625 WWI65525:WWI65625 JW131061:JW131161 TS131061:TS131161 ADO131061:ADO131161 ANK131061:ANK131161 AXG131061:AXG131161 BHC131061:BHC131161 BQY131061:BQY131161 CAU131061:CAU131161 CKQ131061:CKQ131161 CUM131061:CUM131161 DEI131061:DEI131161 DOE131061:DOE131161 DYA131061:DYA131161 EHW131061:EHW131161 ERS131061:ERS131161 FBO131061:FBO131161 FLK131061:FLK131161 FVG131061:FVG131161 GFC131061:GFC131161 GOY131061:GOY131161 GYU131061:GYU131161 HIQ131061:HIQ131161 HSM131061:HSM131161 ICI131061:ICI131161 IME131061:IME131161 IWA131061:IWA131161 JFW131061:JFW131161 JPS131061:JPS131161 JZO131061:JZO131161 KJK131061:KJK131161 KTG131061:KTG131161 LDC131061:LDC131161 LMY131061:LMY131161 LWU131061:LWU131161 MGQ131061:MGQ131161 MQM131061:MQM131161 NAI131061:NAI131161 NKE131061:NKE131161 NUA131061:NUA131161 ODW131061:ODW131161 ONS131061:ONS131161 OXO131061:OXO131161 PHK131061:PHK131161 PRG131061:PRG131161 QBC131061:QBC131161 QKY131061:QKY131161 QUU131061:QUU131161 REQ131061:REQ131161 ROM131061:ROM131161 RYI131061:RYI131161 SIE131061:SIE131161 SSA131061:SSA131161 TBW131061:TBW131161 TLS131061:TLS131161 TVO131061:TVO131161 UFK131061:UFK131161 UPG131061:UPG131161 UZC131061:UZC131161 VIY131061:VIY131161 VSU131061:VSU131161 WCQ131061:WCQ131161 WMM131061:WMM131161 WWI131061:WWI131161 JW196597:JW196697 TS196597:TS196697 ADO196597:ADO196697 ANK196597:ANK196697 AXG196597:AXG196697 BHC196597:BHC196697 BQY196597:BQY196697 CAU196597:CAU196697 CKQ196597:CKQ196697 CUM196597:CUM196697 DEI196597:DEI196697 DOE196597:DOE196697 DYA196597:DYA196697 EHW196597:EHW196697 ERS196597:ERS196697 FBO196597:FBO196697 FLK196597:FLK196697 FVG196597:FVG196697 GFC196597:GFC196697 GOY196597:GOY196697 GYU196597:GYU196697 HIQ196597:HIQ196697 HSM196597:HSM196697 ICI196597:ICI196697 IME196597:IME196697 IWA196597:IWA196697 JFW196597:JFW196697 JPS196597:JPS196697 JZO196597:JZO196697 KJK196597:KJK196697 KTG196597:KTG196697 LDC196597:LDC196697 LMY196597:LMY196697 LWU196597:LWU196697 MGQ196597:MGQ196697 MQM196597:MQM196697 NAI196597:NAI196697 NKE196597:NKE196697 NUA196597:NUA196697 ODW196597:ODW196697 ONS196597:ONS196697 OXO196597:OXO196697 PHK196597:PHK196697 PRG196597:PRG196697 QBC196597:QBC196697 QKY196597:QKY196697 QUU196597:QUU196697 REQ196597:REQ196697 ROM196597:ROM196697 RYI196597:RYI196697 SIE196597:SIE196697 SSA196597:SSA196697 TBW196597:TBW196697 TLS196597:TLS196697 TVO196597:TVO196697 UFK196597:UFK196697 UPG196597:UPG196697 UZC196597:UZC196697 VIY196597:VIY196697 VSU196597:VSU196697 WCQ196597:WCQ196697 WMM196597:WMM196697 WWI196597:WWI196697 JW262133:JW262233 TS262133:TS262233 ADO262133:ADO262233 ANK262133:ANK262233 AXG262133:AXG262233 BHC262133:BHC262233 BQY262133:BQY262233 CAU262133:CAU262233 CKQ262133:CKQ262233 CUM262133:CUM262233 DEI262133:DEI262233 DOE262133:DOE262233 DYA262133:DYA262233 EHW262133:EHW262233 ERS262133:ERS262233 FBO262133:FBO262233 FLK262133:FLK262233 FVG262133:FVG262233 GFC262133:GFC262233 GOY262133:GOY262233 GYU262133:GYU262233 HIQ262133:HIQ262233 HSM262133:HSM262233 ICI262133:ICI262233 IME262133:IME262233 IWA262133:IWA262233 JFW262133:JFW262233 JPS262133:JPS262233 JZO262133:JZO262233 KJK262133:KJK262233 KTG262133:KTG262233 LDC262133:LDC262233 LMY262133:LMY262233 LWU262133:LWU262233 MGQ262133:MGQ262233 MQM262133:MQM262233 NAI262133:NAI262233 NKE262133:NKE262233 NUA262133:NUA262233 ODW262133:ODW262233 ONS262133:ONS262233 OXO262133:OXO262233 PHK262133:PHK262233 PRG262133:PRG262233 QBC262133:QBC262233 QKY262133:QKY262233 QUU262133:QUU262233 REQ262133:REQ262233 ROM262133:ROM262233 RYI262133:RYI262233 SIE262133:SIE262233 SSA262133:SSA262233 TBW262133:TBW262233 TLS262133:TLS262233 TVO262133:TVO262233 UFK262133:UFK262233 UPG262133:UPG262233 UZC262133:UZC262233 VIY262133:VIY262233 VSU262133:VSU262233 WCQ262133:WCQ262233 WMM262133:WMM262233 WWI262133:WWI262233 JW327669:JW327769 TS327669:TS327769 ADO327669:ADO327769 ANK327669:ANK327769 AXG327669:AXG327769 BHC327669:BHC327769 BQY327669:BQY327769 CAU327669:CAU327769 CKQ327669:CKQ327769 CUM327669:CUM327769 DEI327669:DEI327769 DOE327669:DOE327769 DYA327669:DYA327769 EHW327669:EHW327769 ERS327669:ERS327769 FBO327669:FBO327769 FLK327669:FLK327769 FVG327669:FVG327769 GFC327669:GFC327769 GOY327669:GOY327769 GYU327669:GYU327769 HIQ327669:HIQ327769 HSM327669:HSM327769 ICI327669:ICI327769 IME327669:IME327769 IWA327669:IWA327769 JFW327669:JFW327769 JPS327669:JPS327769 JZO327669:JZO327769 KJK327669:KJK327769 KTG327669:KTG327769 LDC327669:LDC327769 LMY327669:LMY327769 LWU327669:LWU327769 MGQ327669:MGQ327769 MQM327669:MQM327769 NAI327669:NAI327769 NKE327669:NKE327769 NUA327669:NUA327769 ODW327669:ODW327769 ONS327669:ONS327769 OXO327669:OXO327769 PHK327669:PHK327769 PRG327669:PRG327769 QBC327669:QBC327769 QKY327669:QKY327769 QUU327669:QUU327769 REQ327669:REQ327769 ROM327669:ROM327769 RYI327669:RYI327769 SIE327669:SIE327769 SSA327669:SSA327769 TBW327669:TBW327769 TLS327669:TLS327769 TVO327669:TVO327769 UFK327669:UFK327769 UPG327669:UPG327769 UZC327669:UZC327769 VIY327669:VIY327769 VSU327669:VSU327769 WCQ327669:WCQ327769 WMM327669:WMM327769 WWI327669:WWI327769 JW393205:JW393305 TS393205:TS393305 ADO393205:ADO393305 ANK393205:ANK393305 AXG393205:AXG393305 BHC393205:BHC393305 BQY393205:BQY393305 CAU393205:CAU393305 CKQ393205:CKQ393305 CUM393205:CUM393305 DEI393205:DEI393305 DOE393205:DOE393305 DYA393205:DYA393305 EHW393205:EHW393305 ERS393205:ERS393305 FBO393205:FBO393305 FLK393205:FLK393305 FVG393205:FVG393305 GFC393205:GFC393305 GOY393205:GOY393305 GYU393205:GYU393305 HIQ393205:HIQ393305 HSM393205:HSM393305 ICI393205:ICI393305 IME393205:IME393305 IWA393205:IWA393305 JFW393205:JFW393305 JPS393205:JPS393305 JZO393205:JZO393305 KJK393205:KJK393305 KTG393205:KTG393305 LDC393205:LDC393305 LMY393205:LMY393305 LWU393205:LWU393305 MGQ393205:MGQ393305 MQM393205:MQM393305 NAI393205:NAI393305 NKE393205:NKE393305 NUA393205:NUA393305 ODW393205:ODW393305 ONS393205:ONS393305 OXO393205:OXO393305 PHK393205:PHK393305 PRG393205:PRG393305 QBC393205:QBC393305 QKY393205:QKY393305 QUU393205:QUU393305 REQ393205:REQ393305 ROM393205:ROM393305 RYI393205:RYI393305 SIE393205:SIE393305 SSA393205:SSA393305 TBW393205:TBW393305 TLS393205:TLS393305 TVO393205:TVO393305 UFK393205:UFK393305 UPG393205:UPG393305 UZC393205:UZC393305 VIY393205:VIY393305 VSU393205:VSU393305 WCQ393205:WCQ393305 WMM393205:WMM393305 WWI393205:WWI393305 JW458741:JW458841 TS458741:TS458841 ADO458741:ADO458841 ANK458741:ANK458841 AXG458741:AXG458841 BHC458741:BHC458841 BQY458741:BQY458841 CAU458741:CAU458841 CKQ458741:CKQ458841 CUM458741:CUM458841 DEI458741:DEI458841 DOE458741:DOE458841 DYA458741:DYA458841 EHW458741:EHW458841 ERS458741:ERS458841 FBO458741:FBO458841 FLK458741:FLK458841 FVG458741:FVG458841 GFC458741:GFC458841 GOY458741:GOY458841 GYU458741:GYU458841 HIQ458741:HIQ458841 HSM458741:HSM458841 ICI458741:ICI458841 IME458741:IME458841 IWA458741:IWA458841 JFW458741:JFW458841 JPS458741:JPS458841 JZO458741:JZO458841 KJK458741:KJK458841 KTG458741:KTG458841 LDC458741:LDC458841 LMY458741:LMY458841 LWU458741:LWU458841 MGQ458741:MGQ458841 MQM458741:MQM458841 NAI458741:NAI458841 NKE458741:NKE458841 NUA458741:NUA458841 ODW458741:ODW458841 ONS458741:ONS458841 OXO458741:OXO458841 PHK458741:PHK458841 PRG458741:PRG458841 QBC458741:QBC458841 QKY458741:QKY458841 QUU458741:QUU458841 REQ458741:REQ458841 ROM458741:ROM458841 RYI458741:RYI458841 SIE458741:SIE458841 SSA458741:SSA458841 TBW458741:TBW458841 TLS458741:TLS458841 TVO458741:TVO458841 UFK458741:UFK458841 UPG458741:UPG458841 UZC458741:UZC458841 VIY458741:VIY458841 VSU458741:VSU458841 WCQ458741:WCQ458841 WMM458741:WMM458841 WWI458741:WWI458841 JW524277:JW524377 TS524277:TS524377 ADO524277:ADO524377 ANK524277:ANK524377 AXG524277:AXG524377 BHC524277:BHC524377 BQY524277:BQY524377 CAU524277:CAU524377 CKQ524277:CKQ524377 CUM524277:CUM524377 DEI524277:DEI524377 DOE524277:DOE524377 DYA524277:DYA524377 EHW524277:EHW524377 ERS524277:ERS524377 FBO524277:FBO524377 FLK524277:FLK524377 FVG524277:FVG524377 GFC524277:GFC524377 GOY524277:GOY524377 GYU524277:GYU524377 HIQ524277:HIQ524377 HSM524277:HSM524377 ICI524277:ICI524377 IME524277:IME524377 IWA524277:IWA524377 JFW524277:JFW524377 JPS524277:JPS524377 JZO524277:JZO524377 KJK524277:KJK524377 KTG524277:KTG524377 LDC524277:LDC524377 LMY524277:LMY524377 LWU524277:LWU524377 MGQ524277:MGQ524377 MQM524277:MQM524377 NAI524277:NAI524377 NKE524277:NKE524377 NUA524277:NUA524377 ODW524277:ODW524377 ONS524277:ONS524377 OXO524277:OXO524377 PHK524277:PHK524377 PRG524277:PRG524377 QBC524277:QBC524377 QKY524277:QKY524377 QUU524277:QUU524377 REQ524277:REQ524377 ROM524277:ROM524377 RYI524277:RYI524377 SIE524277:SIE524377 SSA524277:SSA524377 TBW524277:TBW524377 TLS524277:TLS524377 TVO524277:TVO524377 UFK524277:UFK524377 UPG524277:UPG524377 UZC524277:UZC524377 VIY524277:VIY524377 VSU524277:VSU524377 WCQ524277:WCQ524377 WMM524277:WMM524377 WWI524277:WWI524377 JW589813:JW589913 TS589813:TS589913 ADO589813:ADO589913 ANK589813:ANK589913 AXG589813:AXG589913 BHC589813:BHC589913 BQY589813:BQY589913 CAU589813:CAU589913 CKQ589813:CKQ589913 CUM589813:CUM589913 DEI589813:DEI589913 DOE589813:DOE589913 DYA589813:DYA589913 EHW589813:EHW589913 ERS589813:ERS589913 FBO589813:FBO589913 FLK589813:FLK589913 FVG589813:FVG589913 GFC589813:GFC589913 GOY589813:GOY589913 GYU589813:GYU589913 HIQ589813:HIQ589913 HSM589813:HSM589913 ICI589813:ICI589913 IME589813:IME589913 IWA589813:IWA589913 JFW589813:JFW589913 JPS589813:JPS589913 JZO589813:JZO589913 KJK589813:KJK589913 KTG589813:KTG589913 LDC589813:LDC589913 LMY589813:LMY589913 LWU589813:LWU589913 MGQ589813:MGQ589913 MQM589813:MQM589913 NAI589813:NAI589913 NKE589813:NKE589913 NUA589813:NUA589913 ODW589813:ODW589913 ONS589813:ONS589913 OXO589813:OXO589913 PHK589813:PHK589913 PRG589813:PRG589913 QBC589813:QBC589913 QKY589813:QKY589913 QUU589813:QUU589913 REQ589813:REQ589913 ROM589813:ROM589913 RYI589813:RYI589913 SIE589813:SIE589913 SSA589813:SSA589913 TBW589813:TBW589913 TLS589813:TLS589913 TVO589813:TVO589913 UFK589813:UFK589913 UPG589813:UPG589913 UZC589813:UZC589913 VIY589813:VIY589913 VSU589813:VSU589913 WCQ589813:WCQ589913 WMM589813:WMM589913 WWI589813:WWI589913 JW655349:JW655449 TS655349:TS655449 ADO655349:ADO655449 ANK655349:ANK655449 AXG655349:AXG655449 BHC655349:BHC655449 BQY655349:BQY655449 CAU655349:CAU655449 CKQ655349:CKQ655449 CUM655349:CUM655449 DEI655349:DEI655449 DOE655349:DOE655449 DYA655349:DYA655449 EHW655349:EHW655449 ERS655349:ERS655449 FBO655349:FBO655449 FLK655349:FLK655449 FVG655349:FVG655449 GFC655349:GFC655449 GOY655349:GOY655449 GYU655349:GYU655449 HIQ655349:HIQ655449 HSM655349:HSM655449 ICI655349:ICI655449 IME655349:IME655449 IWA655349:IWA655449 JFW655349:JFW655449 JPS655349:JPS655449 JZO655349:JZO655449 KJK655349:KJK655449 KTG655349:KTG655449 LDC655349:LDC655449 LMY655349:LMY655449 LWU655349:LWU655449 MGQ655349:MGQ655449 MQM655349:MQM655449 NAI655349:NAI655449 NKE655349:NKE655449 NUA655349:NUA655449 ODW655349:ODW655449 ONS655349:ONS655449 OXO655349:OXO655449 PHK655349:PHK655449 PRG655349:PRG655449 QBC655349:QBC655449 QKY655349:QKY655449 QUU655349:QUU655449 REQ655349:REQ655449 ROM655349:ROM655449 RYI655349:RYI655449 SIE655349:SIE655449 SSA655349:SSA655449 TBW655349:TBW655449 TLS655349:TLS655449 TVO655349:TVO655449 UFK655349:UFK655449 UPG655349:UPG655449 UZC655349:UZC655449 VIY655349:VIY655449 VSU655349:VSU655449 WCQ655349:WCQ655449 WMM655349:WMM655449 WWI655349:WWI655449 JW720885:JW720985 TS720885:TS720985 ADO720885:ADO720985 ANK720885:ANK720985 AXG720885:AXG720985 BHC720885:BHC720985 BQY720885:BQY720985 CAU720885:CAU720985 CKQ720885:CKQ720985 CUM720885:CUM720985 DEI720885:DEI720985 DOE720885:DOE720985 DYA720885:DYA720985 EHW720885:EHW720985 ERS720885:ERS720985 FBO720885:FBO720985 FLK720885:FLK720985 FVG720885:FVG720985 GFC720885:GFC720985 GOY720885:GOY720985 GYU720885:GYU720985 HIQ720885:HIQ720985 HSM720885:HSM720985 ICI720885:ICI720985 IME720885:IME720985 IWA720885:IWA720985 JFW720885:JFW720985 JPS720885:JPS720985 JZO720885:JZO720985 KJK720885:KJK720985 KTG720885:KTG720985 LDC720885:LDC720985 LMY720885:LMY720985 LWU720885:LWU720985 MGQ720885:MGQ720985 MQM720885:MQM720985 NAI720885:NAI720985 NKE720885:NKE720985 NUA720885:NUA720985 ODW720885:ODW720985 ONS720885:ONS720985 OXO720885:OXO720985 PHK720885:PHK720985 PRG720885:PRG720985 QBC720885:QBC720985 QKY720885:QKY720985 QUU720885:QUU720985 REQ720885:REQ720985 ROM720885:ROM720985 RYI720885:RYI720985 SIE720885:SIE720985 SSA720885:SSA720985 TBW720885:TBW720985 TLS720885:TLS720985 TVO720885:TVO720985 UFK720885:UFK720985 UPG720885:UPG720985 UZC720885:UZC720985 VIY720885:VIY720985 VSU720885:VSU720985 WCQ720885:WCQ720985 WMM720885:WMM720985 WWI720885:WWI720985 JW786421:JW786521 TS786421:TS786521 ADO786421:ADO786521 ANK786421:ANK786521 AXG786421:AXG786521 BHC786421:BHC786521 BQY786421:BQY786521 CAU786421:CAU786521 CKQ786421:CKQ786521 CUM786421:CUM786521 DEI786421:DEI786521 DOE786421:DOE786521 DYA786421:DYA786521 EHW786421:EHW786521 ERS786421:ERS786521 FBO786421:FBO786521 FLK786421:FLK786521 FVG786421:FVG786521 GFC786421:GFC786521 GOY786421:GOY786521 GYU786421:GYU786521 HIQ786421:HIQ786521 HSM786421:HSM786521 ICI786421:ICI786521 IME786421:IME786521 IWA786421:IWA786521 JFW786421:JFW786521 JPS786421:JPS786521 JZO786421:JZO786521 KJK786421:KJK786521 KTG786421:KTG786521 LDC786421:LDC786521 LMY786421:LMY786521 LWU786421:LWU786521 MGQ786421:MGQ786521 MQM786421:MQM786521 NAI786421:NAI786521 NKE786421:NKE786521 NUA786421:NUA786521 ODW786421:ODW786521 ONS786421:ONS786521 OXO786421:OXO786521 PHK786421:PHK786521 PRG786421:PRG786521 QBC786421:QBC786521 QKY786421:QKY786521 QUU786421:QUU786521 REQ786421:REQ786521 ROM786421:ROM786521 RYI786421:RYI786521 SIE786421:SIE786521 SSA786421:SSA786521 TBW786421:TBW786521 TLS786421:TLS786521 TVO786421:TVO786521 UFK786421:UFK786521 UPG786421:UPG786521 UZC786421:UZC786521 VIY786421:VIY786521 VSU786421:VSU786521 WCQ786421:WCQ786521 WMM786421:WMM786521 WWI786421:WWI786521 JW851957:JW852057 TS851957:TS852057 ADO851957:ADO852057 ANK851957:ANK852057 AXG851957:AXG852057 BHC851957:BHC852057 BQY851957:BQY852057 CAU851957:CAU852057 CKQ851957:CKQ852057 CUM851957:CUM852057 DEI851957:DEI852057 DOE851957:DOE852057 DYA851957:DYA852057 EHW851957:EHW852057 ERS851957:ERS852057 FBO851957:FBO852057 FLK851957:FLK852057 FVG851957:FVG852057 GFC851957:GFC852057 GOY851957:GOY852057 GYU851957:GYU852057 HIQ851957:HIQ852057 HSM851957:HSM852057 ICI851957:ICI852057 IME851957:IME852057 IWA851957:IWA852057 JFW851957:JFW852057 JPS851957:JPS852057 JZO851957:JZO852057 KJK851957:KJK852057 KTG851957:KTG852057 LDC851957:LDC852057 LMY851957:LMY852057 LWU851957:LWU852057 MGQ851957:MGQ852057 MQM851957:MQM852057 NAI851957:NAI852057 NKE851957:NKE852057 NUA851957:NUA852057 ODW851957:ODW852057 ONS851957:ONS852057 OXO851957:OXO852057 PHK851957:PHK852057 PRG851957:PRG852057 QBC851957:QBC852057 QKY851957:QKY852057 QUU851957:QUU852057 REQ851957:REQ852057 ROM851957:ROM852057 RYI851957:RYI852057 SIE851957:SIE852057 SSA851957:SSA852057 TBW851957:TBW852057 TLS851957:TLS852057 TVO851957:TVO852057 UFK851957:UFK852057 UPG851957:UPG852057 UZC851957:UZC852057 VIY851957:VIY852057 VSU851957:VSU852057 WCQ851957:WCQ852057 WMM851957:WMM852057 WWI851957:WWI852057 JW917493:JW917593 TS917493:TS917593 ADO917493:ADO917593 ANK917493:ANK917593 AXG917493:AXG917593 BHC917493:BHC917593 BQY917493:BQY917593 CAU917493:CAU917593 CKQ917493:CKQ917593 CUM917493:CUM917593 DEI917493:DEI917593 DOE917493:DOE917593 DYA917493:DYA917593 EHW917493:EHW917593 ERS917493:ERS917593 FBO917493:FBO917593 FLK917493:FLK917593 FVG917493:FVG917593 GFC917493:GFC917593 GOY917493:GOY917593 GYU917493:GYU917593 HIQ917493:HIQ917593 HSM917493:HSM917593 ICI917493:ICI917593 IME917493:IME917593 IWA917493:IWA917593 JFW917493:JFW917593 JPS917493:JPS917593 JZO917493:JZO917593 KJK917493:KJK917593 KTG917493:KTG917593 LDC917493:LDC917593 LMY917493:LMY917593 LWU917493:LWU917593 MGQ917493:MGQ917593 MQM917493:MQM917593 NAI917493:NAI917593 NKE917493:NKE917593 NUA917493:NUA917593 ODW917493:ODW917593 ONS917493:ONS917593 OXO917493:OXO917593 PHK917493:PHK917593 PRG917493:PRG917593 QBC917493:QBC917593 QKY917493:QKY917593 QUU917493:QUU917593 REQ917493:REQ917593 ROM917493:ROM917593 RYI917493:RYI917593 SIE917493:SIE917593 SSA917493:SSA917593 TBW917493:TBW917593 TLS917493:TLS917593 TVO917493:TVO917593 UFK917493:UFK917593 UPG917493:UPG917593 UZC917493:UZC917593 VIY917493:VIY917593 VSU917493:VSU917593 WCQ917493:WCQ917593 WMM917493:WMM917593 WWI917493:WWI917593 JW983029:JW983129 TS983029:TS983129 ADO983029:ADO983129 ANK983029:ANK983129 AXG983029:AXG983129 BHC983029:BHC983129 BQY983029:BQY983129 CAU983029:CAU983129 CKQ983029:CKQ983129 CUM983029:CUM983129 DEI983029:DEI983129 DOE983029:DOE983129 DYA983029:DYA983129 EHW983029:EHW983129 ERS983029:ERS983129 FBO983029:FBO983129 FLK983029:FLK983129 FVG983029:FVG983129 GFC983029:GFC983129 GOY983029:GOY983129 GYU983029:GYU983129 HIQ983029:HIQ983129 HSM983029:HSM983129 ICI983029:ICI983129 IME983029:IME983129 IWA983029:IWA983129 JFW983029:JFW983129 JPS983029:JPS983129 JZO983029:JZO983129 KJK983029:KJK983129 KTG983029:KTG983129 LDC983029:LDC983129 LMY983029:LMY983129 LWU983029:LWU983129 MGQ983029:MGQ983129 MQM983029:MQM983129 NAI983029:NAI983129 NKE983029:NKE983129 NUA983029:NUA983129 ODW983029:ODW983129 ONS983029:ONS983129 OXO983029:OXO983129 PHK983029:PHK983129 PRG983029:PRG983129 QBC983029:QBC983129 QKY983029:QKY983129 QUU983029:QUU983129 REQ983029:REQ983129 ROM983029:ROM983129 RYI983029:RYI983129 SIE983029:SIE983129 SSA983029:SSA983129 TBW983029:TBW983129 TLS983029:TLS983129 TVO983029:TVO983129 UFK983029:UFK983129 UPG983029:UPG983129 UZC983029:UZC983129 VIY983029:VIY983129 VSU983029:VSU983129 WCQ983029:WCQ983129">
      <formula1>#REF!</formula1>
    </dataValidation>
    <dataValidation allowBlank="1" showInputMessage="1" showErrorMessage="1" prompt="TYPE IN INPUT INFOS" sqref="WVI983080:WVI983129 IW65525:IW65574 SS65525:SS65574 ACO65525:ACO65574 AMK65525:AMK65574 AWG65525:AWG65574 BGC65525:BGC65574 BPY65525:BPY65574 BZU65525:BZU65574 CJQ65525:CJQ65574 CTM65525:CTM65574 DDI65525:DDI65574 DNE65525:DNE65574 DXA65525:DXA65574 EGW65525:EGW65574 EQS65525:EQS65574 FAO65525:FAO65574 FKK65525:FKK65574 FUG65525:FUG65574 GEC65525:GEC65574 GNY65525:GNY65574 GXU65525:GXU65574 HHQ65525:HHQ65574 HRM65525:HRM65574 IBI65525:IBI65574 ILE65525:ILE65574 IVA65525:IVA65574 JEW65525:JEW65574 JOS65525:JOS65574 JYO65525:JYO65574 KIK65525:KIK65574 KSG65525:KSG65574 LCC65525:LCC65574 LLY65525:LLY65574 LVU65525:LVU65574 MFQ65525:MFQ65574 MPM65525:MPM65574 MZI65525:MZI65574 NJE65525:NJE65574 NTA65525:NTA65574 OCW65525:OCW65574 OMS65525:OMS65574 OWO65525:OWO65574 PGK65525:PGK65574 PQG65525:PQG65574 QAC65525:QAC65574 QJY65525:QJY65574 QTU65525:QTU65574 RDQ65525:RDQ65574 RNM65525:RNM65574 RXI65525:RXI65574 SHE65525:SHE65574 SRA65525:SRA65574 TAW65525:TAW65574 TKS65525:TKS65574 TUO65525:TUO65574 UEK65525:UEK65574 UOG65525:UOG65574 UYC65525:UYC65574 VHY65525:VHY65574 VRU65525:VRU65574 WBQ65525:WBQ65574 WLM65525:WLM65574 WVI65525:WVI65574 IW131061:IW131110 SS131061:SS131110 ACO131061:ACO131110 AMK131061:AMK131110 AWG131061:AWG131110 BGC131061:BGC131110 BPY131061:BPY131110 BZU131061:BZU131110 CJQ131061:CJQ131110 CTM131061:CTM131110 DDI131061:DDI131110 DNE131061:DNE131110 DXA131061:DXA131110 EGW131061:EGW131110 EQS131061:EQS131110 FAO131061:FAO131110 FKK131061:FKK131110 FUG131061:FUG131110 GEC131061:GEC131110 GNY131061:GNY131110 GXU131061:GXU131110 HHQ131061:HHQ131110 HRM131061:HRM131110 IBI131061:IBI131110 ILE131061:ILE131110 IVA131061:IVA131110 JEW131061:JEW131110 JOS131061:JOS131110 JYO131061:JYO131110 KIK131061:KIK131110 KSG131061:KSG131110 LCC131061:LCC131110 LLY131061:LLY131110 LVU131061:LVU131110 MFQ131061:MFQ131110 MPM131061:MPM131110 MZI131061:MZI131110 NJE131061:NJE131110 NTA131061:NTA131110 OCW131061:OCW131110 OMS131061:OMS131110 OWO131061:OWO131110 PGK131061:PGK131110 PQG131061:PQG131110 QAC131061:QAC131110 QJY131061:QJY131110 QTU131061:QTU131110 RDQ131061:RDQ131110 RNM131061:RNM131110 RXI131061:RXI131110 SHE131061:SHE131110 SRA131061:SRA131110 TAW131061:TAW131110 TKS131061:TKS131110 TUO131061:TUO131110 UEK131061:UEK131110 UOG131061:UOG131110 UYC131061:UYC131110 VHY131061:VHY131110 VRU131061:VRU131110 WBQ131061:WBQ131110 WLM131061:WLM131110 WVI131061:WVI131110 IW196597:IW196646 SS196597:SS196646 ACO196597:ACO196646 AMK196597:AMK196646 AWG196597:AWG196646 BGC196597:BGC196646 BPY196597:BPY196646 BZU196597:BZU196646 CJQ196597:CJQ196646 CTM196597:CTM196646 DDI196597:DDI196646 DNE196597:DNE196646 DXA196597:DXA196646 EGW196597:EGW196646 EQS196597:EQS196646 FAO196597:FAO196646 FKK196597:FKK196646 FUG196597:FUG196646 GEC196597:GEC196646 GNY196597:GNY196646 GXU196597:GXU196646 HHQ196597:HHQ196646 HRM196597:HRM196646 IBI196597:IBI196646 ILE196597:ILE196646 IVA196597:IVA196646 JEW196597:JEW196646 JOS196597:JOS196646 JYO196597:JYO196646 KIK196597:KIK196646 KSG196597:KSG196646 LCC196597:LCC196646 LLY196597:LLY196646 LVU196597:LVU196646 MFQ196597:MFQ196646 MPM196597:MPM196646 MZI196597:MZI196646 NJE196597:NJE196646 NTA196597:NTA196646 OCW196597:OCW196646 OMS196597:OMS196646 OWO196597:OWO196646 PGK196597:PGK196646 PQG196597:PQG196646 QAC196597:QAC196646 QJY196597:QJY196646 QTU196597:QTU196646 RDQ196597:RDQ196646 RNM196597:RNM196646 RXI196597:RXI196646 SHE196597:SHE196646 SRA196597:SRA196646 TAW196597:TAW196646 TKS196597:TKS196646 TUO196597:TUO196646 UEK196597:UEK196646 UOG196597:UOG196646 UYC196597:UYC196646 VHY196597:VHY196646 VRU196597:VRU196646 WBQ196597:WBQ196646 WLM196597:WLM196646 WVI196597:WVI196646 IW262133:IW262182 SS262133:SS262182 ACO262133:ACO262182 AMK262133:AMK262182 AWG262133:AWG262182 BGC262133:BGC262182 BPY262133:BPY262182 BZU262133:BZU262182 CJQ262133:CJQ262182 CTM262133:CTM262182 DDI262133:DDI262182 DNE262133:DNE262182 DXA262133:DXA262182 EGW262133:EGW262182 EQS262133:EQS262182 FAO262133:FAO262182 FKK262133:FKK262182 FUG262133:FUG262182 GEC262133:GEC262182 GNY262133:GNY262182 GXU262133:GXU262182 HHQ262133:HHQ262182 HRM262133:HRM262182 IBI262133:IBI262182 ILE262133:ILE262182 IVA262133:IVA262182 JEW262133:JEW262182 JOS262133:JOS262182 JYO262133:JYO262182 KIK262133:KIK262182 KSG262133:KSG262182 LCC262133:LCC262182 LLY262133:LLY262182 LVU262133:LVU262182 MFQ262133:MFQ262182 MPM262133:MPM262182 MZI262133:MZI262182 NJE262133:NJE262182 NTA262133:NTA262182 OCW262133:OCW262182 OMS262133:OMS262182 OWO262133:OWO262182 PGK262133:PGK262182 PQG262133:PQG262182 QAC262133:QAC262182 QJY262133:QJY262182 QTU262133:QTU262182 RDQ262133:RDQ262182 RNM262133:RNM262182 RXI262133:RXI262182 SHE262133:SHE262182 SRA262133:SRA262182 TAW262133:TAW262182 TKS262133:TKS262182 TUO262133:TUO262182 UEK262133:UEK262182 UOG262133:UOG262182 UYC262133:UYC262182 VHY262133:VHY262182 VRU262133:VRU262182 WBQ262133:WBQ262182 WLM262133:WLM262182 WVI262133:WVI262182 IW327669:IW327718 SS327669:SS327718 ACO327669:ACO327718 AMK327669:AMK327718 AWG327669:AWG327718 BGC327669:BGC327718 BPY327669:BPY327718 BZU327669:BZU327718 CJQ327669:CJQ327718 CTM327669:CTM327718 DDI327669:DDI327718 DNE327669:DNE327718 DXA327669:DXA327718 EGW327669:EGW327718 EQS327669:EQS327718 FAO327669:FAO327718 FKK327669:FKK327718 FUG327669:FUG327718 GEC327669:GEC327718 GNY327669:GNY327718 GXU327669:GXU327718 HHQ327669:HHQ327718 HRM327669:HRM327718 IBI327669:IBI327718 ILE327669:ILE327718 IVA327669:IVA327718 JEW327669:JEW327718 JOS327669:JOS327718 JYO327669:JYO327718 KIK327669:KIK327718 KSG327669:KSG327718 LCC327669:LCC327718 LLY327669:LLY327718 LVU327669:LVU327718 MFQ327669:MFQ327718 MPM327669:MPM327718 MZI327669:MZI327718 NJE327669:NJE327718 NTA327669:NTA327718 OCW327669:OCW327718 OMS327669:OMS327718 OWO327669:OWO327718 PGK327669:PGK327718 PQG327669:PQG327718 QAC327669:QAC327718 QJY327669:QJY327718 QTU327669:QTU327718 RDQ327669:RDQ327718 RNM327669:RNM327718 RXI327669:RXI327718 SHE327669:SHE327718 SRA327669:SRA327718 TAW327669:TAW327718 TKS327669:TKS327718 TUO327669:TUO327718 UEK327669:UEK327718 UOG327669:UOG327718 UYC327669:UYC327718 VHY327669:VHY327718 VRU327669:VRU327718 WBQ327669:WBQ327718 WLM327669:WLM327718 WVI327669:WVI327718 IW393205:IW393254 SS393205:SS393254 ACO393205:ACO393254 AMK393205:AMK393254 AWG393205:AWG393254 BGC393205:BGC393254 BPY393205:BPY393254 BZU393205:BZU393254 CJQ393205:CJQ393254 CTM393205:CTM393254 DDI393205:DDI393254 DNE393205:DNE393254 DXA393205:DXA393254 EGW393205:EGW393254 EQS393205:EQS393254 FAO393205:FAO393254 FKK393205:FKK393254 FUG393205:FUG393254 GEC393205:GEC393254 GNY393205:GNY393254 GXU393205:GXU393254 HHQ393205:HHQ393254 HRM393205:HRM393254 IBI393205:IBI393254 ILE393205:ILE393254 IVA393205:IVA393254 JEW393205:JEW393254 JOS393205:JOS393254 JYO393205:JYO393254 KIK393205:KIK393254 KSG393205:KSG393254 LCC393205:LCC393254 LLY393205:LLY393254 LVU393205:LVU393254 MFQ393205:MFQ393254 MPM393205:MPM393254 MZI393205:MZI393254 NJE393205:NJE393254 NTA393205:NTA393254 OCW393205:OCW393254 OMS393205:OMS393254 OWO393205:OWO393254 PGK393205:PGK393254 PQG393205:PQG393254 QAC393205:QAC393254 QJY393205:QJY393254 QTU393205:QTU393254 RDQ393205:RDQ393254 RNM393205:RNM393254 RXI393205:RXI393254 SHE393205:SHE393254 SRA393205:SRA393254 TAW393205:TAW393254 TKS393205:TKS393254 TUO393205:TUO393254 UEK393205:UEK393254 UOG393205:UOG393254 UYC393205:UYC393254 VHY393205:VHY393254 VRU393205:VRU393254 WBQ393205:WBQ393254 WLM393205:WLM393254 WVI393205:WVI393254 IW458741:IW458790 SS458741:SS458790 ACO458741:ACO458790 AMK458741:AMK458790 AWG458741:AWG458790 BGC458741:BGC458790 BPY458741:BPY458790 BZU458741:BZU458790 CJQ458741:CJQ458790 CTM458741:CTM458790 DDI458741:DDI458790 DNE458741:DNE458790 DXA458741:DXA458790 EGW458741:EGW458790 EQS458741:EQS458790 FAO458741:FAO458790 FKK458741:FKK458790 FUG458741:FUG458790 GEC458741:GEC458790 GNY458741:GNY458790 GXU458741:GXU458790 HHQ458741:HHQ458790 HRM458741:HRM458790 IBI458741:IBI458790 ILE458741:ILE458790 IVA458741:IVA458790 JEW458741:JEW458790 JOS458741:JOS458790 JYO458741:JYO458790 KIK458741:KIK458790 KSG458741:KSG458790 LCC458741:LCC458790 LLY458741:LLY458790 LVU458741:LVU458790 MFQ458741:MFQ458790 MPM458741:MPM458790 MZI458741:MZI458790 NJE458741:NJE458790 NTA458741:NTA458790 OCW458741:OCW458790 OMS458741:OMS458790 OWO458741:OWO458790 PGK458741:PGK458790 PQG458741:PQG458790 QAC458741:QAC458790 QJY458741:QJY458790 QTU458741:QTU458790 RDQ458741:RDQ458790 RNM458741:RNM458790 RXI458741:RXI458790 SHE458741:SHE458790 SRA458741:SRA458790 TAW458741:TAW458790 TKS458741:TKS458790 TUO458741:TUO458790 UEK458741:UEK458790 UOG458741:UOG458790 UYC458741:UYC458790 VHY458741:VHY458790 VRU458741:VRU458790 WBQ458741:WBQ458790 WLM458741:WLM458790 WVI458741:WVI458790 IW524277:IW524326 SS524277:SS524326 ACO524277:ACO524326 AMK524277:AMK524326 AWG524277:AWG524326 BGC524277:BGC524326 BPY524277:BPY524326 BZU524277:BZU524326 CJQ524277:CJQ524326 CTM524277:CTM524326 DDI524277:DDI524326 DNE524277:DNE524326 DXA524277:DXA524326 EGW524277:EGW524326 EQS524277:EQS524326 FAO524277:FAO524326 FKK524277:FKK524326 FUG524277:FUG524326 GEC524277:GEC524326 GNY524277:GNY524326 GXU524277:GXU524326 HHQ524277:HHQ524326 HRM524277:HRM524326 IBI524277:IBI524326 ILE524277:ILE524326 IVA524277:IVA524326 JEW524277:JEW524326 JOS524277:JOS524326 JYO524277:JYO524326 KIK524277:KIK524326 KSG524277:KSG524326 LCC524277:LCC524326 LLY524277:LLY524326 LVU524277:LVU524326 MFQ524277:MFQ524326 MPM524277:MPM524326 MZI524277:MZI524326 NJE524277:NJE524326 NTA524277:NTA524326 OCW524277:OCW524326 OMS524277:OMS524326 OWO524277:OWO524326 PGK524277:PGK524326 PQG524277:PQG524326 QAC524277:QAC524326 QJY524277:QJY524326 QTU524277:QTU524326 RDQ524277:RDQ524326 RNM524277:RNM524326 RXI524277:RXI524326 SHE524277:SHE524326 SRA524277:SRA524326 TAW524277:TAW524326 TKS524277:TKS524326 TUO524277:TUO524326 UEK524277:UEK524326 UOG524277:UOG524326 UYC524277:UYC524326 VHY524277:VHY524326 VRU524277:VRU524326 WBQ524277:WBQ524326 WLM524277:WLM524326 WVI524277:WVI524326 IW589813:IW589862 SS589813:SS589862 ACO589813:ACO589862 AMK589813:AMK589862 AWG589813:AWG589862 BGC589813:BGC589862 BPY589813:BPY589862 BZU589813:BZU589862 CJQ589813:CJQ589862 CTM589813:CTM589862 DDI589813:DDI589862 DNE589813:DNE589862 DXA589813:DXA589862 EGW589813:EGW589862 EQS589813:EQS589862 FAO589813:FAO589862 FKK589813:FKK589862 FUG589813:FUG589862 GEC589813:GEC589862 GNY589813:GNY589862 GXU589813:GXU589862 HHQ589813:HHQ589862 HRM589813:HRM589862 IBI589813:IBI589862 ILE589813:ILE589862 IVA589813:IVA589862 JEW589813:JEW589862 JOS589813:JOS589862 JYO589813:JYO589862 KIK589813:KIK589862 KSG589813:KSG589862 LCC589813:LCC589862 LLY589813:LLY589862 LVU589813:LVU589862 MFQ589813:MFQ589862 MPM589813:MPM589862 MZI589813:MZI589862 NJE589813:NJE589862 NTA589813:NTA589862 OCW589813:OCW589862 OMS589813:OMS589862 OWO589813:OWO589862 PGK589813:PGK589862 PQG589813:PQG589862 QAC589813:QAC589862 QJY589813:QJY589862 QTU589813:QTU589862 RDQ589813:RDQ589862 RNM589813:RNM589862 RXI589813:RXI589862 SHE589813:SHE589862 SRA589813:SRA589862 TAW589813:TAW589862 TKS589813:TKS589862 TUO589813:TUO589862 UEK589813:UEK589862 UOG589813:UOG589862 UYC589813:UYC589862 VHY589813:VHY589862 VRU589813:VRU589862 WBQ589813:WBQ589862 WLM589813:WLM589862 WVI589813:WVI589862 IW655349:IW655398 SS655349:SS655398 ACO655349:ACO655398 AMK655349:AMK655398 AWG655349:AWG655398 BGC655349:BGC655398 BPY655349:BPY655398 BZU655349:BZU655398 CJQ655349:CJQ655398 CTM655349:CTM655398 DDI655349:DDI655398 DNE655349:DNE655398 DXA655349:DXA655398 EGW655349:EGW655398 EQS655349:EQS655398 FAO655349:FAO655398 FKK655349:FKK655398 FUG655349:FUG655398 GEC655349:GEC655398 GNY655349:GNY655398 GXU655349:GXU655398 HHQ655349:HHQ655398 HRM655349:HRM655398 IBI655349:IBI655398 ILE655349:ILE655398 IVA655349:IVA655398 JEW655349:JEW655398 JOS655349:JOS655398 JYO655349:JYO655398 KIK655349:KIK655398 KSG655349:KSG655398 LCC655349:LCC655398 LLY655349:LLY655398 LVU655349:LVU655398 MFQ655349:MFQ655398 MPM655349:MPM655398 MZI655349:MZI655398 NJE655349:NJE655398 NTA655349:NTA655398 OCW655349:OCW655398 OMS655349:OMS655398 OWO655349:OWO655398 PGK655349:PGK655398 PQG655349:PQG655398 QAC655349:QAC655398 QJY655349:QJY655398 QTU655349:QTU655398 RDQ655349:RDQ655398 RNM655349:RNM655398 RXI655349:RXI655398 SHE655349:SHE655398 SRA655349:SRA655398 TAW655349:TAW655398 TKS655349:TKS655398 TUO655349:TUO655398 UEK655349:UEK655398 UOG655349:UOG655398 UYC655349:UYC655398 VHY655349:VHY655398 VRU655349:VRU655398 WBQ655349:WBQ655398 WLM655349:WLM655398 WVI655349:WVI655398 IW720885:IW720934 SS720885:SS720934 ACO720885:ACO720934 AMK720885:AMK720934 AWG720885:AWG720934 BGC720885:BGC720934 BPY720885:BPY720934 BZU720885:BZU720934 CJQ720885:CJQ720934 CTM720885:CTM720934 DDI720885:DDI720934 DNE720885:DNE720934 DXA720885:DXA720934 EGW720885:EGW720934 EQS720885:EQS720934 FAO720885:FAO720934 FKK720885:FKK720934 FUG720885:FUG720934 GEC720885:GEC720934 GNY720885:GNY720934 GXU720885:GXU720934 HHQ720885:HHQ720934 HRM720885:HRM720934 IBI720885:IBI720934 ILE720885:ILE720934 IVA720885:IVA720934 JEW720885:JEW720934 JOS720885:JOS720934 JYO720885:JYO720934 KIK720885:KIK720934 KSG720885:KSG720934 LCC720885:LCC720934 LLY720885:LLY720934 LVU720885:LVU720934 MFQ720885:MFQ720934 MPM720885:MPM720934 MZI720885:MZI720934 NJE720885:NJE720934 NTA720885:NTA720934 OCW720885:OCW720934 OMS720885:OMS720934 OWO720885:OWO720934 PGK720885:PGK720934 PQG720885:PQG720934 QAC720885:QAC720934 QJY720885:QJY720934 QTU720885:QTU720934 RDQ720885:RDQ720934 RNM720885:RNM720934 RXI720885:RXI720934 SHE720885:SHE720934 SRA720885:SRA720934 TAW720885:TAW720934 TKS720885:TKS720934 TUO720885:TUO720934 UEK720885:UEK720934 UOG720885:UOG720934 UYC720885:UYC720934 VHY720885:VHY720934 VRU720885:VRU720934 WBQ720885:WBQ720934 WLM720885:WLM720934 WVI720885:WVI720934 IW786421:IW786470 SS786421:SS786470 ACO786421:ACO786470 AMK786421:AMK786470 AWG786421:AWG786470 BGC786421:BGC786470 BPY786421:BPY786470 BZU786421:BZU786470 CJQ786421:CJQ786470 CTM786421:CTM786470 DDI786421:DDI786470 DNE786421:DNE786470 DXA786421:DXA786470 EGW786421:EGW786470 EQS786421:EQS786470 FAO786421:FAO786470 FKK786421:FKK786470 FUG786421:FUG786470 GEC786421:GEC786470 GNY786421:GNY786470 GXU786421:GXU786470 HHQ786421:HHQ786470 HRM786421:HRM786470 IBI786421:IBI786470 ILE786421:ILE786470 IVA786421:IVA786470 JEW786421:JEW786470 JOS786421:JOS786470 JYO786421:JYO786470 KIK786421:KIK786470 KSG786421:KSG786470 LCC786421:LCC786470 LLY786421:LLY786470 LVU786421:LVU786470 MFQ786421:MFQ786470 MPM786421:MPM786470 MZI786421:MZI786470 NJE786421:NJE786470 NTA786421:NTA786470 OCW786421:OCW786470 OMS786421:OMS786470 OWO786421:OWO786470 PGK786421:PGK786470 PQG786421:PQG786470 QAC786421:QAC786470 QJY786421:QJY786470 QTU786421:QTU786470 RDQ786421:RDQ786470 RNM786421:RNM786470 RXI786421:RXI786470 SHE786421:SHE786470 SRA786421:SRA786470 TAW786421:TAW786470 TKS786421:TKS786470 TUO786421:TUO786470 UEK786421:UEK786470 UOG786421:UOG786470 UYC786421:UYC786470 VHY786421:VHY786470 VRU786421:VRU786470 WBQ786421:WBQ786470 WLM786421:WLM786470 WVI786421:WVI786470 IW851957:IW852006 SS851957:SS852006 ACO851957:ACO852006 AMK851957:AMK852006 AWG851957:AWG852006 BGC851957:BGC852006 BPY851957:BPY852006 BZU851957:BZU852006 CJQ851957:CJQ852006 CTM851957:CTM852006 DDI851957:DDI852006 DNE851957:DNE852006 DXA851957:DXA852006 EGW851957:EGW852006 EQS851957:EQS852006 FAO851957:FAO852006 FKK851957:FKK852006 FUG851957:FUG852006 GEC851957:GEC852006 GNY851957:GNY852006 GXU851957:GXU852006 HHQ851957:HHQ852006 HRM851957:HRM852006 IBI851957:IBI852006 ILE851957:ILE852006 IVA851957:IVA852006 JEW851957:JEW852006 JOS851957:JOS852006 JYO851957:JYO852006 KIK851957:KIK852006 KSG851957:KSG852006 LCC851957:LCC852006 LLY851957:LLY852006 LVU851957:LVU852006 MFQ851957:MFQ852006 MPM851957:MPM852006 MZI851957:MZI852006 NJE851957:NJE852006 NTA851957:NTA852006 OCW851957:OCW852006 OMS851957:OMS852006 OWO851957:OWO852006 PGK851957:PGK852006 PQG851957:PQG852006 QAC851957:QAC852006 QJY851957:QJY852006 QTU851957:QTU852006 RDQ851957:RDQ852006 RNM851957:RNM852006 RXI851957:RXI852006 SHE851957:SHE852006 SRA851957:SRA852006 TAW851957:TAW852006 TKS851957:TKS852006 TUO851957:TUO852006 UEK851957:UEK852006 UOG851957:UOG852006 UYC851957:UYC852006 VHY851957:VHY852006 VRU851957:VRU852006 WBQ851957:WBQ852006 WLM851957:WLM852006 WVI851957:WVI852006 IW917493:IW917542 SS917493:SS917542 ACO917493:ACO917542 AMK917493:AMK917542 AWG917493:AWG917542 BGC917493:BGC917542 BPY917493:BPY917542 BZU917493:BZU917542 CJQ917493:CJQ917542 CTM917493:CTM917542 DDI917493:DDI917542 DNE917493:DNE917542 DXA917493:DXA917542 EGW917493:EGW917542 EQS917493:EQS917542 FAO917493:FAO917542 FKK917493:FKK917542 FUG917493:FUG917542 GEC917493:GEC917542 GNY917493:GNY917542 GXU917493:GXU917542 HHQ917493:HHQ917542 HRM917493:HRM917542 IBI917493:IBI917542 ILE917493:ILE917542 IVA917493:IVA917542 JEW917493:JEW917542 JOS917493:JOS917542 JYO917493:JYO917542 KIK917493:KIK917542 KSG917493:KSG917542 LCC917493:LCC917542 LLY917493:LLY917542 LVU917493:LVU917542 MFQ917493:MFQ917542 MPM917493:MPM917542 MZI917493:MZI917542 NJE917493:NJE917542 NTA917493:NTA917542 OCW917493:OCW917542 OMS917493:OMS917542 OWO917493:OWO917542 PGK917493:PGK917542 PQG917493:PQG917542 QAC917493:QAC917542 QJY917493:QJY917542 QTU917493:QTU917542 RDQ917493:RDQ917542 RNM917493:RNM917542 RXI917493:RXI917542 SHE917493:SHE917542 SRA917493:SRA917542 TAW917493:TAW917542 TKS917493:TKS917542 TUO917493:TUO917542 UEK917493:UEK917542 UOG917493:UOG917542 UYC917493:UYC917542 VHY917493:VHY917542 VRU917493:VRU917542 WBQ917493:WBQ917542 WLM917493:WLM917542 WVI917493:WVI917542 IW983029:IW983078 SS983029:SS983078 ACO983029:ACO983078 AMK983029:AMK983078 AWG983029:AWG983078 BGC983029:BGC983078 BPY983029:BPY983078 BZU983029:BZU983078 CJQ983029:CJQ983078 CTM983029:CTM983078 DDI983029:DDI983078 DNE983029:DNE983078 DXA983029:DXA983078 EGW983029:EGW983078 EQS983029:EQS983078 FAO983029:FAO983078 FKK983029:FKK983078 FUG983029:FUG983078 GEC983029:GEC983078 GNY983029:GNY983078 GXU983029:GXU983078 HHQ983029:HHQ983078 HRM983029:HRM983078 IBI983029:IBI983078 ILE983029:ILE983078 IVA983029:IVA983078 JEW983029:JEW983078 JOS983029:JOS983078 JYO983029:JYO983078 KIK983029:KIK983078 KSG983029:KSG983078 LCC983029:LCC983078 LLY983029:LLY983078 LVU983029:LVU983078 MFQ983029:MFQ983078 MPM983029:MPM983078 MZI983029:MZI983078 NJE983029:NJE983078 NTA983029:NTA983078 OCW983029:OCW983078 OMS983029:OMS983078 OWO983029:OWO983078 PGK983029:PGK983078 PQG983029:PQG983078 QAC983029:QAC983078 QJY983029:QJY983078 QTU983029:QTU983078 RDQ983029:RDQ983078 RNM983029:RNM983078 RXI983029:RXI983078 SHE983029:SHE983078 SRA983029:SRA983078 TAW983029:TAW983078 TKS983029:TKS983078 TUO983029:TUO983078 UEK983029:UEK983078 UOG983029:UOG983078 UYC983029:UYC983078 VHY983029:VHY983078 VRU983029:VRU983078 WBQ983029:WBQ983078 WLM983029:WLM983078 WVI983029:WVI983078 WLM983080:WLM983129 IW65576:IW65625 SS65576:SS65625 ACO65576:ACO65625 AMK65576:AMK65625 AWG65576:AWG65625 BGC65576:BGC65625 BPY65576:BPY65625 BZU65576:BZU65625 CJQ65576:CJQ65625 CTM65576:CTM65625 DDI65576:DDI65625 DNE65576:DNE65625 DXA65576:DXA65625 EGW65576:EGW65625 EQS65576:EQS65625 FAO65576:FAO65625 FKK65576:FKK65625 FUG65576:FUG65625 GEC65576:GEC65625 GNY65576:GNY65625 GXU65576:GXU65625 HHQ65576:HHQ65625 HRM65576:HRM65625 IBI65576:IBI65625 ILE65576:ILE65625 IVA65576:IVA65625 JEW65576:JEW65625 JOS65576:JOS65625 JYO65576:JYO65625 KIK65576:KIK65625 KSG65576:KSG65625 LCC65576:LCC65625 LLY65576:LLY65625 LVU65576:LVU65625 MFQ65576:MFQ65625 MPM65576:MPM65625 MZI65576:MZI65625 NJE65576:NJE65625 NTA65576:NTA65625 OCW65576:OCW65625 OMS65576:OMS65625 OWO65576:OWO65625 PGK65576:PGK65625 PQG65576:PQG65625 QAC65576:QAC65625 QJY65576:QJY65625 QTU65576:QTU65625 RDQ65576:RDQ65625 RNM65576:RNM65625 RXI65576:RXI65625 SHE65576:SHE65625 SRA65576:SRA65625 TAW65576:TAW65625 TKS65576:TKS65625 TUO65576:TUO65625 UEK65576:UEK65625 UOG65576:UOG65625 UYC65576:UYC65625 VHY65576:VHY65625 VRU65576:VRU65625 WBQ65576:WBQ65625 WLM65576:WLM65625 WVI65576:WVI65625 IW131112:IW131161 SS131112:SS131161 ACO131112:ACO131161 AMK131112:AMK131161 AWG131112:AWG131161 BGC131112:BGC131161 BPY131112:BPY131161 BZU131112:BZU131161 CJQ131112:CJQ131161 CTM131112:CTM131161 DDI131112:DDI131161 DNE131112:DNE131161 DXA131112:DXA131161 EGW131112:EGW131161 EQS131112:EQS131161 FAO131112:FAO131161 FKK131112:FKK131161 FUG131112:FUG131161 GEC131112:GEC131161 GNY131112:GNY131161 GXU131112:GXU131161 HHQ131112:HHQ131161 HRM131112:HRM131161 IBI131112:IBI131161 ILE131112:ILE131161 IVA131112:IVA131161 JEW131112:JEW131161 JOS131112:JOS131161 JYO131112:JYO131161 KIK131112:KIK131161 KSG131112:KSG131161 LCC131112:LCC131161 LLY131112:LLY131161 LVU131112:LVU131161 MFQ131112:MFQ131161 MPM131112:MPM131161 MZI131112:MZI131161 NJE131112:NJE131161 NTA131112:NTA131161 OCW131112:OCW131161 OMS131112:OMS131161 OWO131112:OWO131161 PGK131112:PGK131161 PQG131112:PQG131161 QAC131112:QAC131161 QJY131112:QJY131161 QTU131112:QTU131161 RDQ131112:RDQ131161 RNM131112:RNM131161 RXI131112:RXI131161 SHE131112:SHE131161 SRA131112:SRA131161 TAW131112:TAW131161 TKS131112:TKS131161 TUO131112:TUO131161 UEK131112:UEK131161 UOG131112:UOG131161 UYC131112:UYC131161 VHY131112:VHY131161 VRU131112:VRU131161 WBQ131112:WBQ131161 WLM131112:WLM131161 WVI131112:WVI131161 IW196648:IW196697 SS196648:SS196697 ACO196648:ACO196697 AMK196648:AMK196697 AWG196648:AWG196697 BGC196648:BGC196697 BPY196648:BPY196697 BZU196648:BZU196697 CJQ196648:CJQ196697 CTM196648:CTM196697 DDI196648:DDI196697 DNE196648:DNE196697 DXA196648:DXA196697 EGW196648:EGW196697 EQS196648:EQS196697 FAO196648:FAO196697 FKK196648:FKK196697 FUG196648:FUG196697 GEC196648:GEC196697 GNY196648:GNY196697 GXU196648:GXU196697 HHQ196648:HHQ196697 HRM196648:HRM196697 IBI196648:IBI196697 ILE196648:ILE196697 IVA196648:IVA196697 JEW196648:JEW196697 JOS196648:JOS196697 JYO196648:JYO196697 KIK196648:KIK196697 KSG196648:KSG196697 LCC196648:LCC196697 LLY196648:LLY196697 LVU196648:LVU196697 MFQ196648:MFQ196697 MPM196648:MPM196697 MZI196648:MZI196697 NJE196648:NJE196697 NTA196648:NTA196697 OCW196648:OCW196697 OMS196648:OMS196697 OWO196648:OWO196697 PGK196648:PGK196697 PQG196648:PQG196697 QAC196648:QAC196697 QJY196648:QJY196697 QTU196648:QTU196697 RDQ196648:RDQ196697 RNM196648:RNM196697 RXI196648:RXI196697 SHE196648:SHE196697 SRA196648:SRA196697 TAW196648:TAW196697 TKS196648:TKS196697 TUO196648:TUO196697 UEK196648:UEK196697 UOG196648:UOG196697 UYC196648:UYC196697 VHY196648:VHY196697 VRU196648:VRU196697 WBQ196648:WBQ196697 WLM196648:WLM196697 WVI196648:WVI196697 IW262184:IW262233 SS262184:SS262233 ACO262184:ACO262233 AMK262184:AMK262233 AWG262184:AWG262233 BGC262184:BGC262233 BPY262184:BPY262233 BZU262184:BZU262233 CJQ262184:CJQ262233 CTM262184:CTM262233 DDI262184:DDI262233 DNE262184:DNE262233 DXA262184:DXA262233 EGW262184:EGW262233 EQS262184:EQS262233 FAO262184:FAO262233 FKK262184:FKK262233 FUG262184:FUG262233 GEC262184:GEC262233 GNY262184:GNY262233 GXU262184:GXU262233 HHQ262184:HHQ262233 HRM262184:HRM262233 IBI262184:IBI262233 ILE262184:ILE262233 IVA262184:IVA262233 JEW262184:JEW262233 JOS262184:JOS262233 JYO262184:JYO262233 KIK262184:KIK262233 KSG262184:KSG262233 LCC262184:LCC262233 LLY262184:LLY262233 LVU262184:LVU262233 MFQ262184:MFQ262233 MPM262184:MPM262233 MZI262184:MZI262233 NJE262184:NJE262233 NTA262184:NTA262233 OCW262184:OCW262233 OMS262184:OMS262233 OWO262184:OWO262233 PGK262184:PGK262233 PQG262184:PQG262233 QAC262184:QAC262233 QJY262184:QJY262233 QTU262184:QTU262233 RDQ262184:RDQ262233 RNM262184:RNM262233 RXI262184:RXI262233 SHE262184:SHE262233 SRA262184:SRA262233 TAW262184:TAW262233 TKS262184:TKS262233 TUO262184:TUO262233 UEK262184:UEK262233 UOG262184:UOG262233 UYC262184:UYC262233 VHY262184:VHY262233 VRU262184:VRU262233 WBQ262184:WBQ262233 WLM262184:WLM262233 WVI262184:WVI262233 IW327720:IW327769 SS327720:SS327769 ACO327720:ACO327769 AMK327720:AMK327769 AWG327720:AWG327769 BGC327720:BGC327769 BPY327720:BPY327769 BZU327720:BZU327769 CJQ327720:CJQ327769 CTM327720:CTM327769 DDI327720:DDI327769 DNE327720:DNE327769 DXA327720:DXA327769 EGW327720:EGW327769 EQS327720:EQS327769 FAO327720:FAO327769 FKK327720:FKK327769 FUG327720:FUG327769 GEC327720:GEC327769 GNY327720:GNY327769 GXU327720:GXU327769 HHQ327720:HHQ327769 HRM327720:HRM327769 IBI327720:IBI327769 ILE327720:ILE327769 IVA327720:IVA327769 JEW327720:JEW327769 JOS327720:JOS327769 JYO327720:JYO327769 KIK327720:KIK327769 KSG327720:KSG327769 LCC327720:LCC327769 LLY327720:LLY327769 LVU327720:LVU327769 MFQ327720:MFQ327769 MPM327720:MPM327769 MZI327720:MZI327769 NJE327720:NJE327769 NTA327720:NTA327769 OCW327720:OCW327769 OMS327720:OMS327769 OWO327720:OWO327769 PGK327720:PGK327769 PQG327720:PQG327769 QAC327720:QAC327769 QJY327720:QJY327769 QTU327720:QTU327769 RDQ327720:RDQ327769 RNM327720:RNM327769 RXI327720:RXI327769 SHE327720:SHE327769 SRA327720:SRA327769 TAW327720:TAW327769 TKS327720:TKS327769 TUO327720:TUO327769 UEK327720:UEK327769 UOG327720:UOG327769 UYC327720:UYC327769 VHY327720:VHY327769 VRU327720:VRU327769 WBQ327720:WBQ327769 WLM327720:WLM327769 WVI327720:WVI327769 IW393256:IW393305 SS393256:SS393305 ACO393256:ACO393305 AMK393256:AMK393305 AWG393256:AWG393305 BGC393256:BGC393305 BPY393256:BPY393305 BZU393256:BZU393305 CJQ393256:CJQ393305 CTM393256:CTM393305 DDI393256:DDI393305 DNE393256:DNE393305 DXA393256:DXA393305 EGW393256:EGW393305 EQS393256:EQS393305 FAO393256:FAO393305 FKK393256:FKK393305 FUG393256:FUG393305 GEC393256:GEC393305 GNY393256:GNY393305 GXU393256:GXU393305 HHQ393256:HHQ393305 HRM393256:HRM393305 IBI393256:IBI393305 ILE393256:ILE393305 IVA393256:IVA393305 JEW393256:JEW393305 JOS393256:JOS393305 JYO393256:JYO393305 KIK393256:KIK393305 KSG393256:KSG393305 LCC393256:LCC393305 LLY393256:LLY393305 LVU393256:LVU393305 MFQ393256:MFQ393305 MPM393256:MPM393305 MZI393256:MZI393305 NJE393256:NJE393305 NTA393256:NTA393305 OCW393256:OCW393305 OMS393256:OMS393305 OWO393256:OWO393305 PGK393256:PGK393305 PQG393256:PQG393305 QAC393256:QAC393305 QJY393256:QJY393305 QTU393256:QTU393305 RDQ393256:RDQ393305 RNM393256:RNM393305 RXI393256:RXI393305 SHE393256:SHE393305 SRA393256:SRA393305 TAW393256:TAW393305 TKS393256:TKS393305 TUO393256:TUO393305 UEK393256:UEK393305 UOG393256:UOG393305 UYC393256:UYC393305 VHY393256:VHY393305 VRU393256:VRU393305 WBQ393256:WBQ393305 WLM393256:WLM393305 WVI393256:WVI393305 IW458792:IW458841 SS458792:SS458841 ACO458792:ACO458841 AMK458792:AMK458841 AWG458792:AWG458841 BGC458792:BGC458841 BPY458792:BPY458841 BZU458792:BZU458841 CJQ458792:CJQ458841 CTM458792:CTM458841 DDI458792:DDI458841 DNE458792:DNE458841 DXA458792:DXA458841 EGW458792:EGW458841 EQS458792:EQS458841 FAO458792:FAO458841 FKK458792:FKK458841 FUG458792:FUG458841 GEC458792:GEC458841 GNY458792:GNY458841 GXU458792:GXU458841 HHQ458792:HHQ458841 HRM458792:HRM458841 IBI458792:IBI458841 ILE458792:ILE458841 IVA458792:IVA458841 JEW458792:JEW458841 JOS458792:JOS458841 JYO458792:JYO458841 KIK458792:KIK458841 KSG458792:KSG458841 LCC458792:LCC458841 LLY458792:LLY458841 LVU458792:LVU458841 MFQ458792:MFQ458841 MPM458792:MPM458841 MZI458792:MZI458841 NJE458792:NJE458841 NTA458792:NTA458841 OCW458792:OCW458841 OMS458792:OMS458841 OWO458792:OWO458841 PGK458792:PGK458841 PQG458792:PQG458841 QAC458792:QAC458841 QJY458792:QJY458841 QTU458792:QTU458841 RDQ458792:RDQ458841 RNM458792:RNM458841 RXI458792:RXI458841 SHE458792:SHE458841 SRA458792:SRA458841 TAW458792:TAW458841 TKS458792:TKS458841 TUO458792:TUO458841 UEK458792:UEK458841 UOG458792:UOG458841 UYC458792:UYC458841 VHY458792:VHY458841 VRU458792:VRU458841 WBQ458792:WBQ458841 WLM458792:WLM458841 WVI458792:WVI458841 IW524328:IW524377 SS524328:SS524377 ACO524328:ACO524377 AMK524328:AMK524377 AWG524328:AWG524377 BGC524328:BGC524377 BPY524328:BPY524377 BZU524328:BZU524377 CJQ524328:CJQ524377 CTM524328:CTM524377 DDI524328:DDI524377 DNE524328:DNE524377 DXA524328:DXA524377 EGW524328:EGW524377 EQS524328:EQS524377 FAO524328:FAO524377 FKK524328:FKK524377 FUG524328:FUG524377 GEC524328:GEC524377 GNY524328:GNY524377 GXU524328:GXU524377 HHQ524328:HHQ524377 HRM524328:HRM524377 IBI524328:IBI524377 ILE524328:ILE524377 IVA524328:IVA524377 JEW524328:JEW524377 JOS524328:JOS524377 JYO524328:JYO524377 KIK524328:KIK524377 KSG524328:KSG524377 LCC524328:LCC524377 LLY524328:LLY524377 LVU524328:LVU524377 MFQ524328:MFQ524377 MPM524328:MPM524377 MZI524328:MZI524377 NJE524328:NJE524377 NTA524328:NTA524377 OCW524328:OCW524377 OMS524328:OMS524377 OWO524328:OWO524377 PGK524328:PGK524377 PQG524328:PQG524377 QAC524328:QAC524377 QJY524328:QJY524377 QTU524328:QTU524377 RDQ524328:RDQ524377 RNM524328:RNM524377 RXI524328:RXI524377 SHE524328:SHE524377 SRA524328:SRA524377 TAW524328:TAW524377 TKS524328:TKS524377 TUO524328:TUO524377 UEK524328:UEK524377 UOG524328:UOG524377 UYC524328:UYC524377 VHY524328:VHY524377 VRU524328:VRU524377 WBQ524328:WBQ524377 WLM524328:WLM524377 WVI524328:WVI524377 IW589864:IW589913 SS589864:SS589913 ACO589864:ACO589913 AMK589864:AMK589913 AWG589864:AWG589913 BGC589864:BGC589913 BPY589864:BPY589913 BZU589864:BZU589913 CJQ589864:CJQ589913 CTM589864:CTM589913 DDI589864:DDI589913 DNE589864:DNE589913 DXA589864:DXA589913 EGW589864:EGW589913 EQS589864:EQS589913 FAO589864:FAO589913 FKK589864:FKK589913 FUG589864:FUG589913 GEC589864:GEC589913 GNY589864:GNY589913 GXU589864:GXU589913 HHQ589864:HHQ589913 HRM589864:HRM589913 IBI589864:IBI589913 ILE589864:ILE589913 IVA589864:IVA589913 JEW589864:JEW589913 JOS589864:JOS589913 JYO589864:JYO589913 KIK589864:KIK589913 KSG589864:KSG589913 LCC589864:LCC589913 LLY589864:LLY589913 LVU589864:LVU589913 MFQ589864:MFQ589913 MPM589864:MPM589913 MZI589864:MZI589913 NJE589864:NJE589913 NTA589864:NTA589913 OCW589864:OCW589913 OMS589864:OMS589913 OWO589864:OWO589913 PGK589864:PGK589913 PQG589864:PQG589913 QAC589864:QAC589913 QJY589864:QJY589913 QTU589864:QTU589913 RDQ589864:RDQ589913 RNM589864:RNM589913 RXI589864:RXI589913 SHE589864:SHE589913 SRA589864:SRA589913 TAW589864:TAW589913 TKS589864:TKS589913 TUO589864:TUO589913 UEK589864:UEK589913 UOG589864:UOG589913 UYC589864:UYC589913 VHY589864:VHY589913 VRU589864:VRU589913 WBQ589864:WBQ589913 WLM589864:WLM589913 WVI589864:WVI589913 IW655400:IW655449 SS655400:SS655449 ACO655400:ACO655449 AMK655400:AMK655449 AWG655400:AWG655449 BGC655400:BGC655449 BPY655400:BPY655449 BZU655400:BZU655449 CJQ655400:CJQ655449 CTM655400:CTM655449 DDI655400:DDI655449 DNE655400:DNE655449 DXA655400:DXA655449 EGW655400:EGW655449 EQS655400:EQS655449 FAO655400:FAO655449 FKK655400:FKK655449 FUG655400:FUG655449 GEC655400:GEC655449 GNY655400:GNY655449 GXU655400:GXU655449 HHQ655400:HHQ655449 HRM655400:HRM655449 IBI655400:IBI655449 ILE655400:ILE655449 IVA655400:IVA655449 JEW655400:JEW655449 JOS655400:JOS655449 JYO655400:JYO655449 KIK655400:KIK655449 KSG655400:KSG655449 LCC655400:LCC655449 LLY655400:LLY655449 LVU655400:LVU655449 MFQ655400:MFQ655449 MPM655400:MPM655449 MZI655400:MZI655449 NJE655400:NJE655449 NTA655400:NTA655449 OCW655400:OCW655449 OMS655400:OMS655449 OWO655400:OWO655449 PGK655400:PGK655449 PQG655400:PQG655449 QAC655400:QAC655449 QJY655400:QJY655449 QTU655400:QTU655449 RDQ655400:RDQ655449 RNM655400:RNM655449 RXI655400:RXI655449 SHE655400:SHE655449 SRA655400:SRA655449 TAW655400:TAW655449 TKS655400:TKS655449 TUO655400:TUO655449 UEK655400:UEK655449 UOG655400:UOG655449 UYC655400:UYC655449 VHY655400:VHY655449 VRU655400:VRU655449 WBQ655400:WBQ655449 WLM655400:WLM655449 WVI655400:WVI655449 IW720936:IW720985 SS720936:SS720985 ACO720936:ACO720985 AMK720936:AMK720985 AWG720936:AWG720985 BGC720936:BGC720985 BPY720936:BPY720985 BZU720936:BZU720985 CJQ720936:CJQ720985 CTM720936:CTM720985 DDI720936:DDI720985 DNE720936:DNE720985 DXA720936:DXA720985 EGW720936:EGW720985 EQS720936:EQS720985 FAO720936:FAO720985 FKK720936:FKK720985 FUG720936:FUG720985 GEC720936:GEC720985 GNY720936:GNY720985 GXU720936:GXU720985 HHQ720936:HHQ720985 HRM720936:HRM720985 IBI720936:IBI720985 ILE720936:ILE720985 IVA720936:IVA720985 JEW720936:JEW720985 JOS720936:JOS720985 JYO720936:JYO720985 KIK720936:KIK720985 KSG720936:KSG720985 LCC720936:LCC720985 LLY720936:LLY720985 LVU720936:LVU720985 MFQ720936:MFQ720985 MPM720936:MPM720985 MZI720936:MZI720985 NJE720936:NJE720985 NTA720936:NTA720985 OCW720936:OCW720985 OMS720936:OMS720985 OWO720936:OWO720985 PGK720936:PGK720985 PQG720936:PQG720985 QAC720936:QAC720985 QJY720936:QJY720985 QTU720936:QTU720985 RDQ720936:RDQ720985 RNM720936:RNM720985 RXI720936:RXI720985 SHE720936:SHE720985 SRA720936:SRA720985 TAW720936:TAW720985 TKS720936:TKS720985 TUO720936:TUO720985 UEK720936:UEK720985 UOG720936:UOG720985 UYC720936:UYC720985 VHY720936:VHY720985 VRU720936:VRU720985 WBQ720936:WBQ720985 WLM720936:WLM720985 WVI720936:WVI720985 IW786472:IW786521 SS786472:SS786521 ACO786472:ACO786521 AMK786472:AMK786521 AWG786472:AWG786521 BGC786472:BGC786521 BPY786472:BPY786521 BZU786472:BZU786521 CJQ786472:CJQ786521 CTM786472:CTM786521 DDI786472:DDI786521 DNE786472:DNE786521 DXA786472:DXA786521 EGW786472:EGW786521 EQS786472:EQS786521 FAO786472:FAO786521 FKK786472:FKK786521 FUG786472:FUG786521 GEC786472:GEC786521 GNY786472:GNY786521 GXU786472:GXU786521 HHQ786472:HHQ786521 HRM786472:HRM786521 IBI786472:IBI786521 ILE786472:ILE786521 IVA786472:IVA786521 JEW786472:JEW786521 JOS786472:JOS786521 JYO786472:JYO786521 KIK786472:KIK786521 KSG786472:KSG786521 LCC786472:LCC786521 LLY786472:LLY786521 LVU786472:LVU786521 MFQ786472:MFQ786521 MPM786472:MPM786521 MZI786472:MZI786521 NJE786472:NJE786521 NTA786472:NTA786521 OCW786472:OCW786521 OMS786472:OMS786521 OWO786472:OWO786521 PGK786472:PGK786521 PQG786472:PQG786521 QAC786472:QAC786521 QJY786472:QJY786521 QTU786472:QTU786521 RDQ786472:RDQ786521 RNM786472:RNM786521 RXI786472:RXI786521 SHE786472:SHE786521 SRA786472:SRA786521 TAW786472:TAW786521 TKS786472:TKS786521 TUO786472:TUO786521 UEK786472:UEK786521 UOG786472:UOG786521 UYC786472:UYC786521 VHY786472:VHY786521 VRU786472:VRU786521 WBQ786472:WBQ786521 WLM786472:WLM786521 WVI786472:WVI786521 IW852008:IW852057 SS852008:SS852057 ACO852008:ACO852057 AMK852008:AMK852057 AWG852008:AWG852057 BGC852008:BGC852057 BPY852008:BPY852057 BZU852008:BZU852057 CJQ852008:CJQ852057 CTM852008:CTM852057 DDI852008:DDI852057 DNE852008:DNE852057 DXA852008:DXA852057 EGW852008:EGW852057 EQS852008:EQS852057 FAO852008:FAO852057 FKK852008:FKK852057 FUG852008:FUG852057 GEC852008:GEC852057 GNY852008:GNY852057 GXU852008:GXU852057 HHQ852008:HHQ852057 HRM852008:HRM852057 IBI852008:IBI852057 ILE852008:ILE852057 IVA852008:IVA852057 JEW852008:JEW852057 JOS852008:JOS852057 JYO852008:JYO852057 KIK852008:KIK852057 KSG852008:KSG852057 LCC852008:LCC852057 LLY852008:LLY852057 LVU852008:LVU852057 MFQ852008:MFQ852057 MPM852008:MPM852057 MZI852008:MZI852057 NJE852008:NJE852057 NTA852008:NTA852057 OCW852008:OCW852057 OMS852008:OMS852057 OWO852008:OWO852057 PGK852008:PGK852057 PQG852008:PQG852057 QAC852008:QAC852057 QJY852008:QJY852057 QTU852008:QTU852057 RDQ852008:RDQ852057 RNM852008:RNM852057 RXI852008:RXI852057 SHE852008:SHE852057 SRA852008:SRA852057 TAW852008:TAW852057 TKS852008:TKS852057 TUO852008:TUO852057 UEK852008:UEK852057 UOG852008:UOG852057 UYC852008:UYC852057 VHY852008:VHY852057 VRU852008:VRU852057 WBQ852008:WBQ852057 WLM852008:WLM852057 WVI852008:WVI852057 IW917544:IW917593 SS917544:SS917593 ACO917544:ACO917593 AMK917544:AMK917593 AWG917544:AWG917593 BGC917544:BGC917593 BPY917544:BPY917593 BZU917544:BZU917593 CJQ917544:CJQ917593 CTM917544:CTM917593 DDI917544:DDI917593 DNE917544:DNE917593 DXA917544:DXA917593 EGW917544:EGW917593 EQS917544:EQS917593 FAO917544:FAO917593 FKK917544:FKK917593 FUG917544:FUG917593 GEC917544:GEC917593 GNY917544:GNY917593 GXU917544:GXU917593 HHQ917544:HHQ917593 HRM917544:HRM917593 IBI917544:IBI917593 ILE917544:ILE917593 IVA917544:IVA917593 JEW917544:JEW917593 JOS917544:JOS917593 JYO917544:JYO917593 KIK917544:KIK917593 KSG917544:KSG917593 LCC917544:LCC917593 LLY917544:LLY917593 LVU917544:LVU917593 MFQ917544:MFQ917593 MPM917544:MPM917593 MZI917544:MZI917593 NJE917544:NJE917593 NTA917544:NTA917593 OCW917544:OCW917593 OMS917544:OMS917593 OWO917544:OWO917593 PGK917544:PGK917593 PQG917544:PQG917593 QAC917544:QAC917593 QJY917544:QJY917593 QTU917544:QTU917593 RDQ917544:RDQ917593 RNM917544:RNM917593 RXI917544:RXI917593 SHE917544:SHE917593 SRA917544:SRA917593 TAW917544:TAW917593 TKS917544:TKS917593 TUO917544:TUO917593 UEK917544:UEK917593 UOG917544:UOG917593 UYC917544:UYC917593 VHY917544:VHY917593 VRU917544:VRU917593 WBQ917544:WBQ917593 WLM917544:WLM917593 WVI917544:WVI917593 IW983080:IW983129 SS983080:SS983129 ACO983080:ACO983129 AMK983080:AMK983129 AWG983080:AWG983129 BGC983080:BGC983129 BPY983080:BPY983129 BZU983080:BZU983129 CJQ983080:CJQ983129 CTM983080:CTM983129 DDI983080:DDI983129 DNE983080:DNE983129 DXA983080:DXA983129 EGW983080:EGW983129 EQS983080:EQS983129 FAO983080:FAO983129 FKK983080:FKK983129 FUG983080:FUG983129 GEC983080:GEC983129 GNY983080:GNY983129 GXU983080:GXU983129 HHQ983080:HHQ983129 HRM983080:HRM983129 IBI983080:IBI983129 ILE983080:ILE983129 IVA983080:IVA983129 JEW983080:JEW983129 JOS983080:JOS983129 JYO983080:JYO983129 KIK983080:KIK983129 KSG983080:KSG983129 LCC983080:LCC983129 LLY983080:LLY983129 LVU983080:LVU983129 MFQ983080:MFQ983129 MPM983080:MPM983129 MZI983080:MZI983129 NJE983080:NJE983129 NTA983080:NTA983129 OCW983080:OCW983129 OMS983080:OMS983129 OWO983080:OWO983129 PGK983080:PGK983129 PQG983080:PQG983129 QAC983080:QAC983129 QJY983080:QJY983129 QTU983080:QTU983129 RDQ983080:RDQ983129 RNM983080:RNM983129 RXI983080:RXI983129 SHE983080:SHE983129 SRA983080:SRA983129 TAW983080:TAW983129 TKS983080:TKS983129 TUO983080:TUO983129 UEK983080:UEK983129 UOG983080:UOG983129 UYC983080:UYC983129 VHY983080:VHY983129 VRU983080:VRU983129 WBQ983080:WBQ983129 IW11:IW89 SS11:SS89 ACO11:ACO89 AMK11:AMK89 AWG11:AWG89 BGC11:BGC89 BPY11:BPY89 BZU11:BZU89 CJQ11:CJQ89 CTM11:CTM89 DDI11:DDI89 DNE11:DNE89 DXA11:DXA89 EGW11:EGW89 EQS11:EQS89 FAO11:FAO89 FKK11:FKK89 FUG11:FUG89 GEC11:GEC89 GNY11:GNY89 GXU11:GXU89 HHQ11:HHQ89 HRM11:HRM89 IBI11:IBI89 ILE11:ILE89 IVA11:IVA89 JEW11:JEW89 JOS11:JOS89 JYO11:JYO89 KIK11:KIK89 KSG11:KSG89 LCC11:LCC89 LLY11:LLY89 LVU11:LVU89 MFQ11:MFQ89 MPM11:MPM89 MZI11:MZI89 NJE11:NJE89 NTA11:NTA89 OCW11:OCW89 OMS11:OMS89 OWO11:OWO89 PGK11:PGK89 PQG11:PQG89 QAC11:QAC89 QJY11:QJY89 QTU11:QTU89 RDQ11:RDQ89 RNM11:RNM89 RXI11:RXI89 SHE11:SHE89 SRA11:SRA89 TAW11:TAW89 TKS11:TKS89 TUO11:TUO89 UEK11:UEK89 UOG11:UOG89 UYC11:UYC89 VHY11:VHY89 VRU11:VRU89 WBQ11:WBQ89 WLM11:WLM89 WVI11:WVI89 B983080:B983129 B917544:B917593 B852008:B852057 B786472:B786521 B720936:B720985 B655400:B655449 B589864:B589913 B524328:B524377 B458792:B458841 B393256:B393305 B327720:B327769 B262184:B262233 B196648:B196697 B131112:B131161 B65576:B65625 B983029:B983078 B917493:B917542 B851957:B852006 B786421:B786470 B720885:B720934 B655349:B655398 B589813:B589862 B524277:B524326 B458741:B458790 B393205:B393254 B327669:B327718 B262133:B262182 B196597:B196646 B131061:B131110 B65525:B65574"/>
    <dataValidation allowBlank="1" showInputMessage="1" showErrorMessage="1" prompt="Percentage" sqref="JL65522 TH65522 ADD65522 AMZ65522 AWV65522 BGR65522 BQN65522 CAJ65522 CKF65522 CUB65522 DDX65522 DNT65522 DXP65522 EHL65522 ERH65522 FBD65522 FKZ65522 FUV65522 GER65522 GON65522 GYJ65522 HIF65522 HSB65522 IBX65522 ILT65522 IVP65522 JFL65522 JPH65522 JZD65522 KIZ65522 KSV65522 LCR65522 LMN65522 LWJ65522 MGF65522 MQB65522 MZX65522 NJT65522 NTP65522 ODL65522 ONH65522 OXD65522 PGZ65522 PQV65522 QAR65522 QKN65522 QUJ65522 REF65522 ROB65522 RXX65522 SHT65522 SRP65522 TBL65522 TLH65522 TVD65522 UEZ65522 UOV65522 UYR65522 VIN65522 VSJ65522 WCF65522 WMB65522 WVX65522 JL131058 TH131058 ADD131058 AMZ131058 AWV131058 BGR131058 BQN131058 CAJ131058 CKF131058 CUB131058 DDX131058 DNT131058 DXP131058 EHL131058 ERH131058 FBD131058 FKZ131058 FUV131058 GER131058 GON131058 GYJ131058 HIF131058 HSB131058 IBX131058 ILT131058 IVP131058 JFL131058 JPH131058 JZD131058 KIZ131058 KSV131058 LCR131058 LMN131058 LWJ131058 MGF131058 MQB131058 MZX131058 NJT131058 NTP131058 ODL131058 ONH131058 OXD131058 PGZ131058 PQV131058 QAR131058 QKN131058 QUJ131058 REF131058 ROB131058 RXX131058 SHT131058 SRP131058 TBL131058 TLH131058 TVD131058 UEZ131058 UOV131058 UYR131058 VIN131058 VSJ131058 WCF131058 WMB131058 WVX131058 JL196594 TH196594 ADD196594 AMZ196594 AWV196594 BGR196594 BQN196594 CAJ196594 CKF196594 CUB196594 DDX196594 DNT196594 DXP196594 EHL196594 ERH196594 FBD196594 FKZ196594 FUV196594 GER196594 GON196594 GYJ196594 HIF196594 HSB196594 IBX196594 ILT196594 IVP196594 JFL196594 JPH196594 JZD196594 KIZ196594 KSV196594 LCR196594 LMN196594 LWJ196594 MGF196594 MQB196594 MZX196594 NJT196594 NTP196594 ODL196594 ONH196594 OXD196594 PGZ196594 PQV196594 QAR196594 QKN196594 QUJ196594 REF196594 ROB196594 RXX196594 SHT196594 SRP196594 TBL196594 TLH196594 TVD196594 UEZ196594 UOV196594 UYR196594 VIN196594 VSJ196594 WCF196594 WMB196594 WVX196594 JL262130 TH262130 ADD262130 AMZ262130 AWV262130 BGR262130 BQN262130 CAJ262130 CKF262130 CUB262130 DDX262130 DNT262130 DXP262130 EHL262130 ERH262130 FBD262130 FKZ262130 FUV262130 GER262130 GON262130 GYJ262130 HIF262130 HSB262130 IBX262130 ILT262130 IVP262130 JFL262130 JPH262130 JZD262130 KIZ262130 KSV262130 LCR262130 LMN262130 LWJ262130 MGF262130 MQB262130 MZX262130 NJT262130 NTP262130 ODL262130 ONH262130 OXD262130 PGZ262130 PQV262130 QAR262130 QKN262130 QUJ262130 REF262130 ROB262130 RXX262130 SHT262130 SRP262130 TBL262130 TLH262130 TVD262130 UEZ262130 UOV262130 UYR262130 VIN262130 VSJ262130 WCF262130 WMB262130 WVX262130 JL327666 TH327666 ADD327666 AMZ327666 AWV327666 BGR327666 BQN327666 CAJ327666 CKF327666 CUB327666 DDX327666 DNT327666 DXP327666 EHL327666 ERH327666 FBD327666 FKZ327666 FUV327666 GER327666 GON327666 GYJ327666 HIF327666 HSB327666 IBX327666 ILT327666 IVP327666 JFL327666 JPH327666 JZD327666 KIZ327666 KSV327666 LCR327666 LMN327666 LWJ327666 MGF327666 MQB327666 MZX327666 NJT327666 NTP327666 ODL327666 ONH327666 OXD327666 PGZ327666 PQV327666 QAR327666 QKN327666 QUJ327666 REF327666 ROB327666 RXX327666 SHT327666 SRP327666 TBL327666 TLH327666 TVD327666 UEZ327666 UOV327666 UYR327666 VIN327666 VSJ327666 WCF327666 WMB327666 WVX327666 JL393202 TH393202 ADD393202 AMZ393202 AWV393202 BGR393202 BQN393202 CAJ393202 CKF393202 CUB393202 DDX393202 DNT393202 DXP393202 EHL393202 ERH393202 FBD393202 FKZ393202 FUV393202 GER393202 GON393202 GYJ393202 HIF393202 HSB393202 IBX393202 ILT393202 IVP393202 JFL393202 JPH393202 JZD393202 KIZ393202 KSV393202 LCR393202 LMN393202 LWJ393202 MGF393202 MQB393202 MZX393202 NJT393202 NTP393202 ODL393202 ONH393202 OXD393202 PGZ393202 PQV393202 QAR393202 QKN393202 QUJ393202 REF393202 ROB393202 RXX393202 SHT393202 SRP393202 TBL393202 TLH393202 TVD393202 UEZ393202 UOV393202 UYR393202 VIN393202 VSJ393202 WCF393202 WMB393202 WVX393202 JL458738 TH458738 ADD458738 AMZ458738 AWV458738 BGR458738 BQN458738 CAJ458738 CKF458738 CUB458738 DDX458738 DNT458738 DXP458738 EHL458738 ERH458738 FBD458738 FKZ458738 FUV458738 GER458738 GON458738 GYJ458738 HIF458738 HSB458738 IBX458738 ILT458738 IVP458738 JFL458738 JPH458738 JZD458738 KIZ458738 KSV458738 LCR458738 LMN458738 LWJ458738 MGF458738 MQB458738 MZX458738 NJT458738 NTP458738 ODL458738 ONH458738 OXD458738 PGZ458738 PQV458738 QAR458738 QKN458738 QUJ458738 REF458738 ROB458738 RXX458738 SHT458738 SRP458738 TBL458738 TLH458738 TVD458738 UEZ458738 UOV458738 UYR458738 VIN458738 VSJ458738 WCF458738 WMB458738 WVX458738 JL524274 TH524274 ADD524274 AMZ524274 AWV524274 BGR524274 BQN524274 CAJ524274 CKF524274 CUB524274 DDX524274 DNT524274 DXP524274 EHL524274 ERH524274 FBD524274 FKZ524274 FUV524274 GER524274 GON524274 GYJ524274 HIF524274 HSB524274 IBX524274 ILT524274 IVP524274 JFL524274 JPH524274 JZD524274 KIZ524274 KSV524274 LCR524274 LMN524274 LWJ524274 MGF524274 MQB524274 MZX524274 NJT524274 NTP524274 ODL524274 ONH524274 OXD524274 PGZ524274 PQV524274 QAR524274 QKN524274 QUJ524274 REF524274 ROB524274 RXX524274 SHT524274 SRP524274 TBL524274 TLH524274 TVD524274 UEZ524274 UOV524274 UYR524274 VIN524274 VSJ524274 WCF524274 WMB524274 WVX524274 JL589810 TH589810 ADD589810 AMZ589810 AWV589810 BGR589810 BQN589810 CAJ589810 CKF589810 CUB589810 DDX589810 DNT589810 DXP589810 EHL589810 ERH589810 FBD589810 FKZ589810 FUV589810 GER589810 GON589810 GYJ589810 HIF589810 HSB589810 IBX589810 ILT589810 IVP589810 JFL589810 JPH589810 JZD589810 KIZ589810 KSV589810 LCR589810 LMN589810 LWJ589810 MGF589810 MQB589810 MZX589810 NJT589810 NTP589810 ODL589810 ONH589810 OXD589810 PGZ589810 PQV589810 QAR589810 QKN589810 QUJ589810 REF589810 ROB589810 RXX589810 SHT589810 SRP589810 TBL589810 TLH589810 TVD589810 UEZ589810 UOV589810 UYR589810 VIN589810 VSJ589810 WCF589810 WMB589810 WVX589810 JL655346 TH655346 ADD655346 AMZ655346 AWV655346 BGR655346 BQN655346 CAJ655346 CKF655346 CUB655346 DDX655346 DNT655346 DXP655346 EHL655346 ERH655346 FBD655346 FKZ655346 FUV655346 GER655346 GON655346 GYJ655346 HIF655346 HSB655346 IBX655346 ILT655346 IVP655346 JFL655346 JPH655346 JZD655346 KIZ655346 KSV655346 LCR655346 LMN655346 LWJ655346 MGF655346 MQB655346 MZX655346 NJT655346 NTP655346 ODL655346 ONH655346 OXD655346 PGZ655346 PQV655346 QAR655346 QKN655346 QUJ655346 REF655346 ROB655346 RXX655346 SHT655346 SRP655346 TBL655346 TLH655346 TVD655346 UEZ655346 UOV655346 UYR655346 VIN655346 VSJ655346 WCF655346 WMB655346 WVX655346 JL720882 TH720882 ADD720882 AMZ720882 AWV720882 BGR720882 BQN720882 CAJ720882 CKF720882 CUB720882 DDX720882 DNT720882 DXP720882 EHL720882 ERH720882 FBD720882 FKZ720882 FUV720882 GER720882 GON720882 GYJ720882 HIF720882 HSB720882 IBX720882 ILT720882 IVP720882 JFL720882 JPH720882 JZD720882 KIZ720882 KSV720882 LCR720882 LMN720882 LWJ720882 MGF720882 MQB720882 MZX720882 NJT720882 NTP720882 ODL720882 ONH720882 OXD720882 PGZ720882 PQV720882 QAR720882 QKN720882 QUJ720882 REF720882 ROB720882 RXX720882 SHT720882 SRP720882 TBL720882 TLH720882 TVD720882 UEZ720882 UOV720882 UYR720882 VIN720882 VSJ720882 WCF720882 WMB720882 WVX720882 JL786418 TH786418 ADD786418 AMZ786418 AWV786418 BGR786418 BQN786418 CAJ786418 CKF786418 CUB786418 DDX786418 DNT786418 DXP786418 EHL786418 ERH786418 FBD786418 FKZ786418 FUV786418 GER786418 GON786418 GYJ786418 HIF786418 HSB786418 IBX786418 ILT786418 IVP786418 JFL786418 JPH786418 JZD786418 KIZ786418 KSV786418 LCR786418 LMN786418 LWJ786418 MGF786418 MQB786418 MZX786418 NJT786418 NTP786418 ODL786418 ONH786418 OXD786418 PGZ786418 PQV786418 QAR786418 QKN786418 QUJ786418 REF786418 ROB786418 RXX786418 SHT786418 SRP786418 TBL786418 TLH786418 TVD786418 UEZ786418 UOV786418 UYR786418 VIN786418 VSJ786418 WCF786418 WMB786418 WVX786418 JL851954 TH851954 ADD851954 AMZ851954 AWV851954 BGR851954 BQN851954 CAJ851954 CKF851954 CUB851954 DDX851954 DNT851954 DXP851954 EHL851954 ERH851954 FBD851954 FKZ851954 FUV851954 GER851954 GON851954 GYJ851954 HIF851954 HSB851954 IBX851954 ILT851954 IVP851954 JFL851954 JPH851954 JZD851954 KIZ851954 KSV851954 LCR851954 LMN851954 LWJ851954 MGF851954 MQB851954 MZX851954 NJT851954 NTP851954 ODL851954 ONH851954 OXD851954 PGZ851954 PQV851954 QAR851954 QKN851954 QUJ851954 REF851954 ROB851954 RXX851954 SHT851954 SRP851954 TBL851954 TLH851954 TVD851954 UEZ851954 UOV851954 UYR851954 VIN851954 VSJ851954 WCF851954 WMB851954 WVX851954 JL917490 TH917490 ADD917490 AMZ917490 AWV917490 BGR917490 BQN917490 CAJ917490 CKF917490 CUB917490 DDX917490 DNT917490 DXP917490 EHL917490 ERH917490 FBD917490 FKZ917490 FUV917490 GER917490 GON917490 GYJ917490 HIF917490 HSB917490 IBX917490 ILT917490 IVP917490 JFL917490 JPH917490 JZD917490 KIZ917490 KSV917490 LCR917490 LMN917490 LWJ917490 MGF917490 MQB917490 MZX917490 NJT917490 NTP917490 ODL917490 ONH917490 OXD917490 PGZ917490 PQV917490 QAR917490 QKN917490 QUJ917490 REF917490 ROB917490 RXX917490 SHT917490 SRP917490 TBL917490 TLH917490 TVD917490 UEZ917490 UOV917490 UYR917490 VIN917490 VSJ917490 WCF917490 WMB917490 WVX917490 JL983026 TH983026 ADD983026 AMZ983026 AWV983026 BGR983026 BQN983026 CAJ983026 CKF983026 CUB983026 DDX983026 DNT983026 DXP983026 EHL983026 ERH983026 FBD983026 FKZ983026 FUV983026 GER983026 GON983026 GYJ983026 HIF983026 HSB983026 IBX983026 ILT983026 IVP983026 JFL983026 JPH983026 JZD983026 KIZ983026 KSV983026 LCR983026 LMN983026 LWJ983026 MGF983026 MQB983026 MZX983026 NJT983026 NTP983026 ODL983026 ONH983026 OXD983026 PGZ983026 PQV983026 QAR983026 QKN983026 QUJ983026 REF983026 ROB983026 RXX983026 SHT983026 SRP983026 TBL983026 TLH983026 TVD983026 UEZ983026 UOV983026 UYR983026 VIN983026 VSJ983026 WCF983026 WMB983026 WVX983026 WWN983026 AC65522 JY65522 TU65522 ADQ65522 ANM65522 AXI65522 BHE65522 BRA65522 CAW65522 CKS65522 CUO65522 DEK65522 DOG65522 DYC65522 EHY65522 ERU65522 FBQ65522 FLM65522 FVI65522 GFE65522 GPA65522 GYW65522 HIS65522 HSO65522 ICK65522 IMG65522 IWC65522 JFY65522 JPU65522 JZQ65522 KJM65522 KTI65522 LDE65522 LNA65522 LWW65522 MGS65522 MQO65522 NAK65522 NKG65522 NUC65522 ODY65522 ONU65522 OXQ65522 PHM65522 PRI65522 QBE65522 QLA65522 QUW65522 RES65522 ROO65522 RYK65522 SIG65522 SSC65522 TBY65522 TLU65522 TVQ65522 UFM65522 UPI65522 UZE65522 VJA65522 VSW65522 WCS65522 WMO65522 WWK65522 AC131058 JY131058 TU131058 ADQ131058 ANM131058 AXI131058 BHE131058 BRA131058 CAW131058 CKS131058 CUO131058 DEK131058 DOG131058 DYC131058 EHY131058 ERU131058 FBQ131058 FLM131058 FVI131058 GFE131058 GPA131058 GYW131058 HIS131058 HSO131058 ICK131058 IMG131058 IWC131058 JFY131058 JPU131058 JZQ131058 KJM131058 KTI131058 LDE131058 LNA131058 LWW131058 MGS131058 MQO131058 NAK131058 NKG131058 NUC131058 ODY131058 ONU131058 OXQ131058 PHM131058 PRI131058 QBE131058 QLA131058 QUW131058 RES131058 ROO131058 RYK131058 SIG131058 SSC131058 TBY131058 TLU131058 TVQ131058 UFM131058 UPI131058 UZE131058 VJA131058 VSW131058 WCS131058 WMO131058 WWK131058 AC196594 JY196594 TU196594 ADQ196594 ANM196594 AXI196594 BHE196594 BRA196594 CAW196594 CKS196594 CUO196594 DEK196594 DOG196594 DYC196594 EHY196594 ERU196594 FBQ196594 FLM196594 FVI196594 GFE196594 GPA196594 GYW196594 HIS196594 HSO196594 ICK196594 IMG196594 IWC196594 JFY196594 JPU196594 JZQ196594 KJM196594 KTI196594 LDE196594 LNA196594 LWW196594 MGS196594 MQO196594 NAK196594 NKG196594 NUC196594 ODY196594 ONU196594 OXQ196594 PHM196594 PRI196594 QBE196594 QLA196594 QUW196594 RES196594 ROO196594 RYK196594 SIG196594 SSC196594 TBY196594 TLU196594 TVQ196594 UFM196594 UPI196594 UZE196594 VJA196594 VSW196594 WCS196594 WMO196594 WWK196594 AC262130 JY262130 TU262130 ADQ262130 ANM262130 AXI262130 BHE262130 BRA262130 CAW262130 CKS262130 CUO262130 DEK262130 DOG262130 DYC262130 EHY262130 ERU262130 FBQ262130 FLM262130 FVI262130 GFE262130 GPA262130 GYW262130 HIS262130 HSO262130 ICK262130 IMG262130 IWC262130 JFY262130 JPU262130 JZQ262130 KJM262130 KTI262130 LDE262130 LNA262130 LWW262130 MGS262130 MQO262130 NAK262130 NKG262130 NUC262130 ODY262130 ONU262130 OXQ262130 PHM262130 PRI262130 QBE262130 QLA262130 QUW262130 RES262130 ROO262130 RYK262130 SIG262130 SSC262130 TBY262130 TLU262130 TVQ262130 UFM262130 UPI262130 UZE262130 VJA262130 VSW262130 WCS262130 WMO262130 WWK262130 AC327666 JY327666 TU327666 ADQ327666 ANM327666 AXI327666 BHE327666 BRA327666 CAW327666 CKS327666 CUO327666 DEK327666 DOG327666 DYC327666 EHY327666 ERU327666 FBQ327666 FLM327666 FVI327666 GFE327666 GPA327666 GYW327666 HIS327666 HSO327666 ICK327666 IMG327666 IWC327666 JFY327666 JPU327666 JZQ327666 KJM327666 KTI327666 LDE327666 LNA327666 LWW327666 MGS327666 MQO327666 NAK327666 NKG327666 NUC327666 ODY327666 ONU327666 OXQ327666 PHM327666 PRI327666 QBE327666 QLA327666 QUW327666 RES327666 ROO327666 RYK327666 SIG327666 SSC327666 TBY327666 TLU327666 TVQ327666 UFM327666 UPI327666 UZE327666 VJA327666 VSW327666 WCS327666 WMO327666 WWK327666 AC393202 JY393202 TU393202 ADQ393202 ANM393202 AXI393202 BHE393202 BRA393202 CAW393202 CKS393202 CUO393202 DEK393202 DOG393202 DYC393202 EHY393202 ERU393202 FBQ393202 FLM393202 FVI393202 GFE393202 GPA393202 GYW393202 HIS393202 HSO393202 ICK393202 IMG393202 IWC393202 JFY393202 JPU393202 JZQ393202 KJM393202 KTI393202 LDE393202 LNA393202 LWW393202 MGS393202 MQO393202 NAK393202 NKG393202 NUC393202 ODY393202 ONU393202 OXQ393202 PHM393202 PRI393202 QBE393202 QLA393202 QUW393202 RES393202 ROO393202 RYK393202 SIG393202 SSC393202 TBY393202 TLU393202 TVQ393202 UFM393202 UPI393202 UZE393202 VJA393202 VSW393202 WCS393202 WMO393202 WWK393202 AC458738 JY458738 TU458738 ADQ458738 ANM458738 AXI458738 BHE458738 BRA458738 CAW458738 CKS458738 CUO458738 DEK458738 DOG458738 DYC458738 EHY458738 ERU458738 FBQ458738 FLM458738 FVI458738 GFE458738 GPA458738 GYW458738 HIS458738 HSO458738 ICK458738 IMG458738 IWC458738 JFY458738 JPU458738 JZQ458738 KJM458738 KTI458738 LDE458738 LNA458738 LWW458738 MGS458738 MQO458738 NAK458738 NKG458738 NUC458738 ODY458738 ONU458738 OXQ458738 PHM458738 PRI458738 QBE458738 QLA458738 QUW458738 RES458738 ROO458738 RYK458738 SIG458738 SSC458738 TBY458738 TLU458738 TVQ458738 UFM458738 UPI458738 UZE458738 VJA458738 VSW458738 WCS458738 WMO458738 WWK458738 AC524274 JY524274 TU524274 ADQ524274 ANM524274 AXI524274 BHE524274 BRA524274 CAW524274 CKS524274 CUO524274 DEK524274 DOG524274 DYC524274 EHY524274 ERU524274 FBQ524274 FLM524274 FVI524274 GFE524274 GPA524274 GYW524274 HIS524274 HSO524274 ICK524274 IMG524274 IWC524274 JFY524274 JPU524274 JZQ524274 KJM524274 KTI524274 LDE524274 LNA524274 LWW524274 MGS524274 MQO524274 NAK524274 NKG524274 NUC524274 ODY524274 ONU524274 OXQ524274 PHM524274 PRI524274 QBE524274 QLA524274 QUW524274 RES524274 ROO524274 RYK524274 SIG524274 SSC524274 TBY524274 TLU524274 TVQ524274 UFM524274 UPI524274 UZE524274 VJA524274 VSW524274 WCS524274 WMO524274 WWK524274 AC589810 JY589810 TU589810 ADQ589810 ANM589810 AXI589810 BHE589810 BRA589810 CAW589810 CKS589810 CUO589810 DEK589810 DOG589810 DYC589810 EHY589810 ERU589810 FBQ589810 FLM589810 FVI589810 GFE589810 GPA589810 GYW589810 HIS589810 HSO589810 ICK589810 IMG589810 IWC589810 JFY589810 JPU589810 JZQ589810 KJM589810 KTI589810 LDE589810 LNA589810 LWW589810 MGS589810 MQO589810 NAK589810 NKG589810 NUC589810 ODY589810 ONU589810 OXQ589810 PHM589810 PRI589810 QBE589810 QLA589810 QUW589810 RES589810 ROO589810 RYK589810 SIG589810 SSC589810 TBY589810 TLU589810 TVQ589810 UFM589810 UPI589810 UZE589810 VJA589810 VSW589810 WCS589810 WMO589810 WWK589810 AC655346 JY655346 TU655346 ADQ655346 ANM655346 AXI655346 BHE655346 BRA655346 CAW655346 CKS655346 CUO655346 DEK655346 DOG655346 DYC655346 EHY655346 ERU655346 FBQ655346 FLM655346 FVI655346 GFE655346 GPA655346 GYW655346 HIS655346 HSO655346 ICK655346 IMG655346 IWC655346 JFY655346 JPU655346 JZQ655346 KJM655346 KTI655346 LDE655346 LNA655346 LWW655346 MGS655346 MQO655346 NAK655346 NKG655346 NUC655346 ODY655346 ONU655346 OXQ655346 PHM655346 PRI655346 QBE655346 QLA655346 QUW655346 RES655346 ROO655346 RYK655346 SIG655346 SSC655346 TBY655346 TLU655346 TVQ655346 UFM655346 UPI655346 UZE655346 VJA655346 VSW655346 WCS655346 WMO655346 WWK655346 AC720882 JY720882 TU720882 ADQ720882 ANM720882 AXI720882 BHE720882 BRA720882 CAW720882 CKS720882 CUO720882 DEK720882 DOG720882 DYC720882 EHY720882 ERU720882 FBQ720882 FLM720882 FVI720882 GFE720882 GPA720882 GYW720882 HIS720882 HSO720882 ICK720882 IMG720882 IWC720882 JFY720882 JPU720882 JZQ720882 KJM720882 KTI720882 LDE720882 LNA720882 LWW720882 MGS720882 MQO720882 NAK720882 NKG720882 NUC720882 ODY720882 ONU720882 OXQ720882 PHM720882 PRI720882 QBE720882 QLA720882 QUW720882 RES720882 ROO720882 RYK720882 SIG720882 SSC720882 TBY720882 TLU720882 TVQ720882 UFM720882 UPI720882 UZE720882 VJA720882 VSW720882 WCS720882 WMO720882 WWK720882 AC786418 JY786418 TU786418 ADQ786418 ANM786418 AXI786418 BHE786418 BRA786418 CAW786418 CKS786418 CUO786418 DEK786418 DOG786418 DYC786418 EHY786418 ERU786418 FBQ786418 FLM786418 FVI786418 GFE786418 GPA786418 GYW786418 HIS786418 HSO786418 ICK786418 IMG786418 IWC786418 JFY786418 JPU786418 JZQ786418 KJM786418 KTI786418 LDE786418 LNA786418 LWW786418 MGS786418 MQO786418 NAK786418 NKG786418 NUC786418 ODY786418 ONU786418 OXQ786418 PHM786418 PRI786418 QBE786418 QLA786418 QUW786418 RES786418 ROO786418 RYK786418 SIG786418 SSC786418 TBY786418 TLU786418 TVQ786418 UFM786418 UPI786418 UZE786418 VJA786418 VSW786418 WCS786418 WMO786418 WWK786418 AC851954 JY851954 TU851954 ADQ851954 ANM851954 AXI851954 BHE851954 BRA851954 CAW851954 CKS851954 CUO851954 DEK851954 DOG851954 DYC851954 EHY851954 ERU851954 FBQ851954 FLM851954 FVI851954 GFE851954 GPA851954 GYW851954 HIS851954 HSO851954 ICK851954 IMG851954 IWC851954 JFY851954 JPU851954 JZQ851954 KJM851954 KTI851954 LDE851954 LNA851954 LWW851954 MGS851954 MQO851954 NAK851954 NKG851954 NUC851954 ODY851954 ONU851954 OXQ851954 PHM851954 PRI851954 QBE851954 QLA851954 QUW851954 RES851954 ROO851954 RYK851954 SIG851954 SSC851954 TBY851954 TLU851954 TVQ851954 UFM851954 UPI851954 UZE851954 VJA851954 VSW851954 WCS851954 WMO851954 WWK851954 AC917490 JY917490 TU917490 ADQ917490 ANM917490 AXI917490 BHE917490 BRA917490 CAW917490 CKS917490 CUO917490 DEK917490 DOG917490 DYC917490 EHY917490 ERU917490 FBQ917490 FLM917490 FVI917490 GFE917490 GPA917490 GYW917490 HIS917490 HSO917490 ICK917490 IMG917490 IWC917490 JFY917490 JPU917490 JZQ917490 KJM917490 KTI917490 LDE917490 LNA917490 LWW917490 MGS917490 MQO917490 NAK917490 NKG917490 NUC917490 ODY917490 ONU917490 OXQ917490 PHM917490 PRI917490 QBE917490 QLA917490 QUW917490 RES917490 ROO917490 RYK917490 SIG917490 SSC917490 TBY917490 TLU917490 TVQ917490 UFM917490 UPI917490 UZE917490 VJA917490 VSW917490 WCS917490 WMO917490 WWK917490 AC983026 JY983026 TU983026 ADQ983026 ANM983026 AXI983026 BHE983026 BRA983026 CAW983026 CKS983026 CUO983026 DEK983026 DOG983026 DYC983026 EHY983026 ERU983026 FBQ983026 FLM983026 FVI983026 GFE983026 GPA983026 GYW983026 HIS983026 HSO983026 ICK983026 IMG983026 IWC983026 JFY983026 JPU983026 JZQ983026 KJM983026 KTI983026 LDE983026 LNA983026 LWW983026 MGS983026 MQO983026 NAK983026 NKG983026 NUC983026 ODY983026 ONU983026 OXQ983026 PHM983026 PRI983026 QBE983026 QLA983026 QUW983026 RES983026 ROO983026 RYK983026 SIG983026 SSC983026 TBY983026 TLU983026 TVQ983026 UFM983026 UPI983026 UZE983026 VJA983026 VSW983026 WCS983026 WMO983026 WWK983026 AF65522 KB65522 TX65522 ADT65522 ANP65522 AXL65522 BHH65522 BRD65522 CAZ65522 CKV65522 CUR65522 DEN65522 DOJ65522 DYF65522 EIB65522 ERX65522 FBT65522 FLP65522 FVL65522 GFH65522 GPD65522 GYZ65522 HIV65522 HSR65522 ICN65522 IMJ65522 IWF65522 JGB65522 JPX65522 JZT65522 KJP65522 KTL65522 LDH65522 LND65522 LWZ65522 MGV65522 MQR65522 NAN65522 NKJ65522 NUF65522 OEB65522 ONX65522 OXT65522 PHP65522 PRL65522 QBH65522 QLD65522 QUZ65522 REV65522 ROR65522 RYN65522 SIJ65522 SSF65522 TCB65522 TLX65522 TVT65522 UFP65522 UPL65522 UZH65522 VJD65522 VSZ65522 WCV65522 WMR65522 WWN65522 AF131058 KB131058 TX131058 ADT131058 ANP131058 AXL131058 BHH131058 BRD131058 CAZ131058 CKV131058 CUR131058 DEN131058 DOJ131058 DYF131058 EIB131058 ERX131058 FBT131058 FLP131058 FVL131058 GFH131058 GPD131058 GYZ131058 HIV131058 HSR131058 ICN131058 IMJ131058 IWF131058 JGB131058 JPX131058 JZT131058 KJP131058 KTL131058 LDH131058 LND131058 LWZ131058 MGV131058 MQR131058 NAN131058 NKJ131058 NUF131058 OEB131058 ONX131058 OXT131058 PHP131058 PRL131058 QBH131058 QLD131058 QUZ131058 REV131058 ROR131058 RYN131058 SIJ131058 SSF131058 TCB131058 TLX131058 TVT131058 UFP131058 UPL131058 UZH131058 VJD131058 VSZ131058 WCV131058 WMR131058 WWN131058 AF196594 KB196594 TX196594 ADT196594 ANP196594 AXL196594 BHH196594 BRD196594 CAZ196594 CKV196594 CUR196594 DEN196594 DOJ196594 DYF196594 EIB196594 ERX196594 FBT196594 FLP196594 FVL196594 GFH196594 GPD196594 GYZ196594 HIV196594 HSR196594 ICN196594 IMJ196594 IWF196594 JGB196594 JPX196594 JZT196594 KJP196594 KTL196594 LDH196594 LND196594 LWZ196594 MGV196594 MQR196594 NAN196594 NKJ196594 NUF196594 OEB196594 ONX196594 OXT196594 PHP196594 PRL196594 QBH196594 QLD196594 QUZ196594 REV196594 ROR196594 RYN196594 SIJ196594 SSF196594 TCB196594 TLX196594 TVT196594 UFP196594 UPL196594 UZH196594 VJD196594 VSZ196594 WCV196594 WMR196594 WWN196594 AF262130 KB262130 TX262130 ADT262130 ANP262130 AXL262130 BHH262130 BRD262130 CAZ262130 CKV262130 CUR262130 DEN262130 DOJ262130 DYF262130 EIB262130 ERX262130 FBT262130 FLP262130 FVL262130 GFH262130 GPD262130 GYZ262130 HIV262130 HSR262130 ICN262130 IMJ262130 IWF262130 JGB262130 JPX262130 JZT262130 KJP262130 KTL262130 LDH262130 LND262130 LWZ262130 MGV262130 MQR262130 NAN262130 NKJ262130 NUF262130 OEB262130 ONX262130 OXT262130 PHP262130 PRL262130 QBH262130 QLD262130 QUZ262130 REV262130 ROR262130 RYN262130 SIJ262130 SSF262130 TCB262130 TLX262130 TVT262130 UFP262130 UPL262130 UZH262130 VJD262130 VSZ262130 WCV262130 WMR262130 WWN262130 AF327666 KB327666 TX327666 ADT327666 ANP327666 AXL327666 BHH327666 BRD327666 CAZ327666 CKV327666 CUR327666 DEN327666 DOJ327666 DYF327666 EIB327666 ERX327666 FBT327666 FLP327666 FVL327666 GFH327666 GPD327666 GYZ327666 HIV327666 HSR327666 ICN327666 IMJ327666 IWF327666 JGB327666 JPX327666 JZT327666 KJP327666 KTL327666 LDH327666 LND327666 LWZ327666 MGV327666 MQR327666 NAN327666 NKJ327666 NUF327666 OEB327666 ONX327666 OXT327666 PHP327666 PRL327666 QBH327666 QLD327666 QUZ327666 REV327666 ROR327666 RYN327666 SIJ327666 SSF327666 TCB327666 TLX327666 TVT327666 UFP327666 UPL327666 UZH327666 VJD327666 VSZ327666 WCV327666 WMR327666 WWN327666 AF393202 KB393202 TX393202 ADT393202 ANP393202 AXL393202 BHH393202 BRD393202 CAZ393202 CKV393202 CUR393202 DEN393202 DOJ393202 DYF393202 EIB393202 ERX393202 FBT393202 FLP393202 FVL393202 GFH393202 GPD393202 GYZ393202 HIV393202 HSR393202 ICN393202 IMJ393202 IWF393202 JGB393202 JPX393202 JZT393202 KJP393202 KTL393202 LDH393202 LND393202 LWZ393202 MGV393202 MQR393202 NAN393202 NKJ393202 NUF393202 OEB393202 ONX393202 OXT393202 PHP393202 PRL393202 QBH393202 QLD393202 QUZ393202 REV393202 ROR393202 RYN393202 SIJ393202 SSF393202 TCB393202 TLX393202 TVT393202 UFP393202 UPL393202 UZH393202 VJD393202 VSZ393202 WCV393202 WMR393202 WWN393202 AF458738 KB458738 TX458738 ADT458738 ANP458738 AXL458738 BHH458738 BRD458738 CAZ458738 CKV458738 CUR458738 DEN458738 DOJ458738 DYF458738 EIB458738 ERX458738 FBT458738 FLP458738 FVL458738 GFH458738 GPD458738 GYZ458738 HIV458738 HSR458738 ICN458738 IMJ458738 IWF458738 JGB458738 JPX458738 JZT458738 KJP458738 KTL458738 LDH458738 LND458738 LWZ458738 MGV458738 MQR458738 NAN458738 NKJ458738 NUF458738 OEB458738 ONX458738 OXT458738 PHP458738 PRL458738 QBH458738 QLD458738 QUZ458738 REV458738 ROR458738 RYN458738 SIJ458738 SSF458738 TCB458738 TLX458738 TVT458738 UFP458738 UPL458738 UZH458738 VJD458738 VSZ458738 WCV458738 WMR458738 WWN458738 AF524274 KB524274 TX524274 ADT524274 ANP524274 AXL524274 BHH524274 BRD524274 CAZ524274 CKV524274 CUR524274 DEN524274 DOJ524274 DYF524274 EIB524274 ERX524274 FBT524274 FLP524274 FVL524274 GFH524274 GPD524274 GYZ524274 HIV524274 HSR524274 ICN524274 IMJ524274 IWF524274 JGB524274 JPX524274 JZT524274 KJP524274 KTL524274 LDH524274 LND524274 LWZ524274 MGV524274 MQR524274 NAN524274 NKJ524274 NUF524274 OEB524274 ONX524274 OXT524274 PHP524274 PRL524274 QBH524274 QLD524274 QUZ524274 REV524274 ROR524274 RYN524274 SIJ524274 SSF524274 TCB524274 TLX524274 TVT524274 UFP524274 UPL524274 UZH524274 VJD524274 VSZ524274 WCV524274 WMR524274 WWN524274 AF589810 KB589810 TX589810 ADT589810 ANP589810 AXL589810 BHH589810 BRD589810 CAZ589810 CKV589810 CUR589810 DEN589810 DOJ589810 DYF589810 EIB589810 ERX589810 FBT589810 FLP589810 FVL589810 GFH589810 GPD589810 GYZ589810 HIV589810 HSR589810 ICN589810 IMJ589810 IWF589810 JGB589810 JPX589810 JZT589810 KJP589810 KTL589810 LDH589810 LND589810 LWZ589810 MGV589810 MQR589810 NAN589810 NKJ589810 NUF589810 OEB589810 ONX589810 OXT589810 PHP589810 PRL589810 QBH589810 QLD589810 QUZ589810 REV589810 ROR589810 RYN589810 SIJ589810 SSF589810 TCB589810 TLX589810 TVT589810 UFP589810 UPL589810 UZH589810 VJD589810 VSZ589810 WCV589810 WMR589810 WWN589810 AF655346 KB655346 TX655346 ADT655346 ANP655346 AXL655346 BHH655346 BRD655346 CAZ655346 CKV655346 CUR655346 DEN655346 DOJ655346 DYF655346 EIB655346 ERX655346 FBT655346 FLP655346 FVL655346 GFH655346 GPD655346 GYZ655346 HIV655346 HSR655346 ICN655346 IMJ655346 IWF655346 JGB655346 JPX655346 JZT655346 KJP655346 KTL655346 LDH655346 LND655346 LWZ655346 MGV655346 MQR655346 NAN655346 NKJ655346 NUF655346 OEB655346 ONX655346 OXT655346 PHP655346 PRL655346 QBH655346 QLD655346 QUZ655346 REV655346 ROR655346 RYN655346 SIJ655346 SSF655346 TCB655346 TLX655346 TVT655346 UFP655346 UPL655346 UZH655346 VJD655346 VSZ655346 WCV655346 WMR655346 WWN655346 AF720882 KB720882 TX720882 ADT720882 ANP720882 AXL720882 BHH720882 BRD720882 CAZ720882 CKV720882 CUR720882 DEN720882 DOJ720882 DYF720882 EIB720882 ERX720882 FBT720882 FLP720882 FVL720882 GFH720882 GPD720882 GYZ720882 HIV720882 HSR720882 ICN720882 IMJ720882 IWF720882 JGB720882 JPX720882 JZT720882 KJP720882 KTL720882 LDH720882 LND720882 LWZ720882 MGV720882 MQR720882 NAN720882 NKJ720882 NUF720882 OEB720882 ONX720882 OXT720882 PHP720882 PRL720882 QBH720882 QLD720882 QUZ720882 REV720882 ROR720882 RYN720882 SIJ720882 SSF720882 TCB720882 TLX720882 TVT720882 UFP720882 UPL720882 UZH720882 VJD720882 VSZ720882 WCV720882 WMR720882 WWN720882 AF786418 KB786418 TX786418 ADT786418 ANP786418 AXL786418 BHH786418 BRD786418 CAZ786418 CKV786418 CUR786418 DEN786418 DOJ786418 DYF786418 EIB786418 ERX786418 FBT786418 FLP786418 FVL786418 GFH786418 GPD786418 GYZ786418 HIV786418 HSR786418 ICN786418 IMJ786418 IWF786418 JGB786418 JPX786418 JZT786418 KJP786418 KTL786418 LDH786418 LND786418 LWZ786418 MGV786418 MQR786418 NAN786418 NKJ786418 NUF786418 OEB786418 ONX786418 OXT786418 PHP786418 PRL786418 QBH786418 QLD786418 QUZ786418 REV786418 ROR786418 RYN786418 SIJ786418 SSF786418 TCB786418 TLX786418 TVT786418 UFP786418 UPL786418 UZH786418 VJD786418 VSZ786418 WCV786418 WMR786418 WWN786418 AF851954 KB851954 TX851954 ADT851954 ANP851954 AXL851954 BHH851954 BRD851954 CAZ851954 CKV851954 CUR851954 DEN851954 DOJ851954 DYF851954 EIB851954 ERX851954 FBT851954 FLP851954 FVL851954 GFH851954 GPD851954 GYZ851954 HIV851954 HSR851954 ICN851954 IMJ851954 IWF851954 JGB851954 JPX851954 JZT851954 KJP851954 KTL851954 LDH851954 LND851954 LWZ851954 MGV851954 MQR851954 NAN851954 NKJ851954 NUF851954 OEB851954 ONX851954 OXT851954 PHP851954 PRL851954 QBH851954 QLD851954 QUZ851954 REV851954 ROR851954 RYN851954 SIJ851954 SSF851954 TCB851954 TLX851954 TVT851954 UFP851954 UPL851954 UZH851954 VJD851954 VSZ851954 WCV851954 WMR851954 WWN851954 AF917490 KB917490 TX917490 ADT917490 ANP917490 AXL917490 BHH917490 BRD917490 CAZ917490 CKV917490 CUR917490 DEN917490 DOJ917490 DYF917490 EIB917490 ERX917490 FBT917490 FLP917490 FVL917490 GFH917490 GPD917490 GYZ917490 HIV917490 HSR917490 ICN917490 IMJ917490 IWF917490 JGB917490 JPX917490 JZT917490 KJP917490 KTL917490 LDH917490 LND917490 LWZ917490 MGV917490 MQR917490 NAN917490 NKJ917490 NUF917490 OEB917490 ONX917490 OXT917490 PHP917490 PRL917490 QBH917490 QLD917490 QUZ917490 REV917490 ROR917490 RYN917490 SIJ917490 SSF917490 TCB917490 TLX917490 TVT917490 UFP917490 UPL917490 UZH917490 VJD917490 VSZ917490 WCV917490 WMR917490 WWN917490 AF983026 KB983026 TX983026 ADT983026 ANP983026 AXL983026 BHH983026 BRD983026 CAZ983026 CKV983026 CUR983026 DEN983026 DOJ983026 DYF983026 EIB983026 ERX983026 FBT983026 FLP983026 FVL983026 GFH983026 GPD983026 GYZ983026 HIV983026 HSR983026 ICN983026 IMJ983026 IWF983026 JGB983026 JPX983026 JZT983026 KJP983026 KTL983026 LDH983026 LND983026 LWZ983026 MGV983026 MQR983026 NAN983026 NKJ983026 NUF983026 OEB983026 ONX983026 OXT983026 PHP983026 PRL983026 QBH983026 QLD983026 QUZ983026 REV983026 ROR983026 RYN983026 SIJ983026 SSF983026 TCB983026 TLX983026 TVT983026 UFP983026 UPL983026 UZH983026 VJD983026 VSZ983026 WCV983026 WMR983026 AF9 WWN9 WMR9 WCV9 VSZ9 VJD9 UZH9 UPL9 UFP9 TVT9 TLX9 TCB9 SSF9 SIJ9 RYN9 ROR9 REV9 QUZ9 QLD9 QBH9 PRL9 PHP9 OXT9 ONX9 OEB9 NUF9 NKJ9 NAN9 MQR9 MGV9 LWZ9 LND9 LDH9 KTL9 KJP9 JZT9 JPX9 JGB9 IWF9 IMJ9 ICN9 HSR9 HIV9 GYZ9 GPD9 GFH9 FVL9 FLP9 FBT9 ERX9 EIB9 DYF9 DOJ9 DEN9 CUR9 CKV9 CAZ9 BRD9 BHH9 AXL9 ANP9 ADT9 TX9 KB9 AC9 WWK9 WMO9 WCS9 VSW9 VJA9 UZE9 UPI9 UFM9 TVQ9 TLU9 TBY9 SSC9 SIG9 RYK9 ROO9 RES9 QUW9 QLA9 QBE9 PRI9 PHM9 OXQ9 ONU9 ODY9 NUC9 NKG9 NAK9 MQO9 MGS9 LWW9 LNA9 LDE9 KTI9 KJM9 JZQ9 JPU9 JFY9 IWC9 IMG9 ICK9 HSO9 HIS9 GYW9 GPA9 GFE9 FVI9 FLM9 FBQ9 ERU9 EHY9 DYC9 DOG9 DEK9 CUO9 CKS9 CAW9 BRA9 BHE9 AXI9 ANM9 ADQ9 TU9 JY9 WVX9 WMB9 WCF9 VSJ9 VIN9 UYR9 UOV9 UEZ9 TVD9 TLH9 TBL9 SRP9 SHT9 RXX9 ROB9 REF9 QUJ9 QKN9 QAR9 PQV9 PGZ9 OXD9 ONH9 ODL9 NTP9 NJT9 MZX9 MQB9 MGF9 LWJ9 LMN9 LCR9 KSV9 KIZ9 JZD9 JPH9 JFL9 IVP9 ILT9 IBX9 HSB9 HIF9 GYJ9 GON9 GER9 FUV9 FKZ9 FBD9 ERH9 EHL9 DXP9 DNT9 DDX9 CUB9 CKF9 CAJ9 BQN9 BGR9 AWV9 AMZ9 ADD9 TH9 JL9 R9 R983026 R917490 R851954 R786418 R720882 R655346 R589810 R524274 R458738 R393202 R327666 R262130 R196594 R131058 R65522"/>
    <dataValidation allowBlank="1" showInputMessage="1" showErrorMessage="1" prompt="Quarterly Grade/Transmuted Grade" sqref="WWQ983027:WWQ983129 AI65523:AI65625 KE65523:KE65625 UA65523:UA65625 ADW65523:ADW65625 ANS65523:ANS65625 AXO65523:AXO65625 BHK65523:BHK65625 BRG65523:BRG65625 CBC65523:CBC65625 CKY65523:CKY65625 CUU65523:CUU65625 DEQ65523:DEQ65625 DOM65523:DOM65625 DYI65523:DYI65625 EIE65523:EIE65625 ESA65523:ESA65625 FBW65523:FBW65625 FLS65523:FLS65625 FVO65523:FVO65625 GFK65523:GFK65625 GPG65523:GPG65625 GZC65523:GZC65625 HIY65523:HIY65625 HSU65523:HSU65625 ICQ65523:ICQ65625 IMM65523:IMM65625 IWI65523:IWI65625 JGE65523:JGE65625 JQA65523:JQA65625 JZW65523:JZW65625 KJS65523:KJS65625 KTO65523:KTO65625 LDK65523:LDK65625 LNG65523:LNG65625 LXC65523:LXC65625 MGY65523:MGY65625 MQU65523:MQU65625 NAQ65523:NAQ65625 NKM65523:NKM65625 NUI65523:NUI65625 OEE65523:OEE65625 OOA65523:OOA65625 OXW65523:OXW65625 PHS65523:PHS65625 PRO65523:PRO65625 QBK65523:QBK65625 QLG65523:QLG65625 QVC65523:QVC65625 REY65523:REY65625 ROU65523:ROU65625 RYQ65523:RYQ65625 SIM65523:SIM65625 SSI65523:SSI65625 TCE65523:TCE65625 TMA65523:TMA65625 TVW65523:TVW65625 UFS65523:UFS65625 UPO65523:UPO65625 UZK65523:UZK65625 VJG65523:VJG65625 VTC65523:VTC65625 WCY65523:WCY65625 WMU65523:WMU65625 WWQ65523:WWQ65625 AI131059:AI131161 KE131059:KE131161 UA131059:UA131161 ADW131059:ADW131161 ANS131059:ANS131161 AXO131059:AXO131161 BHK131059:BHK131161 BRG131059:BRG131161 CBC131059:CBC131161 CKY131059:CKY131161 CUU131059:CUU131161 DEQ131059:DEQ131161 DOM131059:DOM131161 DYI131059:DYI131161 EIE131059:EIE131161 ESA131059:ESA131161 FBW131059:FBW131161 FLS131059:FLS131161 FVO131059:FVO131161 GFK131059:GFK131161 GPG131059:GPG131161 GZC131059:GZC131161 HIY131059:HIY131161 HSU131059:HSU131161 ICQ131059:ICQ131161 IMM131059:IMM131161 IWI131059:IWI131161 JGE131059:JGE131161 JQA131059:JQA131161 JZW131059:JZW131161 KJS131059:KJS131161 KTO131059:KTO131161 LDK131059:LDK131161 LNG131059:LNG131161 LXC131059:LXC131161 MGY131059:MGY131161 MQU131059:MQU131161 NAQ131059:NAQ131161 NKM131059:NKM131161 NUI131059:NUI131161 OEE131059:OEE131161 OOA131059:OOA131161 OXW131059:OXW131161 PHS131059:PHS131161 PRO131059:PRO131161 QBK131059:QBK131161 QLG131059:QLG131161 QVC131059:QVC131161 REY131059:REY131161 ROU131059:ROU131161 RYQ131059:RYQ131161 SIM131059:SIM131161 SSI131059:SSI131161 TCE131059:TCE131161 TMA131059:TMA131161 TVW131059:TVW131161 UFS131059:UFS131161 UPO131059:UPO131161 UZK131059:UZK131161 VJG131059:VJG131161 VTC131059:VTC131161 WCY131059:WCY131161 WMU131059:WMU131161 WWQ131059:WWQ131161 AI196595:AI196697 KE196595:KE196697 UA196595:UA196697 ADW196595:ADW196697 ANS196595:ANS196697 AXO196595:AXO196697 BHK196595:BHK196697 BRG196595:BRG196697 CBC196595:CBC196697 CKY196595:CKY196697 CUU196595:CUU196697 DEQ196595:DEQ196697 DOM196595:DOM196697 DYI196595:DYI196697 EIE196595:EIE196697 ESA196595:ESA196697 FBW196595:FBW196697 FLS196595:FLS196697 FVO196595:FVO196697 GFK196595:GFK196697 GPG196595:GPG196697 GZC196595:GZC196697 HIY196595:HIY196697 HSU196595:HSU196697 ICQ196595:ICQ196697 IMM196595:IMM196697 IWI196595:IWI196697 JGE196595:JGE196697 JQA196595:JQA196697 JZW196595:JZW196697 KJS196595:KJS196697 KTO196595:KTO196697 LDK196595:LDK196697 LNG196595:LNG196697 LXC196595:LXC196697 MGY196595:MGY196697 MQU196595:MQU196697 NAQ196595:NAQ196697 NKM196595:NKM196697 NUI196595:NUI196697 OEE196595:OEE196697 OOA196595:OOA196697 OXW196595:OXW196697 PHS196595:PHS196697 PRO196595:PRO196697 QBK196595:QBK196697 QLG196595:QLG196697 QVC196595:QVC196697 REY196595:REY196697 ROU196595:ROU196697 RYQ196595:RYQ196697 SIM196595:SIM196697 SSI196595:SSI196697 TCE196595:TCE196697 TMA196595:TMA196697 TVW196595:TVW196697 UFS196595:UFS196697 UPO196595:UPO196697 UZK196595:UZK196697 VJG196595:VJG196697 VTC196595:VTC196697 WCY196595:WCY196697 WMU196595:WMU196697 WWQ196595:WWQ196697 AI262131:AI262233 KE262131:KE262233 UA262131:UA262233 ADW262131:ADW262233 ANS262131:ANS262233 AXO262131:AXO262233 BHK262131:BHK262233 BRG262131:BRG262233 CBC262131:CBC262233 CKY262131:CKY262233 CUU262131:CUU262233 DEQ262131:DEQ262233 DOM262131:DOM262233 DYI262131:DYI262233 EIE262131:EIE262233 ESA262131:ESA262233 FBW262131:FBW262233 FLS262131:FLS262233 FVO262131:FVO262233 GFK262131:GFK262233 GPG262131:GPG262233 GZC262131:GZC262233 HIY262131:HIY262233 HSU262131:HSU262233 ICQ262131:ICQ262233 IMM262131:IMM262233 IWI262131:IWI262233 JGE262131:JGE262233 JQA262131:JQA262233 JZW262131:JZW262233 KJS262131:KJS262233 KTO262131:KTO262233 LDK262131:LDK262233 LNG262131:LNG262233 LXC262131:LXC262233 MGY262131:MGY262233 MQU262131:MQU262233 NAQ262131:NAQ262233 NKM262131:NKM262233 NUI262131:NUI262233 OEE262131:OEE262233 OOA262131:OOA262233 OXW262131:OXW262233 PHS262131:PHS262233 PRO262131:PRO262233 QBK262131:QBK262233 QLG262131:QLG262233 QVC262131:QVC262233 REY262131:REY262233 ROU262131:ROU262233 RYQ262131:RYQ262233 SIM262131:SIM262233 SSI262131:SSI262233 TCE262131:TCE262233 TMA262131:TMA262233 TVW262131:TVW262233 UFS262131:UFS262233 UPO262131:UPO262233 UZK262131:UZK262233 VJG262131:VJG262233 VTC262131:VTC262233 WCY262131:WCY262233 WMU262131:WMU262233 WWQ262131:WWQ262233 AI327667:AI327769 KE327667:KE327769 UA327667:UA327769 ADW327667:ADW327769 ANS327667:ANS327769 AXO327667:AXO327769 BHK327667:BHK327769 BRG327667:BRG327769 CBC327667:CBC327769 CKY327667:CKY327769 CUU327667:CUU327769 DEQ327667:DEQ327769 DOM327667:DOM327769 DYI327667:DYI327769 EIE327667:EIE327769 ESA327667:ESA327769 FBW327667:FBW327769 FLS327667:FLS327769 FVO327667:FVO327769 GFK327667:GFK327769 GPG327667:GPG327769 GZC327667:GZC327769 HIY327667:HIY327769 HSU327667:HSU327769 ICQ327667:ICQ327769 IMM327667:IMM327769 IWI327667:IWI327769 JGE327667:JGE327769 JQA327667:JQA327769 JZW327667:JZW327769 KJS327667:KJS327769 KTO327667:KTO327769 LDK327667:LDK327769 LNG327667:LNG327769 LXC327667:LXC327769 MGY327667:MGY327769 MQU327667:MQU327769 NAQ327667:NAQ327769 NKM327667:NKM327769 NUI327667:NUI327769 OEE327667:OEE327769 OOA327667:OOA327769 OXW327667:OXW327769 PHS327667:PHS327769 PRO327667:PRO327769 QBK327667:QBK327769 QLG327667:QLG327769 QVC327667:QVC327769 REY327667:REY327769 ROU327667:ROU327769 RYQ327667:RYQ327769 SIM327667:SIM327769 SSI327667:SSI327769 TCE327667:TCE327769 TMA327667:TMA327769 TVW327667:TVW327769 UFS327667:UFS327769 UPO327667:UPO327769 UZK327667:UZK327769 VJG327667:VJG327769 VTC327667:VTC327769 WCY327667:WCY327769 WMU327667:WMU327769 WWQ327667:WWQ327769 AI393203:AI393305 KE393203:KE393305 UA393203:UA393305 ADW393203:ADW393305 ANS393203:ANS393305 AXO393203:AXO393305 BHK393203:BHK393305 BRG393203:BRG393305 CBC393203:CBC393305 CKY393203:CKY393305 CUU393203:CUU393305 DEQ393203:DEQ393305 DOM393203:DOM393305 DYI393203:DYI393305 EIE393203:EIE393305 ESA393203:ESA393305 FBW393203:FBW393305 FLS393203:FLS393305 FVO393203:FVO393305 GFK393203:GFK393305 GPG393203:GPG393305 GZC393203:GZC393305 HIY393203:HIY393305 HSU393203:HSU393305 ICQ393203:ICQ393305 IMM393203:IMM393305 IWI393203:IWI393305 JGE393203:JGE393305 JQA393203:JQA393305 JZW393203:JZW393305 KJS393203:KJS393305 KTO393203:KTO393305 LDK393203:LDK393305 LNG393203:LNG393305 LXC393203:LXC393305 MGY393203:MGY393305 MQU393203:MQU393305 NAQ393203:NAQ393305 NKM393203:NKM393305 NUI393203:NUI393305 OEE393203:OEE393305 OOA393203:OOA393305 OXW393203:OXW393305 PHS393203:PHS393305 PRO393203:PRO393305 QBK393203:QBK393305 QLG393203:QLG393305 QVC393203:QVC393305 REY393203:REY393305 ROU393203:ROU393305 RYQ393203:RYQ393305 SIM393203:SIM393305 SSI393203:SSI393305 TCE393203:TCE393305 TMA393203:TMA393305 TVW393203:TVW393305 UFS393203:UFS393305 UPO393203:UPO393305 UZK393203:UZK393305 VJG393203:VJG393305 VTC393203:VTC393305 WCY393203:WCY393305 WMU393203:WMU393305 WWQ393203:WWQ393305 AI458739:AI458841 KE458739:KE458841 UA458739:UA458841 ADW458739:ADW458841 ANS458739:ANS458841 AXO458739:AXO458841 BHK458739:BHK458841 BRG458739:BRG458841 CBC458739:CBC458841 CKY458739:CKY458841 CUU458739:CUU458841 DEQ458739:DEQ458841 DOM458739:DOM458841 DYI458739:DYI458841 EIE458739:EIE458841 ESA458739:ESA458841 FBW458739:FBW458841 FLS458739:FLS458841 FVO458739:FVO458841 GFK458739:GFK458841 GPG458739:GPG458841 GZC458739:GZC458841 HIY458739:HIY458841 HSU458739:HSU458841 ICQ458739:ICQ458841 IMM458739:IMM458841 IWI458739:IWI458841 JGE458739:JGE458841 JQA458739:JQA458841 JZW458739:JZW458841 KJS458739:KJS458841 KTO458739:KTO458841 LDK458739:LDK458841 LNG458739:LNG458841 LXC458739:LXC458841 MGY458739:MGY458841 MQU458739:MQU458841 NAQ458739:NAQ458841 NKM458739:NKM458841 NUI458739:NUI458841 OEE458739:OEE458841 OOA458739:OOA458841 OXW458739:OXW458841 PHS458739:PHS458841 PRO458739:PRO458841 QBK458739:QBK458841 QLG458739:QLG458841 QVC458739:QVC458841 REY458739:REY458841 ROU458739:ROU458841 RYQ458739:RYQ458841 SIM458739:SIM458841 SSI458739:SSI458841 TCE458739:TCE458841 TMA458739:TMA458841 TVW458739:TVW458841 UFS458739:UFS458841 UPO458739:UPO458841 UZK458739:UZK458841 VJG458739:VJG458841 VTC458739:VTC458841 WCY458739:WCY458841 WMU458739:WMU458841 WWQ458739:WWQ458841 AI524275:AI524377 KE524275:KE524377 UA524275:UA524377 ADW524275:ADW524377 ANS524275:ANS524377 AXO524275:AXO524377 BHK524275:BHK524377 BRG524275:BRG524377 CBC524275:CBC524377 CKY524275:CKY524377 CUU524275:CUU524377 DEQ524275:DEQ524377 DOM524275:DOM524377 DYI524275:DYI524377 EIE524275:EIE524377 ESA524275:ESA524377 FBW524275:FBW524377 FLS524275:FLS524377 FVO524275:FVO524377 GFK524275:GFK524377 GPG524275:GPG524377 GZC524275:GZC524377 HIY524275:HIY524377 HSU524275:HSU524377 ICQ524275:ICQ524377 IMM524275:IMM524377 IWI524275:IWI524377 JGE524275:JGE524377 JQA524275:JQA524377 JZW524275:JZW524377 KJS524275:KJS524377 KTO524275:KTO524377 LDK524275:LDK524377 LNG524275:LNG524377 LXC524275:LXC524377 MGY524275:MGY524377 MQU524275:MQU524377 NAQ524275:NAQ524377 NKM524275:NKM524377 NUI524275:NUI524377 OEE524275:OEE524377 OOA524275:OOA524377 OXW524275:OXW524377 PHS524275:PHS524377 PRO524275:PRO524377 QBK524275:QBK524377 QLG524275:QLG524377 QVC524275:QVC524377 REY524275:REY524377 ROU524275:ROU524377 RYQ524275:RYQ524377 SIM524275:SIM524377 SSI524275:SSI524377 TCE524275:TCE524377 TMA524275:TMA524377 TVW524275:TVW524377 UFS524275:UFS524377 UPO524275:UPO524377 UZK524275:UZK524377 VJG524275:VJG524377 VTC524275:VTC524377 WCY524275:WCY524377 WMU524275:WMU524377 WWQ524275:WWQ524377 AI589811:AI589913 KE589811:KE589913 UA589811:UA589913 ADW589811:ADW589913 ANS589811:ANS589913 AXO589811:AXO589913 BHK589811:BHK589913 BRG589811:BRG589913 CBC589811:CBC589913 CKY589811:CKY589913 CUU589811:CUU589913 DEQ589811:DEQ589913 DOM589811:DOM589913 DYI589811:DYI589913 EIE589811:EIE589913 ESA589811:ESA589913 FBW589811:FBW589913 FLS589811:FLS589913 FVO589811:FVO589913 GFK589811:GFK589913 GPG589811:GPG589913 GZC589811:GZC589913 HIY589811:HIY589913 HSU589811:HSU589913 ICQ589811:ICQ589913 IMM589811:IMM589913 IWI589811:IWI589913 JGE589811:JGE589913 JQA589811:JQA589913 JZW589811:JZW589913 KJS589811:KJS589913 KTO589811:KTO589913 LDK589811:LDK589913 LNG589811:LNG589913 LXC589811:LXC589913 MGY589811:MGY589913 MQU589811:MQU589913 NAQ589811:NAQ589913 NKM589811:NKM589913 NUI589811:NUI589913 OEE589811:OEE589913 OOA589811:OOA589913 OXW589811:OXW589913 PHS589811:PHS589913 PRO589811:PRO589913 QBK589811:QBK589913 QLG589811:QLG589913 QVC589811:QVC589913 REY589811:REY589913 ROU589811:ROU589913 RYQ589811:RYQ589913 SIM589811:SIM589913 SSI589811:SSI589913 TCE589811:TCE589913 TMA589811:TMA589913 TVW589811:TVW589913 UFS589811:UFS589913 UPO589811:UPO589913 UZK589811:UZK589913 VJG589811:VJG589913 VTC589811:VTC589913 WCY589811:WCY589913 WMU589811:WMU589913 WWQ589811:WWQ589913 AI655347:AI655449 KE655347:KE655449 UA655347:UA655449 ADW655347:ADW655449 ANS655347:ANS655449 AXO655347:AXO655449 BHK655347:BHK655449 BRG655347:BRG655449 CBC655347:CBC655449 CKY655347:CKY655449 CUU655347:CUU655449 DEQ655347:DEQ655449 DOM655347:DOM655449 DYI655347:DYI655449 EIE655347:EIE655449 ESA655347:ESA655449 FBW655347:FBW655449 FLS655347:FLS655449 FVO655347:FVO655449 GFK655347:GFK655449 GPG655347:GPG655449 GZC655347:GZC655449 HIY655347:HIY655449 HSU655347:HSU655449 ICQ655347:ICQ655449 IMM655347:IMM655449 IWI655347:IWI655449 JGE655347:JGE655449 JQA655347:JQA655449 JZW655347:JZW655449 KJS655347:KJS655449 KTO655347:KTO655449 LDK655347:LDK655449 LNG655347:LNG655449 LXC655347:LXC655449 MGY655347:MGY655449 MQU655347:MQU655449 NAQ655347:NAQ655449 NKM655347:NKM655449 NUI655347:NUI655449 OEE655347:OEE655449 OOA655347:OOA655449 OXW655347:OXW655449 PHS655347:PHS655449 PRO655347:PRO655449 QBK655347:QBK655449 QLG655347:QLG655449 QVC655347:QVC655449 REY655347:REY655449 ROU655347:ROU655449 RYQ655347:RYQ655449 SIM655347:SIM655449 SSI655347:SSI655449 TCE655347:TCE655449 TMA655347:TMA655449 TVW655347:TVW655449 UFS655347:UFS655449 UPO655347:UPO655449 UZK655347:UZK655449 VJG655347:VJG655449 VTC655347:VTC655449 WCY655347:WCY655449 WMU655347:WMU655449 WWQ655347:WWQ655449 AI720883:AI720985 KE720883:KE720985 UA720883:UA720985 ADW720883:ADW720985 ANS720883:ANS720985 AXO720883:AXO720985 BHK720883:BHK720985 BRG720883:BRG720985 CBC720883:CBC720985 CKY720883:CKY720985 CUU720883:CUU720985 DEQ720883:DEQ720985 DOM720883:DOM720985 DYI720883:DYI720985 EIE720883:EIE720985 ESA720883:ESA720985 FBW720883:FBW720985 FLS720883:FLS720985 FVO720883:FVO720985 GFK720883:GFK720985 GPG720883:GPG720985 GZC720883:GZC720985 HIY720883:HIY720985 HSU720883:HSU720985 ICQ720883:ICQ720985 IMM720883:IMM720985 IWI720883:IWI720985 JGE720883:JGE720985 JQA720883:JQA720985 JZW720883:JZW720985 KJS720883:KJS720985 KTO720883:KTO720985 LDK720883:LDK720985 LNG720883:LNG720985 LXC720883:LXC720985 MGY720883:MGY720985 MQU720883:MQU720985 NAQ720883:NAQ720985 NKM720883:NKM720985 NUI720883:NUI720985 OEE720883:OEE720985 OOA720883:OOA720985 OXW720883:OXW720985 PHS720883:PHS720985 PRO720883:PRO720985 QBK720883:QBK720985 QLG720883:QLG720985 QVC720883:QVC720985 REY720883:REY720985 ROU720883:ROU720985 RYQ720883:RYQ720985 SIM720883:SIM720985 SSI720883:SSI720985 TCE720883:TCE720985 TMA720883:TMA720985 TVW720883:TVW720985 UFS720883:UFS720985 UPO720883:UPO720985 UZK720883:UZK720985 VJG720883:VJG720985 VTC720883:VTC720985 WCY720883:WCY720985 WMU720883:WMU720985 WWQ720883:WWQ720985 AI786419:AI786521 KE786419:KE786521 UA786419:UA786521 ADW786419:ADW786521 ANS786419:ANS786521 AXO786419:AXO786521 BHK786419:BHK786521 BRG786419:BRG786521 CBC786419:CBC786521 CKY786419:CKY786521 CUU786419:CUU786521 DEQ786419:DEQ786521 DOM786419:DOM786521 DYI786419:DYI786521 EIE786419:EIE786521 ESA786419:ESA786521 FBW786419:FBW786521 FLS786419:FLS786521 FVO786419:FVO786521 GFK786419:GFK786521 GPG786419:GPG786521 GZC786419:GZC786521 HIY786419:HIY786521 HSU786419:HSU786521 ICQ786419:ICQ786521 IMM786419:IMM786521 IWI786419:IWI786521 JGE786419:JGE786521 JQA786419:JQA786521 JZW786419:JZW786521 KJS786419:KJS786521 KTO786419:KTO786521 LDK786419:LDK786521 LNG786419:LNG786521 LXC786419:LXC786521 MGY786419:MGY786521 MQU786419:MQU786521 NAQ786419:NAQ786521 NKM786419:NKM786521 NUI786419:NUI786521 OEE786419:OEE786521 OOA786419:OOA786521 OXW786419:OXW786521 PHS786419:PHS786521 PRO786419:PRO786521 QBK786419:QBK786521 QLG786419:QLG786521 QVC786419:QVC786521 REY786419:REY786521 ROU786419:ROU786521 RYQ786419:RYQ786521 SIM786419:SIM786521 SSI786419:SSI786521 TCE786419:TCE786521 TMA786419:TMA786521 TVW786419:TVW786521 UFS786419:UFS786521 UPO786419:UPO786521 UZK786419:UZK786521 VJG786419:VJG786521 VTC786419:VTC786521 WCY786419:WCY786521 WMU786419:WMU786521 WWQ786419:WWQ786521 AI851955:AI852057 KE851955:KE852057 UA851955:UA852057 ADW851955:ADW852057 ANS851955:ANS852057 AXO851955:AXO852057 BHK851955:BHK852057 BRG851955:BRG852057 CBC851955:CBC852057 CKY851955:CKY852057 CUU851955:CUU852057 DEQ851955:DEQ852057 DOM851955:DOM852057 DYI851955:DYI852057 EIE851955:EIE852057 ESA851955:ESA852057 FBW851955:FBW852057 FLS851955:FLS852057 FVO851955:FVO852057 GFK851955:GFK852057 GPG851955:GPG852057 GZC851955:GZC852057 HIY851955:HIY852057 HSU851955:HSU852057 ICQ851955:ICQ852057 IMM851955:IMM852057 IWI851955:IWI852057 JGE851955:JGE852057 JQA851955:JQA852057 JZW851955:JZW852057 KJS851955:KJS852057 KTO851955:KTO852057 LDK851955:LDK852057 LNG851955:LNG852057 LXC851955:LXC852057 MGY851955:MGY852057 MQU851955:MQU852057 NAQ851955:NAQ852057 NKM851955:NKM852057 NUI851955:NUI852057 OEE851955:OEE852057 OOA851955:OOA852057 OXW851955:OXW852057 PHS851955:PHS852057 PRO851955:PRO852057 QBK851955:QBK852057 QLG851955:QLG852057 QVC851955:QVC852057 REY851955:REY852057 ROU851955:ROU852057 RYQ851955:RYQ852057 SIM851955:SIM852057 SSI851955:SSI852057 TCE851955:TCE852057 TMA851955:TMA852057 TVW851955:TVW852057 UFS851955:UFS852057 UPO851955:UPO852057 UZK851955:UZK852057 VJG851955:VJG852057 VTC851955:VTC852057 WCY851955:WCY852057 WMU851955:WMU852057 WWQ851955:WWQ852057 AI917491:AI917593 KE917491:KE917593 UA917491:UA917593 ADW917491:ADW917593 ANS917491:ANS917593 AXO917491:AXO917593 BHK917491:BHK917593 BRG917491:BRG917593 CBC917491:CBC917593 CKY917491:CKY917593 CUU917491:CUU917593 DEQ917491:DEQ917593 DOM917491:DOM917593 DYI917491:DYI917593 EIE917491:EIE917593 ESA917491:ESA917593 FBW917491:FBW917593 FLS917491:FLS917593 FVO917491:FVO917593 GFK917491:GFK917593 GPG917491:GPG917593 GZC917491:GZC917593 HIY917491:HIY917593 HSU917491:HSU917593 ICQ917491:ICQ917593 IMM917491:IMM917593 IWI917491:IWI917593 JGE917491:JGE917593 JQA917491:JQA917593 JZW917491:JZW917593 KJS917491:KJS917593 KTO917491:KTO917593 LDK917491:LDK917593 LNG917491:LNG917593 LXC917491:LXC917593 MGY917491:MGY917593 MQU917491:MQU917593 NAQ917491:NAQ917593 NKM917491:NKM917593 NUI917491:NUI917593 OEE917491:OEE917593 OOA917491:OOA917593 OXW917491:OXW917593 PHS917491:PHS917593 PRO917491:PRO917593 QBK917491:QBK917593 QLG917491:QLG917593 QVC917491:QVC917593 REY917491:REY917593 ROU917491:ROU917593 RYQ917491:RYQ917593 SIM917491:SIM917593 SSI917491:SSI917593 TCE917491:TCE917593 TMA917491:TMA917593 TVW917491:TVW917593 UFS917491:UFS917593 UPO917491:UPO917593 UZK917491:UZK917593 VJG917491:VJG917593 VTC917491:VTC917593 WCY917491:WCY917593 WMU917491:WMU917593 WWQ917491:WWQ917593 AI983027:AI983129 KE983027:KE983129 UA983027:UA983129 ADW983027:ADW983129 ANS983027:ANS983129 AXO983027:AXO983129 BHK983027:BHK983129 BRG983027:BRG983129 CBC983027:CBC983129 CKY983027:CKY983129 CUU983027:CUU983129 DEQ983027:DEQ983129 DOM983027:DOM983129 DYI983027:DYI983129 EIE983027:EIE983129 ESA983027:ESA983129 FBW983027:FBW983129 FLS983027:FLS983129 FVO983027:FVO983129 GFK983027:GFK983129 GPG983027:GPG983129 GZC983027:GZC983129 HIY983027:HIY983129 HSU983027:HSU983129 ICQ983027:ICQ983129 IMM983027:IMM983129 IWI983027:IWI983129 JGE983027:JGE983129 JQA983027:JQA983129 JZW983027:JZW983129 KJS983027:KJS983129 KTO983027:KTO983129 LDK983027:LDK983129 LNG983027:LNG983129 LXC983027:LXC983129 MGY983027:MGY983129 MQU983027:MQU983129 NAQ983027:NAQ983129 NKM983027:NKM983129 NUI983027:NUI983129 OEE983027:OEE983129 OOA983027:OOA983129 OXW983027:OXW983129 PHS983027:PHS983129 PRO983027:PRO983129 QBK983027:QBK983129 QLG983027:QLG983129 QVC983027:QVC983129 REY983027:REY983129 ROU983027:ROU983129 RYQ983027:RYQ983129 SIM983027:SIM983129 SSI983027:SSI983129 TCE983027:TCE983129 TMA983027:TMA983129 TVW983027:TVW983129 UFS983027:UFS983129 UPO983027:UPO983129 UZK983027:UZK983129 VJG983027:VJG983129 VTC983027:VTC983129 WCY983027:WCY983129 WMU983027:WMU983129 WWQ10:WWQ89 WMU10:WMU89 WCY10:WCY89 VTC10:VTC89 VJG10:VJG89 UZK10:UZK89 UPO10:UPO89 UFS10:UFS89 TVW10:TVW89 TMA10:TMA89 TCE10:TCE89 SSI10:SSI89 SIM10:SIM89 RYQ10:RYQ89 ROU10:ROU89 REY10:REY89 QVC10:QVC89 QLG10:QLG89 QBK10:QBK89 PRO10:PRO89 PHS10:PHS89 OXW10:OXW89 OOA10:OOA89 OEE10:OEE89 NUI10:NUI89 NKM10:NKM89 NAQ10:NAQ89 MQU10:MQU89 MGY10:MGY89 LXC10:LXC89 LNG10:LNG89 LDK10:LDK89 KTO10:KTO89 KJS10:KJS89 JZW10:JZW89 JQA10:JQA89 JGE10:JGE89 IWI10:IWI89 IMM10:IMM89 ICQ10:ICQ89 HSU10:HSU89 HIY10:HIY89 GZC10:GZC89 GPG10:GPG89 GFK10:GFK89 FVO10:FVO89 FLS10:FLS89 FBW10:FBW89 ESA10:ESA89 EIE10:EIE89 DYI10:DYI89 DOM10:DOM89 DEQ10:DEQ89 CUU10:CUU89 CKY10:CKY89 CBC10:CBC89 BRG10:BRG89 BHK10:BHK89 AXO10:AXO89 ANS10:ANS89 ADW10:ADW89 UA10:UA89 KE10:KE89"/>
    <dataValidation allowBlank="1" showInputMessage="1" showErrorMessage="1" prompt="Initial Grade" sqref="WWP983027:WWP983129 AH65523:AH65625 KD65523:KD65625 TZ65523:TZ65625 ADV65523:ADV65625 ANR65523:ANR65625 AXN65523:AXN65625 BHJ65523:BHJ65625 BRF65523:BRF65625 CBB65523:CBB65625 CKX65523:CKX65625 CUT65523:CUT65625 DEP65523:DEP65625 DOL65523:DOL65625 DYH65523:DYH65625 EID65523:EID65625 ERZ65523:ERZ65625 FBV65523:FBV65625 FLR65523:FLR65625 FVN65523:FVN65625 GFJ65523:GFJ65625 GPF65523:GPF65625 GZB65523:GZB65625 HIX65523:HIX65625 HST65523:HST65625 ICP65523:ICP65625 IML65523:IML65625 IWH65523:IWH65625 JGD65523:JGD65625 JPZ65523:JPZ65625 JZV65523:JZV65625 KJR65523:KJR65625 KTN65523:KTN65625 LDJ65523:LDJ65625 LNF65523:LNF65625 LXB65523:LXB65625 MGX65523:MGX65625 MQT65523:MQT65625 NAP65523:NAP65625 NKL65523:NKL65625 NUH65523:NUH65625 OED65523:OED65625 ONZ65523:ONZ65625 OXV65523:OXV65625 PHR65523:PHR65625 PRN65523:PRN65625 QBJ65523:QBJ65625 QLF65523:QLF65625 QVB65523:QVB65625 REX65523:REX65625 ROT65523:ROT65625 RYP65523:RYP65625 SIL65523:SIL65625 SSH65523:SSH65625 TCD65523:TCD65625 TLZ65523:TLZ65625 TVV65523:TVV65625 UFR65523:UFR65625 UPN65523:UPN65625 UZJ65523:UZJ65625 VJF65523:VJF65625 VTB65523:VTB65625 WCX65523:WCX65625 WMT65523:WMT65625 WWP65523:WWP65625 AH131059:AH131161 KD131059:KD131161 TZ131059:TZ131161 ADV131059:ADV131161 ANR131059:ANR131161 AXN131059:AXN131161 BHJ131059:BHJ131161 BRF131059:BRF131161 CBB131059:CBB131161 CKX131059:CKX131161 CUT131059:CUT131161 DEP131059:DEP131161 DOL131059:DOL131161 DYH131059:DYH131161 EID131059:EID131161 ERZ131059:ERZ131161 FBV131059:FBV131161 FLR131059:FLR131161 FVN131059:FVN131161 GFJ131059:GFJ131161 GPF131059:GPF131161 GZB131059:GZB131161 HIX131059:HIX131161 HST131059:HST131161 ICP131059:ICP131161 IML131059:IML131161 IWH131059:IWH131161 JGD131059:JGD131161 JPZ131059:JPZ131161 JZV131059:JZV131161 KJR131059:KJR131161 KTN131059:KTN131161 LDJ131059:LDJ131161 LNF131059:LNF131161 LXB131059:LXB131161 MGX131059:MGX131161 MQT131059:MQT131161 NAP131059:NAP131161 NKL131059:NKL131161 NUH131059:NUH131161 OED131059:OED131161 ONZ131059:ONZ131161 OXV131059:OXV131161 PHR131059:PHR131161 PRN131059:PRN131161 QBJ131059:QBJ131161 QLF131059:QLF131161 QVB131059:QVB131161 REX131059:REX131161 ROT131059:ROT131161 RYP131059:RYP131161 SIL131059:SIL131161 SSH131059:SSH131161 TCD131059:TCD131161 TLZ131059:TLZ131161 TVV131059:TVV131161 UFR131059:UFR131161 UPN131059:UPN131161 UZJ131059:UZJ131161 VJF131059:VJF131161 VTB131059:VTB131161 WCX131059:WCX131161 WMT131059:WMT131161 WWP131059:WWP131161 AH196595:AH196697 KD196595:KD196697 TZ196595:TZ196697 ADV196595:ADV196697 ANR196595:ANR196697 AXN196595:AXN196697 BHJ196595:BHJ196697 BRF196595:BRF196697 CBB196595:CBB196697 CKX196595:CKX196697 CUT196595:CUT196697 DEP196595:DEP196697 DOL196595:DOL196697 DYH196595:DYH196697 EID196595:EID196697 ERZ196595:ERZ196697 FBV196595:FBV196697 FLR196595:FLR196697 FVN196595:FVN196697 GFJ196595:GFJ196697 GPF196595:GPF196697 GZB196595:GZB196697 HIX196595:HIX196697 HST196595:HST196697 ICP196595:ICP196697 IML196595:IML196697 IWH196595:IWH196697 JGD196595:JGD196697 JPZ196595:JPZ196697 JZV196595:JZV196697 KJR196595:KJR196697 KTN196595:KTN196697 LDJ196595:LDJ196697 LNF196595:LNF196697 LXB196595:LXB196697 MGX196595:MGX196697 MQT196595:MQT196697 NAP196595:NAP196697 NKL196595:NKL196697 NUH196595:NUH196697 OED196595:OED196697 ONZ196595:ONZ196697 OXV196595:OXV196697 PHR196595:PHR196697 PRN196595:PRN196697 QBJ196595:QBJ196697 QLF196595:QLF196697 QVB196595:QVB196697 REX196595:REX196697 ROT196595:ROT196697 RYP196595:RYP196697 SIL196595:SIL196697 SSH196595:SSH196697 TCD196595:TCD196697 TLZ196595:TLZ196697 TVV196595:TVV196697 UFR196595:UFR196697 UPN196595:UPN196697 UZJ196595:UZJ196697 VJF196595:VJF196697 VTB196595:VTB196697 WCX196595:WCX196697 WMT196595:WMT196697 WWP196595:WWP196697 AH262131:AH262233 KD262131:KD262233 TZ262131:TZ262233 ADV262131:ADV262233 ANR262131:ANR262233 AXN262131:AXN262233 BHJ262131:BHJ262233 BRF262131:BRF262233 CBB262131:CBB262233 CKX262131:CKX262233 CUT262131:CUT262233 DEP262131:DEP262233 DOL262131:DOL262233 DYH262131:DYH262233 EID262131:EID262233 ERZ262131:ERZ262233 FBV262131:FBV262233 FLR262131:FLR262233 FVN262131:FVN262233 GFJ262131:GFJ262233 GPF262131:GPF262233 GZB262131:GZB262233 HIX262131:HIX262233 HST262131:HST262233 ICP262131:ICP262233 IML262131:IML262233 IWH262131:IWH262233 JGD262131:JGD262233 JPZ262131:JPZ262233 JZV262131:JZV262233 KJR262131:KJR262233 KTN262131:KTN262233 LDJ262131:LDJ262233 LNF262131:LNF262233 LXB262131:LXB262233 MGX262131:MGX262233 MQT262131:MQT262233 NAP262131:NAP262233 NKL262131:NKL262233 NUH262131:NUH262233 OED262131:OED262233 ONZ262131:ONZ262233 OXV262131:OXV262233 PHR262131:PHR262233 PRN262131:PRN262233 QBJ262131:QBJ262233 QLF262131:QLF262233 QVB262131:QVB262233 REX262131:REX262233 ROT262131:ROT262233 RYP262131:RYP262233 SIL262131:SIL262233 SSH262131:SSH262233 TCD262131:TCD262233 TLZ262131:TLZ262233 TVV262131:TVV262233 UFR262131:UFR262233 UPN262131:UPN262233 UZJ262131:UZJ262233 VJF262131:VJF262233 VTB262131:VTB262233 WCX262131:WCX262233 WMT262131:WMT262233 WWP262131:WWP262233 AH327667:AH327769 KD327667:KD327769 TZ327667:TZ327769 ADV327667:ADV327769 ANR327667:ANR327769 AXN327667:AXN327769 BHJ327667:BHJ327769 BRF327667:BRF327769 CBB327667:CBB327769 CKX327667:CKX327769 CUT327667:CUT327769 DEP327667:DEP327769 DOL327667:DOL327769 DYH327667:DYH327769 EID327667:EID327769 ERZ327667:ERZ327769 FBV327667:FBV327769 FLR327667:FLR327769 FVN327667:FVN327769 GFJ327667:GFJ327769 GPF327667:GPF327769 GZB327667:GZB327769 HIX327667:HIX327769 HST327667:HST327769 ICP327667:ICP327769 IML327667:IML327769 IWH327667:IWH327769 JGD327667:JGD327769 JPZ327667:JPZ327769 JZV327667:JZV327769 KJR327667:KJR327769 KTN327667:KTN327769 LDJ327667:LDJ327769 LNF327667:LNF327769 LXB327667:LXB327769 MGX327667:MGX327769 MQT327667:MQT327769 NAP327667:NAP327769 NKL327667:NKL327769 NUH327667:NUH327769 OED327667:OED327769 ONZ327667:ONZ327769 OXV327667:OXV327769 PHR327667:PHR327769 PRN327667:PRN327769 QBJ327667:QBJ327769 QLF327667:QLF327769 QVB327667:QVB327769 REX327667:REX327769 ROT327667:ROT327769 RYP327667:RYP327769 SIL327667:SIL327769 SSH327667:SSH327769 TCD327667:TCD327769 TLZ327667:TLZ327769 TVV327667:TVV327769 UFR327667:UFR327769 UPN327667:UPN327769 UZJ327667:UZJ327769 VJF327667:VJF327769 VTB327667:VTB327769 WCX327667:WCX327769 WMT327667:WMT327769 WWP327667:WWP327769 AH393203:AH393305 KD393203:KD393305 TZ393203:TZ393305 ADV393203:ADV393305 ANR393203:ANR393305 AXN393203:AXN393305 BHJ393203:BHJ393305 BRF393203:BRF393305 CBB393203:CBB393305 CKX393203:CKX393305 CUT393203:CUT393305 DEP393203:DEP393305 DOL393203:DOL393305 DYH393203:DYH393305 EID393203:EID393305 ERZ393203:ERZ393305 FBV393203:FBV393305 FLR393203:FLR393305 FVN393203:FVN393305 GFJ393203:GFJ393305 GPF393203:GPF393305 GZB393203:GZB393305 HIX393203:HIX393305 HST393203:HST393305 ICP393203:ICP393305 IML393203:IML393305 IWH393203:IWH393305 JGD393203:JGD393305 JPZ393203:JPZ393305 JZV393203:JZV393305 KJR393203:KJR393305 KTN393203:KTN393305 LDJ393203:LDJ393305 LNF393203:LNF393305 LXB393203:LXB393305 MGX393203:MGX393305 MQT393203:MQT393305 NAP393203:NAP393305 NKL393203:NKL393305 NUH393203:NUH393305 OED393203:OED393305 ONZ393203:ONZ393305 OXV393203:OXV393305 PHR393203:PHR393305 PRN393203:PRN393305 QBJ393203:QBJ393305 QLF393203:QLF393305 QVB393203:QVB393305 REX393203:REX393305 ROT393203:ROT393305 RYP393203:RYP393305 SIL393203:SIL393305 SSH393203:SSH393305 TCD393203:TCD393305 TLZ393203:TLZ393305 TVV393203:TVV393305 UFR393203:UFR393305 UPN393203:UPN393305 UZJ393203:UZJ393305 VJF393203:VJF393305 VTB393203:VTB393305 WCX393203:WCX393305 WMT393203:WMT393305 WWP393203:WWP393305 AH458739:AH458841 KD458739:KD458841 TZ458739:TZ458841 ADV458739:ADV458841 ANR458739:ANR458841 AXN458739:AXN458841 BHJ458739:BHJ458841 BRF458739:BRF458841 CBB458739:CBB458841 CKX458739:CKX458841 CUT458739:CUT458841 DEP458739:DEP458841 DOL458739:DOL458841 DYH458739:DYH458841 EID458739:EID458841 ERZ458739:ERZ458841 FBV458739:FBV458841 FLR458739:FLR458841 FVN458739:FVN458841 GFJ458739:GFJ458841 GPF458739:GPF458841 GZB458739:GZB458841 HIX458739:HIX458841 HST458739:HST458841 ICP458739:ICP458841 IML458739:IML458841 IWH458739:IWH458841 JGD458739:JGD458841 JPZ458739:JPZ458841 JZV458739:JZV458841 KJR458739:KJR458841 KTN458739:KTN458841 LDJ458739:LDJ458841 LNF458739:LNF458841 LXB458739:LXB458841 MGX458739:MGX458841 MQT458739:MQT458841 NAP458739:NAP458841 NKL458739:NKL458841 NUH458739:NUH458841 OED458739:OED458841 ONZ458739:ONZ458841 OXV458739:OXV458841 PHR458739:PHR458841 PRN458739:PRN458841 QBJ458739:QBJ458841 QLF458739:QLF458841 QVB458739:QVB458841 REX458739:REX458841 ROT458739:ROT458841 RYP458739:RYP458841 SIL458739:SIL458841 SSH458739:SSH458841 TCD458739:TCD458841 TLZ458739:TLZ458841 TVV458739:TVV458841 UFR458739:UFR458841 UPN458739:UPN458841 UZJ458739:UZJ458841 VJF458739:VJF458841 VTB458739:VTB458841 WCX458739:WCX458841 WMT458739:WMT458841 WWP458739:WWP458841 AH524275:AH524377 KD524275:KD524377 TZ524275:TZ524377 ADV524275:ADV524377 ANR524275:ANR524377 AXN524275:AXN524377 BHJ524275:BHJ524377 BRF524275:BRF524377 CBB524275:CBB524377 CKX524275:CKX524377 CUT524275:CUT524377 DEP524275:DEP524377 DOL524275:DOL524377 DYH524275:DYH524377 EID524275:EID524377 ERZ524275:ERZ524377 FBV524275:FBV524377 FLR524275:FLR524377 FVN524275:FVN524377 GFJ524275:GFJ524377 GPF524275:GPF524377 GZB524275:GZB524377 HIX524275:HIX524377 HST524275:HST524377 ICP524275:ICP524377 IML524275:IML524377 IWH524275:IWH524377 JGD524275:JGD524377 JPZ524275:JPZ524377 JZV524275:JZV524377 KJR524275:KJR524377 KTN524275:KTN524377 LDJ524275:LDJ524377 LNF524275:LNF524377 LXB524275:LXB524377 MGX524275:MGX524377 MQT524275:MQT524377 NAP524275:NAP524377 NKL524275:NKL524377 NUH524275:NUH524377 OED524275:OED524377 ONZ524275:ONZ524377 OXV524275:OXV524377 PHR524275:PHR524377 PRN524275:PRN524377 QBJ524275:QBJ524377 QLF524275:QLF524377 QVB524275:QVB524377 REX524275:REX524377 ROT524275:ROT524377 RYP524275:RYP524377 SIL524275:SIL524377 SSH524275:SSH524377 TCD524275:TCD524377 TLZ524275:TLZ524377 TVV524275:TVV524377 UFR524275:UFR524377 UPN524275:UPN524377 UZJ524275:UZJ524377 VJF524275:VJF524377 VTB524275:VTB524377 WCX524275:WCX524377 WMT524275:WMT524377 WWP524275:WWP524377 AH589811:AH589913 KD589811:KD589913 TZ589811:TZ589913 ADV589811:ADV589913 ANR589811:ANR589913 AXN589811:AXN589913 BHJ589811:BHJ589913 BRF589811:BRF589913 CBB589811:CBB589913 CKX589811:CKX589913 CUT589811:CUT589913 DEP589811:DEP589913 DOL589811:DOL589913 DYH589811:DYH589913 EID589811:EID589913 ERZ589811:ERZ589913 FBV589811:FBV589913 FLR589811:FLR589913 FVN589811:FVN589913 GFJ589811:GFJ589913 GPF589811:GPF589913 GZB589811:GZB589913 HIX589811:HIX589913 HST589811:HST589913 ICP589811:ICP589913 IML589811:IML589913 IWH589811:IWH589913 JGD589811:JGD589913 JPZ589811:JPZ589913 JZV589811:JZV589913 KJR589811:KJR589913 KTN589811:KTN589913 LDJ589811:LDJ589913 LNF589811:LNF589913 LXB589811:LXB589913 MGX589811:MGX589913 MQT589811:MQT589913 NAP589811:NAP589913 NKL589811:NKL589913 NUH589811:NUH589913 OED589811:OED589913 ONZ589811:ONZ589913 OXV589811:OXV589913 PHR589811:PHR589913 PRN589811:PRN589913 QBJ589811:QBJ589913 QLF589811:QLF589913 QVB589811:QVB589913 REX589811:REX589913 ROT589811:ROT589913 RYP589811:RYP589913 SIL589811:SIL589913 SSH589811:SSH589913 TCD589811:TCD589913 TLZ589811:TLZ589913 TVV589811:TVV589913 UFR589811:UFR589913 UPN589811:UPN589913 UZJ589811:UZJ589913 VJF589811:VJF589913 VTB589811:VTB589913 WCX589811:WCX589913 WMT589811:WMT589913 WWP589811:WWP589913 AH655347:AH655449 KD655347:KD655449 TZ655347:TZ655449 ADV655347:ADV655449 ANR655347:ANR655449 AXN655347:AXN655449 BHJ655347:BHJ655449 BRF655347:BRF655449 CBB655347:CBB655449 CKX655347:CKX655449 CUT655347:CUT655449 DEP655347:DEP655449 DOL655347:DOL655449 DYH655347:DYH655449 EID655347:EID655449 ERZ655347:ERZ655449 FBV655347:FBV655449 FLR655347:FLR655449 FVN655347:FVN655449 GFJ655347:GFJ655449 GPF655347:GPF655449 GZB655347:GZB655449 HIX655347:HIX655449 HST655347:HST655449 ICP655347:ICP655449 IML655347:IML655449 IWH655347:IWH655449 JGD655347:JGD655449 JPZ655347:JPZ655449 JZV655347:JZV655449 KJR655347:KJR655449 KTN655347:KTN655449 LDJ655347:LDJ655449 LNF655347:LNF655449 LXB655347:LXB655449 MGX655347:MGX655449 MQT655347:MQT655449 NAP655347:NAP655449 NKL655347:NKL655449 NUH655347:NUH655449 OED655347:OED655449 ONZ655347:ONZ655449 OXV655347:OXV655449 PHR655347:PHR655449 PRN655347:PRN655449 QBJ655347:QBJ655449 QLF655347:QLF655449 QVB655347:QVB655449 REX655347:REX655449 ROT655347:ROT655449 RYP655347:RYP655449 SIL655347:SIL655449 SSH655347:SSH655449 TCD655347:TCD655449 TLZ655347:TLZ655449 TVV655347:TVV655449 UFR655347:UFR655449 UPN655347:UPN655449 UZJ655347:UZJ655449 VJF655347:VJF655449 VTB655347:VTB655449 WCX655347:WCX655449 WMT655347:WMT655449 WWP655347:WWP655449 AH720883:AH720985 KD720883:KD720985 TZ720883:TZ720985 ADV720883:ADV720985 ANR720883:ANR720985 AXN720883:AXN720985 BHJ720883:BHJ720985 BRF720883:BRF720985 CBB720883:CBB720985 CKX720883:CKX720985 CUT720883:CUT720985 DEP720883:DEP720985 DOL720883:DOL720985 DYH720883:DYH720985 EID720883:EID720985 ERZ720883:ERZ720985 FBV720883:FBV720985 FLR720883:FLR720985 FVN720883:FVN720985 GFJ720883:GFJ720985 GPF720883:GPF720985 GZB720883:GZB720985 HIX720883:HIX720985 HST720883:HST720985 ICP720883:ICP720985 IML720883:IML720985 IWH720883:IWH720985 JGD720883:JGD720985 JPZ720883:JPZ720985 JZV720883:JZV720985 KJR720883:KJR720985 KTN720883:KTN720985 LDJ720883:LDJ720985 LNF720883:LNF720985 LXB720883:LXB720985 MGX720883:MGX720985 MQT720883:MQT720985 NAP720883:NAP720985 NKL720883:NKL720985 NUH720883:NUH720985 OED720883:OED720985 ONZ720883:ONZ720985 OXV720883:OXV720985 PHR720883:PHR720985 PRN720883:PRN720985 QBJ720883:QBJ720985 QLF720883:QLF720985 QVB720883:QVB720985 REX720883:REX720985 ROT720883:ROT720985 RYP720883:RYP720985 SIL720883:SIL720985 SSH720883:SSH720985 TCD720883:TCD720985 TLZ720883:TLZ720985 TVV720883:TVV720985 UFR720883:UFR720985 UPN720883:UPN720985 UZJ720883:UZJ720985 VJF720883:VJF720985 VTB720883:VTB720985 WCX720883:WCX720985 WMT720883:WMT720985 WWP720883:WWP720985 AH786419:AH786521 KD786419:KD786521 TZ786419:TZ786521 ADV786419:ADV786521 ANR786419:ANR786521 AXN786419:AXN786521 BHJ786419:BHJ786521 BRF786419:BRF786521 CBB786419:CBB786521 CKX786419:CKX786521 CUT786419:CUT786521 DEP786419:DEP786521 DOL786419:DOL786521 DYH786419:DYH786521 EID786419:EID786521 ERZ786419:ERZ786521 FBV786419:FBV786521 FLR786419:FLR786521 FVN786419:FVN786521 GFJ786419:GFJ786521 GPF786419:GPF786521 GZB786419:GZB786521 HIX786419:HIX786521 HST786419:HST786521 ICP786419:ICP786521 IML786419:IML786521 IWH786419:IWH786521 JGD786419:JGD786521 JPZ786419:JPZ786521 JZV786419:JZV786521 KJR786419:KJR786521 KTN786419:KTN786521 LDJ786419:LDJ786521 LNF786419:LNF786521 LXB786419:LXB786521 MGX786419:MGX786521 MQT786419:MQT786521 NAP786419:NAP786521 NKL786419:NKL786521 NUH786419:NUH786521 OED786419:OED786521 ONZ786419:ONZ786521 OXV786419:OXV786521 PHR786419:PHR786521 PRN786419:PRN786521 QBJ786419:QBJ786521 QLF786419:QLF786521 QVB786419:QVB786521 REX786419:REX786521 ROT786419:ROT786521 RYP786419:RYP786521 SIL786419:SIL786521 SSH786419:SSH786521 TCD786419:TCD786521 TLZ786419:TLZ786521 TVV786419:TVV786521 UFR786419:UFR786521 UPN786419:UPN786521 UZJ786419:UZJ786521 VJF786419:VJF786521 VTB786419:VTB786521 WCX786419:WCX786521 WMT786419:WMT786521 WWP786419:WWP786521 AH851955:AH852057 KD851955:KD852057 TZ851955:TZ852057 ADV851955:ADV852057 ANR851955:ANR852057 AXN851955:AXN852057 BHJ851955:BHJ852057 BRF851955:BRF852057 CBB851955:CBB852057 CKX851955:CKX852057 CUT851955:CUT852057 DEP851955:DEP852057 DOL851955:DOL852057 DYH851955:DYH852057 EID851955:EID852057 ERZ851955:ERZ852057 FBV851955:FBV852057 FLR851955:FLR852057 FVN851955:FVN852057 GFJ851955:GFJ852057 GPF851955:GPF852057 GZB851955:GZB852057 HIX851955:HIX852057 HST851955:HST852057 ICP851955:ICP852057 IML851955:IML852057 IWH851955:IWH852057 JGD851955:JGD852057 JPZ851955:JPZ852057 JZV851955:JZV852057 KJR851955:KJR852057 KTN851955:KTN852057 LDJ851955:LDJ852057 LNF851955:LNF852057 LXB851955:LXB852057 MGX851955:MGX852057 MQT851955:MQT852057 NAP851955:NAP852057 NKL851955:NKL852057 NUH851955:NUH852057 OED851955:OED852057 ONZ851955:ONZ852057 OXV851955:OXV852057 PHR851955:PHR852057 PRN851955:PRN852057 QBJ851955:QBJ852057 QLF851955:QLF852057 QVB851955:QVB852057 REX851955:REX852057 ROT851955:ROT852057 RYP851955:RYP852057 SIL851955:SIL852057 SSH851955:SSH852057 TCD851955:TCD852057 TLZ851955:TLZ852057 TVV851955:TVV852057 UFR851955:UFR852057 UPN851955:UPN852057 UZJ851955:UZJ852057 VJF851955:VJF852057 VTB851955:VTB852057 WCX851955:WCX852057 WMT851955:WMT852057 WWP851955:WWP852057 AH917491:AH917593 KD917491:KD917593 TZ917491:TZ917593 ADV917491:ADV917593 ANR917491:ANR917593 AXN917491:AXN917593 BHJ917491:BHJ917593 BRF917491:BRF917593 CBB917491:CBB917593 CKX917491:CKX917593 CUT917491:CUT917593 DEP917491:DEP917593 DOL917491:DOL917593 DYH917491:DYH917593 EID917491:EID917593 ERZ917491:ERZ917593 FBV917491:FBV917593 FLR917491:FLR917593 FVN917491:FVN917593 GFJ917491:GFJ917593 GPF917491:GPF917593 GZB917491:GZB917593 HIX917491:HIX917593 HST917491:HST917593 ICP917491:ICP917593 IML917491:IML917593 IWH917491:IWH917593 JGD917491:JGD917593 JPZ917491:JPZ917593 JZV917491:JZV917593 KJR917491:KJR917593 KTN917491:KTN917593 LDJ917491:LDJ917593 LNF917491:LNF917593 LXB917491:LXB917593 MGX917491:MGX917593 MQT917491:MQT917593 NAP917491:NAP917593 NKL917491:NKL917593 NUH917491:NUH917593 OED917491:OED917593 ONZ917491:ONZ917593 OXV917491:OXV917593 PHR917491:PHR917593 PRN917491:PRN917593 QBJ917491:QBJ917593 QLF917491:QLF917593 QVB917491:QVB917593 REX917491:REX917593 ROT917491:ROT917593 RYP917491:RYP917593 SIL917491:SIL917593 SSH917491:SSH917593 TCD917491:TCD917593 TLZ917491:TLZ917593 TVV917491:TVV917593 UFR917491:UFR917593 UPN917491:UPN917593 UZJ917491:UZJ917593 VJF917491:VJF917593 VTB917491:VTB917593 WCX917491:WCX917593 WMT917491:WMT917593 WWP917491:WWP917593 AH983027:AH983129 KD983027:KD983129 TZ983027:TZ983129 ADV983027:ADV983129 ANR983027:ANR983129 AXN983027:AXN983129 BHJ983027:BHJ983129 BRF983027:BRF983129 CBB983027:CBB983129 CKX983027:CKX983129 CUT983027:CUT983129 DEP983027:DEP983129 DOL983027:DOL983129 DYH983027:DYH983129 EID983027:EID983129 ERZ983027:ERZ983129 FBV983027:FBV983129 FLR983027:FLR983129 FVN983027:FVN983129 GFJ983027:GFJ983129 GPF983027:GPF983129 GZB983027:GZB983129 HIX983027:HIX983129 HST983027:HST983129 ICP983027:ICP983129 IML983027:IML983129 IWH983027:IWH983129 JGD983027:JGD983129 JPZ983027:JPZ983129 JZV983027:JZV983129 KJR983027:KJR983129 KTN983027:KTN983129 LDJ983027:LDJ983129 LNF983027:LNF983129 LXB983027:LXB983129 MGX983027:MGX983129 MQT983027:MQT983129 NAP983027:NAP983129 NKL983027:NKL983129 NUH983027:NUH983129 OED983027:OED983129 ONZ983027:ONZ983129 OXV983027:OXV983129 PHR983027:PHR983129 PRN983027:PRN983129 QBJ983027:QBJ983129 QLF983027:QLF983129 QVB983027:QVB983129 REX983027:REX983129 ROT983027:ROT983129 RYP983027:RYP983129 SIL983027:SIL983129 SSH983027:SSH983129 TCD983027:TCD983129 TLZ983027:TLZ983129 TVV983027:TVV983129 UFR983027:UFR983129 UPN983027:UPN983129 UZJ983027:UZJ983129 VJF983027:VJF983129 VTB983027:VTB983129 WCX983027:WCX983129 WMT983027:WMT983129 WWP10:WWP89 WMT10:WMT89 WCX10:WCX89 VTB10:VTB89 VJF10:VJF89 UZJ10:UZJ89 UPN10:UPN89 UFR10:UFR89 TVV10:TVV89 TLZ10:TLZ89 TCD10:TCD89 SSH10:SSH89 SIL10:SIL89 RYP10:RYP89 ROT10:ROT89 REX10:REX89 QVB10:QVB89 QLF10:QLF89 QBJ10:QBJ89 PRN10:PRN89 PHR10:PHR89 OXV10:OXV89 ONZ10:ONZ89 OED10:OED89 NUH10:NUH89 NKL10:NKL89 NAP10:NAP89 MQT10:MQT89 MGX10:MGX89 LXB10:LXB89 LNF10:LNF89 LDJ10:LDJ89 KTN10:KTN89 KJR10:KJR89 JZV10:JZV89 JPZ10:JPZ89 JGD10:JGD89 IWH10:IWH89 IML10:IML89 ICP10:ICP89 HST10:HST89 HIX10:HIX89 GZB10:GZB89 GPF10:GPF89 GFJ10:GFJ89 FVN10:FVN89 FLR10:FLR89 FBV10:FBV89 ERZ10:ERZ89 EID10:EID89 DYH10:DYH89 DOL10:DOL89 DEP10:DEP89 CUT10:CUT89 CKX10:CKX89 CBB10:CBB89 BRF10:BRF89 BHJ10:BHJ89 AXN10:AXN89 ANR10:ANR89 ADV10:ADV89 TZ10:TZ89 KD10:KD89"/>
    <dataValidation allowBlank="1" showInputMessage="1" showErrorMessage="1" prompt="Quarterly Assessment Weighted Score" sqref="WWO983027:WWO983129 AG65523:AG65625 KC65523:KC65625 TY65523:TY65625 ADU65523:ADU65625 ANQ65523:ANQ65625 AXM65523:AXM65625 BHI65523:BHI65625 BRE65523:BRE65625 CBA65523:CBA65625 CKW65523:CKW65625 CUS65523:CUS65625 DEO65523:DEO65625 DOK65523:DOK65625 DYG65523:DYG65625 EIC65523:EIC65625 ERY65523:ERY65625 FBU65523:FBU65625 FLQ65523:FLQ65625 FVM65523:FVM65625 GFI65523:GFI65625 GPE65523:GPE65625 GZA65523:GZA65625 HIW65523:HIW65625 HSS65523:HSS65625 ICO65523:ICO65625 IMK65523:IMK65625 IWG65523:IWG65625 JGC65523:JGC65625 JPY65523:JPY65625 JZU65523:JZU65625 KJQ65523:KJQ65625 KTM65523:KTM65625 LDI65523:LDI65625 LNE65523:LNE65625 LXA65523:LXA65625 MGW65523:MGW65625 MQS65523:MQS65625 NAO65523:NAO65625 NKK65523:NKK65625 NUG65523:NUG65625 OEC65523:OEC65625 ONY65523:ONY65625 OXU65523:OXU65625 PHQ65523:PHQ65625 PRM65523:PRM65625 QBI65523:QBI65625 QLE65523:QLE65625 QVA65523:QVA65625 REW65523:REW65625 ROS65523:ROS65625 RYO65523:RYO65625 SIK65523:SIK65625 SSG65523:SSG65625 TCC65523:TCC65625 TLY65523:TLY65625 TVU65523:TVU65625 UFQ65523:UFQ65625 UPM65523:UPM65625 UZI65523:UZI65625 VJE65523:VJE65625 VTA65523:VTA65625 WCW65523:WCW65625 WMS65523:WMS65625 WWO65523:WWO65625 AG131059:AG131161 KC131059:KC131161 TY131059:TY131161 ADU131059:ADU131161 ANQ131059:ANQ131161 AXM131059:AXM131161 BHI131059:BHI131161 BRE131059:BRE131161 CBA131059:CBA131161 CKW131059:CKW131161 CUS131059:CUS131161 DEO131059:DEO131161 DOK131059:DOK131161 DYG131059:DYG131161 EIC131059:EIC131161 ERY131059:ERY131161 FBU131059:FBU131161 FLQ131059:FLQ131161 FVM131059:FVM131161 GFI131059:GFI131161 GPE131059:GPE131161 GZA131059:GZA131161 HIW131059:HIW131161 HSS131059:HSS131161 ICO131059:ICO131161 IMK131059:IMK131161 IWG131059:IWG131161 JGC131059:JGC131161 JPY131059:JPY131161 JZU131059:JZU131161 KJQ131059:KJQ131161 KTM131059:KTM131161 LDI131059:LDI131161 LNE131059:LNE131161 LXA131059:LXA131161 MGW131059:MGW131161 MQS131059:MQS131161 NAO131059:NAO131161 NKK131059:NKK131161 NUG131059:NUG131161 OEC131059:OEC131161 ONY131059:ONY131161 OXU131059:OXU131161 PHQ131059:PHQ131161 PRM131059:PRM131161 QBI131059:QBI131161 QLE131059:QLE131161 QVA131059:QVA131161 REW131059:REW131161 ROS131059:ROS131161 RYO131059:RYO131161 SIK131059:SIK131161 SSG131059:SSG131161 TCC131059:TCC131161 TLY131059:TLY131161 TVU131059:TVU131161 UFQ131059:UFQ131161 UPM131059:UPM131161 UZI131059:UZI131161 VJE131059:VJE131161 VTA131059:VTA131161 WCW131059:WCW131161 WMS131059:WMS131161 WWO131059:WWO131161 AG196595:AG196697 KC196595:KC196697 TY196595:TY196697 ADU196595:ADU196697 ANQ196595:ANQ196697 AXM196595:AXM196697 BHI196595:BHI196697 BRE196595:BRE196697 CBA196595:CBA196697 CKW196595:CKW196697 CUS196595:CUS196697 DEO196595:DEO196697 DOK196595:DOK196697 DYG196595:DYG196697 EIC196595:EIC196697 ERY196595:ERY196697 FBU196595:FBU196697 FLQ196595:FLQ196697 FVM196595:FVM196697 GFI196595:GFI196697 GPE196595:GPE196697 GZA196595:GZA196697 HIW196595:HIW196697 HSS196595:HSS196697 ICO196595:ICO196697 IMK196595:IMK196697 IWG196595:IWG196697 JGC196595:JGC196697 JPY196595:JPY196697 JZU196595:JZU196697 KJQ196595:KJQ196697 KTM196595:KTM196697 LDI196595:LDI196697 LNE196595:LNE196697 LXA196595:LXA196697 MGW196595:MGW196697 MQS196595:MQS196697 NAO196595:NAO196697 NKK196595:NKK196697 NUG196595:NUG196697 OEC196595:OEC196697 ONY196595:ONY196697 OXU196595:OXU196697 PHQ196595:PHQ196697 PRM196595:PRM196697 QBI196595:QBI196697 QLE196595:QLE196697 QVA196595:QVA196697 REW196595:REW196697 ROS196595:ROS196697 RYO196595:RYO196697 SIK196595:SIK196697 SSG196595:SSG196697 TCC196595:TCC196697 TLY196595:TLY196697 TVU196595:TVU196697 UFQ196595:UFQ196697 UPM196595:UPM196697 UZI196595:UZI196697 VJE196595:VJE196697 VTA196595:VTA196697 WCW196595:WCW196697 WMS196595:WMS196697 WWO196595:WWO196697 AG262131:AG262233 KC262131:KC262233 TY262131:TY262233 ADU262131:ADU262233 ANQ262131:ANQ262233 AXM262131:AXM262233 BHI262131:BHI262233 BRE262131:BRE262233 CBA262131:CBA262233 CKW262131:CKW262233 CUS262131:CUS262233 DEO262131:DEO262233 DOK262131:DOK262233 DYG262131:DYG262233 EIC262131:EIC262233 ERY262131:ERY262233 FBU262131:FBU262233 FLQ262131:FLQ262233 FVM262131:FVM262233 GFI262131:GFI262233 GPE262131:GPE262233 GZA262131:GZA262233 HIW262131:HIW262233 HSS262131:HSS262233 ICO262131:ICO262233 IMK262131:IMK262233 IWG262131:IWG262233 JGC262131:JGC262233 JPY262131:JPY262233 JZU262131:JZU262233 KJQ262131:KJQ262233 KTM262131:KTM262233 LDI262131:LDI262233 LNE262131:LNE262233 LXA262131:LXA262233 MGW262131:MGW262233 MQS262131:MQS262233 NAO262131:NAO262233 NKK262131:NKK262233 NUG262131:NUG262233 OEC262131:OEC262233 ONY262131:ONY262233 OXU262131:OXU262233 PHQ262131:PHQ262233 PRM262131:PRM262233 QBI262131:QBI262233 QLE262131:QLE262233 QVA262131:QVA262233 REW262131:REW262233 ROS262131:ROS262233 RYO262131:RYO262233 SIK262131:SIK262233 SSG262131:SSG262233 TCC262131:TCC262233 TLY262131:TLY262233 TVU262131:TVU262233 UFQ262131:UFQ262233 UPM262131:UPM262233 UZI262131:UZI262233 VJE262131:VJE262233 VTA262131:VTA262233 WCW262131:WCW262233 WMS262131:WMS262233 WWO262131:WWO262233 AG327667:AG327769 KC327667:KC327769 TY327667:TY327769 ADU327667:ADU327769 ANQ327667:ANQ327769 AXM327667:AXM327769 BHI327667:BHI327769 BRE327667:BRE327769 CBA327667:CBA327769 CKW327667:CKW327769 CUS327667:CUS327769 DEO327667:DEO327769 DOK327667:DOK327769 DYG327667:DYG327769 EIC327667:EIC327769 ERY327667:ERY327769 FBU327667:FBU327769 FLQ327667:FLQ327769 FVM327667:FVM327769 GFI327667:GFI327769 GPE327667:GPE327769 GZA327667:GZA327769 HIW327667:HIW327769 HSS327667:HSS327769 ICO327667:ICO327769 IMK327667:IMK327769 IWG327667:IWG327769 JGC327667:JGC327769 JPY327667:JPY327769 JZU327667:JZU327769 KJQ327667:KJQ327769 KTM327667:KTM327769 LDI327667:LDI327769 LNE327667:LNE327769 LXA327667:LXA327769 MGW327667:MGW327769 MQS327667:MQS327769 NAO327667:NAO327769 NKK327667:NKK327769 NUG327667:NUG327769 OEC327667:OEC327769 ONY327667:ONY327769 OXU327667:OXU327769 PHQ327667:PHQ327769 PRM327667:PRM327769 QBI327667:QBI327769 QLE327667:QLE327769 QVA327667:QVA327769 REW327667:REW327769 ROS327667:ROS327769 RYO327667:RYO327769 SIK327667:SIK327769 SSG327667:SSG327769 TCC327667:TCC327769 TLY327667:TLY327769 TVU327667:TVU327769 UFQ327667:UFQ327769 UPM327667:UPM327769 UZI327667:UZI327769 VJE327667:VJE327769 VTA327667:VTA327769 WCW327667:WCW327769 WMS327667:WMS327769 WWO327667:WWO327769 AG393203:AG393305 KC393203:KC393305 TY393203:TY393305 ADU393203:ADU393305 ANQ393203:ANQ393305 AXM393203:AXM393305 BHI393203:BHI393305 BRE393203:BRE393305 CBA393203:CBA393305 CKW393203:CKW393305 CUS393203:CUS393305 DEO393203:DEO393305 DOK393203:DOK393305 DYG393203:DYG393305 EIC393203:EIC393305 ERY393203:ERY393305 FBU393203:FBU393305 FLQ393203:FLQ393305 FVM393203:FVM393305 GFI393203:GFI393305 GPE393203:GPE393305 GZA393203:GZA393305 HIW393203:HIW393305 HSS393203:HSS393305 ICO393203:ICO393305 IMK393203:IMK393305 IWG393203:IWG393305 JGC393203:JGC393305 JPY393203:JPY393305 JZU393203:JZU393305 KJQ393203:KJQ393305 KTM393203:KTM393305 LDI393203:LDI393305 LNE393203:LNE393305 LXA393203:LXA393305 MGW393203:MGW393305 MQS393203:MQS393305 NAO393203:NAO393305 NKK393203:NKK393305 NUG393203:NUG393305 OEC393203:OEC393305 ONY393203:ONY393305 OXU393203:OXU393305 PHQ393203:PHQ393305 PRM393203:PRM393305 QBI393203:QBI393305 QLE393203:QLE393305 QVA393203:QVA393305 REW393203:REW393305 ROS393203:ROS393305 RYO393203:RYO393305 SIK393203:SIK393305 SSG393203:SSG393305 TCC393203:TCC393305 TLY393203:TLY393305 TVU393203:TVU393305 UFQ393203:UFQ393305 UPM393203:UPM393305 UZI393203:UZI393305 VJE393203:VJE393305 VTA393203:VTA393305 WCW393203:WCW393305 WMS393203:WMS393305 WWO393203:WWO393305 AG458739:AG458841 KC458739:KC458841 TY458739:TY458841 ADU458739:ADU458841 ANQ458739:ANQ458841 AXM458739:AXM458841 BHI458739:BHI458841 BRE458739:BRE458841 CBA458739:CBA458841 CKW458739:CKW458841 CUS458739:CUS458841 DEO458739:DEO458841 DOK458739:DOK458841 DYG458739:DYG458841 EIC458739:EIC458841 ERY458739:ERY458841 FBU458739:FBU458841 FLQ458739:FLQ458841 FVM458739:FVM458841 GFI458739:GFI458841 GPE458739:GPE458841 GZA458739:GZA458841 HIW458739:HIW458841 HSS458739:HSS458841 ICO458739:ICO458841 IMK458739:IMK458841 IWG458739:IWG458841 JGC458739:JGC458841 JPY458739:JPY458841 JZU458739:JZU458841 KJQ458739:KJQ458841 KTM458739:KTM458841 LDI458739:LDI458841 LNE458739:LNE458841 LXA458739:LXA458841 MGW458739:MGW458841 MQS458739:MQS458841 NAO458739:NAO458841 NKK458739:NKK458841 NUG458739:NUG458841 OEC458739:OEC458841 ONY458739:ONY458841 OXU458739:OXU458841 PHQ458739:PHQ458841 PRM458739:PRM458841 QBI458739:QBI458841 QLE458739:QLE458841 QVA458739:QVA458841 REW458739:REW458841 ROS458739:ROS458841 RYO458739:RYO458841 SIK458739:SIK458841 SSG458739:SSG458841 TCC458739:TCC458841 TLY458739:TLY458841 TVU458739:TVU458841 UFQ458739:UFQ458841 UPM458739:UPM458841 UZI458739:UZI458841 VJE458739:VJE458841 VTA458739:VTA458841 WCW458739:WCW458841 WMS458739:WMS458841 WWO458739:WWO458841 AG524275:AG524377 KC524275:KC524377 TY524275:TY524377 ADU524275:ADU524377 ANQ524275:ANQ524377 AXM524275:AXM524377 BHI524275:BHI524377 BRE524275:BRE524377 CBA524275:CBA524377 CKW524275:CKW524377 CUS524275:CUS524377 DEO524275:DEO524377 DOK524275:DOK524377 DYG524275:DYG524377 EIC524275:EIC524377 ERY524275:ERY524377 FBU524275:FBU524377 FLQ524275:FLQ524377 FVM524275:FVM524377 GFI524275:GFI524377 GPE524275:GPE524377 GZA524275:GZA524377 HIW524275:HIW524377 HSS524275:HSS524377 ICO524275:ICO524377 IMK524275:IMK524377 IWG524275:IWG524377 JGC524275:JGC524377 JPY524275:JPY524377 JZU524275:JZU524377 KJQ524275:KJQ524377 KTM524275:KTM524377 LDI524275:LDI524377 LNE524275:LNE524377 LXA524275:LXA524377 MGW524275:MGW524377 MQS524275:MQS524377 NAO524275:NAO524377 NKK524275:NKK524377 NUG524275:NUG524377 OEC524275:OEC524377 ONY524275:ONY524377 OXU524275:OXU524377 PHQ524275:PHQ524377 PRM524275:PRM524377 QBI524275:QBI524377 QLE524275:QLE524377 QVA524275:QVA524377 REW524275:REW524377 ROS524275:ROS524377 RYO524275:RYO524377 SIK524275:SIK524377 SSG524275:SSG524377 TCC524275:TCC524377 TLY524275:TLY524377 TVU524275:TVU524377 UFQ524275:UFQ524377 UPM524275:UPM524377 UZI524275:UZI524377 VJE524275:VJE524377 VTA524275:VTA524377 WCW524275:WCW524377 WMS524275:WMS524377 WWO524275:WWO524377 AG589811:AG589913 KC589811:KC589913 TY589811:TY589913 ADU589811:ADU589913 ANQ589811:ANQ589913 AXM589811:AXM589913 BHI589811:BHI589913 BRE589811:BRE589913 CBA589811:CBA589913 CKW589811:CKW589913 CUS589811:CUS589913 DEO589811:DEO589913 DOK589811:DOK589913 DYG589811:DYG589913 EIC589811:EIC589913 ERY589811:ERY589913 FBU589811:FBU589913 FLQ589811:FLQ589913 FVM589811:FVM589913 GFI589811:GFI589913 GPE589811:GPE589913 GZA589811:GZA589913 HIW589811:HIW589913 HSS589811:HSS589913 ICO589811:ICO589913 IMK589811:IMK589913 IWG589811:IWG589913 JGC589811:JGC589913 JPY589811:JPY589913 JZU589811:JZU589913 KJQ589811:KJQ589913 KTM589811:KTM589913 LDI589811:LDI589913 LNE589811:LNE589913 LXA589811:LXA589913 MGW589811:MGW589913 MQS589811:MQS589913 NAO589811:NAO589913 NKK589811:NKK589913 NUG589811:NUG589913 OEC589811:OEC589913 ONY589811:ONY589913 OXU589811:OXU589913 PHQ589811:PHQ589913 PRM589811:PRM589913 QBI589811:QBI589913 QLE589811:QLE589913 QVA589811:QVA589913 REW589811:REW589913 ROS589811:ROS589913 RYO589811:RYO589913 SIK589811:SIK589913 SSG589811:SSG589913 TCC589811:TCC589913 TLY589811:TLY589913 TVU589811:TVU589913 UFQ589811:UFQ589913 UPM589811:UPM589913 UZI589811:UZI589913 VJE589811:VJE589913 VTA589811:VTA589913 WCW589811:WCW589913 WMS589811:WMS589913 WWO589811:WWO589913 AG655347:AG655449 KC655347:KC655449 TY655347:TY655449 ADU655347:ADU655449 ANQ655347:ANQ655449 AXM655347:AXM655449 BHI655347:BHI655449 BRE655347:BRE655449 CBA655347:CBA655449 CKW655347:CKW655449 CUS655347:CUS655449 DEO655347:DEO655449 DOK655347:DOK655449 DYG655347:DYG655449 EIC655347:EIC655449 ERY655347:ERY655449 FBU655347:FBU655449 FLQ655347:FLQ655449 FVM655347:FVM655449 GFI655347:GFI655449 GPE655347:GPE655449 GZA655347:GZA655449 HIW655347:HIW655449 HSS655347:HSS655449 ICO655347:ICO655449 IMK655347:IMK655449 IWG655347:IWG655449 JGC655347:JGC655449 JPY655347:JPY655449 JZU655347:JZU655449 KJQ655347:KJQ655449 KTM655347:KTM655449 LDI655347:LDI655449 LNE655347:LNE655449 LXA655347:LXA655449 MGW655347:MGW655449 MQS655347:MQS655449 NAO655347:NAO655449 NKK655347:NKK655449 NUG655347:NUG655449 OEC655347:OEC655449 ONY655347:ONY655449 OXU655347:OXU655449 PHQ655347:PHQ655449 PRM655347:PRM655449 QBI655347:QBI655449 QLE655347:QLE655449 QVA655347:QVA655449 REW655347:REW655449 ROS655347:ROS655449 RYO655347:RYO655449 SIK655347:SIK655449 SSG655347:SSG655449 TCC655347:TCC655449 TLY655347:TLY655449 TVU655347:TVU655449 UFQ655347:UFQ655449 UPM655347:UPM655449 UZI655347:UZI655449 VJE655347:VJE655449 VTA655347:VTA655449 WCW655347:WCW655449 WMS655347:WMS655449 WWO655347:WWO655449 AG720883:AG720985 KC720883:KC720985 TY720883:TY720985 ADU720883:ADU720985 ANQ720883:ANQ720985 AXM720883:AXM720985 BHI720883:BHI720985 BRE720883:BRE720985 CBA720883:CBA720985 CKW720883:CKW720985 CUS720883:CUS720985 DEO720883:DEO720985 DOK720883:DOK720985 DYG720883:DYG720985 EIC720883:EIC720985 ERY720883:ERY720985 FBU720883:FBU720985 FLQ720883:FLQ720985 FVM720883:FVM720985 GFI720883:GFI720985 GPE720883:GPE720985 GZA720883:GZA720985 HIW720883:HIW720985 HSS720883:HSS720985 ICO720883:ICO720985 IMK720883:IMK720985 IWG720883:IWG720985 JGC720883:JGC720985 JPY720883:JPY720985 JZU720883:JZU720985 KJQ720883:KJQ720985 KTM720883:KTM720985 LDI720883:LDI720985 LNE720883:LNE720985 LXA720883:LXA720985 MGW720883:MGW720985 MQS720883:MQS720985 NAO720883:NAO720985 NKK720883:NKK720985 NUG720883:NUG720985 OEC720883:OEC720985 ONY720883:ONY720985 OXU720883:OXU720985 PHQ720883:PHQ720985 PRM720883:PRM720985 QBI720883:QBI720985 QLE720883:QLE720985 QVA720883:QVA720985 REW720883:REW720985 ROS720883:ROS720985 RYO720883:RYO720985 SIK720883:SIK720985 SSG720883:SSG720985 TCC720883:TCC720985 TLY720883:TLY720985 TVU720883:TVU720985 UFQ720883:UFQ720985 UPM720883:UPM720985 UZI720883:UZI720985 VJE720883:VJE720985 VTA720883:VTA720985 WCW720883:WCW720985 WMS720883:WMS720985 WWO720883:WWO720985 AG786419:AG786521 KC786419:KC786521 TY786419:TY786521 ADU786419:ADU786521 ANQ786419:ANQ786521 AXM786419:AXM786521 BHI786419:BHI786521 BRE786419:BRE786521 CBA786419:CBA786521 CKW786419:CKW786521 CUS786419:CUS786521 DEO786419:DEO786521 DOK786419:DOK786521 DYG786419:DYG786521 EIC786419:EIC786521 ERY786419:ERY786521 FBU786419:FBU786521 FLQ786419:FLQ786521 FVM786419:FVM786521 GFI786419:GFI786521 GPE786419:GPE786521 GZA786419:GZA786521 HIW786419:HIW786521 HSS786419:HSS786521 ICO786419:ICO786521 IMK786419:IMK786521 IWG786419:IWG786521 JGC786419:JGC786521 JPY786419:JPY786521 JZU786419:JZU786521 KJQ786419:KJQ786521 KTM786419:KTM786521 LDI786419:LDI786521 LNE786419:LNE786521 LXA786419:LXA786521 MGW786419:MGW786521 MQS786419:MQS786521 NAO786419:NAO786521 NKK786419:NKK786521 NUG786419:NUG786521 OEC786419:OEC786521 ONY786419:ONY786521 OXU786419:OXU786521 PHQ786419:PHQ786521 PRM786419:PRM786521 QBI786419:QBI786521 QLE786419:QLE786521 QVA786419:QVA786521 REW786419:REW786521 ROS786419:ROS786521 RYO786419:RYO786521 SIK786419:SIK786521 SSG786419:SSG786521 TCC786419:TCC786521 TLY786419:TLY786521 TVU786419:TVU786521 UFQ786419:UFQ786521 UPM786419:UPM786521 UZI786419:UZI786521 VJE786419:VJE786521 VTA786419:VTA786521 WCW786419:WCW786521 WMS786419:WMS786521 WWO786419:WWO786521 AG851955:AG852057 KC851955:KC852057 TY851955:TY852057 ADU851955:ADU852057 ANQ851955:ANQ852057 AXM851955:AXM852057 BHI851955:BHI852057 BRE851955:BRE852057 CBA851955:CBA852057 CKW851955:CKW852057 CUS851955:CUS852057 DEO851955:DEO852057 DOK851955:DOK852057 DYG851955:DYG852057 EIC851955:EIC852057 ERY851955:ERY852057 FBU851955:FBU852057 FLQ851955:FLQ852057 FVM851955:FVM852057 GFI851955:GFI852057 GPE851955:GPE852057 GZA851955:GZA852057 HIW851955:HIW852057 HSS851955:HSS852057 ICO851955:ICO852057 IMK851955:IMK852057 IWG851955:IWG852057 JGC851955:JGC852057 JPY851955:JPY852057 JZU851955:JZU852057 KJQ851955:KJQ852057 KTM851955:KTM852057 LDI851955:LDI852057 LNE851955:LNE852057 LXA851955:LXA852057 MGW851955:MGW852057 MQS851955:MQS852057 NAO851955:NAO852057 NKK851955:NKK852057 NUG851955:NUG852057 OEC851955:OEC852057 ONY851955:ONY852057 OXU851955:OXU852057 PHQ851955:PHQ852057 PRM851955:PRM852057 QBI851955:QBI852057 QLE851955:QLE852057 QVA851955:QVA852057 REW851955:REW852057 ROS851955:ROS852057 RYO851955:RYO852057 SIK851955:SIK852057 SSG851955:SSG852057 TCC851955:TCC852057 TLY851955:TLY852057 TVU851955:TVU852057 UFQ851955:UFQ852057 UPM851955:UPM852057 UZI851955:UZI852057 VJE851955:VJE852057 VTA851955:VTA852057 WCW851955:WCW852057 WMS851955:WMS852057 WWO851955:WWO852057 AG917491:AG917593 KC917491:KC917593 TY917491:TY917593 ADU917491:ADU917593 ANQ917491:ANQ917593 AXM917491:AXM917593 BHI917491:BHI917593 BRE917491:BRE917593 CBA917491:CBA917593 CKW917491:CKW917593 CUS917491:CUS917593 DEO917491:DEO917593 DOK917491:DOK917593 DYG917491:DYG917593 EIC917491:EIC917593 ERY917491:ERY917593 FBU917491:FBU917593 FLQ917491:FLQ917593 FVM917491:FVM917593 GFI917491:GFI917593 GPE917491:GPE917593 GZA917491:GZA917593 HIW917491:HIW917593 HSS917491:HSS917593 ICO917491:ICO917593 IMK917491:IMK917593 IWG917491:IWG917593 JGC917491:JGC917593 JPY917491:JPY917593 JZU917491:JZU917593 KJQ917491:KJQ917593 KTM917491:KTM917593 LDI917491:LDI917593 LNE917491:LNE917593 LXA917491:LXA917593 MGW917491:MGW917593 MQS917491:MQS917593 NAO917491:NAO917593 NKK917491:NKK917593 NUG917491:NUG917593 OEC917491:OEC917593 ONY917491:ONY917593 OXU917491:OXU917593 PHQ917491:PHQ917593 PRM917491:PRM917593 QBI917491:QBI917593 QLE917491:QLE917593 QVA917491:QVA917593 REW917491:REW917593 ROS917491:ROS917593 RYO917491:RYO917593 SIK917491:SIK917593 SSG917491:SSG917593 TCC917491:TCC917593 TLY917491:TLY917593 TVU917491:TVU917593 UFQ917491:UFQ917593 UPM917491:UPM917593 UZI917491:UZI917593 VJE917491:VJE917593 VTA917491:VTA917593 WCW917491:WCW917593 WMS917491:WMS917593 WWO917491:WWO917593 AG983027:AG983129 KC983027:KC983129 TY983027:TY983129 ADU983027:ADU983129 ANQ983027:ANQ983129 AXM983027:AXM983129 BHI983027:BHI983129 BRE983027:BRE983129 CBA983027:CBA983129 CKW983027:CKW983129 CUS983027:CUS983129 DEO983027:DEO983129 DOK983027:DOK983129 DYG983027:DYG983129 EIC983027:EIC983129 ERY983027:ERY983129 FBU983027:FBU983129 FLQ983027:FLQ983129 FVM983027:FVM983129 GFI983027:GFI983129 GPE983027:GPE983129 GZA983027:GZA983129 HIW983027:HIW983129 HSS983027:HSS983129 ICO983027:ICO983129 IMK983027:IMK983129 IWG983027:IWG983129 JGC983027:JGC983129 JPY983027:JPY983129 JZU983027:JZU983129 KJQ983027:KJQ983129 KTM983027:KTM983129 LDI983027:LDI983129 LNE983027:LNE983129 LXA983027:LXA983129 MGW983027:MGW983129 MQS983027:MQS983129 NAO983027:NAO983129 NKK983027:NKK983129 NUG983027:NUG983129 OEC983027:OEC983129 ONY983027:ONY983129 OXU983027:OXU983129 PHQ983027:PHQ983129 PRM983027:PRM983129 QBI983027:QBI983129 QLE983027:QLE983129 QVA983027:QVA983129 REW983027:REW983129 ROS983027:ROS983129 RYO983027:RYO983129 SIK983027:SIK983129 SSG983027:SSG983129 TCC983027:TCC983129 TLY983027:TLY983129 TVU983027:TVU983129 UFQ983027:UFQ983129 UPM983027:UPM983129 UZI983027:UZI983129 VJE983027:VJE983129 VTA983027:VTA983129 WCW983027:WCW983129 WMS983027:WMS983129 WWO10:WWO89 WMS10:WMS89 WCW10:WCW89 VTA10:VTA89 VJE10:VJE89 UZI10:UZI89 UPM10:UPM89 UFQ10:UFQ89 TVU10:TVU89 TLY10:TLY89 TCC10:TCC89 SSG10:SSG89 SIK10:SIK89 RYO10:RYO89 ROS10:ROS89 REW10:REW89 QVA10:QVA89 QLE10:QLE89 QBI10:QBI89 PRM10:PRM89 PHQ10:PHQ89 OXU10:OXU89 ONY10:ONY89 OEC10:OEC89 NUG10:NUG89 NKK10:NKK89 NAO10:NAO89 MQS10:MQS89 MGW10:MGW89 LXA10:LXA89 LNE10:LNE89 LDI10:LDI89 KTM10:KTM89 KJQ10:KJQ89 JZU10:JZU89 JPY10:JPY89 JGC10:JGC89 IWG10:IWG89 IMK10:IMK89 ICO10:ICO89 HSS10:HSS89 HIW10:HIW89 GZA10:GZA89 GPE10:GPE89 GFI10:GFI89 FVM10:FVM89 FLQ10:FLQ89 FBU10:FBU89 ERY10:ERY89 EIC10:EIC89 DYG10:DYG89 DOK10:DOK89 DEO10:DEO89 CUS10:CUS89 CKW10:CKW89 CBA10:CBA89 BRE10:BRE89 BHI10:BHI89 AXM10:AXM89 ANQ10:ANQ89 ADU10:ADU89 TY10:TY89 KC10:KC89"/>
    <dataValidation allowBlank="1" showInputMessage="1" showErrorMessage="1" prompt="Quarterly Assessment Percentage Score" sqref="WWN983027:WWN983129 AF65523:AF65625 KB65523:KB65625 TX65523:TX65625 ADT65523:ADT65625 ANP65523:ANP65625 AXL65523:AXL65625 BHH65523:BHH65625 BRD65523:BRD65625 CAZ65523:CAZ65625 CKV65523:CKV65625 CUR65523:CUR65625 DEN65523:DEN65625 DOJ65523:DOJ65625 DYF65523:DYF65625 EIB65523:EIB65625 ERX65523:ERX65625 FBT65523:FBT65625 FLP65523:FLP65625 FVL65523:FVL65625 GFH65523:GFH65625 GPD65523:GPD65625 GYZ65523:GYZ65625 HIV65523:HIV65625 HSR65523:HSR65625 ICN65523:ICN65625 IMJ65523:IMJ65625 IWF65523:IWF65625 JGB65523:JGB65625 JPX65523:JPX65625 JZT65523:JZT65625 KJP65523:KJP65625 KTL65523:KTL65625 LDH65523:LDH65625 LND65523:LND65625 LWZ65523:LWZ65625 MGV65523:MGV65625 MQR65523:MQR65625 NAN65523:NAN65625 NKJ65523:NKJ65625 NUF65523:NUF65625 OEB65523:OEB65625 ONX65523:ONX65625 OXT65523:OXT65625 PHP65523:PHP65625 PRL65523:PRL65625 QBH65523:QBH65625 QLD65523:QLD65625 QUZ65523:QUZ65625 REV65523:REV65625 ROR65523:ROR65625 RYN65523:RYN65625 SIJ65523:SIJ65625 SSF65523:SSF65625 TCB65523:TCB65625 TLX65523:TLX65625 TVT65523:TVT65625 UFP65523:UFP65625 UPL65523:UPL65625 UZH65523:UZH65625 VJD65523:VJD65625 VSZ65523:VSZ65625 WCV65523:WCV65625 WMR65523:WMR65625 WWN65523:WWN65625 AF131059:AF131161 KB131059:KB131161 TX131059:TX131161 ADT131059:ADT131161 ANP131059:ANP131161 AXL131059:AXL131161 BHH131059:BHH131161 BRD131059:BRD131161 CAZ131059:CAZ131161 CKV131059:CKV131161 CUR131059:CUR131161 DEN131059:DEN131161 DOJ131059:DOJ131161 DYF131059:DYF131161 EIB131059:EIB131161 ERX131059:ERX131161 FBT131059:FBT131161 FLP131059:FLP131161 FVL131059:FVL131161 GFH131059:GFH131161 GPD131059:GPD131161 GYZ131059:GYZ131161 HIV131059:HIV131161 HSR131059:HSR131161 ICN131059:ICN131161 IMJ131059:IMJ131161 IWF131059:IWF131161 JGB131059:JGB131161 JPX131059:JPX131161 JZT131059:JZT131161 KJP131059:KJP131161 KTL131059:KTL131161 LDH131059:LDH131161 LND131059:LND131161 LWZ131059:LWZ131161 MGV131059:MGV131161 MQR131059:MQR131161 NAN131059:NAN131161 NKJ131059:NKJ131161 NUF131059:NUF131161 OEB131059:OEB131161 ONX131059:ONX131161 OXT131059:OXT131161 PHP131059:PHP131161 PRL131059:PRL131161 QBH131059:QBH131161 QLD131059:QLD131161 QUZ131059:QUZ131161 REV131059:REV131161 ROR131059:ROR131161 RYN131059:RYN131161 SIJ131059:SIJ131161 SSF131059:SSF131161 TCB131059:TCB131161 TLX131059:TLX131161 TVT131059:TVT131161 UFP131059:UFP131161 UPL131059:UPL131161 UZH131059:UZH131161 VJD131059:VJD131161 VSZ131059:VSZ131161 WCV131059:WCV131161 WMR131059:WMR131161 WWN131059:WWN131161 AF196595:AF196697 KB196595:KB196697 TX196595:TX196697 ADT196595:ADT196697 ANP196595:ANP196697 AXL196595:AXL196697 BHH196595:BHH196697 BRD196595:BRD196697 CAZ196595:CAZ196697 CKV196595:CKV196697 CUR196595:CUR196697 DEN196595:DEN196697 DOJ196595:DOJ196697 DYF196595:DYF196697 EIB196595:EIB196697 ERX196595:ERX196697 FBT196595:FBT196697 FLP196595:FLP196697 FVL196595:FVL196697 GFH196595:GFH196697 GPD196595:GPD196697 GYZ196595:GYZ196697 HIV196595:HIV196697 HSR196595:HSR196697 ICN196595:ICN196697 IMJ196595:IMJ196697 IWF196595:IWF196697 JGB196595:JGB196697 JPX196595:JPX196697 JZT196595:JZT196697 KJP196595:KJP196697 KTL196595:KTL196697 LDH196595:LDH196697 LND196595:LND196697 LWZ196595:LWZ196697 MGV196595:MGV196697 MQR196595:MQR196697 NAN196595:NAN196697 NKJ196595:NKJ196697 NUF196595:NUF196697 OEB196595:OEB196697 ONX196595:ONX196697 OXT196595:OXT196697 PHP196595:PHP196697 PRL196595:PRL196697 QBH196595:QBH196697 QLD196595:QLD196697 QUZ196595:QUZ196697 REV196595:REV196697 ROR196595:ROR196697 RYN196595:RYN196697 SIJ196595:SIJ196697 SSF196595:SSF196697 TCB196595:TCB196697 TLX196595:TLX196697 TVT196595:TVT196697 UFP196595:UFP196697 UPL196595:UPL196697 UZH196595:UZH196697 VJD196595:VJD196697 VSZ196595:VSZ196697 WCV196595:WCV196697 WMR196595:WMR196697 WWN196595:WWN196697 AF262131:AF262233 KB262131:KB262233 TX262131:TX262233 ADT262131:ADT262233 ANP262131:ANP262233 AXL262131:AXL262233 BHH262131:BHH262233 BRD262131:BRD262233 CAZ262131:CAZ262233 CKV262131:CKV262233 CUR262131:CUR262233 DEN262131:DEN262233 DOJ262131:DOJ262233 DYF262131:DYF262233 EIB262131:EIB262233 ERX262131:ERX262233 FBT262131:FBT262233 FLP262131:FLP262233 FVL262131:FVL262233 GFH262131:GFH262233 GPD262131:GPD262233 GYZ262131:GYZ262233 HIV262131:HIV262233 HSR262131:HSR262233 ICN262131:ICN262233 IMJ262131:IMJ262233 IWF262131:IWF262233 JGB262131:JGB262233 JPX262131:JPX262233 JZT262131:JZT262233 KJP262131:KJP262233 KTL262131:KTL262233 LDH262131:LDH262233 LND262131:LND262233 LWZ262131:LWZ262233 MGV262131:MGV262233 MQR262131:MQR262233 NAN262131:NAN262233 NKJ262131:NKJ262233 NUF262131:NUF262233 OEB262131:OEB262233 ONX262131:ONX262233 OXT262131:OXT262233 PHP262131:PHP262233 PRL262131:PRL262233 QBH262131:QBH262233 QLD262131:QLD262233 QUZ262131:QUZ262233 REV262131:REV262233 ROR262131:ROR262233 RYN262131:RYN262233 SIJ262131:SIJ262233 SSF262131:SSF262233 TCB262131:TCB262233 TLX262131:TLX262233 TVT262131:TVT262233 UFP262131:UFP262233 UPL262131:UPL262233 UZH262131:UZH262233 VJD262131:VJD262233 VSZ262131:VSZ262233 WCV262131:WCV262233 WMR262131:WMR262233 WWN262131:WWN262233 AF327667:AF327769 KB327667:KB327769 TX327667:TX327769 ADT327667:ADT327769 ANP327667:ANP327769 AXL327667:AXL327769 BHH327667:BHH327769 BRD327667:BRD327769 CAZ327667:CAZ327769 CKV327667:CKV327769 CUR327667:CUR327769 DEN327667:DEN327769 DOJ327667:DOJ327769 DYF327667:DYF327769 EIB327667:EIB327769 ERX327667:ERX327769 FBT327667:FBT327769 FLP327667:FLP327769 FVL327667:FVL327769 GFH327667:GFH327769 GPD327667:GPD327769 GYZ327667:GYZ327769 HIV327667:HIV327769 HSR327667:HSR327769 ICN327667:ICN327769 IMJ327667:IMJ327769 IWF327667:IWF327769 JGB327667:JGB327769 JPX327667:JPX327769 JZT327667:JZT327769 KJP327667:KJP327769 KTL327667:KTL327769 LDH327667:LDH327769 LND327667:LND327769 LWZ327667:LWZ327769 MGV327667:MGV327769 MQR327667:MQR327769 NAN327667:NAN327769 NKJ327667:NKJ327769 NUF327667:NUF327769 OEB327667:OEB327769 ONX327667:ONX327769 OXT327667:OXT327769 PHP327667:PHP327769 PRL327667:PRL327769 QBH327667:QBH327769 QLD327667:QLD327769 QUZ327667:QUZ327769 REV327667:REV327769 ROR327667:ROR327769 RYN327667:RYN327769 SIJ327667:SIJ327769 SSF327667:SSF327769 TCB327667:TCB327769 TLX327667:TLX327769 TVT327667:TVT327769 UFP327667:UFP327769 UPL327667:UPL327769 UZH327667:UZH327769 VJD327667:VJD327769 VSZ327667:VSZ327769 WCV327667:WCV327769 WMR327667:WMR327769 WWN327667:WWN327769 AF393203:AF393305 KB393203:KB393305 TX393203:TX393305 ADT393203:ADT393305 ANP393203:ANP393305 AXL393203:AXL393305 BHH393203:BHH393305 BRD393203:BRD393305 CAZ393203:CAZ393305 CKV393203:CKV393305 CUR393203:CUR393305 DEN393203:DEN393305 DOJ393203:DOJ393305 DYF393203:DYF393305 EIB393203:EIB393305 ERX393203:ERX393305 FBT393203:FBT393305 FLP393203:FLP393305 FVL393203:FVL393305 GFH393203:GFH393305 GPD393203:GPD393305 GYZ393203:GYZ393305 HIV393203:HIV393305 HSR393203:HSR393305 ICN393203:ICN393305 IMJ393203:IMJ393305 IWF393203:IWF393305 JGB393203:JGB393305 JPX393203:JPX393305 JZT393203:JZT393305 KJP393203:KJP393305 KTL393203:KTL393305 LDH393203:LDH393305 LND393203:LND393305 LWZ393203:LWZ393305 MGV393203:MGV393305 MQR393203:MQR393305 NAN393203:NAN393305 NKJ393203:NKJ393305 NUF393203:NUF393305 OEB393203:OEB393305 ONX393203:ONX393305 OXT393203:OXT393305 PHP393203:PHP393305 PRL393203:PRL393305 QBH393203:QBH393305 QLD393203:QLD393305 QUZ393203:QUZ393305 REV393203:REV393305 ROR393203:ROR393305 RYN393203:RYN393305 SIJ393203:SIJ393305 SSF393203:SSF393305 TCB393203:TCB393305 TLX393203:TLX393305 TVT393203:TVT393305 UFP393203:UFP393305 UPL393203:UPL393305 UZH393203:UZH393305 VJD393203:VJD393305 VSZ393203:VSZ393305 WCV393203:WCV393305 WMR393203:WMR393305 WWN393203:WWN393305 AF458739:AF458841 KB458739:KB458841 TX458739:TX458841 ADT458739:ADT458841 ANP458739:ANP458841 AXL458739:AXL458841 BHH458739:BHH458841 BRD458739:BRD458841 CAZ458739:CAZ458841 CKV458739:CKV458841 CUR458739:CUR458841 DEN458739:DEN458841 DOJ458739:DOJ458841 DYF458739:DYF458841 EIB458739:EIB458841 ERX458739:ERX458841 FBT458739:FBT458841 FLP458739:FLP458841 FVL458739:FVL458841 GFH458739:GFH458841 GPD458739:GPD458841 GYZ458739:GYZ458841 HIV458739:HIV458841 HSR458739:HSR458841 ICN458739:ICN458841 IMJ458739:IMJ458841 IWF458739:IWF458841 JGB458739:JGB458841 JPX458739:JPX458841 JZT458739:JZT458841 KJP458739:KJP458841 KTL458739:KTL458841 LDH458739:LDH458841 LND458739:LND458841 LWZ458739:LWZ458841 MGV458739:MGV458841 MQR458739:MQR458841 NAN458739:NAN458841 NKJ458739:NKJ458841 NUF458739:NUF458841 OEB458739:OEB458841 ONX458739:ONX458841 OXT458739:OXT458841 PHP458739:PHP458841 PRL458739:PRL458841 QBH458739:QBH458841 QLD458739:QLD458841 QUZ458739:QUZ458841 REV458739:REV458841 ROR458739:ROR458841 RYN458739:RYN458841 SIJ458739:SIJ458841 SSF458739:SSF458841 TCB458739:TCB458841 TLX458739:TLX458841 TVT458739:TVT458841 UFP458739:UFP458841 UPL458739:UPL458841 UZH458739:UZH458841 VJD458739:VJD458841 VSZ458739:VSZ458841 WCV458739:WCV458841 WMR458739:WMR458841 WWN458739:WWN458841 AF524275:AF524377 KB524275:KB524377 TX524275:TX524377 ADT524275:ADT524377 ANP524275:ANP524377 AXL524275:AXL524377 BHH524275:BHH524377 BRD524275:BRD524377 CAZ524275:CAZ524377 CKV524275:CKV524377 CUR524275:CUR524377 DEN524275:DEN524377 DOJ524275:DOJ524377 DYF524275:DYF524377 EIB524275:EIB524377 ERX524275:ERX524377 FBT524275:FBT524377 FLP524275:FLP524377 FVL524275:FVL524377 GFH524275:GFH524377 GPD524275:GPD524377 GYZ524275:GYZ524377 HIV524275:HIV524377 HSR524275:HSR524377 ICN524275:ICN524377 IMJ524275:IMJ524377 IWF524275:IWF524377 JGB524275:JGB524377 JPX524275:JPX524377 JZT524275:JZT524377 KJP524275:KJP524377 KTL524275:KTL524377 LDH524275:LDH524377 LND524275:LND524377 LWZ524275:LWZ524377 MGV524275:MGV524377 MQR524275:MQR524377 NAN524275:NAN524377 NKJ524275:NKJ524377 NUF524275:NUF524377 OEB524275:OEB524377 ONX524275:ONX524377 OXT524275:OXT524377 PHP524275:PHP524377 PRL524275:PRL524377 QBH524275:QBH524377 QLD524275:QLD524377 QUZ524275:QUZ524377 REV524275:REV524377 ROR524275:ROR524377 RYN524275:RYN524377 SIJ524275:SIJ524377 SSF524275:SSF524377 TCB524275:TCB524377 TLX524275:TLX524377 TVT524275:TVT524377 UFP524275:UFP524377 UPL524275:UPL524377 UZH524275:UZH524377 VJD524275:VJD524377 VSZ524275:VSZ524377 WCV524275:WCV524377 WMR524275:WMR524377 WWN524275:WWN524377 AF589811:AF589913 KB589811:KB589913 TX589811:TX589913 ADT589811:ADT589913 ANP589811:ANP589913 AXL589811:AXL589913 BHH589811:BHH589913 BRD589811:BRD589913 CAZ589811:CAZ589913 CKV589811:CKV589913 CUR589811:CUR589913 DEN589811:DEN589913 DOJ589811:DOJ589913 DYF589811:DYF589913 EIB589811:EIB589913 ERX589811:ERX589913 FBT589811:FBT589913 FLP589811:FLP589913 FVL589811:FVL589913 GFH589811:GFH589913 GPD589811:GPD589913 GYZ589811:GYZ589913 HIV589811:HIV589913 HSR589811:HSR589913 ICN589811:ICN589913 IMJ589811:IMJ589913 IWF589811:IWF589913 JGB589811:JGB589913 JPX589811:JPX589913 JZT589811:JZT589913 KJP589811:KJP589913 KTL589811:KTL589913 LDH589811:LDH589913 LND589811:LND589913 LWZ589811:LWZ589913 MGV589811:MGV589913 MQR589811:MQR589913 NAN589811:NAN589913 NKJ589811:NKJ589913 NUF589811:NUF589913 OEB589811:OEB589913 ONX589811:ONX589913 OXT589811:OXT589913 PHP589811:PHP589913 PRL589811:PRL589913 QBH589811:QBH589913 QLD589811:QLD589913 QUZ589811:QUZ589913 REV589811:REV589913 ROR589811:ROR589913 RYN589811:RYN589913 SIJ589811:SIJ589913 SSF589811:SSF589913 TCB589811:TCB589913 TLX589811:TLX589913 TVT589811:TVT589913 UFP589811:UFP589913 UPL589811:UPL589913 UZH589811:UZH589913 VJD589811:VJD589913 VSZ589811:VSZ589913 WCV589811:WCV589913 WMR589811:WMR589913 WWN589811:WWN589913 AF655347:AF655449 KB655347:KB655449 TX655347:TX655449 ADT655347:ADT655449 ANP655347:ANP655449 AXL655347:AXL655449 BHH655347:BHH655449 BRD655347:BRD655449 CAZ655347:CAZ655449 CKV655347:CKV655449 CUR655347:CUR655449 DEN655347:DEN655449 DOJ655347:DOJ655449 DYF655347:DYF655449 EIB655347:EIB655449 ERX655347:ERX655449 FBT655347:FBT655449 FLP655347:FLP655449 FVL655347:FVL655449 GFH655347:GFH655449 GPD655347:GPD655449 GYZ655347:GYZ655449 HIV655347:HIV655449 HSR655347:HSR655449 ICN655347:ICN655449 IMJ655347:IMJ655449 IWF655347:IWF655449 JGB655347:JGB655449 JPX655347:JPX655449 JZT655347:JZT655449 KJP655347:KJP655449 KTL655347:KTL655449 LDH655347:LDH655449 LND655347:LND655449 LWZ655347:LWZ655449 MGV655347:MGV655449 MQR655347:MQR655449 NAN655347:NAN655449 NKJ655347:NKJ655449 NUF655347:NUF655449 OEB655347:OEB655449 ONX655347:ONX655449 OXT655347:OXT655449 PHP655347:PHP655449 PRL655347:PRL655449 QBH655347:QBH655449 QLD655347:QLD655449 QUZ655347:QUZ655449 REV655347:REV655449 ROR655347:ROR655449 RYN655347:RYN655449 SIJ655347:SIJ655449 SSF655347:SSF655449 TCB655347:TCB655449 TLX655347:TLX655449 TVT655347:TVT655449 UFP655347:UFP655449 UPL655347:UPL655449 UZH655347:UZH655449 VJD655347:VJD655449 VSZ655347:VSZ655449 WCV655347:WCV655449 WMR655347:WMR655449 WWN655347:WWN655449 AF720883:AF720985 KB720883:KB720985 TX720883:TX720985 ADT720883:ADT720985 ANP720883:ANP720985 AXL720883:AXL720985 BHH720883:BHH720985 BRD720883:BRD720985 CAZ720883:CAZ720985 CKV720883:CKV720985 CUR720883:CUR720985 DEN720883:DEN720985 DOJ720883:DOJ720985 DYF720883:DYF720985 EIB720883:EIB720985 ERX720883:ERX720985 FBT720883:FBT720985 FLP720883:FLP720985 FVL720883:FVL720985 GFH720883:GFH720985 GPD720883:GPD720985 GYZ720883:GYZ720985 HIV720883:HIV720985 HSR720883:HSR720985 ICN720883:ICN720985 IMJ720883:IMJ720985 IWF720883:IWF720985 JGB720883:JGB720985 JPX720883:JPX720985 JZT720883:JZT720985 KJP720883:KJP720985 KTL720883:KTL720985 LDH720883:LDH720985 LND720883:LND720985 LWZ720883:LWZ720985 MGV720883:MGV720985 MQR720883:MQR720985 NAN720883:NAN720985 NKJ720883:NKJ720985 NUF720883:NUF720985 OEB720883:OEB720985 ONX720883:ONX720985 OXT720883:OXT720985 PHP720883:PHP720985 PRL720883:PRL720985 QBH720883:QBH720985 QLD720883:QLD720985 QUZ720883:QUZ720985 REV720883:REV720985 ROR720883:ROR720985 RYN720883:RYN720985 SIJ720883:SIJ720985 SSF720883:SSF720985 TCB720883:TCB720985 TLX720883:TLX720985 TVT720883:TVT720985 UFP720883:UFP720985 UPL720883:UPL720985 UZH720883:UZH720985 VJD720883:VJD720985 VSZ720883:VSZ720985 WCV720883:WCV720985 WMR720883:WMR720985 WWN720883:WWN720985 AF786419:AF786521 KB786419:KB786521 TX786419:TX786521 ADT786419:ADT786521 ANP786419:ANP786521 AXL786419:AXL786521 BHH786419:BHH786521 BRD786419:BRD786521 CAZ786419:CAZ786521 CKV786419:CKV786521 CUR786419:CUR786521 DEN786419:DEN786521 DOJ786419:DOJ786521 DYF786419:DYF786521 EIB786419:EIB786521 ERX786419:ERX786521 FBT786419:FBT786521 FLP786419:FLP786521 FVL786419:FVL786521 GFH786419:GFH786521 GPD786419:GPD786521 GYZ786419:GYZ786521 HIV786419:HIV786521 HSR786419:HSR786521 ICN786419:ICN786521 IMJ786419:IMJ786521 IWF786419:IWF786521 JGB786419:JGB786521 JPX786419:JPX786521 JZT786419:JZT786521 KJP786419:KJP786521 KTL786419:KTL786521 LDH786419:LDH786521 LND786419:LND786521 LWZ786419:LWZ786521 MGV786419:MGV786521 MQR786419:MQR786521 NAN786419:NAN786521 NKJ786419:NKJ786521 NUF786419:NUF786521 OEB786419:OEB786521 ONX786419:ONX786521 OXT786419:OXT786521 PHP786419:PHP786521 PRL786419:PRL786521 QBH786419:QBH786521 QLD786419:QLD786521 QUZ786419:QUZ786521 REV786419:REV786521 ROR786419:ROR786521 RYN786419:RYN786521 SIJ786419:SIJ786521 SSF786419:SSF786521 TCB786419:TCB786521 TLX786419:TLX786521 TVT786419:TVT786521 UFP786419:UFP786521 UPL786419:UPL786521 UZH786419:UZH786521 VJD786419:VJD786521 VSZ786419:VSZ786521 WCV786419:WCV786521 WMR786419:WMR786521 WWN786419:WWN786521 AF851955:AF852057 KB851955:KB852057 TX851955:TX852057 ADT851955:ADT852057 ANP851955:ANP852057 AXL851955:AXL852057 BHH851955:BHH852057 BRD851955:BRD852057 CAZ851955:CAZ852057 CKV851955:CKV852057 CUR851955:CUR852057 DEN851955:DEN852057 DOJ851955:DOJ852057 DYF851955:DYF852057 EIB851955:EIB852057 ERX851955:ERX852057 FBT851955:FBT852057 FLP851955:FLP852057 FVL851955:FVL852057 GFH851955:GFH852057 GPD851955:GPD852057 GYZ851955:GYZ852057 HIV851955:HIV852057 HSR851955:HSR852057 ICN851955:ICN852057 IMJ851955:IMJ852057 IWF851955:IWF852057 JGB851955:JGB852057 JPX851955:JPX852057 JZT851955:JZT852057 KJP851955:KJP852057 KTL851955:KTL852057 LDH851955:LDH852057 LND851955:LND852057 LWZ851955:LWZ852057 MGV851955:MGV852057 MQR851955:MQR852057 NAN851955:NAN852057 NKJ851955:NKJ852057 NUF851955:NUF852057 OEB851955:OEB852057 ONX851955:ONX852057 OXT851955:OXT852057 PHP851955:PHP852057 PRL851955:PRL852057 QBH851955:QBH852057 QLD851955:QLD852057 QUZ851955:QUZ852057 REV851955:REV852057 ROR851955:ROR852057 RYN851955:RYN852057 SIJ851955:SIJ852057 SSF851955:SSF852057 TCB851955:TCB852057 TLX851955:TLX852057 TVT851955:TVT852057 UFP851955:UFP852057 UPL851955:UPL852057 UZH851955:UZH852057 VJD851955:VJD852057 VSZ851955:VSZ852057 WCV851955:WCV852057 WMR851955:WMR852057 WWN851955:WWN852057 AF917491:AF917593 KB917491:KB917593 TX917491:TX917593 ADT917491:ADT917593 ANP917491:ANP917593 AXL917491:AXL917593 BHH917491:BHH917593 BRD917491:BRD917593 CAZ917491:CAZ917593 CKV917491:CKV917593 CUR917491:CUR917593 DEN917491:DEN917593 DOJ917491:DOJ917593 DYF917491:DYF917593 EIB917491:EIB917593 ERX917491:ERX917593 FBT917491:FBT917593 FLP917491:FLP917593 FVL917491:FVL917593 GFH917491:GFH917593 GPD917491:GPD917593 GYZ917491:GYZ917593 HIV917491:HIV917593 HSR917491:HSR917593 ICN917491:ICN917593 IMJ917491:IMJ917593 IWF917491:IWF917593 JGB917491:JGB917593 JPX917491:JPX917593 JZT917491:JZT917593 KJP917491:KJP917593 KTL917491:KTL917593 LDH917491:LDH917593 LND917491:LND917593 LWZ917491:LWZ917593 MGV917491:MGV917593 MQR917491:MQR917593 NAN917491:NAN917593 NKJ917491:NKJ917593 NUF917491:NUF917593 OEB917491:OEB917593 ONX917491:ONX917593 OXT917491:OXT917593 PHP917491:PHP917593 PRL917491:PRL917593 QBH917491:QBH917593 QLD917491:QLD917593 QUZ917491:QUZ917593 REV917491:REV917593 ROR917491:ROR917593 RYN917491:RYN917593 SIJ917491:SIJ917593 SSF917491:SSF917593 TCB917491:TCB917593 TLX917491:TLX917593 TVT917491:TVT917593 UFP917491:UFP917593 UPL917491:UPL917593 UZH917491:UZH917593 VJD917491:VJD917593 VSZ917491:VSZ917593 WCV917491:WCV917593 WMR917491:WMR917593 WWN917491:WWN917593 AF983027:AF983129 KB983027:KB983129 TX983027:TX983129 ADT983027:ADT983129 ANP983027:ANP983129 AXL983027:AXL983129 BHH983027:BHH983129 BRD983027:BRD983129 CAZ983027:CAZ983129 CKV983027:CKV983129 CUR983027:CUR983129 DEN983027:DEN983129 DOJ983027:DOJ983129 DYF983027:DYF983129 EIB983027:EIB983129 ERX983027:ERX983129 FBT983027:FBT983129 FLP983027:FLP983129 FVL983027:FVL983129 GFH983027:GFH983129 GPD983027:GPD983129 GYZ983027:GYZ983129 HIV983027:HIV983129 HSR983027:HSR983129 ICN983027:ICN983129 IMJ983027:IMJ983129 IWF983027:IWF983129 JGB983027:JGB983129 JPX983027:JPX983129 JZT983027:JZT983129 KJP983027:KJP983129 KTL983027:KTL983129 LDH983027:LDH983129 LND983027:LND983129 LWZ983027:LWZ983129 MGV983027:MGV983129 MQR983027:MQR983129 NAN983027:NAN983129 NKJ983027:NKJ983129 NUF983027:NUF983129 OEB983027:OEB983129 ONX983027:ONX983129 OXT983027:OXT983129 PHP983027:PHP983129 PRL983027:PRL983129 QBH983027:QBH983129 QLD983027:QLD983129 QUZ983027:QUZ983129 REV983027:REV983129 ROR983027:ROR983129 RYN983027:RYN983129 SIJ983027:SIJ983129 SSF983027:SSF983129 TCB983027:TCB983129 TLX983027:TLX983129 TVT983027:TVT983129 UFP983027:UFP983129 UPL983027:UPL983129 UZH983027:UZH983129 VJD983027:VJD983129 VSZ983027:VSZ983129 WCV983027:WCV983129 WMR983027:WMR983129 WWN10:WWN89 WMR10:WMR89 WCV10:WCV89 VSZ10:VSZ89 VJD10:VJD89 UZH10:UZH89 UPL10:UPL89 UFP10:UFP89 TVT10:TVT89 TLX10:TLX89 TCB10:TCB89 SSF10:SSF89 SIJ10:SIJ89 RYN10:RYN89 ROR10:ROR89 REV10:REV89 QUZ10:QUZ89 QLD10:QLD89 QBH10:QBH89 PRL10:PRL89 PHP10:PHP89 OXT10:OXT89 ONX10:ONX89 OEB10:OEB89 NUF10:NUF89 NKJ10:NKJ89 NAN10:NAN89 MQR10:MQR89 MGV10:MGV89 LWZ10:LWZ89 LND10:LND89 LDH10:LDH89 KTL10:KTL89 KJP10:KJP89 JZT10:JZT89 JPX10:JPX89 JGB10:JGB89 IWF10:IWF89 IMJ10:IMJ89 ICN10:ICN89 HSR10:HSR89 HIV10:HIV89 GYZ10:GYZ89 GPD10:GPD89 GFH10:GFH89 FVL10:FVL89 FLP10:FLP89 FBT10:FBT89 ERX10:ERX89 EIB10:EIB89 DYF10:DYF89 DOJ10:DOJ89 DEN10:DEN89 CUR10:CUR89 CKV10:CKV89 CAZ10:CAZ89 BRD10:BRD89 BHH10:BHH89 AXL10:AXL89 ANP10:ANP89 ADT10:ADT89 TX10:TX89 KB10:KB89"/>
    <dataValidation type="whole" operator="lessThanOrEqual" allowBlank="1" showInputMessage="1" showErrorMessage="1" error="INPUT NUMBER LESS THAN OR EQUAL THE HIGHEST POSSIBLE SCORE" prompt="Input Quarterly Assessment Raw Score" sqref="WWM983029:WWM983129 WWM11:WWM89 WMQ11:WMQ89 WCU11:WCU89 VSY11:VSY89 VJC11:VJC89 UZG11:UZG89 UPK11:UPK89 UFO11:UFO89 TVS11:TVS89 TLW11:TLW89 TCA11:TCA89 SSE11:SSE89 SII11:SII89 RYM11:RYM89 ROQ11:ROQ89 REU11:REU89 QUY11:QUY89 QLC11:QLC89 QBG11:QBG89 PRK11:PRK89 PHO11:PHO89 OXS11:OXS89 ONW11:ONW89 OEA11:OEA89 NUE11:NUE89 NKI11:NKI89 NAM11:NAM89 MQQ11:MQQ89 MGU11:MGU89 LWY11:LWY89 LNC11:LNC89 LDG11:LDG89 KTK11:KTK89 KJO11:KJO89 JZS11:JZS89 JPW11:JPW89 JGA11:JGA89 IWE11:IWE89 IMI11:IMI89 ICM11:ICM89 HSQ11:HSQ89 HIU11:HIU89 GYY11:GYY89 GPC11:GPC89 GFG11:GFG89 FVK11:FVK89 FLO11:FLO89 FBS11:FBS89 ERW11:ERW89 EIA11:EIA89 DYE11:DYE89 DOI11:DOI89 DEM11:DEM89 CUQ11:CUQ89 CKU11:CKU89 CAY11:CAY89 BRC11:BRC89 BHG11:BHG89 AXK11:AXK89 ANO11:ANO89 ADS11:ADS89 TW11:TW89 KA11:KA89 WMQ983029:WMQ983129 AE65525:AE65625 KA65525:KA65625 TW65525:TW65625 ADS65525:ADS65625 ANO65525:ANO65625 AXK65525:AXK65625 BHG65525:BHG65625 BRC65525:BRC65625 CAY65525:CAY65625 CKU65525:CKU65625 CUQ65525:CUQ65625 DEM65525:DEM65625 DOI65525:DOI65625 DYE65525:DYE65625 EIA65525:EIA65625 ERW65525:ERW65625 FBS65525:FBS65625 FLO65525:FLO65625 FVK65525:FVK65625 GFG65525:GFG65625 GPC65525:GPC65625 GYY65525:GYY65625 HIU65525:HIU65625 HSQ65525:HSQ65625 ICM65525:ICM65625 IMI65525:IMI65625 IWE65525:IWE65625 JGA65525:JGA65625 JPW65525:JPW65625 JZS65525:JZS65625 KJO65525:KJO65625 KTK65525:KTK65625 LDG65525:LDG65625 LNC65525:LNC65625 LWY65525:LWY65625 MGU65525:MGU65625 MQQ65525:MQQ65625 NAM65525:NAM65625 NKI65525:NKI65625 NUE65525:NUE65625 OEA65525:OEA65625 ONW65525:ONW65625 OXS65525:OXS65625 PHO65525:PHO65625 PRK65525:PRK65625 QBG65525:QBG65625 QLC65525:QLC65625 QUY65525:QUY65625 REU65525:REU65625 ROQ65525:ROQ65625 RYM65525:RYM65625 SII65525:SII65625 SSE65525:SSE65625 TCA65525:TCA65625 TLW65525:TLW65625 TVS65525:TVS65625 UFO65525:UFO65625 UPK65525:UPK65625 UZG65525:UZG65625 VJC65525:VJC65625 VSY65525:VSY65625 WCU65525:WCU65625 WMQ65525:WMQ65625 WWM65525:WWM65625 AE131061:AE131161 KA131061:KA131161 TW131061:TW131161 ADS131061:ADS131161 ANO131061:ANO131161 AXK131061:AXK131161 BHG131061:BHG131161 BRC131061:BRC131161 CAY131061:CAY131161 CKU131061:CKU131161 CUQ131061:CUQ131161 DEM131061:DEM131161 DOI131061:DOI131161 DYE131061:DYE131161 EIA131061:EIA131161 ERW131061:ERW131161 FBS131061:FBS131161 FLO131061:FLO131161 FVK131061:FVK131161 GFG131061:GFG131161 GPC131061:GPC131161 GYY131061:GYY131161 HIU131061:HIU131161 HSQ131061:HSQ131161 ICM131061:ICM131161 IMI131061:IMI131161 IWE131061:IWE131161 JGA131061:JGA131161 JPW131061:JPW131161 JZS131061:JZS131161 KJO131061:KJO131161 KTK131061:KTK131161 LDG131061:LDG131161 LNC131061:LNC131161 LWY131061:LWY131161 MGU131061:MGU131161 MQQ131061:MQQ131161 NAM131061:NAM131161 NKI131061:NKI131161 NUE131061:NUE131161 OEA131061:OEA131161 ONW131061:ONW131161 OXS131061:OXS131161 PHO131061:PHO131161 PRK131061:PRK131161 QBG131061:QBG131161 QLC131061:QLC131161 QUY131061:QUY131161 REU131061:REU131161 ROQ131061:ROQ131161 RYM131061:RYM131161 SII131061:SII131161 SSE131061:SSE131161 TCA131061:TCA131161 TLW131061:TLW131161 TVS131061:TVS131161 UFO131061:UFO131161 UPK131061:UPK131161 UZG131061:UZG131161 VJC131061:VJC131161 VSY131061:VSY131161 WCU131061:WCU131161 WMQ131061:WMQ131161 WWM131061:WWM131161 AE196597:AE196697 KA196597:KA196697 TW196597:TW196697 ADS196597:ADS196697 ANO196597:ANO196697 AXK196597:AXK196697 BHG196597:BHG196697 BRC196597:BRC196697 CAY196597:CAY196697 CKU196597:CKU196697 CUQ196597:CUQ196697 DEM196597:DEM196697 DOI196597:DOI196697 DYE196597:DYE196697 EIA196597:EIA196697 ERW196597:ERW196697 FBS196597:FBS196697 FLO196597:FLO196697 FVK196597:FVK196697 GFG196597:GFG196697 GPC196597:GPC196697 GYY196597:GYY196697 HIU196597:HIU196697 HSQ196597:HSQ196697 ICM196597:ICM196697 IMI196597:IMI196697 IWE196597:IWE196697 JGA196597:JGA196697 JPW196597:JPW196697 JZS196597:JZS196697 KJO196597:KJO196697 KTK196597:KTK196697 LDG196597:LDG196697 LNC196597:LNC196697 LWY196597:LWY196697 MGU196597:MGU196697 MQQ196597:MQQ196697 NAM196597:NAM196697 NKI196597:NKI196697 NUE196597:NUE196697 OEA196597:OEA196697 ONW196597:ONW196697 OXS196597:OXS196697 PHO196597:PHO196697 PRK196597:PRK196697 QBG196597:QBG196697 QLC196597:QLC196697 QUY196597:QUY196697 REU196597:REU196697 ROQ196597:ROQ196697 RYM196597:RYM196697 SII196597:SII196697 SSE196597:SSE196697 TCA196597:TCA196697 TLW196597:TLW196697 TVS196597:TVS196697 UFO196597:UFO196697 UPK196597:UPK196697 UZG196597:UZG196697 VJC196597:VJC196697 VSY196597:VSY196697 WCU196597:WCU196697 WMQ196597:WMQ196697 WWM196597:WWM196697 AE262133:AE262233 KA262133:KA262233 TW262133:TW262233 ADS262133:ADS262233 ANO262133:ANO262233 AXK262133:AXK262233 BHG262133:BHG262233 BRC262133:BRC262233 CAY262133:CAY262233 CKU262133:CKU262233 CUQ262133:CUQ262233 DEM262133:DEM262233 DOI262133:DOI262233 DYE262133:DYE262233 EIA262133:EIA262233 ERW262133:ERW262233 FBS262133:FBS262233 FLO262133:FLO262233 FVK262133:FVK262233 GFG262133:GFG262233 GPC262133:GPC262233 GYY262133:GYY262233 HIU262133:HIU262233 HSQ262133:HSQ262233 ICM262133:ICM262233 IMI262133:IMI262233 IWE262133:IWE262233 JGA262133:JGA262233 JPW262133:JPW262233 JZS262133:JZS262233 KJO262133:KJO262233 KTK262133:KTK262233 LDG262133:LDG262233 LNC262133:LNC262233 LWY262133:LWY262233 MGU262133:MGU262233 MQQ262133:MQQ262233 NAM262133:NAM262233 NKI262133:NKI262233 NUE262133:NUE262233 OEA262133:OEA262233 ONW262133:ONW262233 OXS262133:OXS262233 PHO262133:PHO262233 PRK262133:PRK262233 QBG262133:QBG262233 QLC262133:QLC262233 QUY262133:QUY262233 REU262133:REU262233 ROQ262133:ROQ262233 RYM262133:RYM262233 SII262133:SII262233 SSE262133:SSE262233 TCA262133:TCA262233 TLW262133:TLW262233 TVS262133:TVS262233 UFO262133:UFO262233 UPK262133:UPK262233 UZG262133:UZG262233 VJC262133:VJC262233 VSY262133:VSY262233 WCU262133:WCU262233 WMQ262133:WMQ262233 WWM262133:WWM262233 AE327669:AE327769 KA327669:KA327769 TW327669:TW327769 ADS327669:ADS327769 ANO327669:ANO327769 AXK327669:AXK327769 BHG327669:BHG327769 BRC327669:BRC327769 CAY327669:CAY327769 CKU327669:CKU327769 CUQ327669:CUQ327769 DEM327669:DEM327769 DOI327669:DOI327769 DYE327669:DYE327769 EIA327669:EIA327769 ERW327669:ERW327769 FBS327669:FBS327769 FLO327669:FLO327769 FVK327669:FVK327769 GFG327669:GFG327769 GPC327669:GPC327769 GYY327669:GYY327769 HIU327669:HIU327769 HSQ327669:HSQ327769 ICM327669:ICM327769 IMI327669:IMI327769 IWE327669:IWE327769 JGA327669:JGA327769 JPW327669:JPW327769 JZS327669:JZS327769 KJO327669:KJO327769 KTK327669:KTK327769 LDG327669:LDG327769 LNC327669:LNC327769 LWY327669:LWY327769 MGU327669:MGU327769 MQQ327669:MQQ327769 NAM327669:NAM327769 NKI327669:NKI327769 NUE327669:NUE327769 OEA327669:OEA327769 ONW327669:ONW327769 OXS327669:OXS327769 PHO327669:PHO327769 PRK327669:PRK327769 QBG327669:QBG327769 QLC327669:QLC327769 QUY327669:QUY327769 REU327669:REU327769 ROQ327669:ROQ327769 RYM327669:RYM327769 SII327669:SII327769 SSE327669:SSE327769 TCA327669:TCA327769 TLW327669:TLW327769 TVS327669:TVS327769 UFO327669:UFO327769 UPK327669:UPK327769 UZG327669:UZG327769 VJC327669:VJC327769 VSY327669:VSY327769 WCU327669:WCU327769 WMQ327669:WMQ327769 WWM327669:WWM327769 AE393205:AE393305 KA393205:KA393305 TW393205:TW393305 ADS393205:ADS393305 ANO393205:ANO393305 AXK393205:AXK393305 BHG393205:BHG393305 BRC393205:BRC393305 CAY393205:CAY393305 CKU393205:CKU393305 CUQ393205:CUQ393305 DEM393205:DEM393305 DOI393205:DOI393305 DYE393205:DYE393305 EIA393205:EIA393305 ERW393205:ERW393305 FBS393205:FBS393305 FLO393205:FLO393305 FVK393205:FVK393305 GFG393205:GFG393305 GPC393205:GPC393305 GYY393205:GYY393305 HIU393205:HIU393305 HSQ393205:HSQ393305 ICM393205:ICM393305 IMI393205:IMI393305 IWE393205:IWE393305 JGA393205:JGA393305 JPW393205:JPW393305 JZS393205:JZS393305 KJO393205:KJO393305 KTK393205:KTK393305 LDG393205:LDG393305 LNC393205:LNC393305 LWY393205:LWY393305 MGU393205:MGU393305 MQQ393205:MQQ393305 NAM393205:NAM393305 NKI393205:NKI393305 NUE393205:NUE393305 OEA393205:OEA393305 ONW393205:ONW393305 OXS393205:OXS393305 PHO393205:PHO393305 PRK393205:PRK393305 QBG393205:QBG393305 QLC393205:QLC393305 QUY393205:QUY393305 REU393205:REU393305 ROQ393205:ROQ393305 RYM393205:RYM393305 SII393205:SII393305 SSE393205:SSE393305 TCA393205:TCA393305 TLW393205:TLW393305 TVS393205:TVS393305 UFO393205:UFO393305 UPK393205:UPK393305 UZG393205:UZG393305 VJC393205:VJC393305 VSY393205:VSY393305 WCU393205:WCU393305 WMQ393205:WMQ393305 WWM393205:WWM393305 AE458741:AE458841 KA458741:KA458841 TW458741:TW458841 ADS458741:ADS458841 ANO458741:ANO458841 AXK458741:AXK458841 BHG458741:BHG458841 BRC458741:BRC458841 CAY458741:CAY458841 CKU458741:CKU458841 CUQ458741:CUQ458841 DEM458741:DEM458841 DOI458741:DOI458841 DYE458741:DYE458841 EIA458741:EIA458841 ERW458741:ERW458841 FBS458741:FBS458841 FLO458741:FLO458841 FVK458741:FVK458841 GFG458741:GFG458841 GPC458741:GPC458841 GYY458741:GYY458841 HIU458741:HIU458841 HSQ458741:HSQ458841 ICM458741:ICM458841 IMI458741:IMI458841 IWE458741:IWE458841 JGA458741:JGA458841 JPW458741:JPW458841 JZS458741:JZS458841 KJO458741:KJO458841 KTK458741:KTK458841 LDG458741:LDG458841 LNC458741:LNC458841 LWY458741:LWY458841 MGU458741:MGU458841 MQQ458741:MQQ458841 NAM458741:NAM458841 NKI458741:NKI458841 NUE458741:NUE458841 OEA458741:OEA458841 ONW458741:ONW458841 OXS458741:OXS458841 PHO458741:PHO458841 PRK458741:PRK458841 QBG458741:QBG458841 QLC458741:QLC458841 QUY458741:QUY458841 REU458741:REU458841 ROQ458741:ROQ458841 RYM458741:RYM458841 SII458741:SII458841 SSE458741:SSE458841 TCA458741:TCA458841 TLW458741:TLW458841 TVS458741:TVS458841 UFO458741:UFO458841 UPK458741:UPK458841 UZG458741:UZG458841 VJC458741:VJC458841 VSY458741:VSY458841 WCU458741:WCU458841 WMQ458741:WMQ458841 WWM458741:WWM458841 AE524277:AE524377 KA524277:KA524377 TW524277:TW524377 ADS524277:ADS524377 ANO524277:ANO524377 AXK524277:AXK524377 BHG524277:BHG524377 BRC524277:BRC524377 CAY524277:CAY524377 CKU524277:CKU524377 CUQ524277:CUQ524377 DEM524277:DEM524377 DOI524277:DOI524377 DYE524277:DYE524377 EIA524277:EIA524377 ERW524277:ERW524377 FBS524277:FBS524377 FLO524277:FLO524377 FVK524277:FVK524377 GFG524277:GFG524377 GPC524277:GPC524377 GYY524277:GYY524377 HIU524277:HIU524377 HSQ524277:HSQ524377 ICM524277:ICM524377 IMI524277:IMI524377 IWE524277:IWE524377 JGA524277:JGA524377 JPW524277:JPW524377 JZS524277:JZS524377 KJO524277:KJO524377 KTK524277:KTK524377 LDG524277:LDG524377 LNC524277:LNC524377 LWY524277:LWY524377 MGU524277:MGU524377 MQQ524277:MQQ524377 NAM524277:NAM524377 NKI524277:NKI524377 NUE524277:NUE524377 OEA524277:OEA524377 ONW524277:ONW524377 OXS524277:OXS524377 PHO524277:PHO524377 PRK524277:PRK524377 QBG524277:QBG524377 QLC524277:QLC524377 QUY524277:QUY524377 REU524277:REU524377 ROQ524277:ROQ524377 RYM524277:RYM524377 SII524277:SII524377 SSE524277:SSE524377 TCA524277:TCA524377 TLW524277:TLW524377 TVS524277:TVS524377 UFO524277:UFO524377 UPK524277:UPK524377 UZG524277:UZG524377 VJC524277:VJC524377 VSY524277:VSY524377 WCU524277:WCU524377 WMQ524277:WMQ524377 WWM524277:WWM524377 AE589813:AE589913 KA589813:KA589913 TW589813:TW589913 ADS589813:ADS589913 ANO589813:ANO589913 AXK589813:AXK589913 BHG589813:BHG589913 BRC589813:BRC589913 CAY589813:CAY589913 CKU589813:CKU589913 CUQ589813:CUQ589913 DEM589813:DEM589913 DOI589813:DOI589913 DYE589813:DYE589913 EIA589813:EIA589913 ERW589813:ERW589913 FBS589813:FBS589913 FLO589813:FLO589913 FVK589813:FVK589913 GFG589813:GFG589913 GPC589813:GPC589913 GYY589813:GYY589913 HIU589813:HIU589913 HSQ589813:HSQ589913 ICM589813:ICM589913 IMI589813:IMI589913 IWE589813:IWE589913 JGA589813:JGA589913 JPW589813:JPW589913 JZS589813:JZS589913 KJO589813:KJO589913 KTK589813:KTK589913 LDG589813:LDG589913 LNC589813:LNC589913 LWY589813:LWY589913 MGU589813:MGU589913 MQQ589813:MQQ589913 NAM589813:NAM589913 NKI589813:NKI589913 NUE589813:NUE589913 OEA589813:OEA589913 ONW589813:ONW589913 OXS589813:OXS589913 PHO589813:PHO589913 PRK589813:PRK589913 QBG589813:QBG589913 QLC589813:QLC589913 QUY589813:QUY589913 REU589813:REU589913 ROQ589813:ROQ589913 RYM589813:RYM589913 SII589813:SII589913 SSE589813:SSE589913 TCA589813:TCA589913 TLW589813:TLW589913 TVS589813:TVS589913 UFO589813:UFO589913 UPK589813:UPK589913 UZG589813:UZG589913 VJC589813:VJC589913 VSY589813:VSY589913 WCU589813:WCU589913 WMQ589813:WMQ589913 WWM589813:WWM589913 AE655349:AE655449 KA655349:KA655449 TW655349:TW655449 ADS655349:ADS655449 ANO655349:ANO655449 AXK655349:AXK655449 BHG655349:BHG655449 BRC655349:BRC655449 CAY655349:CAY655449 CKU655349:CKU655449 CUQ655349:CUQ655449 DEM655349:DEM655449 DOI655349:DOI655449 DYE655349:DYE655449 EIA655349:EIA655449 ERW655349:ERW655449 FBS655349:FBS655449 FLO655349:FLO655449 FVK655349:FVK655449 GFG655349:GFG655449 GPC655349:GPC655449 GYY655349:GYY655449 HIU655349:HIU655449 HSQ655349:HSQ655449 ICM655349:ICM655449 IMI655349:IMI655449 IWE655349:IWE655449 JGA655349:JGA655449 JPW655349:JPW655449 JZS655349:JZS655449 KJO655349:KJO655449 KTK655349:KTK655449 LDG655349:LDG655449 LNC655349:LNC655449 LWY655349:LWY655449 MGU655349:MGU655449 MQQ655349:MQQ655449 NAM655349:NAM655449 NKI655349:NKI655449 NUE655349:NUE655449 OEA655349:OEA655449 ONW655349:ONW655449 OXS655349:OXS655449 PHO655349:PHO655449 PRK655349:PRK655449 QBG655349:QBG655449 QLC655349:QLC655449 QUY655349:QUY655449 REU655349:REU655449 ROQ655349:ROQ655449 RYM655349:RYM655449 SII655349:SII655449 SSE655349:SSE655449 TCA655349:TCA655449 TLW655349:TLW655449 TVS655349:TVS655449 UFO655349:UFO655449 UPK655349:UPK655449 UZG655349:UZG655449 VJC655349:VJC655449 VSY655349:VSY655449 WCU655349:WCU655449 WMQ655349:WMQ655449 WWM655349:WWM655449 AE720885:AE720985 KA720885:KA720985 TW720885:TW720985 ADS720885:ADS720985 ANO720885:ANO720985 AXK720885:AXK720985 BHG720885:BHG720985 BRC720885:BRC720985 CAY720885:CAY720985 CKU720885:CKU720985 CUQ720885:CUQ720985 DEM720885:DEM720985 DOI720885:DOI720985 DYE720885:DYE720985 EIA720885:EIA720985 ERW720885:ERW720985 FBS720885:FBS720985 FLO720885:FLO720985 FVK720885:FVK720985 GFG720885:GFG720985 GPC720885:GPC720985 GYY720885:GYY720985 HIU720885:HIU720985 HSQ720885:HSQ720985 ICM720885:ICM720985 IMI720885:IMI720985 IWE720885:IWE720985 JGA720885:JGA720985 JPW720885:JPW720985 JZS720885:JZS720985 KJO720885:KJO720985 KTK720885:KTK720985 LDG720885:LDG720985 LNC720885:LNC720985 LWY720885:LWY720985 MGU720885:MGU720985 MQQ720885:MQQ720985 NAM720885:NAM720985 NKI720885:NKI720985 NUE720885:NUE720985 OEA720885:OEA720985 ONW720885:ONW720985 OXS720885:OXS720985 PHO720885:PHO720985 PRK720885:PRK720985 QBG720885:QBG720985 QLC720885:QLC720985 QUY720885:QUY720985 REU720885:REU720985 ROQ720885:ROQ720985 RYM720885:RYM720985 SII720885:SII720985 SSE720885:SSE720985 TCA720885:TCA720985 TLW720885:TLW720985 TVS720885:TVS720985 UFO720885:UFO720985 UPK720885:UPK720985 UZG720885:UZG720985 VJC720885:VJC720985 VSY720885:VSY720985 WCU720885:WCU720985 WMQ720885:WMQ720985 WWM720885:WWM720985 AE786421:AE786521 KA786421:KA786521 TW786421:TW786521 ADS786421:ADS786521 ANO786421:ANO786521 AXK786421:AXK786521 BHG786421:BHG786521 BRC786421:BRC786521 CAY786421:CAY786521 CKU786421:CKU786521 CUQ786421:CUQ786521 DEM786421:DEM786521 DOI786421:DOI786521 DYE786421:DYE786521 EIA786421:EIA786521 ERW786421:ERW786521 FBS786421:FBS786521 FLO786421:FLO786521 FVK786421:FVK786521 GFG786421:GFG786521 GPC786421:GPC786521 GYY786421:GYY786521 HIU786421:HIU786521 HSQ786421:HSQ786521 ICM786421:ICM786521 IMI786421:IMI786521 IWE786421:IWE786521 JGA786421:JGA786521 JPW786421:JPW786521 JZS786421:JZS786521 KJO786421:KJO786521 KTK786421:KTK786521 LDG786421:LDG786521 LNC786421:LNC786521 LWY786421:LWY786521 MGU786421:MGU786521 MQQ786421:MQQ786521 NAM786421:NAM786521 NKI786421:NKI786521 NUE786421:NUE786521 OEA786421:OEA786521 ONW786421:ONW786521 OXS786421:OXS786521 PHO786421:PHO786521 PRK786421:PRK786521 QBG786421:QBG786521 QLC786421:QLC786521 QUY786421:QUY786521 REU786421:REU786521 ROQ786421:ROQ786521 RYM786421:RYM786521 SII786421:SII786521 SSE786421:SSE786521 TCA786421:TCA786521 TLW786421:TLW786521 TVS786421:TVS786521 UFO786421:UFO786521 UPK786421:UPK786521 UZG786421:UZG786521 VJC786421:VJC786521 VSY786421:VSY786521 WCU786421:WCU786521 WMQ786421:WMQ786521 WWM786421:WWM786521 AE851957:AE852057 KA851957:KA852057 TW851957:TW852057 ADS851957:ADS852057 ANO851957:ANO852057 AXK851957:AXK852057 BHG851957:BHG852057 BRC851957:BRC852057 CAY851957:CAY852057 CKU851957:CKU852057 CUQ851957:CUQ852057 DEM851957:DEM852057 DOI851957:DOI852057 DYE851957:DYE852057 EIA851957:EIA852057 ERW851957:ERW852057 FBS851957:FBS852057 FLO851957:FLO852057 FVK851957:FVK852057 GFG851957:GFG852057 GPC851957:GPC852057 GYY851957:GYY852057 HIU851957:HIU852057 HSQ851957:HSQ852057 ICM851957:ICM852057 IMI851957:IMI852057 IWE851957:IWE852057 JGA851957:JGA852057 JPW851957:JPW852057 JZS851957:JZS852057 KJO851957:KJO852057 KTK851957:KTK852057 LDG851957:LDG852057 LNC851957:LNC852057 LWY851957:LWY852057 MGU851957:MGU852057 MQQ851957:MQQ852057 NAM851957:NAM852057 NKI851957:NKI852057 NUE851957:NUE852057 OEA851957:OEA852057 ONW851957:ONW852057 OXS851957:OXS852057 PHO851957:PHO852057 PRK851957:PRK852057 QBG851957:QBG852057 QLC851957:QLC852057 QUY851957:QUY852057 REU851957:REU852057 ROQ851957:ROQ852057 RYM851957:RYM852057 SII851957:SII852057 SSE851957:SSE852057 TCA851957:TCA852057 TLW851957:TLW852057 TVS851957:TVS852057 UFO851957:UFO852057 UPK851957:UPK852057 UZG851957:UZG852057 VJC851957:VJC852057 VSY851957:VSY852057 WCU851957:WCU852057 WMQ851957:WMQ852057 WWM851957:WWM852057 AE917493:AE917593 KA917493:KA917593 TW917493:TW917593 ADS917493:ADS917593 ANO917493:ANO917593 AXK917493:AXK917593 BHG917493:BHG917593 BRC917493:BRC917593 CAY917493:CAY917593 CKU917493:CKU917593 CUQ917493:CUQ917593 DEM917493:DEM917593 DOI917493:DOI917593 DYE917493:DYE917593 EIA917493:EIA917593 ERW917493:ERW917593 FBS917493:FBS917593 FLO917493:FLO917593 FVK917493:FVK917593 GFG917493:GFG917593 GPC917493:GPC917593 GYY917493:GYY917593 HIU917493:HIU917593 HSQ917493:HSQ917593 ICM917493:ICM917593 IMI917493:IMI917593 IWE917493:IWE917593 JGA917493:JGA917593 JPW917493:JPW917593 JZS917493:JZS917593 KJO917493:KJO917593 KTK917493:KTK917593 LDG917493:LDG917593 LNC917493:LNC917593 LWY917493:LWY917593 MGU917493:MGU917593 MQQ917493:MQQ917593 NAM917493:NAM917593 NKI917493:NKI917593 NUE917493:NUE917593 OEA917493:OEA917593 ONW917493:ONW917593 OXS917493:OXS917593 PHO917493:PHO917593 PRK917493:PRK917593 QBG917493:QBG917593 QLC917493:QLC917593 QUY917493:QUY917593 REU917493:REU917593 ROQ917493:ROQ917593 RYM917493:RYM917593 SII917493:SII917593 SSE917493:SSE917593 TCA917493:TCA917593 TLW917493:TLW917593 TVS917493:TVS917593 UFO917493:UFO917593 UPK917493:UPK917593 UZG917493:UZG917593 VJC917493:VJC917593 VSY917493:VSY917593 WCU917493:WCU917593 WMQ917493:WMQ917593 WWM917493:WWM917593 AE983029:AE983129 KA983029:KA983129 TW983029:TW983129 ADS983029:ADS983129 ANO983029:ANO983129 AXK983029:AXK983129 BHG983029:BHG983129 BRC983029:BRC983129 CAY983029:CAY983129 CKU983029:CKU983129 CUQ983029:CUQ983129 DEM983029:DEM983129 DOI983029:DOI983129 DYE983029:DYE983129 EIA983029:EIA983129 ERW983029:ERW983129 FBS983029:FBS983129 FLO983029:FLO983129 FVK983029:FVK983129 GFG983029:GFG983129 GPC983029:GPC983129 GYY983029:GYY983129 HIU983029:HIU983129 HSQ983029:HSQ983129 ICM983029:ICM983129 IMI983029:IMI983129 IWE983029:IWE983129 JGA983029:JGA983129 JPW983029:JPW983129 JZS983029:JZS983129 KJO983029:KJO983129 KTK983029:KTK983129 LDG983029:LDG983129 LNC983029:LNC983129 LWY983029:LWY983129 MGU983029:MGU983129 MQQ983029:MQQ983129 NAM983029:NAM983129 NKI983029:NKI983129 NUE983029:NUE983129 OEA983029:OEA983129 ONW983029:ONW983129 OXS983029:OXS983129 PHO983029:PHO983129 PRK983029:PRK983129 QBG983029:QBG983129 QLC983029:QLC983129 QUY983029:QUY983129 REU983029:REU983129 ROQ983029:ROQ983129 RYM983029:RYM983129 SII983029:SII983129 SSE983029:SSE983129 TCA983029:TCA983129 TLW983029:TLW983129 TVS983029:TVS983129 UFO983029:UFO983129 UPK983029:UPK983129 UZG983029:UZG983129 VJC983029:VJC983129 VSY983029:VSY983129 WCU983029:WCU983129">
      <formula1>$AE$10</formula1>
    </dataValidation>
    <dataValidation allowBlank="1" showInputMessage="1" showErrorMessage="1" prompt="INPUT Quarterly Assessment Highest Possible Score" sqref="WWM983027:WWM983028 WMQ983027:WMQ983028 AE65523:AE65524 KA65523:KA65524 TW65523:TW65524 ADS65523:ADS65524 ANO65523:ANO65524 AXK65523:AXK65524 BHG65523:BHG65524 BRC65523:BRC65524 CAY65523:CAY65524 CKU65523:CKU65524 CUQ65523:CUQ65524 DEM65523:DEM65524 DOI65523:DOI65524 DYE65523:DYE65524 EIA65523:EIA65524 ERW65523:ERW65524 FBS65523:FBS65524 FLO65523:FLO65524 FVK65523:FVK65524 GFG65523:GFG65524 GPC65523:GPC65524 GYY65523:GYY65524 HIU65523:HIU65524 HSQ65523:HSQ65524 ICM65523:ICM65524 IMI65523:IMI65524 IWE65523:IWE65524 JGA65523:JGA65524 JPW65523:JPW65524 JZS65523:JZS65524 KJO65523:KJO65524 KTK65523:KTK65524 LDG65523:LDG65524 LNC65523:LNC65524 LWY65523:LWY65524 MGU65523:MGU65524 MQQ65523:MQQ65524 NAM65523:NAM65524 NKI65523:NKI65524 NUE65523:NUE65524 OEA65523:OEA65524 ONW65523:ONW65524 OXS65523:OXS65524 PHO65523:PHO65524 PRK65523:PRK65524 QBG65523:QBG65524 QLC65523:QLC65524 QUY65523:QUY65524 REU65523:REU65524 ROQ65523:ROQ65524 RYM65523:RYM65524 SII65523:SII65524 SSE65523:SSE65524 TCA65523:TCA65524 TLW65523:TLW65524 TVS65523:TVS65524 UFO65523:UFO65524 UPK65523:UPK65524 UZG65523:UZG65524 VJC65523:VJC65524 VSY65523:VSY65524 WCU65523:WCU65524 WMQ65523:WMQ65524 WWM65523:WWM65524 AE131059:AE131060 KA131059:KA131060 TW131059:TW131060 ADS131059:ADS131060 ANO131059:ANO131060 AXK131059:AXK131060 BHG131059:BHG131060 BRC131059:BRC131060 CAY131059:CAY131060 CKU131059:CKU131060 CUQ131059:CUQ131060 DEM131059:DEM131060 DOI131059:DOI131060 DYE131059:DYE131060 EIA131059:EIA131060 ERW131059:ERW131060 FBS131059:FBS131060 FLO131059:FLO131060 FVK131059:FVK131060 GFG131059:GFG131060 GPC131059:GPC131060 GYY131059:GYY131060 HIU131059:HIU131060 HSQ131059:HSQ131060 ICM131059:ICM131060 IMI131059:IMI131060 IWE131059:IWE131060 JGA131059:JGA131060 JPW131059:JPW131060 JZS131059:JZS131060 KJO131059:KJO131060 KTK131059:KTK131060 LDG131059:LDG131060 LNC131059:LNC131060 LWY131059:LWY131060 MGU131059:MGU131060 MQQ131059:MQQ131060 NAM131059:NAM131060 NKI131059:NKI131060 NUE131059:NUE131060 OEA131059:OEA131060 ONW131059:ONW131060 OXS131059:OXS131060 PHO131059:PHO131060 PRK131059:PRK131060 QBG131059:QBG131060 QLC131059:QLC131060 QUY131059:QUY131060 REU131059:REU131060 ROQ131059:ROQ131060 RYM131059:RYM131060 SII131059:SII131060 SSE131059:SSE131060 TCA131059:TCA131060 TLW131059:TLW131060 TVS131059:TVS131060 UFO131059:UFO131060 UPK131059:UPK131060 UZG131059:UZG131060 VJC131059:VJC131060 VSY131059:VSY131060 WCU131059:WCU131060 WMQ131059:WMQ131060 WWM131059:WWM131060 AE196595:AE196596 KA196595:KA196596 TW196595:TW196596 ADS196595:ADS196596 ANO196595:ANO196596 AXK196595:AXK196596 BHG196595:BHG196596 BRC196595:BRC196596 CAY196595:CAY196596 CKU196595:CKU196596 CUQ196595:CUQ196596 DEM196595:DEM196596 DOI196595:DOI196596 DYE196595:DYE196596 EIA196595:EIA196596 ERW196595:ERW196596 FBS196595:FBS196596 FLO196595:FLO196596 FVK196595:FVK196596 GFG196595:GFG196596 GPC196595:GPC196596 GYY196595:GYY196596 HIU196595:HIU196596 HSQ196595:HSQ196596 ICM196595:ICM196596 IMI196595:IMI196596 IWE196595:IWE196596 JGA196595:JGA196596 JPW196595:JPW196596 JZS196595:JZS196596 KJO196595:KJO196596 KTK196595:KTK196596 LDG196595:LDG196596 LNC196595:LNC196596 LWY196595:LWY196596 MGU196595:MGU196596 MQQ196595:MQQ196596 NAM196595:NAM196596 NKI196595:NKI196596 NUE196595:NUE196596 OEA196595:OEA196596 ONW196595:ONW196596 OXS196595:OXS196596 PHO196595:PHO196596 PRK196595:PRK196596 QBG196595:QBG196596 QLC196595:QLC196596 QUY196595:QUY196596 REU196595:REU196596 ROQ196595:ROQ196596 RYM196595:RYM196596 SII196595:SII196596 SSE196595:SSE196596 TCA196595:TCA196596 TLW196595:TLW196596 TVS196595:TVS196596 UFO196595:UFO196596 UPK196595:UPK196596 UZG196595:UZG196596 VJC196595:VJC196596 VSY196595:VSY196596 WCU196595:WCU196596 WMQ196595:WMQ196596 WWM196595:WWM196596 AE262131:AE262132 KA262131:KA262132 TW262131:TW262132 ADS262131:ADS262132 ANO262131:ANO262132 AXK262131:AXK262132 BHG262131:BHG262132 BRC262131:BRC262132 CAY262131:CAY262132 CKU262131:CKU262132 CUQ262131:CUQ262132 DEM262131:DEM262132 DOI262131:DOI262132 DYE262131:DYE262132 EIA262131:EIA262132 ERW262131:ERW262132 FBS262131:FBS262132 FLO262131:FLO262132 FVK262131:FVK262132 GFG262131:GFG262132 GPC262131:GPC262132 GYY262131:GYY262132 HIU262131:HIU262132 HSQ262131:HSQ262132 ICM262131:ICM262132 IMI262131:IMI262132 IWE262131:IWE262132 JGA262131:JGA262132 JPW262131:JPW262132 JZS262131:JZS262132 KJO262131:KJO262132 KTK262131:KTK262132 LDG262131:LDG262132 LNC262131:LNC262132 LWY262131:LWY262132 MGU262131:MGU262132 MQQ262131:MQQ262132 NAM262131:NAM262132 NKI262131:NKI262132 NUE262131:NUE262132 OEA262131:OEA262132 ONW262131:ONW262132 OXS262131:OXS262132 PHO262131:PHO262132 PRK262131:PRK262132 QBG262131:QBG262132 QLC262131:QLC262132 QUY262131:QUY262132 REU262131:REU262132 ROQ262131:ROQ262132 RYM262131:RYM262132 SII262131:SII262132 SSE262131:SSE262132 TCA262131:TCA262132 TLW262131:TLW262132 TVS262131:TVS262132 UFO262131:UFO262132 UPK262131:UPK262132 UZG262131:UZG262132 VJC262131:VJC262132 VSY262131:VSY262132 WCU262131:WCU262132 WMQ262131:WMQ262132 WWM262131:WWM262132 AE327667:AE327668 KA327667:KA327668 TW327667:TW327668 ADS327667:ADS327668 ANO327667:ANO327668 AXK327667:AXK327668 BHG327667:BHG327668 BRC327667:BRC327668 CAY327667:CAY327668 CKU327667:CKU327668 CUQ327667:CUQ327668 DEM327667:DEM327668 DOI327667:DOI327668 DYE327667:DYE327668 EIA327667:EIA327668 ERW327667:ERW327668 FBS327667:FBS327668 FLO327667:FLO327668 FVK327667:FVK327668 GFG327667:GFG327668 GPC327667:GPC327668 GYY327667:GYY327668 HIU327667:HIU327668 HSQ327667:HSQ327668 ICM327667:ICM327668 IMI327667:IMI327668 IWE327667:IWE327668 JGA327667:JGA327668 JPW327667:JPW327668 JZS327667:JZS327668 KJO327667:KJO327668 KTK327667:KTK327668 LDG327667:LDG327668 LNC327667:LNC327668 LWY327667:LWY327668 MGU327667:MGU327668 MQQ327667:MQQ327668 NAM327667:NAM327668 NKI327667:NKI327668 NUE327667:NUE327668 OEA327667:OEA327668 ONW327667:ONW327668 OXS327667:OXS327668 PHO327667:PHO327668 PRK327667:PRK327668 QBG327667:QBG327668 QLC327667:QLC327668 QUY327667:QUY327668 REU327667:REU327668 ROQ327667:ROQ327668 RYM327667:RYM327668 SII327667:SII327668 SSE327667:SSE327668 TCA327667:TCA327668 TLW327667:TLW327668 TVS327667:TVS327668 UFO327667:UFO327668 UPK327667:UPK327668 UZG327667:UZG327668 VJC327667:VJC327668 VSY327667:VSY327668 WCU327667:WCU327668 WMQ327667:WMQ327668 WWM327667:WWM327668 AE393203:AE393204 KA393203:KA393204 TW393203:TW393204 ADS393203:ADS393204 ANO393203:ANO393204 AXK393203:AXK393204 BHG393203:BHG393204 BRC393203:BRC393204 CAY393203:CAY393204 CKU393203:CKU393204 CUQ393203:CUQ393204 DEM393203:DEM393204 DOI393203:DOI393204 DYE393203:DYE393204 EIA393203:EIA393204 ERW393203:ERW393204 FBS393203:FBS393204 FLO393203:FLO393204 FVK393203:FVK393204 GFG393203:GFG393204 GPC393203:GPC393204 GYY393203:GYY393204 HIU393203:HIU393204 HSQ393203:HSQ393204 ICM393203:ICM393204 IMI393203:IMI393204 IWE393203:IWE393204 JGA393203:JGA393204 JPW393203:JPW393204 JZS393203:JZS393204 KJO393203:KJO393204 KTK393203:KTK393204 LDG393203:LDG393204 LNC393203:LNC393204 LWY393203:LWY393204 MGU393203:MGU393204 MQQ393203:MQQ393204 NAM393203:NAM393204 NKI393203:NKI393204 NUE393203:NUE393204 OEA393203:OEA393204 ONW393203:ONW393204 OXS393203:OXS393204 PHO393203:PHO393204 PRK393203:PRK393204 QBG393203:QBG393204 QLC393203:QLC393204 QUY393203:QUY393204 REU393203:REU393204 ROQ393203:ROQ393204 RYM393203:RYM393204 SII393203:SII393204 SSE393203:SSE393204 TCA393203:TCA393204 TLW393203:TLW393204 TVS393203:TVS393204 UFO393203:UFO393204 UPK393203:UPK393204 UZG393203:UZG393204 VJC393203:VJC393204 VSY393203:VSY393204 WCU393203:WCU393204 WMQ393203:WMQ393204 WWM393203:WWM393204 AE458739:AE458740 KA458739:KA458740 TW458739:TW458740 ADS458739:ADS458740 ANO458739:ANO458740 AXK458739:AXK458740 BHG458739:BHG458740 BRC458739:BRC458740 CAY458739:CAY458740 CKU458739:CKU458740 CUQ458739:CUQ458740 DEM458739:DEM458740 DOI458739:DOI458740 DYE458739:DYE458740 EIA458739:EIA458740 ERW458739:ERW458740 FBS458739:FBS458740 FLO458739:FLO458740 FVK458739:FVK458740 GFG458739:GFG458740 GPC458739:GPC458740 GYY458739:GYY458740 HIU458739:HIU458740 HSQ458739:HSQ458740 ICM458739:ICM458740 IMI458739:IMI458740 IWE458739:IWE458740 JGA458739:JGA458740 JPW458739:JPW458740 JZS458739:JZS458740 KJO458739:KJO458740 KTK458739:KTK458740 LDG458739:LDG458740 LNC458739:LNC458740 LWY458739:LWY458740 MGU458739:MGU458740 MQQ458739:MQQ458740 NAM458739:NAM458740 NKI458739:NKI458740 NUE458739:NUE458740 OEA458739:OEA458740 ONW458739:ONW458740 OXS458739:OXS458740 PHO458739:PHO458740 PRK458739:PRK458740 QBG458739:QBG458740 QLC458739:QLC458740 QUY458739:QUY458740 REU458739:REU458740 ROQ458739:ROQ458740 RYM458739:RYM458740 SII458739:SII458740 SSE458739:SSE458740 TCA458739:TCA458740 TLW458739:TLW458740 TVS458739:TVS458740 UFO458739:UFO458740 UPK458739:UPK458740 UZG458739:UZG458740 VJC458739:VJC458740 VSY458739:VSY458740 WCU458739:WCU458740 WMQ458739:WMQ458740 WWM458739:WWM458740 AE524275:AE524276 KA524275:KA524276 TW524275:TW524276 ADS524275:ADS524276 ANO524275:ANO524276 AXK524275:AXK524276 BHG524275:BHG524276 BRC524275:BRC524276 CAY524275:CAY524276 CKU524275:CKU524276 CUQ524275:CUQ524276 DEM524275:DEM524276 DOI524275:DOI524276 DYE524275:DYE524276 EIA524275:EIA524276 ERW524275:ERW524276 FBS524275:FBS524276 FLO524275:FLO524276 FVK524275:FVK524276 GFG524275:GFG524276 GPC524275:GPC524276 GYY524275:GYY524276 HIU524275:HIU524276 HSQ524275:HSQ524276 ICM524275:ICM524276 IMI524275:IMI524276 IWE524275:IWE524276 JGA524275:JGA524276 JPW524275:JPW524276 JZS524275:JZS524276 KJO524275:KJO524276 KTK524275:KTK524276 LDG524275:LDG524276 LNC524275:LNC524276 LWY524275:LWY524276 MGU524275:MGU524276 MQQ524275:MQQ524276 NAM524275:NAM524276 NKI524275:NKI524276 NUE524275:NUE524276 OEA524275:OEA524276 ONW524275:ONW524276 OXS524275:OXS524276 PHO524275:PHO524276 PRK524275:PRK524276 QBG524275:QBG524276 QLC524275:QLC524276 QUY524275:QUY524276 REU524275:REU524276 ROQ524275:ROQ524276 RYM524275:RYM524276 SII524275:SII524276 SSE524275:SSE524276 TCA524275:TCA524276 TLW524275:TLW524276 TVS524275:TVS524276 UFO524275:UFO524276 UPK524275:UPK524276 UZG524275:UZG524276 VJC524275:VJC524276 VSY524275:VSY524276 WCU524275:WCU524276 WMQ524275:WMQ524276 WWM524275:WWM524276 AE589811:AE589812 KA589811:KA589812 TW589811:TW589812 ADS589811:ADS589812 ANO589811:ANO589812 AXK589811:AXK589812 BHG589811:BHG589812 BRC589811:BRC589812 CAY589811:CAY589812 CKU589811:CKU589812 CUQ589811:CUQ589812 DEM589811:DEM589812 DOI589811:DOI589812 DYE589811:DYE589812 EIA589811:EIA589812 ERW589811:ERW589812 FBS589811:FBS589812 FLO589811:FLO589812 FVK589811:FVK589812 GFG589811:GFG589812 GPC589811:GPC589812 GYY589811:GYY589812 HIU589811:HIU589812 HSQ589811:HSQ589812 ICM589811:ICM589812 IMI589811:IMI589812 IWE589811:IWE589812 JGA589811:JGA589812 JPW589811:JPW589812 JZS589811:JZS589812 KJO589811:KJO589812 KTK589811:KTK589812 LDG589811:LDG589812 LNC589811:LNC589812 LWY589811:LWY589812 MGU589811:MGU589812 MQQ589811:MQQ589812 NAM589811:NAM589812 NKI589811:NKI589812 NUE589811:NUE589812 OEA589811:OEA589812 ONW589811:ONW589812 OXS589811:OXS589812 PHO589811:PHO589812 PRK589811:PRK589812 QBG589811:QBG589812 QLC589811:QLC589812 QUY589811:QUY589812 REU589811:REU589812 ROQ589811:ROQ589812 RYM589811:RYM589812 SII589811:SII589812 SSE589811:SSE589812 TCA589811:TCA589812 TLW589811:TLW589812 TVS589811:TVS589812 UFO589811:UFO589812 UPK589811:UPK589812 UZG589811:UZG589812 VJC589811:VJC589812 VSY589811:VSY589812 WCU589811:WCU589812 WMQ589811:WMQ589812 WWM589811:WWM589812 AE655347:AE655348 KA655347:KA655348 TW655347:TW655348 ADS655347:ADS655348 ANO655347:ANO655348 AXK655347:AXK655348 BHG655347:BHG655348 BRC655347:BRC655348 CAY655347:CAY655348 CKU655347:CKU655348 CUQ655347:CUQ655348 DEM655347:DEM655348 DOI655347:DOI655348 DYE655347:DYE655348 EIA655347:EIA655348 ERW655347:ERW655348 FBS655347:FBS655348 FLO655347:FLO655348 FVK655347:FVK655348 GFG655347:GFG655348 GPC655347:GPC655348 GYY655347:GYY655348 HIU655347:HIU655348 HSQ655347:HSQ655348 ICM655347:ICM655348 IMI655347:IMI655348 IWE655347:IWE655348 JGA655347:JGA655348 JPW655347:JPW655348 JZS655347:JZS655348 KJO655347:KJO655348 KTK655347:KTK655348 LDG655347:LDG655348 LNC655347:LNC655348 LWY655347:LWY655348 MGU655347:MGU655348 MQQ655347:MQQ655348 NAM655347:NAM655348 NKI655347:NKI655348 NUE655347:NUE655348 OEA655347:OEA655348 ONW655347:ONW655348 OXS655347:OXS655348 PHO655347:PHO655348 PRK655347:PRK655348 QBG655347:QBG655348 QLC655347:QLC655348 QUY655347:QUY655348 REU655347:REU655348 ROQ655347:ROQ655348 RYM655347:RYM655348 SII655347:SII655348 SSE655347:SSE655348 TCA655347:TCA655348 TLW655347:TLW655348 TVS655347:TVS655348 UFO655347:UFO655348 UPK655347:UPK655348 UZG655347:UZG655348 VJC655347:VJC655348 VSY655347:VSY655348 WCU655347:WCU655348 WMQ655347:WMQ655348 WWM655347:WWM655348 AE720883:AE720884 KA720883:KA720884 TW720883:TW720884 ADS720883:ADS720884 ANO720883:ANO720884 AXK720883:AXK720884 BHG720883:BHG720884 BRC720883:BRC720884 CAY720883:CAY720884 CKU720883:CKU720884 CUQ720883:CUQ720884 DEM720883:DEM720884 DOI720883:DOI720884 DYE720883:DYE720884 EIA720883:EIA720884 ERW720883:ERW720884 FBS720883:FBS720884 FLO720883:FLO720884 FVK720883:FVK720884 GFG720883:GFG720884 GPC720883:GPC720884 GYY720883:GYY720884 HIU720883:HIU720884 HSQ720883:HSQ720884 ICM720883:ICM720884 IMI720883:IMI720884 IWE720883:IWE720884 JGA720883:JGA720884 JPW720883:JPW720884 JZS720883:JZS720884 KJO720883:KJO720884 KTK720883:KTK720884 LDG720883:LDG720884 LNC720883:LNC720884 LWY720883:LWY720884 MGU720883:MGU720884 MQQ720883:MQQ720884 NAM720883:NAM720884 NKI720883:NKI720884 NUE720883:NUE720884 OEA720883:OEA720884 ONW720883:ONW720884 OXS720883:OXS720884 PHO720883:PHO720884 PRK720883:PRK720884 QBG720883:QBG720884 QLC720883:QLC720884 QUY720883:QUY720884 REU720883:REU720884 ROQ720883:ROQ720884 RYM720883:RYM720884 SII720883:SII720884 SSE720883:SSE720884 TCA720883:TCA720884 TLW720883:TLW720884 TVS720883:TVS720884 UFO720883:UFO720884 UPK720883:UPK720884 UZG720883:UZG720884 VJC720883:VJC720884 VSY720883:VSY720884 WCU720883:WCU720884 WMQ720883:WMQ720884 WWM720883:WWM720884 AE786419:AE786420 KA786419:KA786420 TW786419:TW786420 ADS786419:ADS786420 ANO786419:ANO786420 AXK786419:AXK786420 BHG786419:BHG786420 BRC786419:BRC786420 CAY786419:CAY786420 CKU786419:CKU786420 CUQ786419:CUQ786420 DEM786419:DEM786420 DOI786419:DOI786420 DYE786419:DYE786420 EIA786419:EIA786420 ERW786419:ERW786420 FBS786419:FBS786420 FLO786419:FLO786420 FVK786419:FVK786420 GFG786419:GFG786420 GPC786419:GPC786420 GYY786419:GYY786420 HIU786419:HIU786420 HSQ786419:HSQ786420 ICM786419:ICM786420 IMI786419:IMI786420 IWE786419:IWE786420 JGA786419:JGA786420 JPW786419:JPW786420 JZS786419:JZS786420 KJO786419:KJO786420 KTK786419:KTK786420 LDG786419:LDG786420 LNC786419:LNC786420 LWY786419:LWY786420 MGU786419:MGU786420 MQQ786419:MQQ786420 NAM786419:NAM786420 NKI786419:NKI786420 NUE786419:NUE786420 OEA786419:OEA786420 ONW786419:ONW786420 OXS786419:OXS786420 PHO786419:PHO786420 PRK786419:PRK786420 QBG786419:QBG786420 QLC786419:QLC786420 QUY786419:QUY786420 REU786419:REU786420 ROQ786419:ROQ786420 RYM786419:RYM786420 SII786419:SII786420 SSE786419:SSE786420 TCA786419:TCA786420 TLW786419:TLW786420 TVS786419:TVS786420 UFO786419:UFO786420 UPK786419:UPK786420 UZG786419:UZG786420 VJC786419:VJC786420 VSY786419:VSY786420 WCU786419:WCU786420 WMQ786419:WMQ786420 WWM786419:WWM786420 AE851955:AE851956 KA851955:KA851956 TW851955:TW851956 ADS851955:ADS851956 ANO851955:ANO851956 AXK851955:AXK851956 BHG851955:BHG851956 BRC851955:BRC851956 CAY851955:CAY851956 CKU851955:CKU851956 CUQ851955:CUQ851956 DEM851955:DEM851956 DOI851955:DOI851956 DYE851955:DYE851956 EIA851955:EIA851956 ERW851955:ERW851956 FBS851955:FBS851956 FLO851955:FLO851956 FVK851955:FVK851956 GFG851955:GFG851956 GPC851955:GPC851956 GYY851955:GYY851956 HIU851955:HIU851956 HSQ851955:HSQ851956 ICM851955:ICM851956 IMI851955:IMI851956 IWE851955:IWE851956 JGA851955:JGA851956 JPW851955:JPW851956 JZS851955:JZS851956 KJO851955:KJO851956 KTK851955:KTK851956 LDG851955:LDG851956 LNC851955:LNC851956 LWY851955:LWY851956 MGU851955:MGU851956 MQQ851955:MQQ851956 NAM851955:NAM851956 NKI851955:NKI851956 NUE851955:NUE851956 OEA851955:OEA851956 ONW851955:ONW851956 OXS851955:OXS851956 PHO851955:PHO851956 PRK851955:PRK851956 QBG851955:QBG851956 QLC851955:QLC851956 QUY851955:QUY851956 REU851955:REU851956 ROQ851955:ROQ851956 RYM851955:RYM851956 SII851955:SII851956 SSE851955:SSE851956 TCA851955:TCA851956 TLW851955:TLW851956 TVS851955:TVS851956 UFO851955:UFO851956 UPK851955:UPK851956 UZG851955:UZG851956 VJC851955:VJC851956 VSY851955:VSY851956 WCU851955:WCU851956 WMQ851955:WMQ851956 WWM851955:WWM851956 AE917491:AE917492 KA917491:KA917492 TW917491:TW917492 ADS917491:ADS917492 ANO917491:ANO917492 AXK917491:AXK917492 BHG917491:BHG917492 BRC917491:BRC917492 CAY917491:CAY917492 CKU917491:CKU917492 CUQ917491:CUQ917492 DEM917491:DEM917492 DOI917491:DOI917492 DYE917491:DYE917492 EIA917491:EIA917492 ERW917491:ERW917492 FBS917491:FBS917492 FLO917491:FLO917492 FVK917491:FVK917492 GFG917491:GFG917492 GPC917491:GPC917492 GYY917491:GYY917492 HIU917491:HIU917492 HSQ917491:HSQ917492 ICM917491:ICM917492 IMI917491:IMI917492 IWE917491:IWE917492 JGA917491:JGA917492 JPW917491:JPW917492 JZS917491:JZS917492 KJO917491:KJO917492 KTK917491:KTK917492 LDG917491:LDG917492 LNC917491:LNC917492 LWY917491:LWY917492 MGU917491:MGU917492 MQQ917491:MQQ917492 NAM917491:NAM917492 NKI917491:NKI917492 NUE917491:NUE917492 OEA917491:OEA917492 ONW917491:ONW917492 OXS917491:OXS917492 PHO917491:PHO917492 PRK917491:PRK917492 QBG917491:QBG917492 QLC917491:QLC917492 QUY917491:QUY917492 REU917491:REU917492 ROQ917491:ROQ917492 RYM917491:RYM917492 SII917491:SII917492 SSE917491:SSE917492 TCA917491:TCA917492 TLW917491:TLW917492 TVS917491:TVS917492 UFO917491:UFO917492 UPK917491:UPK917492 UZG917491:UZG917492 VJC917491:VJC917492 VSY917491:VSY917492 WCU917491:WCU917492 WMQ917491:WMQ917492 WWM917491:WWM917492 AE983027:AE983028 KA983027:KA983028 TW983027:TW983028 ADS983027:ADS983028 ANO983027:ANO983028 AXK983027:AXK983028 BHG983027:BHG983028 BRC983027:BRC983028 CAY983027:CAY983028 CKU983027:CKU983028 CUQ983027:CUQ983028 DEM983027:DEM983028 DOI983027:DOI983028 DYE983027:DYE983028 EIA983027:EIA983028 ERW983027:ERW983028 FBS983027:FBS983028 FLO983027:FLO983028 FVK983027:FVK983028 GFG983027:GFG983028 GPC983027:GPC983028 GYY983027:GYY983028 HIU983027:HIU983028 HSQ983027:HSQ983028 ICM983027:ICM983028 IMI983027:IMI983028 IWE983027:IWE983028 JGA983027:JGA983028 JPW983027:JPW983028 JZS983027:JZS983028 KJO983027:KJO983028 KTK983027:KTK983028 LDG983027:LDG983028 LNC983027:LNC983028 LWY983027:LWY983028 MGU983027:MGU983028 MQQ983027:MQQ983028 NAM983027:NAM983028 NKI983027:NKI983028 NUE983027:NUE983028 OEA983027:OEA983028 ONW983027:ONW983028 OXS983027:OXS983028 PHO983027:PHO983028 PRK983027:PRK983028 QBG983027:QBG983028 QLC983027:QLC983028 QUY983027:QUY983028 REU983027:REU983028 ROQ983027:ROQ983028 RYM983027:RYM983028 SII983027:SII983028 SSE983027:SSE983028 TCA983027:TCA983028 TLW983027:TLW983028 TVS983027:TVS983028 UFO983027:UFO983028 UPK983027:UPK983028 UZG983027:UZG983028 VJC983027:VJC983028 VSY983027:VSY983028 WCU983027:WCU983028 KA10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dataValidation allowBlank="1" showInputMessage="1" showErrorMessage="1" prompt="Performance tasks Weighted Score" sqref="WWL983027:WWL983129 AD65523:AD65625 JZ65523:JZ65625 TV65523:TV65625 ADR65523:ADR65625 ANN65523:ANN65625 AXJ65523:AXJ65625 BHF65523:BHF65625 BRB65523:BRB65625 CAX65523:CAX65625 CKT65523:CKT65625 CUP65523:CUP65625 DEL65523:DEL65625 DOH65523:DOH65625 DYD65523:DYD65625 EHZ65523:EHZ65625 ERV65523:ERV65625 FBR65523:FBR65625 FLN65523:FLN65625 FVJ65523:FVJ65625 GFF65523:GFF65625 GPB65523:GPB65625 GYX65523:GYX65625 HIT65523:HIT65625 HSP65523:HSP65625 ICL65523:ICL65625 IMH65523:IMH65625 IWD65523:IWD65625 JFZ65523:JFZ65625 JPV65523:JPV65625 JZR65523:JZR65625 KJN65523:KJN65625 KTJ65523:KTJ65625 LDF65523:LDF65625 LNB65523:LNB65625 LWX65523:LWX65625 MGT65523:MGT65625 MQP65523:MQP65625 NAL65523:NAL65625 NKH65523:NKH65625 NUD65523:NUD65625 ODZ65523:ODZ65625 ONV65523:ONV65625 OXR65523:OXR65625 PHN65523:PHN65625 PRJ65523:PRJ65625 QBF65523:QBF65625 QLB65523:QLB65625 QUX65523:QUX65625 RET65523:RET65625 ROP65523:ROP65625 RYL65523:RYL65625 SIH65523:SIH65625 SSD65523:SSD65625 TBZ65523:TBZ65625 TLV65523:TLV65625 TVR65523:TVR65625 UFN65523:UFN65625 UPJ65523:UPJ65625 UZF65523:UZF65625 VJB65523:VJB65625 VSX65523:VSX65625 WCT65523:WCT65625 WMP65523:WMP65625 WWL65523:WWL65625 AD131059:AD131161 JZ131059:JZ131161 TV131059:TV131161 ADR131059:ADR131161 ANN131059:ANN131161 AXJ131059:AXJ131161 BHF131059:BHF131161 BRB131059:BRB131161 CAX131059:CAX131161 CKT131059:CKT131161 CUP131059:CUP131161 DEL131059:DEL131161 DOH131059:DOH131161 DYD131059:DYD131161 EHZ131059:EHZ131161 ERV131059:ERV131161 FBR131059:FBR131161 FLN131059:FLN131161 FVJ131059:FVJ131161 GFF131059:GFF131161 GPB131059:GPB131161 GYX131059:GYX131161 HIT131059:HIT131161 HSP131059:HSP131161 ICL131059:ICL131161 IMH131059:IMH131161 IWD131059:IWD131161 JFZ131059:JFZ131161 JPV131059:JPV131161 JZR131059:JZR131161 KJN131059:KJN131161 KTJ131059:KTJ131161 LDF131059:LDF131161 LNB131059:LNB131161 LWX131059:LWX131161 MGT131059:MGT131161 MQP131059:MQP131161 NAL131059:NAL131161 NKH131059:NKH131161 NUD131059:NUD131161 ODZ131059:ODZ131161 ONV131059:ONV131161 OXR131059:OXR131161 PHN131059:PHN131161 PRJ131059:PRJ131161 QBF131059:QBF131161 QLB131059:QLB131161 QUX131059:QUX131161 RET131059:RET131161 ROP131059:ROP131161 RYL131059:RYL131161 SIH131059:SIH131161 SSD131059:SSD131161 TBZ131059:TBZ131161 TLV131059:TLV131161 TVR131059:TVR131161 UFN131059:UFN131161 UPJ131059:UPJ131161 UZF131059:UZF131161 VJB131059:VJB131161 VSX131059:VSX131161 WCT131059:WCT131161 WMP131059:WMP131161 WWL131059:WWL131161 AD196595:AD196697 JZ196595:JZ196697 TV196595:TV196697 ADR196595:ADR196697 ANN196595:ANN196697 AXJ196595:AXJ196697 BHF196595:BHF196697 BRB196595:BRB196697 CAX196595:CAX196697 CKT196595:CKT196697 CUP196595:CUP196697 DEL196595:DEL196697 DOH196595:DOH196697 DYD196595:DYD196697 EHZ196595:EHZ196697 ERV196595:ERV196697 FBR196595:FBR196697 FLN196595:FLN196697 FVJ196595:FVJ196697 GFF196595:GFF196697 GPB196595:GPB196697 GYX196595:GYX196697 HIT196595:HIT196697 HSP196595:HSP196697 ICL196595:ICL196697 IMH196595:IMH196697 IWD196595:IWD196697 JFZ196595:JFZ196697 JPV196595:JPV196697 JZR196595:JZR196697 KJN196595:KJN196697 KTJ196595:KTJ196697 LDF196595:LDF196697 LNB196595:LNB196697 LWX196595:LWX196697 MGT196595:MGT196697 MQP196595:MQP196697 NAL196595:NAL196697 NKH196595:NKH196697 NUD196595:NUD196697 ODZ196595:ODZ196697 ONV196595:ONV196697 OXR196595:OXR196697 PHN196595:PHN196697 PRJ196595:PRJ196697 QBF196595:QBF196697 QLB196595:QLB196697 QUX196595:QUX196697 RET196595:RET196697 ROP196595:ROP196697 RYL196595:RYL196697 SIH196595:SIH196697 SSD196595:SSD196697 TBZ196595:TBZ196697 TLV196595:TLV196697 TVR196595:TVR196697 UFN196595:UFN196697 UPJ196595:UPJ196697 UZF196595:UZF196697 VJB196595:VJB196697 VSX196595:VSX196697 WCT196595:WCT196697 WMP196595:WMP196697 WWL196595:WWL196697 AD262131:AD262233 JZ262131:JZ262233 TV262131:TV262233 ADR262131:ADR262233 ANN262131:ANN262233 AXJ262131:AXJ262233 BHF262131:BHF262233 BRB262131:BRB262233 CAX262131:CAX262233 CKT262131:CKT262233 CUP262131:CUP262233 DEL262131:DEL262233 DOH262131:DOH262233 DYD262131:DYD262233 EHZ262131:EHZ262233 ERV262131:ERV262233 FBR262131:FBR262233 FLN262131:FLN262233 FVJ262131:FVJ262233 GFF262131:GFF262233 GPB262131:GPB262233 GYX262131:GYX262233 HIT262131:HIT262233 HSP262131:HSP262233 ICL262131:ICL262233 IMH262131:IMH262233 IWD262131:IWD262233 JFZ262131:JFZ262233 JPV262131:JPV262233 JZR262131:JZR262233 KJN262131:KJN262233 KTJ262131:KTJ262233 LDF262131:LDF262233 LNB262131:LNB262233 LWX262131:LWX262233 MGT262131:MGT262233 MQP262131:MQP262233 NAL262131:NAL262233 NKH262131:NKH262233 NUD262131:NUD262233 ODZ262131:ODZ262233 ONV262131:ONV262233 OXR262131:OXR262233 PHN262131:PHN262233 PRJ262131:PRJ262233 QBF262131:QBF262233 QLB262131:QLB262233 QUX262131:QUX262233 RET262131:RET262233 ROP262131:ROP262233 RYL262131:RYL262233 SIH262131:SIH262233 SSD262131:SSD262233 TBZ262131:TBZ262233 TLV262131:TLV262233 TVR262131:TVR262233 UFN262131:UFN262233 UPJ262131:UPJ262233 UZF262131:UZF262233 VJB262131:VJB262233 VSX262131:VSX262233 WCT262131:WCT262233 WMP262131:WMP262233 WWL262131:WWL262233 AD327667:AD327769 JZ327667:JZ327769 TV327667:TV327769 ADR327667:ADR327769 ANN327667:ANN327769 AXJ327667:AXJ327769 BHF327667:BHF327769 BRB327667:BRB327769 CAX327667:CAX327769 CKT327667:CKT327769 CUP327667:CUP327769 DEL327667:DEL327769 DOH327667:DOH327769 DYD327667:DYD327769 EHZ327667:EHZ327769 ERV327667:ERV327769 FBR327667:FBR327769 FLN327667:FLN327769 FVJ327667:FVJ327769 GFF327667:GFF327769 GPB327667:GPB327769 GYX327667:GYX327769 HIT327667:HIT327769 HSP327667:HSP327769 ICL327667:ICL327769 IMH327667:IMH327769 IWD327667:IWD327769 JFZ327667:JFZ327769 JPV327667:JPV327769 JZR327667:JZR327769 KJN327667:KJN327769 KTJ327667:KTJ327769 LDF327667:LDF327769 LNB327667:LNB327769 LWX327667:LWX327769 MGT327667:MGT327769 MQP327667:MQP327769 NAL327667:NAL327769 NKH327667:NKH327769 NUD327667:NUD327769 ODZ327667:ODZ327769 ONV327667:ONV327769 OXR327667:OXR327769 PHN327667:PHN327769 PRJ327667:PRJ327769 QBF327667:QBF327769 QLB327667:QLB327769 QUX327667:QUX327769 RET327667:RET327769 ROP327667:ROP327769 RYL327667:RYL327769 SIH327667:SIH327769 SSD327667:SSD327769 TBZ327667:TBZ327769 TLV327667:TLV327769 TVR327667:TVR327769 UFN327667:UFN327769 UPJ327667:UPJ327769 UZF327667:UZF327769 VJB327667:VJB327769 VSX327667:VSX327769 WCT327667:WCT327769 WMP327667:WMP327769 WWL327667:WWL327769 AD393203:AD393305 JZ393203:JZ393305 TV393203:TV393305 ADR393203:ADR393305 ANN393203:ANN393305 AXJ393203:AXJ393305 BHF393203:BHF393305 BRB393203:BRB393305 CAX393203:CAX393305 CKT393203:CKT393305 CUP393203:CUP393305 DEL393203:DEL393305 DOH393203:DOH393305 DYD393203:DYD393305 EHZ393203:EHZ393305 ERV393203:ERV393305 FBR393203:FBR393305 FLN393203:FLN393305 FVJ393203:FVJ393305 GFF393203:GFF393305 GPB393203:GPB393305 GYX393203:GYX393305 HIT393203:HIT393305 HSP393203:HSP393305 ICL393203:ICL393305 IMH393203:IMH393305 IWD393203:IWD393305 JFZ393203:JFZ393305 JPV393203:JPV393305 JZR393203:JZR393305 KJN393203:KJN393305 KTJ393203:KTJ393305 LDF393203:LDF393305 LNB393203:LNB393305 LWX393203:LWX393305 MGT393203:MGT393305 MQP393203:MQP393305 NAL393203:NAL393305 NKH393203:NKH393305 NUD393203:NUD393305 ODZ393203:ODZ393305 ONV393203:ONV393305 OXR393203:OXR393305 PHN393203:PHN393305 PRJ393203:PRJ393305 QBF393203:QBF393305 QLB393203:QLB393305 QUX393203:QUX393305 RET393203:RET393305 ROP393203:ROP393305 RYL393203:RYL393305 SIH393203:SIH393305 SSD393203:SSD393305 TBZ393203:TBZ393305 TLV393203:TLV393305 TVR393203:TVR393305 UFN393203:UFN393305 UPJ393203:UPJ393305 UZF393203:UZF393305 VJB393203:VJB393305 VSX393203:VSX393305 WCT393203:WCT393305 WMP393203:WMP393305 WWL393203:WWL393305 AD458739:AD458841 JZ458739:JZ458841 TV458739:TV458841 ADR458739:ADR458841 ANN458739:ANN458841 AXJ458739:AXJ458841 BHF458739:BHF458841 BRB458739:BRB458841 CAX458739:CAX458841 CKT458739:CKT458841 CUP458739:CUP458841 DEL458739:DEL458841 DOH458739:DOH458841 DYD458739:DYD458841 EHZ458739:EHZ458841 ERV458739:ERV458841 FBR458739:FBR458841 FLN458739:FLN458841 FVJ458739:FVJ458841 GFF458739:GFF458841 GPB458739:GPB458841 GYX458739:GYX458841 HIT458739:HIT458841 HSP458739:HSP458841 ICL458739:ICL458841 IMH458739:IMH458841 IWD458739:IWD458841 JFZ458739:JFZ458841 JPV458739:JPV458841 JZR458739:JZR458841 KJN458739:KJN458841 KTJ458739:KTJ458841 LDF458739:LDF458841 LNB458739:LNB458841 LWX458739:LWX458841 MGT458739:MGT458841 MQP458739:MQP458841 NAL458739:NAL458841 NKH458739:NKH458841 NUD458739:NUD458841 ODZ458739:ODZ458841 ONV458739:ONV458841 OXR458739:OXR458841 PHN458739:PHN458841 PRJ458739:PRJ458841 QBF458739:QBF458841 QLB458739:QLB458841 QUX458739:QUX458841 RET458739:RET458841 ROP458739:ROP458841 RYL458739:RYL458841 SIH458739:SIH458841 SSD458739:SSD458841 TBZ458739:TBZ458841 TLV458739:TLV458841 TVR458739:TVR458841 UFN458739:UFN458841 UPJ458739:UPJ458841 UZF458739:UZF458841 VJB458739:VJB458841 VSX458739:VSX458841 WCT458739:WCT458841 WMP458739:WMP458841 WWL458739:WWL458841 AD524275:AD524377 JZ524275:JZ524377 TV524275:TV524377 ADR524275:ADR524377 ANN524275:ANN524377 AXJ524275:AXJ524377 BHF524275:BHF524377 BRB524275:BRB524377 CAX524275:CAX524377 CKT524275:CKT524377 CUP524275:CUP524377 DEL524275:DEL524377 DOH524275:DOH524377 DYD524275:DYD524377 EHZ524275:EHZ524377 ERV524275:ERV524377 FBR524275:FBR524377 FLN524275:FLN524377 FVJ524275:FVJ524377 GFF524275:GFF524377 GPB524275:GPB524377 GYX524275:GYX524377 HIT524275:HIT524377 HSP524275:HSP524377 ICL524275:ICL524377 IMH524275:IMH524377 IWD524275:IWD524377 JFZ524275:JFZ524377 JPV524275:JPV524377 JZR524275:JZR524377 KJN524275:KJN524377 KTJ524275:KTJ524377 LDF524275:LDF524377 LNB524275:LNB524377 LWX524275:LWX524377 MGT524275:MGT524377 MQP524275:MQP524377 NAL524275:NAL524377 NKH524275:NKH524377 NUD524275:NUD524377 ODZ524275:ODZ524377 ONV524275:ONV524377 OXR524275:OXR524377 PHN524275:PHN524377 PRJ524275:PRJ524377 QBF524275:QBF524377 QLB524275:QLB524377 QUX524275:QUX524377 RET524275:RET524377 ROP524275:ROP524377 RYL524275:RYL524377 SIH524275:SIH524377 SSD524275:SSD524377 TBZ524275:TBZ524377 TLV524275:TLV524377 TVR524275:TVR524377 UFN524275:UFN524377 UPJ524275:UPJ524377 UZF524275:UZF524377 VJB524275:VJB524377 VSX524275:VSX524377 WCT524275:WCT524377 WMP524275:WMP524377 WWL524275:WWL524377 AD589811:AD589913 JZ589811:JZ589913 TV589811:TV589913 ADR589811:ADR589913 ANN589811:ANN589913 AXJ589811:AXJ589913 BHF589811:BHF589913 BRB589811:BRB589913 CAX589811:CAX589913 CKT589811:CKT589913 CUP589811:CUP589913 DEL589811:DEL589913 DOH589811:DOH589913 DYD589811:DYD589913 EHZ589811:EHZ589913 ERV589811:ERV589913 FBR589811:FBR589913 FLN589811:FLN589913 FVJ589811:FVJ589913 GFF589811:GFF589913 GPB589811:GPB589913 GYX589811:GYX589913 HIT589811:HIT589913 HSP589811:HSP589913 ICL589811:ICL589913 IMH589811:IMH589913 IWD589811:IWD589913 JFZ589811:JFZ589913 JPV589811:JPV589913 JZR589811:JZR589913 KJN589811:KJN589913 KTJ589811:KTJ589913 LDF589811:LDF589913 LNB589811:LNB589913 LWX589811:LWX589913 MGT589811:MGT589913 MQP589811:MQP589913 NAL589811:NAL589913 NKH589811:NKH589913 NUD589811:NUD589913 ODZ589811:ODZ589913 ONV589811:ONV589913 OXR589811:OXR589913 PHN589811:PHN589913 PRJ589811:PRJ589913 QBF589811:QBF589913 QLB589811:QLB589913 QUX589811:QUX589913 RET589811:RET589913 ROP589811:ROP589913 RYL589811:RYL589913 SIH589811:SIH589913 SSD589811:SSD589913 TBZ589811:TBZ589913 TLV589811:TLV589913 TVR589811:TVR589913 UFN589811:UFN589913 UPJ589811:UPJ589913 UZF589811:UZF589913 VJB589811:VJB589913 VSX589811:VSX589913 WCT589811:WCT589913 WMP589811:WMP589913 WWL589811:WWL589913 AD655347:AD655449 JZ655347:JZ655449 TV655347:TV655449 ADR655347:ADR655449 ANN655347:ANN655449 AXJ655347:AXJ655449 BHF655347:BHF655449 BRB655347:BRB655449 CAX655347:CAX655449 CKT655347:CKT655449 CUP655347:CUP655449 DEL655347:DEL655449 DOH655347:DOH655449 DYD655347:DYD655449 EHZ655347:EHZ655449 ERV655347:ERV655449 FBR655347:FBR655449 FLN655347:FLN655449 FVJ655347:FVJ655449 GFF655347:GFF655449 GPB655347:GPB655449 GYX655347:GYX655449 HIT655347:HIT655449 HSP655347:HSP655449 ICL655347:ICL655449 IMH655347:IMH655449 IWD655347:IWD655449 JFZ655347:JFZ655449 JPV655347:JPV655449 JZR655347:JZR655449 KJN655347:KJN655449 KTJ655347:KTJ655449 LDF655347:LDF655449 LNB655347:LNB655449 LWX655347:LWX655449 MGT655347:MGT655449 MQP655347:MQP655449 NAL655347:NAL655449 NKH655347:NKH655449 NUD655347:NUD655449 ODZ655347:ODZ655449 ONV655347:ONV655449 OXR655347:OXR655449 PHN655347:PHN655449 PRJ655347:PRJ655449 QBF655347:QBF655449 QLB655347:QLB655449 QUX655347:QUX655449 RET655347:RET655449 ROP655347:ROP655449 RYL655347:RYL655449 SIH655347:SIH655449 SSD655347:SSD655449 TBZ655347:TBZ655449 TLV655347:TLV655449 TVR655347:TVR655449 UFN655347:UFN655449 UPJ655347:UPJ655449 UZF655347:UZF655449 VJB655347:VJB655449 VSX655347:VSX655449 WCT655347:WCT655449 WMP655347:WMP655449 WWL655347:WWL655449 AD720883:AD720985 JZ720883:JZ720985 TV720883:TV720985 ADR720883:ADR720985 ANN720883:ANN720985 AXJ720883:AXJ720985 BHF720883:BHF720985 BRB720883:BRB720985 CAX720883:CAX720985 CKT720883:CKT720985 CUP720883:CUP720985 DEL720883:DEL720985 DOH720883:DOH720985 DYD720883:DYD720985 EHZ720883:EHZ720985 ERV720883:ERV720985 FBR720883:FBR720985 FLN720883:FLN720985 FVJ720883:FVJ720985 GFF720883:GFF720985 GPB720883:GPB720985 GYX720883:GYX720985 HIT720883:HIT720985 HSP720883:HSP720985 ICL720883:ICL720985 IMH720883:IMH720985 IWD720883:IWD720985 JFZ720883:JFZ720985 JPV720883:JPV720985 JZR720883:JZR720985 KJN720883:KJN720985 KTJ720883:KTJ720985 LDF720883:LDF720985 LNB720883:LNB720985 LWX720883:LWX720985 MGT720883:MGT720985 MQP720883:MQP720985 NAL720883:NAL720985 NKH720883:NKH720985 NUD720883:NUD720985 ODZ720883:ODZ720985 ONV720883:ONV720985 OXR720883:OXR720985 PHN720883:PHN720985 PRJ720883:PRJ720985 QBF720883:QBF720985 QLB720883:QLB720985 QUX720883:QUX720985 RET720883:RET720985 ROP720883:ROP720985 RYL720883:RYL720985 SIH720883:SIH720985 SSD720883:SSD720985 TBZ720883:TBZ720985 TLV720883:TLV720985 TVR720883:TVR720985 UFN720883:UFN720985 UPJ720883:UPJ720985 UZF720883:UZF720985 VJB720883:VJB720985 VSX720883:VSX720985 WCT720883:WCT720985 WMP720883:WMP720985 WWL720883:WWL720985 AD786419:AD786521 JZ786419:JZ786521 TV786419:TV786521 ADR786419:ADR786521 ANN786419:ANN786521 AXJ786419:AXJ786521 BHF786419:BHF786521 BRB786419:BRB786521 CAX786419:CAX786521 CKT786419:CKT786521 CUP786419:CUP786521 DEL786419:DEL786521 DOH786419:DOH786521 DYD786419:DYD786521 EHZ786419:EHZ786521 ERV786419:ERV786521 FBR786419:FBR786521 FLN786419:FLN786521 FVJ786419:FVJ786521 GFF786419:GFF786521 GPB786419:GPB786521 GYX786419:GYX786521 HIT786419:HIT786521 HSP786419:HSP786521 ICL786419:ICL786521 IMH786419:IMH786521 IWD786419:IWD786521 JFZ786419:JFZ786521 JPV786419:JPV786521 JZR786419:JZR786521 KJN786419:KJN786521 KTJ786419:KTJ786521 LDF786419:LDF786521 LNB786419:LNB786521 LWX786419:LWX786521 MGT786419:MGT786521 MQP786419:MQP786521 NAL786419:NAL786521 NKH786419:NKH786521 NUD786419:NUD786521 ODZ786419:ODZ786521 ONV786419:ONV786521 OXR786419:OXR786521 PHN786419:PHN786521 PRJ786419:PRJ786521 QBF786419:QBF786521 QLB786419:QLB786521 QUX786419:QUX786521 RET786419:RET786521 ROP786419:ROP786521 RYL786419:RYL786521 SIH786419:SIH786521 SSD786419:SSD786521 TBZ786419:TBZ786521 TLV786419:TLV786521 TVR786419:TVR786521 UFN786419:UFN786521 UPJ786419:UPJ786521 UZF786419:UZF786521 VJB786419:VJB786521 VSX786419:VSX786521 WCT786419:WCT786521 WMP786419:WMP786521 WWL786419:WWL786521 AD851955:AD852057 JZ851955:JZ852057 TV851955:TV852057 ADR851955:ADR852057 ANN851955:ANN852057 AXJ851955:AXJ852057 BHF851955:BHF852057 BRB851955:BRB852057 CAX851955:CAX852057 CKT851955:CKT852057 CUP851955:CUP852057 DEL851955:DEL852057 DOH851955:DOH852057 DYD851955:DYD852057 EHZ851955:EHZ852057 ERV851955:ERV852057 FBR851955:FBR852057 FLN851955:FLN852057 FVJ851955:FVJ852057 GFF851955:GFF852057 GPB851955:GPB852057 GYX851955:GYX852057 HIT851955:HIT852057 HSP851955:HSP852057 ICL851955:ICL852057 IMH851955:IMH852057 IWD851955:IWD852057 JFZ851955:JFZ852057 JPV851955:JPV852057 JZR851955:JZR852057 KJN851955:KJN852057 KTJ851955:KTJ852057 LDF851955:LDF852057 LNB851955:LNB852057 LWX851955:LWX852057 MGT851955:MGT852057 MQP851955:MQP852057 NAL851955:NAL852057 NKH851955:NKH852057 NUD851955:NUD852057 ODZ851955:ODZ852057 ONV851955:ONV852057 OXR851955:OXR852057 PHN851955:PHN852057 PRJ851955:PRJ852057 QBF851955:QBF852057 QLB851955:QLB852057 QUX851955:QUX852057 RET851955:RET852057 ROP851955:ROP852057 RYL851955:RYL852057 SIH851955:SIH852057 SSD851955:SSD852057 TBZ851955:TBZ852057 TLV851955:TLV852057 TVR851955:TVR852057 UFN851955:UFN852057 UPJ851955:UPJ852057 UZF851955:UZF852057 VJB851955:VJB852057 VSX851955:VSX852057 WCT851955:WCT852057 WMP851955:WMP852057 WWL851955:WWL852057 AD917491:AD917593 JZ917491:JZ917593 TV917491:TV917593 ADR917491:ADR917593 ANN917491:ANN917593 AXJ917491:AXJ917593 BHF917491:BHF917593 BRB917491:BRB917593 CAX917491:CAX917593 CKT917491:CKT917593 CUP917491:CUP917593 DEL917491:DEL917593 DOH917491:DOH917593 DYD917491:DYD917593 EHZ917491:EHZ917593 ERV917491:ERV917593 FBR917491:FBR917593 FLN917491:FLN917593 FVJ917491:FVJ917593 GFF917491:GFF917593 GPB917491:GPB917593 GYX917491:GYX917593 HIT917491:HIT917593 HSP917491:HSP917593 ICL917491:ICL917593 IMH917491:IMH917593 IWD917491:IWD917593 JFZ917491:JFZ917593 JPV917491:JPV917593 JZR917491:JZR917593 KJN917491:KJN917593 KTJ917491:KTJ917593 LDF917491:LDF917593 LNB917491:LNB917593 LWX917491:LWX917593 MGT917491:MGT917593 MQP917491:MQP917593 NAL917491:NAL917593 NKH917491:NKH917593 NUD917491:NUD917593 ODZ917491:ODZ917593 ONV917491:ONV917593 OXR917491:OXR917593 PHN917491:PHN917593 PRJ917491:PRJ917593 QBF917491:QBF917593 QLB917491:QLB917593 QUX917491:QUX917593 RET917491:RET917593 ROP917491:ROP917593 RYL917491:RYL917593 SIH917491:SIH917593 SSD917491:SSD917593 TBZ917491:TBZ917593 TLV917491:TLV917593 TVR917491:TVR917593 UFN917491:UFN917593 UPJ917491:UPJ917593 UZF917491:UZF917593 VJB917491:VJB917593 VSX917491:VSX917593 WCT917491:WCT917593 WMP917491:WMP917593 WWL917491:WWL917593 AD983027:AD983129 JZ983027:JZ983129 TV983027:TV983129 ADR983027:ADR983129 ANN983027:ANN983129 AXJ983027:AXJ983129 BHF983027:BHF983129 BRB983027:BRB983129 CAX983027:CAX983129 CKT983027:CKT983129 CUP983027:CUP983129 DEL983027:DEL983129 DOH983027:DOH983129 DYD983027:DYD983129 EHZ983027:EHZ983129 ERV983027:ERV983129 FBR983027:FBR983129 FLN983027:FLN983129 FVJ983027:FVJ983129 GFF983027:GFF983129 GPB983027:GPB983129 GYX983027:GYX983129 HIT983027:HIT983129 HSP983027:HSP983129 ICL983027:ICL983129 IMH983027:IMH983129 IWD983027:IWD983129 JFZ983027:JFZ983129 JPV983027:JPV983129 JZR983027:JZR983129 KJN983027:KJN983129 KTJ983027:KTJ983129 LDF983027:LDF983129 LNB983027:LNB983129 LWX983027:LWX983129 MGT983027:MGT983129 MQP983027:MQP983129 NAL983027:NAL983129 NKH983027:NKH983129 NUD983027:NUD983129 ODZ983027:ODZ983129 ONV983027:ONV983129 OXR983027:OXR983129 PHN983027:PHN983129 PRJ983027:PRJ983129 QBF983027:QBF983129 QLB983027:QLB983129 QUX983027:QUX983129 RET983027:RET983129 ROP983027:ROP983129 RYL983027:RYL983129 SIH983027:SIH983129 SSD983027:SSD983129 TBZ983027:TBZ983129 TLV983027:TLV983129 TVR983027:TVR983129 UFN983027:UFN983129 UPJ983027:UPJ983129 UZF983027:UZF983129 VJB983027:VJB983129 VSX983027:VSX983129 WCT983027:WCT983129 WMP983027:WMP983129 WWL10:WWL89 WMP10:WMP89 WCT10:WCT89 VSX10:VSX89 VJB10:VJB89 UZF10:UZF89 UPJ10:UPJ89 UFN10:UFN89 TVR10:TVR89 TLV10:TLV89 TBZ10:TBZ89 SSD10:SSD89 SIH10:SIH89 RYL10:RYL89 ROP10:ROP89 RET10:RET89 QUX10:QUX89 QLB10:QLB89 QBF10:QBF89 PRJ10:PRJ89 PHN10:PHN89 OXR10:OXR89 ONV10:ONV89 ODZ10:ODZ89 NUD10:NUD89 NKH10:NKH89 NAL10:NAL89 MQP10:MQP89 MGT10:MGT89 LWX10:LWX89 LNB10:LNB89 LDF10:LDF89 KTJ10:KTJ89 KJN10:KJN89 JZR10:JZR89 JPV10:JPV89 JFZ10:JFZ89 IWD10:IWD89 IMH10:IMH89 ICL10:ICL89 HSP10:HSP89 HIT10:HIT89 GYX10:GYX89 GPB10:GPB89 GFF10:GFF89 FVJ10:FVJ89 FLN10:FLN89 FBR10:FBR89 ERV10:ERV89 EHZ10:EHZ89 DYD10:DYD89 DOH10:DOH89 DEL10:DEL89 CUP10:CUP89 CKT10:CKT89 CAX10:CAX89 BRB10:BRB89 BHF10:BHF89 AXJ10:AXJ89 ANN10:ANN89 ADR10:ADR89 TV10:TV89 JZ10:JZ89"/>
    <dataValidation allowBlank="1" showInputMessage="1" showErrorMessage="1" prompt="Performance Tasks Percentage Score" sqref="WWK983027:WWK983129 AC65523:AC65625 JY65523:JY65625 TU65523:TU65625 ADQ65523:ADQ65625 ANM65523:ANM65625 AXI65523:AXI65625 BHE65523:BHE65625 BRA65523:BRA65625 CAW65523:CAW65625 CKS65523:CKS65625 CUO65523:CUO65625 DEK65523:DEK65625 DOG65523:DOG65625 DYC65523:DYC65625 EHY65523:EHY65625 ERU65523:ERU65625 FBQ65523:FBQ65625 FLM65523:FLM65625 FVI65523:FVI65625 GFE65523:GFE65625 GPA65523:GPA65625 GYW65523:GYW65625 HIS65523:HIS65625 HSO65523:HSO65625 ICK65523:ICK65625 IMG65523:IMG65625 IWC65523:IWC65625 JFY65523:JFY65625 JPU65523:JPU65625 JZQ65523:JZQ65625 KJM65523:KJM65625 KTI65523:KTI65625 LDE65523:LDE65625 LNA65523:LNA65625 LWW65523:LWW65625 MGS65523:MGS65625 MQO65523:MQO65625 NAK65523:NAK65625 NKG65523:NKG65625 NUC65523:NUC65625 ODY65523:ODY65625 ONU65523:ONU65625 OXQ65523:OXQ65625 PHM65523:PHM65625 PRI65523:PRI65625 QBE65523:QBE65625 QLA65523:QLA65625 QUW65523:QUW65625 RES65523:RES65625 ROO65523:ROO65625 RYK65523:RYK65625 SIG65523:SIG65625 SSC65523:SSC65625 TBY65523:TBY65625 TLU65523:TLU65625 TVQ65523:TVQ65625 UFM65523:UFM65625 UPI65523:UPI65625 UZE65523:UZE65625 VJA65523:VJA65625 VSW65523:VSW65625 WCS65523:WCS65625 WMO65523:WMO65625 WWK65523:WWK65625 AC131059:AC131161 JY131059:JY131161 TU131059:TU131161 ADQ131059:ADQ131161 ANM131059:ANM131161 AXI131059:AXI131161 BHE131059:BHE131161 BRA131059:BRA131161 CAW131059:CAW131161 CKS131059:CKS131161 CUO131059:CUO131161 DEK131059:DEK131161 DOG131059:DOG131161 DYC131059:DYC131161 EHY131059:EHY131161 ERU131059:ERU131161 FBQ131059:FBQ131161 FLM131059:FLM131161 FVI131059:FVI131161 GFE131059:GFE131161 GPA131059:GPA131161 GYW131059:GYW131161 HIS131059:HIS131161 HSO131059:HSO131161 ICK131059:ICK131161 IMG131059:IMG131161 IWC131059:IWC131161 JFY131059:JFY131161 JPU131059:JPU131161 JZQ131059:JZQ131161 KJM131059:KJM131161 KTI131059:KTI131161 LDE131059:LDE131161 LNA131059:LNA131161 LWW131059:LWW131161 MGS131059:MGS131161 MQO131059:MQO131161 NAK131059:NAK131161 NKG131059:NKG131161 NUC131059:NUC131161 ODY131059:ODY131161 ONU131059:ONU131161 OXQ131059:OXQ131161 PHM131059:PHM131161 PRI131059:PRI131161 QBE131059:QBE131161 QLA131059:QLA131161 QUW131059:QUW131161 RES131059:RES131161 ROO131059:ROO131161 RYK131059:RYK131161 SIG131059:SIG131161 SSC131059:SSC131161 TBY131059:TBY131161 TLU131059:TLU131161 TVQ131059:TVQ131161 UFM131059:UFM131161 UPI131059:UPI131161 UZE131059:UZE131161 VJA131059:VJA131161 VSW131059:VSW131161 WCS131059:WCS131161 WMO131059:WMO131161 WWK131059:WWK131161 AC196595:AC196697 JY196595:JY196697 TU196595:TU196697 ADQ196595:ADQ196697 ANM196595:ANM196697 AXI196595:AXI196697 BHE196595:BHE196697 BRA196595:BRA196697 CAW196595:CAW196697 CKS196595:CKS196697 CUO196595:CUO196697 DEK196595:DEK196697 DOG196595:DOG196697 DYC196595:DYC196697 EHY196595:EHY196697 ERU196595:ERU196697 FBQ196595:FBQ196697 FLM196595:FLM196697 FVI196595:FVI196697 GFE196595:GFE196697 GPA196595:GPA196697 GYW196595:GYW196697 HIS196595:HIS196697 HSO196595:HSO196697 ICK196595:ICK196697 IMG196595:IMG196697 IWC196595:IWC196697 JFY196595:JFY196697 JPU196595:JPU196697 JZQ196595:JZQ196697 KJM196595:KJM196697 KTI196595:KTI196697 LDE196595:LDE196697 LNA196595:LNA196697 LWW196595:LWW196697 MGS196595:MGS196697 MQO196595:MQO196697 NAK196595:NAK196697 NKG196595:NKG196697 NUC196595:NUC196697 ODY196595:ODY196697 ONU196595:ONU196697 OXQ196595:OXQ196697 PHM196595:PHM196697 PRI196595:PRI196697 QBE196595:QBE196697 QLA196595:QLA196697 QUW196595:QUW196697 RES196595:RES196697 ROO196595:ROO196697 RYK196595:RYK196697 SIG196595:SIG196697 SSC196595:SSC196697 TBY196595:TBY196697 TLU196595:TLU196697 TVQ196595:TVQ196697 UFM196595:UFM196697 UPI196595:UPI196697 UZE196595:UZE196697 VJA196595:VJA196697 VSW196595:VSW196697 WCS196595:WCS196697 WMO196595:WMO196697 WWK196595:WWK196697 AC262131:AC262233 JY262131:JY262233 TU262131:TU262233 ADQ262131:ADQ262233 ANM262131:ANM262233 AXI262131:AXI262233 BHE262131:BHE262233 BRA262131:BRA262233 CAW262131:CAW262233 CKS262131:CKS262233 CUO262131:CUO262233 DEK262131:DEK262233 DOG262131:DOG262233 DYC262131:DYC262233 EHY262131:EHY262233 ERU262131:ERU262233 FBQ262131:FBQ262233 FLM262131:FLM262233 FVI262131:FVI262233 GFE262131:GFE262233 GPA262131:GPA262233 GYW262131:GYW262233 HIS262131:HIS262233 HSO262131:HSO262233 ICK262131:ICK262233 IMG262131:IMG262233 IWC262131:IWC262233 JFY262131:JFY262233 JPU262131:JPU262233 JZQ262131:JZQ262233 KJM262131:KJM262233 KTI262131:KTI262233 LDE262131:LDE262233 LNA262131:LNA262233 LWW262131:LWW262233 MGS262131:MGS262233 MQO262131:MQO262233 NAK262131:NAK262233 NKG262131:NKG262233 NUC262131:NUC262233 ODY262131:ODY262233 ONU262131:ONU262233 OXQ262131:OXQ262233 PHM262131:PHM262233 PRI262131:PRI262233 QBE262131:QBE262233 QLA262131:QLA262233 QUW262131:QUW262233 RES262131:RES262233 ROO262131:ROO262233 RYK262131:RYK262233 SIG262131:SIG262233 SSC262131:SSC262233 TBY262131:TBY262233 TLU262131:TLU262233 TVQ262131:TVQ262233 UFM262131:UFM262233 UPI262131:UPI262233 UZE262131:UZE262233 VJA262131:VJA262233 VSW262131:VSW262233 WCS262131:WCS262233 WMO262131:WMO262233 WWK262131:WWK262233 AC327667:AC327769 JY327667:JY327769 TU327667:TU327769 ADQ327667:ADQ327769 ANM327667:ANM327769 AXI327667:AXI327769 BHE327667:BHE327769 BRA327667:BRA327769 CAW327667:CAW327769 CKS327667:CKS327769 CUO327667:CUO327769 DEK327667:DEK327769 DOG327667:DOG327769 DYC327667:DYC327769 EHY327667:EHY327769 ERU327667:ERU327769 FBQ327667:FBQ327769 FLM327667:FLM327769 FVI327667:FVI327769 GFE327667:GFE327769 GPA327667:GPA327769 GYW327667:GYW327769 HIS327667:HIS327769 HSO327667:HSO327769 ICK327667:ICK327769 IMG327667:IMG327769 IWC327667:IWC327769 JFY327667:JFY327769 JPU327667:JPU327769 JZQ327667:JZQ327769 KJM327667:KJM327769 KTI327667:KTI327769 LDE327667:LDE327769 LNA327667:LNA327769 LWW327667:LWW327769 MGS327667:MGS327769 MQO327667:MQO327769 NAK327667:NAK327769 NKG327667:NKG327769 NUC327667:NUC327769 ODY327667:ODY327769 ONU327667:ONU327769 OXQ327667:OXQ327769 PHM327667:PHM327769 PRI327667:PRI327769 QBE327667:QBE327769 QLA327667:QLA327769 QUW327667:QUW327769 RES327667:RES327769 ROO327667:ROO327769 RYK327667:RYK327769 SIG327667:SIG327769 SSC327667:SSC327769 TBY327667:TBY327769 TLU327667:TLU327769 TVQ327667:TVQ327769 UFM327667:UFM327769 UPI327667:UPI327769 UZE327667:UZE327769 VJA327667:VJA327769 VSW327667:VSW327769 WCS327667:WCS327769 WMO327667:WMO327769 WWK327667:WWK327769 AC393203:AC393305 JY393203:JY393305 TU393203:TU393305 ADQ393203:ADQ393305 ANM393203:ANM393305 AXI393203:AXI393305 BHE393203:BHE393305 BRA393203:BRA393305 CAW393203:CAW393305 CKS393203:CKS393305 CUO393203:CUO393305 DEK393203:DEK393305 DOG393203:DOG393305 DYC393203:DYC393305 EHY393203:EHY393305 ERU393203:ERU393305 FBQ393203:FBQ393305 FLM393203:FLM393305 FVI393203:FVI393305 GFE393203:GFE393305 GPA393203:GPA393305 GYW393203:GYW393305 HIS393203:HIS393305 HSO393203:HSO393305 ICK393203:ICK393305 IMG393203:IMG393305 IWC393203:IWC393305 JFY393203:JFY393305 JPU393203:JPU393305 JZQ393203:JZQ393305 KJM393203:KJM393305 KTI393203:KTI393305 LDE393203:LDE393305 LNA393203:LNA393305 LWW393203:LWW393305 MGS393203:MGS393305 MQO393203:MQO393305 NAK393203:NAK393305 NKG393203:NKG393305 NUC393203:NUC393305 ODY393203:ODY393305 ONU393203:ONU393305 OXQ393203:OXQ393305 PHM393203:PHM393305 PRI393203:PRI393305 QBE393203:QBE393305 QLA393203:QLA393305 QUW393203:QUW393305 RES393203:RES393305 ROO393203:ROO393305 RYK393203:RYK393305 SIG393203:SIG393305 SSC393203:SSC393305 TBY393203:TBY393305 TLU393203:TLU393305 TVQ393203:TVQ393305 UFM393203:UFM393305 UPI393203:UPI393305 UZE393203:UZE393305 VJA393203:VJA393305 VSW393203:VSW393305 WCS393203:WCS393305 WMO393203:WMO393305 WWK393203:WWK393305 AC458739:AC458841 JY458739:JY458841 TU458739:TU458841 ADQ458739:ADQ458841 ANM458739:ANM458841 AXI458739:AXI458841 BHE458739:BHE458841 BRA458739:BRA458841 CAW458739:CAW458841 CKS458739:CKS458841 CUO458739:CUO458841 DEK458739:DEK458841 DOG458739:DOG458841 DYC458739:DYC458841 EHY458739:EHY458841 ERU458739:ERU458841 FBQ458739:FBQ458841 FLM458739:FLM458841 FVI458739:FVI458841 GFE458739:GFE458841 GPA458739:GPA458841 GYW458739:GYW458841 HIS458739:HIS458841 HSO458739:HSO458841 ICK458739:ICK458841 IMG458739:IMG458841 IWC458739:IWC458841 JFY458739:JFY458841 JPU458739:JPU458841 JZQ458739:JZQ458841 KJM458739:KJM458841 KTI458739:KTI458841 LDE458739:LDE458841 LNA458739:LNA458841 LWW458739:LWW458841 MGS458739:MGS458841 MQO458739:MQO458841 NAK458739:NAK458841 NKG458739:NKG458841 NUC458739:NUC458841 ODY458739:ODY458841 ONU458739:ONU458841 OXQ458739:OXQ458841 PHM458739:PHM458841 PRI458739:PRI458841 QBE458739:QBE458841 QLA458739:QLA458841 QUW458739:QUW458841 RES458739:RES458841 ROO458739:ROO458841 RYK458739:RYK458841 SIG458739:SIG458841 SSC458739:SSC458841 TBY458739:TBY458841 TLU458739:TLU458841 TVQ458739:TVQ458841 UFM458739:UFM458841 UPI458739:UPI458841 UZE458739:UZE458841 VJA458739:VJA458841 VSW458739:VSW458841 WCS458739:WCS458841 WMO458739:WMO458841 WWK458739:WWK458841 AC524275:AC524377 JY524275:JY524377 TU524275:TU524377 ADQ524275:ADQ524377 ANM524275:ANM524377 AXI524275:AXI524377 BHE524275:BHE524377 BRA524275:BRA524377 CAW524275:CAW524377 CKS524275:CKS524377 CUO524275:CUO524377 DEK524275:DEK524377 DOG524275:DOG524377 DYC524275:DYC524377 EHY524275:EHY524377 ERU524275:ERU524377 FBQ524275:FBQ524377 FLM524275:FLM524377 FVI524275:FVI524377 GFE524275:GFE524377 GPA524275:GPA524377 GYW524275:GYW524377 HIS524275:HIS524377 HSO524275:HSO524377 ICK524275:ICK524377 IMG524275:IMG524377 IWC524275:IWC524377 JFY524275:JFY524377 JPU524275:JPU524377 JZQ524275:JZQ524377 KJM524275:KJM524377 KTI524275:KTI524377 LDE524275:LDE524377 LNA524275:LNA524377 LWW524275:LWW524377 MGS524275:MGS524377 MQO524275:MQO524377 NAK524275:NAK524377 NKG524275:NKG524377 NUC524275:NUC524377 ODY524275:ODY524377 ONU524275:ONU524377 OXQ524275:OXQ524377 PHM524275:PHM524377 PRI524275:PRI524377 QBE524275:QBE524377 QLA524275:QLA524377 QUW524275:QUW524377 RES524275:RES524377 ROO524275:ROO524377 RYK524275:RYK524377 SIG524275:SIG524377 SSC524275:SSC524377 TBY524275:TBY524377 TLU524275:TLU524377 TVQ524275:TVQ524377 UFM524275:UFM524377 UPI524275:UPI524377 UZE524275:UZE524377 VJA524275:VJA524377 VSW524275:VSW524377 WCS524275:WCS524377 WMO524275:WMO524377 WWK524275:WWK524377 AC589811:AC589913 JY589811:JY589913 TU589811:TU589913 ADQ589811:ADQ589913 ANM589811:ANM589913 AXI589811:AXI589913 BHE589811:BHE589913 BRA589811:BRA589913 CAW589811:CAW589913 CKS589811:CKS589913 CUO589811:CUO589913 DEK589811:DEK589913 DOG589811:DOG589913 DYC589811:DYC589913 EHY589811:EHY589913 ERU589811:ERU589913 FBQ589811:FBQ589913 FLM589811:FLM589913 FVI589811:FVI589913 GFE589811:GFE589913 GPA589811:GPA589913 GYW589811:GYW589913 HIS589811:HIS589913 HSO589811:HSO589913 ICK589811:ICK589913 IMG589811:IMG589913 IWC589811:IWC589913 JFY589811:JFY589913 JPU589811:JPU589913 JZQ589811:JZQ589913 KJM589811:KJM589913 KTI589811:KTI589913 LDE589811:LDE589913 LNA589811:LNA589913 LWW589811:LWW589913 MGS589811:MGS589913 MQO589811:MQO589913 NAK589811:NAK589913 NKG589811:NKG589913 NUC589811:NUC589913 ODY589811:ODY589913 ONU589811:ONU589913 OXQ589811:OXQ589913 PHM589811:PHM589913 PRI589811:PRI589913 QBE589811:QBE589913 QLA589811:QLA589913 QUW589811:QUW589913 RES589811:RES589913 ROO589811:ROO589913 RYK589811:RYK589913 SIG589811:SIG589913 SSC589811:SSC589913 TBY589811:TBY589913 TLU589811:TLU589913 TVQ589811:TVQ589913 UFM589811:UFM589913 UPI589811:UPI589913 UZE589811:UZE589913 VJA589811:VJA589913 VSW589811:VSW589913 WCS589811:WCS589913 WMO589811:WMO589913 WWK589811:WWK589913 AC655347:AC655449 JY655347:JY655449 TU655347:TU655449 ADQ655347:ADQ655449 ANM655347:ANM655449 AXI655347:AXI655449 BHE655347:BHE655449 BRA655347:BRA655449 CAW655347:CAW655449 CKS655347:CKS655449 CUO655347:CUO655449 DEK655347:DEK655449 DOG655347:DOG655449 DYC655347:DYC655449 EHY655347:EHY655449 ERU655347:ERU655449 FBQ655347:FBQ655449 FLM655347:FLM655449 FVI655347:FVI655449 GFE655347:GFE655449 GPA655347:GPA655449 GYW655347:GYW655449 HIS655347:HIS655449 HSO655347:HSO655449 ICK655347:ICK655449 IMG655347:IMG655449 IWC655347:IWC655449 JFY655347:JFY655449 JPU655347:JPU655449 JZQ655347:JZQ655449 KJM655347:KJM655449 KTI655347:KTI655449 LDE655347:LDE655449 LNA655347:LNA655449 LWW655347:LWW655449 MGS655347:MGS655449 MQO655347:MQO655449 NAK655347:NAK655449 NKG655347:NKG655449 NUC655347:NUC655449 ODY655347:ODY655449 ONU655347:ONU655449 OXQ655347:OXQ655449 PHM655347:PHM655449 PRI655347:PRI655449 QBE655347:QBE655449 QLA655347:QLA655449 QUW655347:QUW655449 RES655347:RES655449 ROO655347:ROO655449 RYK655347:RYK655449 SIG655347:SIG655449 SSC655347:SSC655449 TBY655347:TBY655449 TLU655347:TLU655449 TVQ655347:TVQ655449 UFM655347:UFM655449 UPI655347:UPI655449 UZE655347:UZE655449 VJA655347:VJA655449 VSW655347:VSW655449 WCS655347:WCS655449 WMO655347:WMO655449 WWK655347:WWK655449 AC720883:AC720985 JY720883:JY720985 TU720883:TU720985 ADQ720883:ADQ720985 ANM720883:ANM720985 AXI720883:AXI720985 BHE720883:BHE720985 BRA720883:BRA720985 CAW720883:CAW720985 CKS720883:CKS720985 CUO720883:CUO720985 DEK720883:DEK720985 DOG720883:DOG720985 DYC720883:DYC720985 EHY720883:EHY720985 ERU720883:ERU720985 FBQ720883:FBQ720985 FLM720883:FLM720985 FVI720883:FVI720985 GFE720883:GFE720985 GPA720883:GPA720985 GYW720883:GYW720985 HIS720883:HIS720985 HSO720883:HSO720985 ICK720883:ICK720985 IMG720883:IMG720985 IWC720883:IWC720985 JFY720883:JFY720985 JPU720883:JPU720985 JZQ720883:JZQ720985 KJM720883:KJM720985 KTI720883:KTI720985 LDE720883:LDE720985 LNA720883:LNA720985 LWW720883:LWW720985 MGS720883:MGS720985 MQO720883:MQO720985 NAK720883:NAK720985 NKG720883:NKG720985 NUC720883:NUC720985 ODY720883:ODY720985 ONU720883:ONU720985 OXQ720883:OXQ720985 PHM720883:PHM720985 PRI720883:PRI720985 QBE720883:QBE720985 QLA720883:QLA720985 QUW720883:QUW720985 RES720883:RES720985 ROO720883:ROO720985 RYK720883:RYK720985 SIG720883:SIG720985 SSC720883:SSC720985 TBY720883:TBY720985 TLU720883:TLU720985 TVQ720883:TVQ720985 UFM720883:UFM720985 UPI720883:UPI720985 UZE720883:UZE720985 VJA720883:VJA720985 VSW720883:VSW720985 WCS720883:WCS720985 WMO720883:WMO720985 WWK720883:WWK720985 AC786419:AC786521 JY786419:JY786521 TU786419:TU786521 ADQ786419:ADQ786521 ANM786419:ANM786521 AXI786419:AXI786521 BHE786419:BHE786521 BRA786419:BRA786521 CAW786419:CAW786521 CKS786419:CKS786521 CUO786419:CUO786521 DEK786419:DEK786521 DOG786419:DOG786521 DYC786419:DYC786521 EHY786419:EHY786521 ERU786419:ERU786521 FBQ786419:FBQ786521 FLM786419:FLM786521 FVI786419:FVI786521 GFE786419:GFE786521 GPA786419:GPA786521 GYW786419:GYW786521 HIS786419:HIS786521 HSO786419:HSO786521 ICK786419:ICK786521 IMG786419:IMG786521 IWC786419:IWC786521 JFY786419:JFY786521 JPU786419:JPU786521 JZQ786419:JZQ786521 KJM786419:KJM786521 KTI786419:KTI786521 LDE786419:LDE786521 LNA786419:LNA786521 LWW786419:LWW786521 MGS786419:MGS786521 MQO786419:MQO786521 NAK786419:NAK786521 NKG786419:NKG786521 NUC786419:NUC786521 ODY786419:ODY786521 ONU786419:ONU786521 OXQ786419:OXQ786521 PHM786419:PHM786521 PRI786419:PRI786521 QBE786419:QBE786521 QLA786419:QLA786521 QUW786419:QUW786521 RES786419:RES786521 ROO786419:ROO786521 RYK786419:RYK786521 SIG786419:SIG786521 SSC786419:SSC786521 TBY786419:TBY786521 TLU786419:TLU786521 TVQ786419:TVQ786521 UFM786419:UFM786521 UPI786419:UPI786521 UZE786419:UZE786521 VJA786419:VJA786521 VSW786419:VSW786521 WCS786419:WCS786521 WMO786419:WMO786521 WWK786419:WWK786521 AC851955:AC852057 JY851955:JY852057 TU851955:TU852057 ADQ851955:ADQ852057 ANM851955:ANM852057 AXI851955:AXI852057 BHE851955:BHE852057 BRA851955:BRA852057 CAW851955:CAW852057 CKS851955:CKS852057 CUO851955:CUO852057 DEK851955:DEK852057 DOG851955:DOG852057 DYC851955:DYC852057 EHY851955:EHY852057 ERU851955:ERU852057 FBQ851955:FBQ852057 FLM851955:FLM852057 FVI851955:FVI852057 GFE851955:GFE852057 GPA851955:GPA852057 GYW851955:GYW852057 HIS851955:HIS852057 HSO851955:HSO852057 ICK851955:ICK852057 IMG851955:IMG852057 IWC851955:IWC852057 JFY851955:JFY852057 JPU851955:JPU852057 JZQ851955:JZQ852057 KJM851955:KJM852057 KTI851955:KTI852057 LDE851955:LDE852057 LNA851955:LNA852057 LWW851955:LWW852057 MGS851955:MGS852057 MQO851955:MQO852057 NAK851955:NAK852057 NKG851955:NKG852057 NUC851955:NUC852057 ODY851955:ODY852057 ONU851955:ONU852057 OXQ851955:OXQ852057 PHM851955:PHM852057 PRI851955:PRI852057 QBE851955:QBE852057 QLA851955:QLA852057 QUW851955:QUW852057 RES851955:RES852057 ROO851955:ROO852057 RYK851955:RYK852057 SIG851955:SIG852057 SSC851955:SSC852057 TBY851955:TBY852057 TLU851955:TLU852057 TVQ851955:TVQ852057 UFM851955:UFM852057 UPI851955:UPI852057 UZE851955:UZE852057 VJA851955:VJA852057 VSW851955:VSW852057 WCS851955:WCS852057 WMO851955:WMO852057 WWK851955:WWK852057 AC917491:AC917593 JY917491:JY917593 TU917491:TU917593 ADQ917491:ADQ917593 ANM917491:ANM917593 AXI917491:AXI917593 BHE917491:BHE917593 BRA917491:BRA917593 CAW917491:CAW917593 CKS917491:CKS917593 CUO917491:CUO917593 DEK917491:DEK917593 DOG917491:DOG917593 DYC917491:DYC917593 EHY917491:EHY917593 ERU917491:ERU917593 FBQ917491:FBQ917593 FLM917491:FLM917593 FVI917491:FVI917593 GFE917491:GFE917593 GPA917491:GPA917593 GYW917491:GYW917593 HIS917491:HIS917593 HSO917491:HSO917593 ICK917491:ICK917593 IMG917491:IMG917593 IWC917491:IWC917593 JFY917491:JFY917593 JPU917491:JPU917593 JZQ917491:JZQ917593 KJM917491:KJM917593 KTI917491:KTI917593 LDE917491:LDE917593 LNA917491:LNA917593 LWW917491:LWW917593 MGS917491:MGS917593 MQO917491:MQO917593 NAK917491:NAK917593 NKG917491:NKG917593 NUC917491:NUC917593 ODY917491:ODY917593 ONU917491:ONU917593 OXQ917491:OXQ917593 PHM917491:PHM917593 PRI917491:PRI917593 QBE917491:QBE917593 QLA917491:QLA917593 QUW917491:QUW917593 RES917491:RES917593 ROO917491:ROO917593 RYK917491:RYK917593 SIG917491:SIG917593 SSC917491:SSC917593 TBY917491:TBY917593 TLU917491:TLU917593 TVQ917491:TVQ917593 UFM917491:UFM917593 UPI917491:UPI917593 UZE917491:UZE917593 VJA917491:VJA917593 VSW917491:VSW917593 WCS917491:WCS917593 WMO917491:WMO917593 WWK917491:WWK917593 AC983027:AC983129 JY983027:JY983129 TU983027:TU983129 ADQ983027:ADQ983129 ANM983027:ANM983129 AXI983027:AXI983129 BHE983027:BHE983129 BRA983027:BRA983129 CAW983027:CAW983129 CKS983027:CKS983129 CUO983027:CUO983129 DEK983027:DEK983129 DOG983027:DOG983129 DYC983027:DYC983129 EHY983027:EHY983129 ERU983027:ERU983129 FBQ983027:FBQ983129 FLM983027:FLM983129 FVI983027:FVI983129 GFE983027:GFE983129 GPA983027:GPA983129 GYW983027:GYW983129 HIS983027:HIS983129 HSO983027:HSO983129 ICK983027:ICK983129 IMG983027:IMG983129 IWC983027:IWC983129 JFY983027:JFY983129 JPU983027:JPU983129 JZQ983027:JZQ983129 KJM983027:KJM983129 KTI983027:KTI983129 LDE983027:LDE983129 LNA983027:LNA983129 LWW983027:LWW983129 MGS983027:MGS983129 MQO983027:MQO983129 NAK983027:NAK983129 NKG983027:NKG983129 NUC983027:NUC983129 ODY983027:ODY983129 ONU983027:ONU983129 OXQ983027:OXQ983129 PHM983027:PHM983129 PRI983027:PRI983129 QBE983027:QBE983129 QLA983027:QLA983129 QUW983027:QUW983129 RES983027:RES983129 ROO983027:ROO983129 RYK983027:RYK983129 SIG983027:SIG983129 SSC983027:SSC983129 TBY983027:TBY983129 TLU983027:TLU983129 TVQ983027:TVQ983129 UFM983027:UFM983129 UPI983027:UPI983129 UZE983027:UZE983129 VJA983027:VJA983129 VSW983027:VSW983129 WCS983027:WCS983129 WMO983027:WMO983129 WWK10:WWK89 WMO10:WMO89 WCS10:WCS89 VSW10:VSW89 VJA10:VJA89 UZE10:UZE89 UPI10:UPI89 UFM10:UFM89 TVQ10:TVQ89 TLU10:TLU89 TBY10:TBY89 SSC10:SSC89 SIG10:SIG89 RYK10:RYK89 ROO10:ROO89 RES10:RES89 QUW10:QUW89 QLA10:QLA89 QBE10:QBE89 PRI10:PRI89 PHM10:PHM89 OXQ10:OXQ89 ONU10:ONU89 ODY10:ODY89 NUC10:NUC89 NKG10:NKG89 NAK10:NAK89 MQO10:MQO89 MGS10:MGS89 LWW10:LWW89 LNA10:LNA89 LDE10:LDE89 KTI10:KTI89 KJM10:KJM89 JZQ10:JZQ89 JPU10:JPU89 JFY10:JFY89 IWC10:IWC89 IMG10:IMG89 ICK10:ICK89 HSO10:HSO89 HIS10:HIS89 GYW10:GYW89 GPA10:GPA89 GFE10:GFE89 FVI10:FVI89 FLM10:FLM89 FBQ10:FBQ89 ERU10:ERU89 EHY10:EHY89 DYC10:DYC89 DOG10:DOG89 DEK10:DEK89 CUO10:CUO89 CKS10:CKS89 CAW10:CAW89 BRA10:BRA89 BHE10:BHE89 AXI10:AXI89 ANM10:ANM89 ADQ10:ADQ89 TU10:TU89 JY10:JY89"/>
    <dataValidation allowBlank="1" showInputMessage="1" showErrorMessage="1" prompt="Performance Tasks Total Raw Score" sqref="WWJ983029:WWJ983129 WMN983029:WMN983129 AB65525:AB65625 JX65525:JX65625 TT65525:TT65625 ADP65525:ADP65625 ANL65525:ANL65625 AXH65525:AXH65625 BHD65525:BHD65625 BQZ65525:BQZ65625 CAV65525:CAV65625 CKR65525:CKR65625 CUN65525:CUN65625 DEJ65525:DEJ65625 DOF65525:DOF65625 DYB65525:DYB65625 EHX65525:EHX65625 ERT65525:ERT65625 FBP65525:FBP65625 FLL65525:FLL65625 FVH65525:FVH65625 GFD65525:GFD65625 GOZ65525:GOZ65625 GYV65525:GYV65625 HIR65525:HIR65625 HSN65525:HSN65625 ICJ65525:ICJ65625 IMF65525:IMF65625 IWB65525:IWB65625 JFX65525:JFX65625 JPT65525:JPT65625 JZP65525:JZP65625 KJL65525:KJL65625 KTH65525:KTH65625 LDD65525:LDD65625 LMZ65525:LMZ65625 LWV65525:LWV65625 MGR65525:MGR65625 MQN65525:MQN65625 NAJ65525:NAJ65625 NKF65525:NKF65625 NUB65525:NUB65625 ODX65525:ODX65625 ONT65525:ONT65625 OXP65525:OXP65625 PHL65525:PHL65625 PRH65525:PRH65625 QBD65525:QBD65625 QKZ65525:QKZ65625 QUV65525:QUV65625 RER65525:RER65625 RON65525:RON65625 RYJ65525:RYJ65625 SIF65525:SIF65625 SSB65525:SSB65625 TBX65525:TBX65625 TLT65525:TLT65625 TVP65525:TVP65625 UFL65525:UFL65625 UPH65525:UPH65625 UZD65525:UZD65625 VIZ65525:VIZ65625 VSV65525:VSV65625 WCR65525:WCR65625 WMN65525:WMN65625 WWJ65525:WWJ65625 AB131061:AB131161 JX131061:JX131161 TT131061:TT131161 ADP131061:ADP131161 ANL131061:ANL131161 AXH131061:AXH131161 BHD131061:BHD131161 BQZ131061:BQZ131161 CAV131061:CAV131161 CKR131061:CKR131161 CUN131061:CUN131161 DEJ131061:DEJ131161 DOF131061:DOF131161 DYB131061:DYB131161 EHX131061:EHX131161 ERT131061:ERT131161 FBP131061:FBP131161 FLL131061:FLL131161 FVH131061:FVH131161 GFD131061:GFD131161 GOZ131061:GOZ131161 GYV131061:GYV131161 HIR131061:HIR131161 HSN131061:HSN131161 ICJ131061:ICJ131161 IMF131061:IMF131161 IWB131061:IWB131161 JFX131061:JFX131161 JPT131061:JPT131161 JZP131061:JZP131161 KJL131061:KJL131161 KTH131061:KTH131161 LDD131061:LDD131161 LMZ131061:LMZ131161 LWV131061:LWV131161 MGR131061:MGR131161 MQN131061:MQN131161 NAJ131061:NAJ131161 NKF131061:NKF131161 NUB131061:NUB131161 ODX131061:ODX131161 ONT131061:ONT131161 OXP131061:OXP131161 PHL131061:PHL131161 PRH131061:PRH131161 QBD131061:QBD131161 QKZ131061:QKZ131161 QUV131061:QUV131161 RER131061:RER131161 RON131061:RON131161 RYJ131061:RYJ131161 SIF131061:SIF131161 SSB131061:SSB131161 TBX131061:TBX131161 TLT131061:TLT131161 TVP131061:TVP131161 UFL131061:UFL131161 UPH131061:UPH131161 UZD131061:UZD131161 VIZ131061:VIZ131161 VSV131061:VSV131161 WCR131061:WCR131161 WMN131061:WMN131161 WWJ131061:WWJ131161 AB196597:AB196697 JX196597:JX196697 TT196597:TT196697 ADP196597:ADP196697 ANL196597:ANL196697 AXH196597:AXH196697 BHD196597:BHD196697 BQZ196597:BQZ196697 CAV196597:CAV196697 CKR196597:CKR196697 CUN196597:CUN196697 DEJ196597:DEJ196697 DOF196597:DOF196697 DYB196597:DYB196697 EHX196597:EHX196697 ERT196597:ERT196697 FBP196597:FBP196697 FLL196597:FLL196697 FVH196597:FVH196697 GFD196597:GFD196697 GOZ196597:GOZ196697 GYV196597:GYV196697 HIR196597:HIR196697 HSN196597:HSN196697 ICJ196597:ICJ196697 IMF196597:IMF196697 IWB196597:IWB196697 JFX196597:JFX196697 JPT196597:JPT196697 JZP196597:JZP196697 KJL196597:KJL196697 KTH196597:KTH196697 LDD196597:LDD196697 LMZ196597:LMZ196697 LWV196597:LWV196697 MGR196597:MGR196697 MQN196597:MQN196697 NAJ196597:NAJ196697 NKF196597:NKF196697 NUB196597:NUB196697 ODX196597:ODX196697 ONT196597:ONT196697 OXP196597:OXP196697 PHL196597:PHL196697 PRH196597:PRH196697 QBD196597:QBD196697 QKZ196597:QKZ196697 QUV196597:QUV196697 RER196597:RER196697 RON196597:RON196697 RYJ196597:RYJ196697 SIF196597:SIF196697 SSB196597:SSB196697 TBX196597:TBX196697 TLT196597:TLT196697 TVP196597:TVP196697 UFL196597:UFL196697 UPH196597:UPH196697 UZD196597:UZD196697 VIZ196597:VIZ196697 VSV196597:VSV196697 WCR196597:WCR196697 WMN196597:WMN196697 WWJ196597:WWJ196697 AB262133:AB262233 JX262133:JX262233 TT262133:TT262233 ADP262133:ADP262233 ANL262133:ANL262233 AXH262133:AXH262233 BHD262133:BHD262233 BQZ262133:BQZ262233 CAV262133:CAV262233 CKR262133:CKR262233 CUN262133:CUN262233 DEJ262133:DEJ262233 DOF262133:DOF262233 DYB262133:DYB262233 EHX262133:EHX262233 ERT262133:ERT262233 FBP262133:FBP262233 FLL262133:FLL262233 FVH262133:FVH262233 GFD262133:GFD262233 GOZ262133:GOZ262233 GYV262133:GYV262233 HIR262133:HIR262233 HSN262133:HSN262233 ICJ262133:ICJ262233 IMF262133:IMF262233 IWB262133:IWB262233 JFX262133:JFX262233 JPT262133:JPT262233 JZP262133:JZP262233 KJL262133:KJL262233 KTH262133:KTH262233 LDD262133:LDD262233 LMZ262133:LMZ262233 LWV262133:LWV262233 MGR262133:MGR262233 MQN262133:MQN262233 NAJ262133:NAJ262233 NKF262133:NKF262233 NUB262133:NUB262233 ODX262133:ODX262233 ONT262133:ONT262233 OXP262133:OXP262233 PHL262133:PHL262233 PRH262133:PRH262233 QBD262133:QBD262233 QKZ262133:QKZ262233 QUV262133:QUV262233 RER262133:RER262233 RON262133:RON262233 RYJ262133:RYJ262233 SIF262133:SIF262233 SSB262133:SSB262233 TBX262133:TBX262233 TLT262133:TLT262233 TVP262133:TVP262233 UFL262133:UFL262233 UPH262133:UPH262233 UZD262133:UZD262233 VIZ262133:VIZ262233 VSV262133:VSV262233 WCR262133:WCR262233 WMN262133:WMN262233 WWJ262133:WWJ262233 AB327669:AB327769 JX327669:JX327769 TT327669:TT327769 ADP327669:ADP327769 ANL327669:ANL327769 AXH327669:AXH327769 BHD327669:BHD327769 BQZ327669:BQZ327769 CAV327669:CAV327769 CKR327669:CKR327769 CUN327669:CUN327769 DEJ327669:DEJ327769 DOF327669:DOF327769 DYB327669:DYB327769 EHX327669:EHX327769 ERT327669:ERT327769 FBP327669:FBP327769 FLL327669:FLL327769 FVH327669:FVH327769 GFD327669:GFD327769 GOZ327669:GOZ327769 GYV327669:GYV327769 HIR327669:HIR327769 HSN327669:HSN327769 ICJ327669:ICJ327769 IMF327669:IMF327769 IWB327669:IWB327769 JFX327669:JFX327769 JPT327669:JPT327769 JZP327669:JZP327769 KJL327669:KJL327769 KTH327669:KTH327769 LDD327669:LDD327769 LMZ327669:LMZ327769 LWV327669:LWV327769 MGR327669:MGR327769 MQN327669:MQN327769 NAJ327669:NAJ327769 NKF327669:NKF327769 NUB327669:NUB327769 ODX327669:ODX327769 ONT327669:ONT327769 OXP327669:OXP327769 PHL327669:PHL327769 PRH327669:PRH327769 QBD327669:QBD327769 QKZ327669:QKZ327769 QUV327669:QUV327769 RER327669:RER327769 RON327669:RON327769 RYJ327669:RYJ327769 SIF327669:SIF327769 SSB327669:SSB327769 TBX327669:TBX327769 TLT327669:TLT327769 TVP327669:TVP327769 UFL327669:UFL327769 UPH327669:UPH327769 UZD327669:UZD327769 VIZ327669:VIZ327769 VSV327669:VSV327769 WCR327669:WCR327769 WMN327669:WMN327769 WWJ327669:WWJ327769 AB393205:AB393305 JX393205:JX393305 TT393205:TT393305 ADP393205:ADP393305 ANL393205:ANL393305 AXH393205:AXH393305 BHD393205:BHD393305 BQZ393205:BQZ393305 CAV393205:CAV393305 CKR393205:CKR393305 CUN393205:CUN393305 DEJ393205:DEJ393305 DOF393205:DOF393305 DYB393205:DYB393305 EHX393205:EHX393305 ERT393205:ERT393305 FBP393205:FBP393305 FLL393205:FLL393305 FVH393205:FVH393305 GFD393205:GFD393305 GOZ393205:GOZ393305 GYV393205:GYV393305 HIR393205:HIR393305 HSN393205:HSN393305 ICJ393205:ICJ393305 IMF393205:IMF393305 IWB393205:IWB393305 JFX393205:JFX393305 JPT393205:JPT393305 JZP393205:JZP393305 KJL393205:KJL393305 KTH393205:KTH393305 LDD393205:LDD393305 LMZ393205:LMZ393305 LWV393205:LWV393305 MGR393205:MGR393305 MQN393205:MQN393305 NAJ393205:NAJ393305 NKF393205:NKF393305 NUB393205:NUB393305 ODX393205:ODX393305 ONT393205:ONT393305 OXP393205:OXP393305 PHL393205:PHL393305 PRH393205:PRH393305 QBD393205:QBD393305 QKZ393205:QKZ393305 QUV393205:QUV393305 RER393205:RER393305 RON393205:RON393305 RYJ393205:RYJ393305 SIF393205:SIF393305 SSB393205:SSB393305 TBX393205:TBX393305 TLT393205:TLT393305 TVP393205:TVP393305 UFL393205:UFL393305 UPH393205:UPH393305 UZD393205:UZD393305 VIZ393205:VIZ393305 VSV393205:VSV393305 WCR393205:WCR393305 WMN393205:WMN393305 WWJ393205:WWJ393305 AB458741:AB458841 JX458741:JX458841 TT458741:TT458841 ADP458741:ADP458841 ANL458741:ANL458841 AXH458741:AXH458841 BHD458741:BHD458841 BQZ458741:BQZ458841 CAV458741:CAV458841 CKR458741:CKR458841 CUN458741:CUN458841 DEJ458741:DEJ458841 DOF458741:DOF458841 DYB458741:DYB458841 EHX458741:EHX458841 ERT458741:ERT458841 FBP458741:FBP458841 FLL458741:FLL458841 FVH458741:FVH458841 GFD458741:GFD458841 GOZ458741:GOZ458841 GYV458741:GYV458841 HIR458741:HIR458841 HSN458741:HSN458841 ICJ458741:ICJ458841 IMF458741:IMF458841 IWB458741:IWB458841 JFX458741:JFX458841 JPT458741:JPT458841 JZP458741:JZP458841 KJL458741:KJL458841 KTH458741:KTH458841 LDD458741:LDD458841 LMZ458741:LMZ458841 LWV458741:LWV458841 MGR458741:MGR458841 MQN458741:MQN458841 NAJ458741:NAJ458841 NKF458741:NKF458841 NUB458741:NUB458841 ODX458741:ODX458841 ONT458741:ONT458841 OXP458741:OXP458841 PHL458741:PHL458841 PRH458741:PRH458841 QBD458741:QBD458841 QKZ458741:QKZ458841 QUV458741:QUV458841 RER458741:RER458841 RON458741:RON458841 RYJ458741:RYJ458841 SIF458741:SIF458841 SSB458741:SSB458841 TBX458741:TBX458841 TLT458741:TLT458841 TVP458741:TVP458841 UFL458741:UFL458841 UPH458741:UPH458841 UZD458741:UZD458841 VIZ458741:VIZ458841 VSV458741:VSV458841 WCR458741:WCR458841 WMN458741:WMN458841 WWJ458741:WWJ458841 AB524277:AB524377 JX524277:JX524377 TT524277:TT524377 ADP524277:ADP524377 ANL524277:ANL524377 AXH524277:AXH524377 BHD524277:BHD524377 BQZ524277:BQZ524377 CAV524277:CAV524377 CKR524277:CKR524377 CUN524277:CUN524377 DEJ524277:DEJ524377 DOF524277:DOF524377 DYB524277:DYB524377 EHX524277:EHX524377 ERT524277:ERT524377 FBP524277:FBP524377 FLL524277:FLL524377 FVH524277:FVH524377 GFD524277:GFD524377 GOZ524277:GOZ524377 GYV524277:GYV524377 HIR524277:HIR524377 HSN524277:HSN524377 ICJ524277:ICJ524377 IMF524277:IMF524377 IWB524277:IWB524377 JFX524277:JFX524377 JPT524277:JPT524377 JZP524277:JZP524377 KJL524277:KJL524377 KTH524277:KTH524377 LDD524277:LDD524377 LMZ524277:LMZ524377 LWV524277:LWV524377 MGR524277:MGR524377 MQN524277:MQN524377 NAJ524277:NAJ524377 NKF524277:NKF524377 NUB524277:NUB524377 ODX524277:ODX524377 ONT524277:ONT524377 OXP524277:OXP524377 PHL524277:PHL524377 PRH524277:PRH524377 QBD524277:QBD524377 QKZ524277:QKZ524377 QUV524277:QUV524377 RER524277:RER524377 RON524277:RON524377 RYJ524277:RYJ524377 SIF524277:SIF524377 SSB524277:SSB524377 TBX524277:TBX524377 TLT524277:TLT524377 TVP524277:TVP524377 UFL524277:UFL524377 UPH524277:UPH524377 UZD524277:UZD524377 VIZ524277:VIZ524377 VSV524277:VSV524377 WCR524277:WCR524377 WMN524277:WMN524377 WWJ524277:WWJ524377 AB589813:AB589913 JX589813:JX589913 TT589813:TT589913 ADP589813:ADP589913 ANL589813:ANL589913 AXH589813:AXH589913 BHD589813:BHD589913 BQZ589813:BQZ589913 CAV589813:CAV589913 CKR589813:CKR589913 CUN589813:CUN589913 DEJ589813:DEJ589913 DOF589813:DOF589913 DYB589813:DYB589913 EHX589813:EHX589913 ERT589813:ERT589913 FBP589813:FBP589913 FLL589813:FLL589913 FVH589813:FVH589913 GFD589813:GFD589913 GOZ589813:GOZ589913 GYV589813:GYV589913 HIR589813:HIR589913 HSN589813:HSN589913 ICJ589813:ICJ589913 IMF589813:IMF589913 IWB589813:IWB589913 JFX589813:JFX589913 JPT589813:JPT589913 JZP589813:JZP589913 KJL589813:KJL589913 KTH589813:KTH589913 LDD589813:LDD589913 LMZ589813:LMZ589913 LWV589813:LWV589913 MGR589813:MGR589913 MQN589813:MQN589913 NAJ589813:NAJ589913 NKF589813:NKF589913 NUB589813:NUB589913 ODX589813:ODX589913 ONT589813:ONT589913 OXP589813:OXP589913 PHL589813:PHL589913 PRH589813:PRH589913 QBD589813:QBD589913 QKZ589813:QKZ589913 QUV589813:QUV589913 RER589813:RER589913 RON589813:RON589913 RYJ589813:RYJ589913 SIF589813:SIF589913 SSB589813:SSB589913 TBX589813:TBX589913 TLT589813:TLT589913 TVP589813:TVP589913 UFL589813:UFL589913 UPH589813:UPH589913 UZD589813:UZD589913 VIZ589813:VIZ589913 VSV589813:VSV589913 WCR589813:WCR589913 WMN589813:WMN589913 WWJ589813:WWJ589913 AB655349:AB655449 JX655349:JX655449 TT655349:TT655449 ADP655349:ADP655449 ANL655349:ANL655449 AXH655349:AXH655449 BHD655349:BHD655449 BQZ655349:BQZ655449 CAV655349:CAV655449 CKR655349:CKR655449 CUN655349:CUN655449 DEJ655349:DEJ655449 DOF655349:DOF655449 DYB655349:DYB655449 EHX655349:EHX655449 ERT655349:ERT655449 FBP655349:FBP655449 FLL655349:FLL655449 FVH655349:FVH655449 GFD655349:GFD655449 GOZ655349:GOZ655449 GYV655349:GYV655449 HIR655349:HIR655449 HSN655349:HSN655449 ICJ655349:ICJ655449 IMF655349:IMF655449 IWB655349:IWB655449 JFX655349:JFX655449 JPT655349:JPT655449 JZP655349:JZP655449 KJL655349:KJL655449 KTH655349:KTH655449 LDD655349:LDD655449 LMZ655349:LMZ655449 LWV655349:LWV655449 MGR655349:MGR655449 MQN655349:MQN655449 NAJ655349:NAJ655449 NKF655349:NKF655449 NUB655349:NUB655449 ODX655349:ODX655449 ONT655349:ONT655449 OXP655349:OXP655449 PHL655349:PHL655449 PRH655349:PRH655449 QBD655349:QBD655449 QKZ655349:QKZ655449 QUV655349:QUV655449 RER655349:RER655449 RON655349:RON655449 RYJ655349:RYJ655449 SIF655349:SIF655449 SSB655349:SSB655449 TBX655349:TBX655449 TLT655349:TLT655449 TVP655349:TVP655449 UFL655349:UFL655449 UPH655349:UPH655449 UZD655349:UZD655449 VIZ655349:VIZ655449 VSV655349:VSV655449 WCR655349:WCR655449 WMN655349:WMN655449 WWJ655349:WWJ655449 AB720885:AB720985 JX720885:JX720985 TT720885:TT720985 ADP720885:ADP720985 ANL720885:ANL720985 AXH720885:AXH720985 BHD720885:BHD720985 BQZ720885:BQZ720985 CAV720885:CAV720985 CKR720885:CKR720985 CUN720885:CUN720985 DEJ720885:DEJ720985 DOF720885:DOF720985 DYB720885:DYB720985 EHX720885:EHX720985 ERT720885:ERT720985 FBP720885:FBP720985 FLL720885:FLL720985 FVH720885:FVH720985 GFD720885:GFD720985 GOZ720885:GOZ720985 GYV720885:GYV720985 HIR720885:HIR720985 HSN720885:HSN720985 ICJ720885:ICJ720985 IMF720885:IMF720985 IWB720885:IWB720985 JFX720885:JFX720985 JPT720885:JPT720985 JZP720885:JZP720985 KJL720885:KJL720985 KTH720885:KTH720985 LDD720885:LDD720985 LMZ720885:LMZ720985 LWV720885:LWV720985 MGR720885:MGR720985 MQN720885:MQN720985 NAJ720885:NAJ720985 NKF720885:NKF720985 NUB720885:NUB720985 ODX720885:ODX720985 ONT720885:ONT720985 OXP720885:OXP720985 PHL720885:PHL720985 PRH720885:PRH720985 QBD720885:QBD720985 QKZ720885:QKZ720985 QUV720885:QUV720985 RER720885:RER720985 RON720885:RON720985 RYJ720885:RYJ720985 SIF720885:SIF720985 SSB720885:SSB720985 TBX720885:TBX720985 TLT720885:TLT720985 TVP720885:TVP720985 UFL720885:UFL720985 UPH720885:UPH720985 UZD720885:UZD720985 VIZ720885:VIZ720985 VSV720885:VSV720985 WCR720885:WCR720985 WMN720885:WMN720985 WWJ720885:WWJ720985 AB786421:AB786521 JX786421:JX786521 TT786421:TT786521 ADP786421:ADP786521 ANL786421:ANL786521 AXH786421:AXH786521 BHD786421:BHD786521 BQZ786421:BQZ786521 CAV786421:CAV786521 CKR786421:CKR786521 CUN786421:CUN786521 DEJ786421:DEJ786521 DOF786421:DOF786521 DYB786421:DYB786521 EHX786421:EHX786521 ERT786421:ERT786521 FBP786421:FBP786521 FLL786421:FLL786521 FVH786421:FVH786521 GFD786421:GFD786521 GOZ786421:GOZ786521 GYV786421:GYV786521 HIR786421:HIR786521 HSN786421:HSN786521 ICJ786421:ICJ786521 IMF786421:IMF786521 IWB786421:IWB786521 JFX786421:JFX786521 JPT786421:JPT786521 JZP786421:JZP786521 KJL786421:KJL786521 KTH786421:KTH786521 LDD786421:LDD786521 LMZ786421:LMZ786521 LWV786421:LWV786521 MGR786421:MGR786521 MQN786421:MQN786521 NAJ786421:NAJ786521 NKF786421:NKF786521 NUB786421:NUB786521 ODX786421:ODX786521 ONT786421:ONT786521 OXP786421:OXP786521 PHL786421:PHL786521 PRH786421:PRH786521 QBD786421:QBD786521 QKZ786421:QKZ786521 QUV786421:QUV786521 RER786421:RER786521 RON786421:RON786521 RYJ786421:RYJ786521 SIF786421:SIF786521 SSB786421:SSB786521 TBX786421:TBX786521 TLT786421:TLT786521 TVP786421:TVP786521 UFL786421:UFL786521 UPH786421:UPH786521 UZD786421:UZD786521 VIZ786421:VIZ786521 VSV786421:VSV786521 WCR786421:WCR786521 WMN786421:WMN786521 WWJ786421:WWJ786521 AB851957:AB852057 JX851957:JX852057 TT851957:TT852057 ADP851957:ADP852057 ANL851957:ANL852057 AXH851957:AXH852057 BHD851957:BHD852057 BQZ851957:BQZ852057 CAV851957:CAV852057 CKR851957:CKR852057 CUN851957:CUN852057 DEJ851957:DEJ852057 DOF851957:DOF852057 DYB851957:DYB852057 EHX851957:EHX852057 ERT851957:ERT852057 FBP851957:FBP852057 FLL851957:FLL852057 FVH851957:FVH852057 GFD851957:GFD852057 GOZ851957:GOZ852057 GYV851957:GYV852057 HIR851957:HIR852057 HSN851957:HSN852057 ICJ851957:ICJ852057 IMF851957:IMF852057 IWB851957:IWB852057 JFX851957:JFX852057 JPT851957:JPT852057 JZP851957:JZP852057 KJL851957:KJL852057 KTH851957:KTH852057 LDD851957:LDD852057 LMZ851957:LMZ852057 LWV851957:LWV852057 MGR851957:MGR852057 MQN851957:MQN852057 NAJ851957:NAJ852057 NKF851957:NKF852057 NUB851957:NUB852057 ODX851957:ODX852057 ONT851957:ONT852057 OXP851957:OXP852057 PHL851957:PHL852057 PRH851957:PRH852057 QBD851957:QBD852057 QKZ851957:QKZ852057 QUV851957:QUV852057 RER851957:RER852057 RON851957:RON852057 RYJ851957:RYJ852057 SIF851957:SIF852057 SSB851957:SSB852057 TBX851957:TBX852057 TLT851957:TLT852057 TVP851957:TVP852057 UFL851957:UFL852057 UPH851957:UPH852057 UZD851957:UZD852057 VIZ851957:VIZ852057 VSV851957:VSV852057 WCR851957:WCR852057 WMN851957:WMN852057 WWJ851957:WWJ852057 AB917493:AB917593 JX917493:JX917593 TT917493:TT917593 ADP917493:ADP917593 ANL917493:ANL917593 AXH917493:AXH917593 BHD917493:BHD917593 BQZ917493:BQZ917593 CAV917493:CAV917593 CKR917493:CKR917593 CUN917493:CUN917593 DEJ917493:DEJ917593 DOF917493:DOF917593 DYB917493:DYB917593 EHX917493:EHX917593 ERT917493:ERT917593 FBP917493:FBP917593 FLL917493:FLL917593 FVH917493:FVH917593 GFD917493:GFD917593 GOZ917493:GOZ917593 GYV917493:GYV917593 HIR917493:HIR917593 HSN917493:HSN917593 ICJ917493:ICJ917593 IMF917493:IMF917593 IWB917493:IWB917593 JFX917493:JFX917593 JPT917493:JPT917593 JZP917493:JZP917593 KJL917493:KJL917593 KTH917493:KTH917593 LDD917493:LDD917593 LMZ917493:LMZ917593 LWV917493:LWV917593 MGR917493:MGR917593 MQN917493:MQN917593 NAJ917493:NAJ917593 NKF917493:NKF917593 NUB917493:NUB917593 ODX917493:ODX917593 ONT917493:ONT917593 OXP917493:OXP917593 PHL917493:PHL917593 PRH917493:PRH917593 QBD917493:QBD917593 QKZ917493:QKZ917593 QUV917493:QUV917593 RER917493:RER917593 RON917493:RON917593 RYJ917493:RYJ917593 SIF917493:SIF917593 SSB917493:SSB917593 TBX917493:TBX917593 TLT917493:TLT917593 TVP917493:TVP917593 UFL917493:UFL917593 UPH917493:UPH917593 UZD917493:UZD917593 VIZ917493:VIZ917593 VSV917493:VSV917593 WCR917493:WCR917593 WMN917493:WMN917593 WWJ917493:WWJ917593 AB983029:AB983129 JX983029:JX983129 TT983029:TT983129 ADP983029:ADP983129 ANL983029:ANL983129 AXH983029:AXH983129 BHD983029:BHD983129 BQZ983029:BQZ983129 CAV983029:CAV983129 CKR983029:CKR983129 CUN983029:CUN983129 DEJ983029:DEJ983129 DOF983029:DOF983129 DYB983029:DYB983129 EHX983029:EHX983129 ERT983029:ERT983129 FBP983029:FBP983129 FLL983029:FLL983129 FVH983029:FVH983129 GFD983029:GFD983129 GOZ983029:GOZ983129 GYV983029:GYV983129 HIR983029:HIR983129 HSN983029:HSN983129 ICJ983029:ICJ983129 IMF983029:IMF983129 IWB983029:IWB983129 JFX983029:JFX983129 JPT983029:JPT983129 JZP983029:JZP983129 KJL983029:KJL983129 KTH983029:KTH983129 LDD983029:LDD983129 LMZ983029:LMZ983129 LWV983029:LWV983129 MGR983029:MGR983129 MQN983029:MQN983129 NAJ983029:NAJ983129 NKF983029:NKF983129 NUB983029:NUB983129 ODX983029:ODX983129 ONT983029:ONT983129 OXP983029:OXP983129 PHL983029:PHL983129 PRH983029:PRH983129 QBD983029:QBD983129 QKZ983029:QKZ983129 QUV983029:QUV983129 RER983029:RER983129 RON983029:RON983129 RYJ983029:RYJ983129 SIF983029:SIF983129 SSB983029:SSB983129 TBX983029:TBX983129 TLT983029:TLT983129 TVP983029:TVP983129 UFL983029:UFL983129 UPH983029:UPH983129 UZD983029:UZD983129 VIZ983029:VIZ983129 VSV983029:VSV983129 WCR983029:WCR983129 WWJ11:WWJ89 WMN11:WMN89 WCR11:WCR89 VSV11:VSV89 VIZ11:VIZ89 UZD11:UZD89 UPH11:UPH89 UFL11:UFL89 TVP11:TVP89 TLT11:TLT89 TBX11:TBX89 SSB11:SSB89 SIF11:SIF89 RYJ11:RYJ89 RON11:RON89 RER11:RER89 QUV11:QUV89 QKZ11:QKZ89 QBD11:QBD89 PRH11:PRH89 PHL11:PHL89 OXP11:OXP89 ONT11:ONT89 ODX11:ODX89 NUB11:NUB89 NKF11:NKF89 NAJ11:NAJ89 MQN11:MQN89 MGR11:MGR89 LWV11:LWV89 LMZ11:LMZ89 LDD11:LDD89 KTH11:KTH89 KJL11:KJL89 JZP11:JZP89 JPT11:JPT89 JFX11:JFX89 IWB11:IWB89 IMF11:IMF89 ICJ11:ICJ89 HSN11:HSN89 HIR11:HIR89 GYV11:GYV89 GOZ11:GOZ89 GFD11:GFD89 FVH11:FVH89 FLL11:FLL89 FBP11:FBP89 ERT11:ERT89 EHX11:EHX89 DYB11:DYB89 DOF11:DOF89 DEJ11:DEJ89 CUN11:CUN89 CKR11:CKR89 CAV11:CAV89 BQZ11:BQZ89 BHD11:BHD89 AXH11:AXH89 ANL11:ANL89 ADP11:ADP89 TT11:TT89 JX11:JX89"/>
    <dataValidation allowBlank="1" showInputMessage="1" showErrorMessage="1" prompt="Performance Tasks Total Highest Possible Score" sqref="WWJ983027:WWJ983028 WMN983027:WMN983028 AB65523:AB65524 JX65523:JX65524 TT65523:TT65524 ADP65523:ADP65524 ANL65523:ANL65524 AXH65523:AXH65524 BHD65523:BHD65524 BQZ65523:BQZ65524 CAV65523:CAV65524 CKR65523:CKR65524 CUN65523:CUN65524 DEJ65523:DEJ65524 DOF65523:DOF65524 DYB65523:DYB65524 EHX65523:EHX65524 ERT65523:ERT65524 FBP65523:FBP65524 FLL65523:FLL65524 FVH65523:FVH65524 GFD65523:GFD65524 GOZ65523:GOZ65524 GYV65523:GYV65524 HIR65523:HIR65524 HSN65523:HSN65524 ICJ65523:ICJ65524 IMF65523:IMF65524 IWB65523:IWB65524 JFX65523:JFX65524 JPT65523:JPT65524 JZP65523:JZP65524 KJL65523:KJL65524 KTH65523:KTH65524 LDD65523:LDD65524 LMZ65523:LMZ65524 LWV65523:LWV65524 MGR65523:MGR65524 MQN65523:MQN65524 NAJ65523:NAJ65524 NKF65523:NKF65524 NUB65523:NUB65524 ODX65523:ODX65524 ONT65523:ONT65524 OXP65523:OXP65524 PHL65523:PHL65524 PRH65523:PRH65524 QBD65523:QBD65524 QKZ65523:QKZ65524 QUV65523:QUV65524 RER65523:RER65524 RON65523:RON65524 RYJ65523:RYJ65524 SIF65523:SIF65524 SSB65523:SSB65524 TBX65523:TBX65524 TLT65523:TLT65524 TVP65523:TVP65524 UFL65523:UFL65524 UPH65523:UPH65524 UZD65523:UZD65524 VIZ65523:VIZ65524 VSV65523:VSV65524 WCR65523:WCR65524 WMN65523:WMN65524 WWJ65523:WWJ65524 AB131059:AB131060 JX131059:JX131060 TT131059:TT131060 ADP131059:ADP131060 ANL131059:ANL131060 AXH131059:AXH131060 BHD131059:BHD131060 BQZ131059:BQZ131060 CAV131059:CAV131060 CKR131059:CKR131060 CUN131059:CUN131060 DEJ131059:DEJ131060 DOF131059:DOF131060 DYB131059:DYB131060 EHX131059:EHX131060 ERT131059:ERT131060 FBP131059:FBP131060 FLL131059:FLL131060 FVH131059:FVH131060 GFD131059:GFD131060 GOZ131059:GOZ131060 GYV131059:GYV131060 HIR131059:HIR131060 HSN131059:HSN131060 ICJ131059:ICJ131060 IMF131059:IMF131060 IWB131059:IWB131060 JFX131059:JFX131060 JPT131059:JPT131060 JZP131059:JZP131060 KJL131059:KJL131060 KTH131059:KTH131060 LDD131059:LDD131060 LMZ131059:LMZ131060 LWV131059:LWV131060 MGR131059:MGR131060 MQN131059:MQN131060 NAJ131059:NAJ131060 NKF131059:NKF131060 NUB131059:NUB131060 ODX131059:ODX131060 ONT131059:ONT131060 OXP131059:OXP131060 PHL131059:PHL131060 PRH131059:PRH131060 QBD131059:QBD131060 QKZ131059:QKZ131060 QUV131059:QUV131060 RER131059:RER131060 RON131059:RON131060 RYJ131059:RYJ131060 SIF131059:SIF131060 SSB131059:SSB131060 TBX131059:TBX131060 TLT131059:TLT131060 TVP131059:TVP131060 UFL131059:UFL131060 UPH131059:UPH131060 UZD131059:UZD131060 VIZ131059:VIZ131060 VSV131059:VSV131060 WCR131059:WCR131060 WMN131059:WMN131060 WWJ131059:WWJ131060 AB196595:AB196596 JX196595:JX196596 TT196595:TT196596 ADP196595:ADP196596 ANL196595:ANL196596 AXH196595:AXH196596 BHD196595:BHD196596 BQZ196595:BQZ196596 CAV196595:CAV196596 CKR196595:CKR196596 CUN196595:CUN196596 DEJ196595:DEJ196596 DOF196595:DOF196596 DYB196595:DYB196596 EHX196595:EHX196596 ERT196595:ERT196596 FBP196595:FBP196596 FLL196595:FLL196596 FVH196595:FVH196596 GFD196595:GFD196596 GOZ196595:GOZ196596 GYV196595:GYV196596 HIR196595:HIR196596 HSN196595:HSN196596 ICJ196595:ICJ196596 IMF196595:IMF196596 IWB196595:IWB196596 JFX196595:JFX196596 JPT196595:JPT196596 JZP196595:JZP196596 KJL196595:KJL196596 KTH196595:KTH196596 LDD196595:LDD196596 LMZ196595:LMZ196596 LWV196595:LWV196596 MGR196595:MGR196596 MQN196595:MQN196596 NAJ196595:NAJ196596 NKF196595:NKF196596 NUB196595:NUB196596 ODX196595:ODX196596 ONT196595:ONT196596 OXP196595:OXP196596 PHL196595:PHL196596 PRH196595:PRH196596 QBD196595:QBD196596 QKZ196595:QKZ196596 QUV196595:QUV196596 RER196595:RER196596 RON196595:RON196596 RYJ196595:RYJ196596 SIF196595:SIF196596 SSB196595:SSB196596 TBX196595:TBX196596 TLT196595:TLT196596 TVP196595:TVP196596 UFL196595:UFL196596 UPH196595:UPH196596 UZD196595:UZD196596 VIZ196595:VIZ196596 VSV196595:VSV196596 WCR196595:WCR196596 WMN196595:WMN196596 WWJ196595:WWJ196596 AB262131:AB262132 JX262131:JX262132 TT262131:TT262132 ADP262131:ADP262132 ANL262131:ANL262132 AXH262131:AXH262132 BHD262131:BHD262132 BQZ262131:BQZ262132 CAV262131:CAV262132 CKR262131:CKR262132 CUN262131:CUN262132 DEJ262131:DEJ262132 DOF262131:DOF262132 DYB262131:DYB262132 EHX262131:EHX262132 ERT262131:ERT262132 FBP262131:FBP262132 FLL262131:FLL262132 FVH262131:FVH262132 GFD262131:GFD262132 GOZ262131:GOZ262132 GYV262131:GYV262132 HIR262131:HIR262132 HSN262131:HSN262132 ICJ262131:ICJ262132 IMF262131:IMF262132 IWB262131:IWB262132 JFX262131:JFX262132 JPT262131:JPT262132 JZP262131:JZP262132 KJL262131:KJL262132 KTH262131:KTH262132 LDD262131:LDD262132 LMZ262131:LMZ262132 LWV262131:LWV262132 MGR262131:MGR262132 MQN262131:MQN262132 NAJ262131:NAJ262132 NKF262131:NKF262132 NUB262131:NUB262132 ODX262131:ODX262132 ONT262131:ONT262132 OXP262131:OXP262132 PHL262131:PHL262132 PRH262131:PRH262132 QBD262131:QBD262132 QKZ262131:QKZ262132 QUV262131:QUV262132 RER262131:RER262132 RON262131:RON262132 RYJ262131:RYJ262132 SIF262131:SIF262132 SSB262131:SSB262132 TBX262131:TBX262132 TLT262131:TLT262132 TVP262131:TVP262132 UFL262131:UFL262132 UPH262131:UPH262132 UZD262131:UZD262132 VIZ262131:VIZ262132 VSV262131:VSV262132 WCR262131:WCR262132 WMN262131:WMN262132 WWJ262131:WWJ262132 AB327667:AB327668 JX327667:JX327668 TT327667:TT327668 ADP327667:ADP327668 ANL327667:ANL327668 AXH327667:AXH327668 BHD327667:BHD327668 BQZ327667:BQZ327668 CAV327667:CAV327668 CKR327667:CKR327668 CUN327667:CUN327668 DEJ327667:DEJ327668 DOF327667:DOF327668 DYB327667:DYB327668 EHX327667:EHX327668 ERT327667:ERT327668 FBP327667:FBP327668 FLL327667:FLL327668 FVH327667:FVH327668 GFD327667:GFD327668 GOZ327667:GOZ327668 GYV327667:GYV327668 HIR327667:HIR327668 HSN327667:HSN327668 ICJ327667:ICJ327668 IMF327667:IMF327668 IWB327667:IWB327668 JFX327667:JFX327668 JPT327667:JPT327668 JZP327667:JZP327668 KJL327667:KJL327668 KTH327667:KTH327668 LDD327667:LDD327668 LMZ327667:LMZ327668 LWV327667:LWV327668 MGR327667:MGR327668 MQN327667:MQN327668 NAJ327667:NAJ327668 NKF327667:NKF327668 NUB327667:NUB327668 ODX327667:ODX327668 ONT327667:ONT327668 OXP327667:OXP327668 PHL327667:PHL327668 PRH327667:PRH327668 QBD327667:QBD327668 QKZ327667:QKZ327668 QUV327667:QUV327668 RER327667:RER327668 RON327667:RON327668 RYJ327667:RYJ327668 SIF327667:SIF327668 SSB327667:SSB327668 TBX327667:TBX327668 TLT327667:TLT327668 TVP327667:TVP327668 UFL327667:UFL327668 UPH327667:UPH327668 UZD327667:UZD327668 VIZ327667:VIZ327668 VSV327667:VSV327668 WCR327667:WCR327668 WMN327667:WMN327668 WWJ327667:WWJ327668 AB393203:AB393204 JX393203:JX393204 TT393203:TT393204 ADP393203:ADP393204 ANL393203:ANL393204 AXH393203:AXH393204 BHD393203:BHD393204 BQZ393203:BQZ393204 CAV393203:CAV393204 CKR393203:CKR393204 CUN393203:CUN393204 DEJ393203:DEJ393204 DOF393203:DOF393204 DYB393203:DYB393204 EHX393203:EHX393204 ERT393203:ERT393204 FBP393203:FBP393204 FLL393203:FLL393204 FVH393203:FVH393204 GFD393203:GFD393204 GOZ393203:GOZ393204 GYV393203:GYV393204 HIR393203:HIR393204 HSN393203:HSN393204 ICJ393203:ICJ393204 IMF393203:IMF393204 IWB393203:IWB393204 JFX393203:JFX393204 JPT393203:JPT393204 JZP393203:JZP393204 KJL393203:KJL393204 KTH393203:KTH393204 LDD393203:LDD393204 LMZ393203:LMZ393204 LWV393203:LWV393204 MGR393203:MGR393204 MQN393203:MQN393204 NAJ393203:NAJ393204 NKF393203:NKF393204 NUB393203:NUB393204 ODX393203:ODX393204 ONT393203:ONT393204 OXP393203:OXP393204 PHL393203:PHL393204 PRH393203:PRH393204 QBD393203:QBD393204 QKZ393203:QKZ393204 QUV393203:QUV393204 RER393203:RER393204 RON393203:RON393204 RYJ393203:RYJ393204 SIF393203:SIF393204 SSB393203:SSB393204 TBX393203:TBX393204 TLT393203:TLT393204 TVP393203:TVP393204 UFL393203:UFL393204 UPH393203:UPH393204 UZD393203:UZD393204 VIZ393203:VIZ393204 VSV393203:VSV393204 WCR393203:WCR393204 WMN393203:WMN393204 WWJ393203:WWJ393204 AB458739:AB458740 JX458739:JX458740 TT458739:TT458740 ADP458739:ADP458740 ANL458739:ANL458740 AXH458739:AXH458740 BHD458739:BHD458740 BQZ458739:BQZ458740 CAV458739:CAV458740 CKR458739:CKR458740 CUN458739:CUN458740 DEJ458739:DEJ458740 DOF458739:DOF458740 DYB458739:DYB458740 EHX458739:EHX458740 ERT458739:ERT458740 FBP458739:FBP458740 FLL458739:FLL458740 FVH458739:FVH458740 GFD458739:GFD458740 GOZ458739:GOZ458740 GYV458739:GYV458740 HIR458739:HIR458740 HSN458739:HSN458740 ICJ458739:ICJ458740 IMF458739:IMF458740 IWB458739:IWB458740 JFX458739:JFX458740 JPT458739:JPT458740 JZP458739:JZP458740 KJL458739:KJL458740 KTH458739:KTH458740 LDD458739:LDD458740 LMZ458739:LMZ458740 LWV458739:LWV458740 MGR458739:MGR458740 MQN458739:MQN458740 NAJ458739:NAJ458740 NKF458739:NKF458740 NUB458739:NUB458740 ODX458739:ODX458740 ONT458739:ONT458740 OXP458739:OXP458740 PHL458739:PHL458740 PRH458739:PRH458740 QBD458739:QBD458740 QKZ458739:QKZ458740 QUV458739:QUV458740 RER458739:RER458740 RON458739:RON458740 RYJ458739:RYJ458740 SIF458739:SIF458740 SSB458739:SSB458740 TBX458739:TBX458740 TLT458739:TLT458740 TVP458739:TVP458740 UFL458739:UFL458740 UPH458739:UPH458740 UZD458739:UZD458740 VIZ458739:VIZ458740 VSV458739:VSV458740 WCR458739:WCR458740 WMN458739:WMN458740 WWJ458739:WWJ458740 AB524275:AB524276 JX524275:JX524276 TT524275:TT524276 ADP524275:ADP524276 ANL524275:ANL524276 AXH524275:AXH524276 BHD524275:BHD524276 BQZ524275:BQZ524276 CAV524275:CAV524276 CKR524275:CKR524276 CUN524275:CUN524276 DEJ524275:DEJ524276 DOF524275:DOF524276 DYB524275:DYB524276 EHX524275:EHX524276 ERT524275:ERT524276 FBP524275:FBP524276 FLL524275:FLL524276 FVH524275:FVH524276 GFD524275:GFD524276 GOZ524275:GOZ524276 GYV524275:GYV524276 HIR524275:HIR524276 HSN524275:HSN524276 ICJ524275:ICJ524276 IMF524275:IMF524276 IWB524275:IWB524276 JFX524275:JFX524276 JPT524275:JPT524276 JZP524275:JZP524276 KJL524275:KJL524276 KTH524275:KTH524276 LDD524275:LDD524276 LMZ524275:LMZ524276 LWV524275:LWV524276 MGR524275:MGR524276 MQN524275:MQN524276 NAJ524275:NAJ524276 NKF524275:NKF524276 NUB524275:NUB524276 ODX524275:ODX524276 ONT524275:ONT524276 OXP524275:OXP524276 PHL524275:PHL524276 PRH524275:PRH524276 QBD524275:QBD524276 QKZ524275:QKZ524276 QUV524275:QUV524276 RER524275:RER524276 RON524275:RON524276 RYJ524275:RYJ524276 SIF524275:SIF524276 SSB524275:SSB524276 TBX524275:TBX524276 TLT524275:TLT524276 TVP524275:TVP524276 UFL524275:UFL524276 UPH524275:UPH524276 UZD524275:UZD524276 VIZ524275:VIZ524276 VSV524275:VSV524276 WCR524275:WCR524276 WMN524275:WMN524276 WWJ524275:WWJ524276 AB589811:AB589812 JX589811:JX589812 TT589811:TT589812 ADP589811:ADP589812 ANL589811:ANL589812 AXH589811:AXH589812 BHD589811:BHD589812 BQZ589811:BQZ589812 CAV589811:CAV589812 CKR589811:CKR589812 CUN589811:CUN589812 DEJ589811:DEJ589812 DOF589811:DOF589812 DYB589811:DYB589812 EHX589811:EHX589812 ERT589811:ERT589812 FBP589811:FBP589812 FLL589811:FLL589812 FVH589811:FVH589812 GFD589811:GFD589812 GOZ589811:GOZ589812 GYV589811:GYV589812 HIR589811:HIR589812 HSN589811:HSN589812 ICJ589811:ICJ589812 IMF589811:IMF589812 IWB589811:IWB589812 JFX589811:JFX589812 JPT589811:JPT589812 JZP589811:JZP589812 KJL589811:KJL589812 KTH589811:KTH589812 LDD589811:LDD589812 LMZ589811:LMZ589812 LWV589811:LWV589812 MGR589811:MGR589812 MQN589811:MQN589812 NAJ589811:NAJ589812 NKF589811:NKF589812 NUB589811:NUB589812 ODX589811:ODX589812 ONT589811:ONT589812 OXP589811:OXP589812 PHL589811:PHL589812 PRH589811:PRH589812 QBD589811:QBD589812 QKZ589811:QKZ589812 QUV589811:QUV589812 RER589811:RER589812 RON589811:RON589812 RYJ589811:RYJ589812 SIF589811:SIF589812 SSB589811:SSB589812 TBX589811:TBX589812 TLT589811:TLT589812 TVP589811:TVP589812 UFL589811:UFL589812 UPH589811:UPH589812 UZD589811:UZD589812 VIZ589811:VIZ589812 VSV589811:VSV589812 WCR589811:WCR589812 WMN589811:WMN589812 WWJ589811:WWJ589812 AB655347:AB655348 JX655347:JX655348 TT655347:TT655348 ADP655347:ADP655348 ANL655347:ANL655348 AXH655347:AXH655348 BHD655347:BHD655348 BQZ655347:BQZ655348 CAV655347:CAV655348 CKR655347:CKR655348 CUN655347:CUN655348 DEJ655347:DEJ655348 DOF655347:DOF655348 DYB655347:DYB655348 EHX655347:EHX655348 ERT655347:ERT655348 FBP655347:FBP655348 FLL655347:FLL655348 FVH655347:FVH655348 GFD655347:GFD655348 GOZ655347:GOZ655348 GYV655347:GYV655348 HIR655347:HIR655348 HSN655347:HSN655348 ICJ655347:ICJ655348 IMF655347:IMF655348 IWB655347:IWB655348 JFX655347:JFX655348 JPT655347:JPT655348 JZP655347:JZP655348 KJL655347:KJL655348 KTH655347:KTH655348 LDD655347:LDD655348 LMZ655347:LMZ655348 LWV655347:LWV655348 MGR655347:MGR655348 MQN655347:MQN655348 NAJ655347:NAJ655348 NKF655347:NKF655348 NUB655347:NUB655348 ODX655347:ODX655348 ONT655347:ONT655348 OXP655347:OXP655348 PHL655347:PHL655348 PRH655347:PRH655348 QBD655347:QBD655348 QKZ655347:QKZ655348 QUV655347:QUV655348 RER655347:RER655348 RON655347:RON655348 RYJ655347:RYJ655348 SIF655347:SIF655348 SSB655347:SSB655348 TBX655347:TBX655348 TLT655347:TLT655348 TVP655347:TVP655348 UFL655347:UFL655348 UPH655347:UPH655348 UZD655347:UZD655348 VIZ655347:VIZ655348 VSV655347:VSV655348 WCR655347:WCR655348 WMN655347:WMN655348 WWJ655347:WWJ655348 AB720883:AB720884 JX720883:JX720884 TT720883:TT720884 ADP720883:ADP720884 ANL720883:ANL720884 AXH720883:AXH720884 BHD720883:BHD720884 BQZ720883:BQZ720884 CAV720883:CAV720884 CKR720883:CKR720884 CUN720883:CUN720884 DEJ720883:DEJ720884 DOF720883:DOF720884 DYB720883:DYB720884 EHX720883:EHX720884 ERT720883:ERT720884 FBP720883:FBP720884 FLL720883:FLL720884 FVH720883:FVH720884 GFD720883:GFD720884 GOZ720883:GOZ720884 GYV720883:GYV720884 HIR720883:HIR720884 HSN720883:HSN720884 ICJ720883:ICJ720884 IMF720883:IMF720884 IWB720883:IWB720884 JFX720883:JFX720884 JPT720883:JPT720884 JZP720883:JZP720884 KJL720883:KJL720884 KTH720883:KTH720884 LDD720883:LDD720884 LMZ720883:LMZ720884 LWV720883:LWV720884 MGR720883:MGR720884 MQN720883:MQN720884 NAJ720883:NAJ720884 NKF720883:NKF720884 NUB720883:NUB720884 ODX720883:ODX720884 ONT720883:ONT720884 OXP720883:OXP720884 PHL720883:PHL720884 PRH720883:PRH720884 QBD720883:QBD720884 QKZ720883:QKZ720884 QUV720883:QUV720884 RER720883:RER720884 RON720883:RON720884 RYJ720883:RYJ720884 SIF720883:SIF720884 SSB720883:SSB720884 TBX720883:TBX720884 TLT720883:TLT720884 TVP720883:TVP720884 UFL720883:UFL720884 UPH720883:UPH720884 UZD720883:UZD720884 VIZ720883:VIZ720884 VSV720883:VSV720884 WCR720883:WCR720884 WMN720883:WMN720884 WWJ720883:WWJ720884 AB786419:AB786420 JX786419:JX786420 TT786419:TT786420 ADP786419:ADP786420 ANL786419:ANL786420 AXH786419:AXH786420 BHD786419:BHD786420 BQZ786419:BQZ786420 CAV786419:CAV786420 CKR786419:CKR786420 CUN786419:CUN786420 DEJ786419:DEJ786420 DOF786419:DOF786420 DYB786419:DYB786420 EHX786419:EHX786420 ERT786419:ERT786420 FBP786419:FBP786420 FLL786419:FLL786420 FVH786419:FVH786420 GFD786419:GFD786420 GOZ786419:GOZ786420 GYV786419:GYV786420 HIR786419:HIR786420 HSN786419:HSN786420 ICJ786419:ICJ786420 IMF786419:IMF786420 IWB786419:IWB786420 JFX786419:JFX786420 JPT786419:JPT786420 JZP786419:JZP786420 KJL786419:KJL786420 KTH786419:KTH786420 LDD786419:LDD786420 LMZ786419:LMZ786420 LWV786419:LWV786420 MGR786419:MGR786420 MQN786419:MQN786420 NAJ786419:NAJ786420 NKF786419:NKF786420 NUB786419:NUB786420 ODX786419:ODX786420 ONT786419:ONT786420 OXP786419:OXP786420 PHL786419:PHL786420 PRH786419:PRH786420 QBD786419:QBD786420 QKZ786419:QKZ786420 QUV786419:QUV786420 RER786419:RER786420 RON786419:RON786420 RYJ786419:RYJ786420 SIF786419:SIF786420 SSB786419:SSB786420 TBX786419:TBX786420 TLT786419:TLT786420 TVP786419:TVP786420 UFL786419:UFL786420 UPH786419:UPH786420 UZD786419:UZD786420 VIZ786419:VIZ786420 VSV786419:VSV786420 WCR786419:WCR786420 WMN786419:WMN786420 WWJ786419:WWJ786420 AB851955:AB851956 JX851955:JX851956 TT851955:TT851956 ADP851955:ADP851956 ANL851955:ANL851956 AXH851955:AXH851956 BHD851955:BHD851956 BQZ851955:BQZ851956 CAV851955:CAV851956 CKR851955:CKR851956 CUN851955:CUN851956 DEJ851955:DEJ851956 DOF851955:DOF851956 DYB851955:DYB851956 EHX851955:EHX851956 ERT851955:ERT851956 FBP851955:FBP851956 FLL851955:FLL851956 FVH851955:FVH851956 GFD851955:GFD851956 GOZ851955:GOZ851956 GYV851955:GYV851956 HIR851955:HIR851956 HSN851955:HSN851956 ICJ851955:ICJ851956 IMF851955:IMF851956 IWB851955:IWB851956 JFX851955:JFX851956 JPT851955:JPT851956 JZP851955:JZP851956 KJL851955:KJL851956 KTH851955:KTH851956 LDD851955:LDD851956 LMZ851955:LMZ851956 LWV851955:LWV851956 MGR851955:MGR851956 MQN851955:MQN851956 NAJ851955:NAJ851956 NKF851955:NKF851956 NUB851955:NUB851956 ODX851955:ODX851956 ONT851955:ONT851956 OXP851955:OXP851956 PHL851955:PHL851956 PRH851955:PRH851956 QBD851955:QBD851956 QKZ851955:QKZ851956 QUV851955:QUV851956 RER851955:RER851956 RON851955:RON851956 RYJ851955:RYJ851956 SIF851955:SIF851956 SSB851955:SSB851956 TBX851955:TBX851956 TLT851955:TLT851956 TVP851955:TVP851956 UFL851955:UFL851956 UPH851955:UPH851956 UZD851955:UZD851956 VIZ851955:VIZ851956 VSV851955:VSV851956 WCR851955:WCR851956 WMN851955:WMN851956 WWJ851955:WWJ851956 AB917491:AB917492 JX917491:JX917492 TT917491:TT917492 ADP917491:ADP917492 ANL917491:ANL917492 AXH917491:AXH917492 BHD917491:BHD917492 BQZ917491:BQZ917492 CAV917491:CAV917492 CKR917491:CKR917492 CUN917491:CUN917492 DEJ917491:DEJ917492 DOF917491:DOF917492 DYB917491:DYB917492 EHX917491:EHX917492 ERT917491:ERT917492 FBP917491:FBP917492 FLL917491:FLL917492 FVH917491:FVH917492 GFD917491:GFD917492 GOZ917491:GOZ917492 GYV917491:GYV917492 HIR917491:HIR917492 HSN917491:HSN917492 ICJ917491:ICJ917492 IMF917491:IMF917492 IWB917491:IWB917492 JFX917491:JFX917492 JPT917491:JPT917492 JZP917491:JZP917492 KJL917491:KJL917492 KTH917491:KTH917492 LDD917491:LDD917492 LMZ917491:LMZ917492 LWV917491:LWV917492 MGR917491:MGR917492 MQN917491:MQN917492 NAJ917491:NAJ917492 NKF917491:NKF917492 NUB917491:NUB917492 ODX917491:ODX917492 ONT917491:ONT917492 OXP917491:OXP917492 PHL917491:PHL917492 PRH917491:PRH917492 QBD917491:QBD917492 QKZ917491:QKZ917492 QUV917491:QUV917492 RER917491:RER917492 RON917491:RON917492 RYJ917491:RYJ917492 SIF917491:SIF917492 SSB917491:SSB917492 TBX917491:TBX917492 TLT917491:TLT917492 TVP917491:TVP917492 UFL917491:UFL917492 UPH917491:UPH917492 UZD917491:UZD917492 VIZ917491:VIZ917492 VSV917491:VSV917492 WCR917491:WCR917492 WMN917491:WMN917492 WWJ917491:WWJ917492 AB983027:AB983028 JX983027:JX983028 TT983027:TT983028 ADP983027:ADP983028 ANL983027:ANL983028 AXH983027:AXH983028 BHD983027:BHD983028 BQZ983027:BQZ983028 CAV983027:CAV983028 CKR983027:CKR983028 CUN983027:CUN983028 DEJ983027:DEJ983028 DOF983027:DOF983028 DYB983027:DYB983028 EHX983027:EHX983028 ERT983027:ERT983028 FBP983027:FBP983028 FLL983027:FLL983028 FVH983027:FVH983028 GFD983027:GFD983028 GOZ983027:GOZ983028 GYV983027:GYV983028 HIR983027:HIR983028 HSN983027:HSN983028 ICJ983027:ICJ983028 IMF983027:IMF983028 IWB983027:IWB983028 JFX983027:JFX983028 JPT983027:JPT983028 JZP983027:JZP983028 KJL983027:KJL983028 KTH983027:KTH983028 LDD983027:LDD983028 LMZ983027:LMZ983028 LWV983027:LWV983028 MGR983027:MGR983028 MQN983027:MQN983028 NAJ983027:NAJ983028 NKF983027:NKF983028 NUB983027:NUB983028 ODX983027:ODX983028 ONT983027:ONT983028 OXP983027:OXP983028 PHL983027:PHL983028 PRH983027:PRH983028 QBD983027:QBD983028 QKZ983027:QKZ983028 QUV983027:QUV983028 RER983027:RER983028 RON983027:RON983028 RYJ983027:RYJ983028 SIF983027:SIF983028 SSB983027:SSB983028 TBX983027:TBX983028 TLT983027:TLT983028 TVP983027:TVP983028 UFL983027:UFL983028 UPH983027:UPH983028 UZD983027:UZD983028 VIZ983027:VIZ983028 VSV983027:VSV983028 WCR983027:WCR983028 JX10 WWJ10 WMN10 WCR10 VSV10 VIZ10 UZD10 UPH10 UFL10 TVP10 TLT10 TBX10 SSB10 SIF10 RYJ10 RON10 RER10 QUV10 QKZ10 QBD10 PRH10 PHL10 OXP10 ONT10 ODX10 NUB10 NKF10 NAJ10 MQN10 MGR10 LWV10 LMZ10 LDD10 KTH10 KJL10 JZP10 JPT10 JFX10 IWB10 IMF10 ICJ10 HSN10 HIR10 GYV10 GOZ10 GFD10 FVH10 FLL10 FBP10 ERT10 EHX10 DYB10 DOF10 DEJ10 CUN10 CKR10 CAV10 BQZ10 BHD10 AXH10 ANL10 ADP10 TT10"/>
    <dataValidation allowBlank="1" showInputMessage="1" showErrorMessage="1" prompt="Written Work Weighted Score" sqref="WVY983027:WVY983129 JM65523:JM65625 TI65523:TI65625 ADE65523:ADE65625 ANA65523:ANA65625 AWW65523:AWW65625 BGS65523:BGS65625 BQO65523:BQO65625 CAK65523:CAK65625 CKG65523:CKG65625 CUC65523:CUC65625 DDY65523:DDY65625 DNU65523:DNU65625 DXQ65523:DXQ65625 EHM65523:EHM65625 ERI65523:ERI65625 FBE65523:FBE65625 FLA65523:FLA65625 FUW65523:FUW65625 GES65523:GES65625 GOO65523:GOO65625 GYK65523:GYK65625 HIG65523:HIG65625 HSC65523:HSC65625 IBY65523:IBY65625 ILU65523:ILU65625 IVQ65523:IVQ65625 JFM65523:JFM65625 JPI65523:JPI65625 JZE65523:JZE65625 KJA65523:KJA65625 KSW65523:KSW65625 LCS65523:LCS65625 LMO65523:LMO65625 LWK65523:LWK65625 MGG65523:MGG65625 MQC65523:MQC65625 MZY65523:MZY65625 NJU65523:NJU65625 NTQ65523:NTQ65625 ODM65523:ODM65625 ONI65523:ONI65625 OXE65523:OXE65625 PHA65523:PHA65625 PQW65523:PQW65625 QAS65523:QAS65625 QKO65523:QKO65625 QUK65523:QUK65625 REG65523:REG65625 ROC65523:ROC65625 RXY65523:RXY65625 SHU65523:SHU65625 SRQ65523:SRQ65625 TBM65523:TBM65625 TLI65523:TLI65625 TVE65523:TVE65625 UFA65523:UFA65625 UOW65523:UOW65625 UYS65523:UYS65625 VIO65523:VIO65625 VSK65523:VSK65625 WCG65523:WCG65625 WMC65523:WMC65625 WVY65523:WVY65625 JM131059:JM131161 TI131059:TI131161 ADE131059:ADE131161 ANA131059:ANA131161 AWW131059:AWW131161 BGS131059:BGS131161 BQO131059:BQO131161 CAK131059:CAK131161 CKG131059:CKG131161 CUC131059:CUC131161 DDY131059:DDY131161 DNU131059:DNU131161 DXQ131059:DXQ131161 EHM131059:EHM131161 ERI131059:ERI131161 FBE131059:FBE131161 FLA131059:FLA131161 FUW131059:FUW131161 GES131059:GES131161 GOO131059:GOO131161 GYK131059:GYK131161 HIG131059:HIG131161 HSC131059:HSC131161 IBY131059:IBY131161 ILU131059:ILU131161 IVQ131059:IVQ131161 JFM131059:JFM131161 JPI131059:JPI131161 JZE131059:JZE131161 KJA131059:KJA131161 KSW131059:KSW131161 LCS131059:LCS131161 LMO131059:LMO131161 LWK131059:LWK131161 MGG131059:MGG131161 MQC131059:MQC131161 MZY131059:MZY131161 NJU131059:NJU131161 NTQ131059:NTQ131161 ODM131059:ODM131161 ONI131059:ONI131161 OXE131059:OXE131161 PHA131059:PHA131161 PQW131059:PQW131161 QAS131059:QAS131161 QKO131059:QKO131161 QUK131059:QUK131161 REG131059:REG131161 ROC131059:ROC131161 RXY131059:RXY131161 SHU131059:SHU131161 SRQ131059:SRQ131161 TBM131059:TBM131161 TLI131059:TLI131161 TVE131059:TVE131161 UFA131059:UFA131161 UOW131059:UOW131161 UYS131059:UYS131161 VIO131059:VIO131161 VSK131059:VSK131161 WCG131059:WCG131161 WMC131059:WMC131161 WVY131059:WVY131161 JM196595:JM196697 TI196595:TI196697 ADE196595:ADE196697 ANA196595:ANA196697 AWW196595:AWW196697 BGS196595:BGS196697 BQO196595:BQO196697 CAK196595:CAK196697 CKG196595:CKG196697 CUC196595:CUC196697 DDY196595:DDY196697 DNU196595:DNU196697 DXQ196595:DXQ196697 EHM196595:EHM196697 ERI196595:ERI196697 FBE196595:FBE196697 FLA196595:FLA196697 FUW196595:FUW196697 GES196595:GES196697 GOO196595:GOO196697 GYK196595:GYK196697 HIG196595:HIG196697 HSC196595:HSC196697 IBY196595:IBY196697 ILU196595:ILU196697 IVQ196595:IVQ196697 JFM196595:JFM196697 JPI196595:JPI196697 JZE196595:JZE196697 KJA196595:KJA196697 KSW196595:KSW196697 LCS196595:LCS196697 LMO196595:LMO196697 LWK196595:LWK196697 MGG196595:MGG196697 MQC196595:MQC196697 MZY196595:MZY196697 NJU196595:NJU196697 NTQ196595:NTQ196697 ODM196595:ODM196697 ONI196595:ONI196697 OXE196595:OXE196697 PHA196595:PHA196697 PQW196595:PQW196697 QAS196595:QAS196697 QKO196595:QKO196697 QUK196595:QUK196697 REG196595:REG196697 ROC196595:ROC196697 RXY196595:RXY196697 SHU196595:SHU196697 SRQ196595:SRQ196697 TBM196595:TBM196697 TLI196595:TLI196697 TVE196595:TVE196697 UFA196595:UFA196697 UOW196595:UOW196697 UYS196595:UYS196697 VIO196595:VIO196697 VSK196595:VSK196697 WCG196595:WCG196697 WMC196595:WMC196697 WVY196595:WVY196697 JM262131:JM262233 TI262131:TI262233 ADE262131:ADE262233 ANA262131:ANA262233 AWW262131:AWW262233 BGS262131:BGS262233 BQO262131:BQO262233 CAK262131:CAK262233 CKG262131:CKG262233 CUC262131:CUC262233 DDY262131:DDY262233 DNU262131:DNU262233 DXQ262131:DXQ262233 EHM262131:EHM262233 ERI262131:ERI262233 FBE262131:FBE262233 FLA262131:FLA262233 FUW262131:FUW262233 GES262131:GES262233 GOO262131:GOO262233 GYK262131:GYK262233 HIG262131:HIG262233 HSC262131:HSC262233 IBY262131:IBY262233 ILU262131:ILU262233 IVQ262131:IVQ262233 JFM262131:JFM262233 JPI262131:JPI262233 JZE262131:JZE262233 KJA262131:KJA262233 KSW262131:KSW262233 LCS262131:LCS262233 LMO262131:LMO262233 LWK262131:LWK262233 MGG262131:MGG262233 MQC262131:MQC262233 MZY262131:MZY262233 NJU262131:NJU262233 NTQ262131:NTQ262233 ODM262131:ODM262233 ONI262131:ONI262233 OXE262131:OXE262233 PHA262131:PHA262233 PQW262131:PQW262233 QAS262131:QAS262233 QKO262131:QKO262233 QUK262131:QUK262233 REG262131:REG262233 ROC262131:ROC262233 RXY262131:RXY262233 SHU262131:SHU262233 SRQ262131:SRQ262233 TBM262131:TBM262233 TLI262131:TLI262233 TVE262131:TVE262233 UFA262131:UFA262233 UOW262131:UOW262233 UYS262131:UYS262233 VIO262131:VIO262233 VSK262131:VSK262233 WCG262131:WCG262233 WMC262131:WMC262233 WVY262131:WVY262233 JM327667:JM327769 TI327667:TI327769 ADE327667:ADE327769 ANA327667:ANA327769 AWW327667:AWW327769 BGS327667:BGS327769 BQO327667:BQO327769 CAK327667:CAK327769 CKG327667:CKG327769 CUC327667:CUC327769 DDY327667:DDY327769 DNU327667:DNU327769 DXQ327667:DXQ327769 EHM327667:EHM327769 ERI327667:ERI327769 FBE327667:FBE327769 FLA327667:FLA327769 FUW327667:FUW327769 GES327667:GES327769 GOO327667:GOO327769 GYK327667:GYK327769 HIG327667:HIG327769 HSC327667:HSC327769 IBY327667:IBY327769 ILU327667:ILU327769 IVQ327667:IVQ327769 JFM327667:JFM327769 JPI327667:JPI327769 JZE327667:JZE327769 KJA327667:KJA327769 KSW327667:KSW327769 LCS327667:LCS327769 LMO327667:LMO327769 LWK327667:LWK327769 MGG327667:MGG327769 MQC327667:MQC327769 MZY327667:MZY327769 NJU327667:NJU327769 NTQ327667:NTQ327769 ODM327667:ODM327769 ONI327667:ONI327769 OXE327667:OXE327769 PHA327667:PHA327769 PQW327667:PQW327769 QAS327667:QAS327769 QKO327667:QKO327769 QUK327667:QUK327769 REG327667:REG327769 ROC327667:ROC327769 RXY327667:RXY327769 SHU327667:SHU327769 SRQ327667:SRQ327769 TBM327667:TBM327769 TLI327667:TLI327769 TVE327667:TVE327769 UFA327667:UFA327769 UOW327667:UOW327769 UYS327667:UYS327769 VIO327667:VIO327769 VSK327667:VSK327769 WCG327667:WCG327769 WMC327667:WMC327769 WVY327667:WVY327769 JM393203:JM393305 TI393203:TI393305 ADE393203:ADE393305 ANA393203:ANA393305 AWW393203:AWW393305 BGS393203:BGS393305 BQO393203:BQO393305 CAK393203:CAK393305 CKG393203:CKG393305 CUC393203:CUC393305 DDY393203:DDY393305 DNU393203:DNU393305 DXQ393203:DXQ393305 EHM393203:EHM393305 ERI393203:ERI393305 FBE393203:FBE393305 FLA393203:FLA393305 FUW393203:FUW393305 GES393203:GES393305 GOO393203:GOO393305 GYK393203:GYK393305 HIG393203:HIG393305 HSC393203:HSC393305 IBY393203:IBY393305 ILU393203:ILU393305 IVQ393203:IVQ393305 JFM393203:JFM393305 JPI393203:JPI393305 JZE393203:JZE393305 KJA393203:KJA393305 KSW393203:KSW393305 LCS393203:LCS393305 LMO393203:LMO393305 LWK393203:LWK393305 MGG393203:MGG393305 MQC393203:MQC393305 MZY393203:MZY393305 NJU393203:NJU393305 NTQ393203:NTQ393305 ODM393203:ODM393305 ONI393203:ONI393305 OXE393203:OXE393305 PHA393203:PHA393305 PQW393203:PQW393305 QAS393203:QAS393305 QKO393203:QKO393305 QUK393203:QUK393305 REG393203:REG393305 ROC393203:ROC393305 RXY393203:RXY393305 SHU393203:SHU393305 SRQ393203:SRQ393305 TBM393203:TBM393305 TLI393203:TLI393305 TVE393203:TVE393305 UFA393203:UFA393305 UOW393203:UOW393305 UYS393203:UYS393305 VIO393203:VIO393305 VSK393203:VSK393305 WCG393203:WCG393305 WMC393203:WMC393305 WVY393203:WVY393305 JM458739:JM458841 TI458739:TI458841 ADE458739:ADE458841 ANA458739:ANA458841 AWW458739:AWW458841 BGS458739:BGS458841 BQO458739:BQO458841 CAK458739:CAK458841 CKG458739:CKG458841 CUC458739:CUC458841 DDY458739:DDY458841 DNU458739:DNU458841 DXQ458739:DXQ458841 EHM458739:EHM458841 ERI458739:ERI458841 FBE458739:FBE458841 FLA458739:FLA458841 FUW458739:FUW458841 GES458739:GES458841 GOO458739:GOO458841 GYK458739:GYK458841 HIG458739:HIG458841 HSC458739:HSC458841 IBY458739:IBY458841 ILU458739:ILU458841 IVQ458739:IVQ458841 JFM458739:JFM458841 JPI458739:JPI458841 JZE458739:JZE458841 KJA458739:KJA458841 KSW458739:KSW458841 LCS458739:LCS458841 LMO458739:LMO458841 LWK458739:LWK458841 MGG458739:MGG458841 MQC458739:MQC458841 MZY458739:MZY458841 NJU458739:NJU458841 NTQ458739:NTQ458841 ODM458739:ODM458841 ONI458739:ONI458841 OXE458739:OXE458841 PHA458739:PHA458841 PQW458739:PQW458841 QAS458739:QAS458841 QKO458739:QKO458841 QUK458739:QUK458841 REG458739:REG458841 ROC458739:ROC458841 RXY458739:RXY458841 SHU458739:SHU458841 SRQ458739:SRQ458841 TBM458739:TBM458841 TLI458739:TLI458841 TVE458739:TVE458841 UFA458739:UFA458841 UOW458739:UOW458841 UYS458739:UYS458841 VIO458739:VIO458841 VSK458739:VSK458841 WCG458739:WCG458841 WMC458739:WMC458841 WVY458739:WVY458841 JM524275:JM524377 TI524275:TI524377 ADE524275:ADE524377 ANA524275:ANA524377 AWW524275:AWW524377 BGS524275:BGS524377 BQO524275:BQO524377 CAK524275:CAK524377 CKG524275:CKG524377 CUC524275:CUC524377 DDY524275:DDY524377 DNU524275:DNU524377 DXQ524275:DXQ524377 EHM524275:EHM524377 ERI524275:ERI524377 FBE524275:FBE524377 FLA524275:FLA524377 FUW524275:FUW524377 GES524275:GES524377 GOO524275:GOO524377 GYK524275:GYK524377 HIG524275:HIG524377 HSC524275:HSC524377 IBY524275:IBY524377 ILU524275:ILU524377 IVQ524275:IVQ524377 JFM524275:JFM524377 JPI524275:JPI524377 JZE524275:JZE524377 KJA524275:KJA524377 KSW524275:KSW524377 LCS524275:LCS524377 LMO524275:LMO524377 LWK524275:LWK524377 MGG524275:MGG524377 MQC524275:MQC524377 MZY524275:MZY524377 NJU524275:NJU524377 NTQ524275:NTQ524377 ODM524275:ODM524377 ONI524275:ONI524377 OXE524275:OXE524377 PHA524275:PHA524377 PQW524275:PQW524377 QAS524275:QAS524377 QKO524275:QKO524377 QUK524275:QUK524377 REG524275:REG524377 ROC524275:ROC524377 RXY524275:RXY524377 SHU524275:SHU524377 SRQ524275:SRQ524377 TBM524275:TBM524377 TLI524275:TLI524377 TVE524275:TVE524377 UFA524275:UFA524377 UOW524275:UOW524377 UYS524275:UYS524377 VIO524275:VIO524377 VSK524275:VSK524377 WCG524275:WCG524377 WMC524275:WMC524377 WVY524275:WVY524377 JM589811:JM589913 TI589811:TI589913 ADE589811:ADE589913 ANA589811:ANA589913 AWW589811:AWW589913 BGS589811:BGS589913 BQO589811:BQO589913 CAK589811:CAK589913 CKG589811:CKG589913 CUC589811:CUC589913 DDY589811:DDY589913 DNU589811:DNU589913 DXQ589811:DXQ589913 EHM589811:EHM589913 ERI589811:ERI589913 FBE589811:FBE589913 FLA589811:FLA589913 FUW589811:FUW589913 GES589811:GES589913 GOO589811:GOO589913 GYK589811:GYK589913 HIG589811:HIG589913 HSC589811:HSC589913 IBY589811:IBY589913 ILU589811:ILU589913 IVQ589811:IVQ589913 JFM589811:JFM589913 JPI589811:JPI589913 JZE589811:JZE589913 KJA589811:KJA589913 KSW589811:KSW589913 LCS589811:LCS589913 LMO589811:LMO589913 LWK589811:LWK589913 MGG589811:MGG589913 MQC589811:MQC589913 MZY589811:MZY589913 NJU589811:NJU589913 NTQ589811:NTQ589913 ODM589811:ODM589913 ONI589811:ONI589913 OXE589811:OXE589913 PHA589811:PHA589913 PQW589811:PQW589913 QAS589811:QAS589913 QKO589811:QKO589913 QUK589811:QUK589913 REG589811:REG589913 ROC589811:ROC589913 RXY589811:RXY589913 SHU589811:SHU589913 SRQ589811:SRQ589913 TBM589811:TBM589913 TLI589811:TLI589913 TVE589811:TVE589913 UFA589811:UFA589913 UOW589811:UOW589913 UYS589811:UYS589913 VIO589811:VIO589913 VSK589811:VSK589913 WCG589811:WCG589913 WMC589811:WMC589913 WVY589811:WVY589913 JM655347:JM655449 TI655347:TI655449 ADE655347:ADE655449 ANA655347:ANA655449 AWW655347:AWW655449 BGS655347:BGS655449 BQO655347:BQO655449 CAK655347:CAK655449 CKG655347:CKG655449 CUC655347:CUC655449 DDY655347:DDY655449 DNU655347:DNU655449 DXQ655347:DXQ655449 EHM655347:EHM655449 ERI655347:ERI655449 FBE655347:FBE655449 FLA655347:FLA655449 FUW655347:FUW655449 GES655347:GES655449 GOO655347:GOO655449 GYK655347:GYK655449 HIG655347:HIG655449 HSC655347:HSC655449 IBY655347:IBY655449 ILU655347:ILU655449 IVQ655347:IVQ655449 JFM655347:JFM655449 JPI655347:JPI655449 JZE655347:JZE655449 KJA655347:KJA655449 KSW655347:KSW655449 LCS655347:LCS655449 LMO655347:LMO655449 LWK655347:LWK655449 MGG655347:MGG655449 MQC655347:MQC655449 MZY655347:MZY655449 NJU655347:NJU655449 NTQ655347:NTQ655449 ODM655347:ODM655449 ONI655347:ONI655449 OXE655347:OXE655449 PHA655347:PHA655449 PQW655347:PQW655449 QAS655347:QAS655449 QKO655347:QKO655449 QUK655347:QUK655449 REG655347:REG655449 ROC655347:ROC655449 RXY655347:RXY655449 SHU655347:SHU655449 SRQ655347:SRQ655449 TBM655347:TBM655449 TLI655347:TLI655449 TVE655347:TVE655449 UFA655347:UFA655449 UOW655347:UOW655449 UYS655347:UYS655449 VIO655347:VIO655449 VSK655347:VSK655449 WCG655347:WCG655449 WMC655347:WMC655449 WVY655347:WVY655449 JM720883:JM720985 TI720883:TI720985 ADE720883:ADE720985 ANA720883:ANA720985 AWW720883:AWW720985 BGS720883:BGS720985 BQO720883:BQO720985 CAK720883:CAK720985 CKG720883:CKG720985 CUC720883:CUC720985 DDY720883:DDY720985 DNU720883:DNU720985 DXQ720883:DXQ720985 EHM720883:EHM720985 ERI720883:ERI720985 FBE720883:FBE720985 FLA720883:FLA720985 FUW720883:FUW720985 GES720883:GES720985 GOO720883:GOO720985 GYK720883:GYK720985 HIG720883:HIG720985 HSC720883:HSC720985 IBY720883:IBY720985 ILU720883:ILU720985 IVQ720883:IVQ720985 JFM720883:JFM720985 JPI720883:JPI720985 JZE720883:JZE720985 KJA720883:KJA720985 KSW720883:KSW720985 LCS720883:LCS720985 LMO720883:LMO720985 LWK720883:LWK720985 MGG720883:MGG720985 MQC720883:MQC720985 MZY720883:MZY720985 NJU720883:NJU720985 NTQ720883:NTQ720985 ODM720883:ODM720985 ONI720883:ONI720985 OXE720883:OXE720985 PHA720883:PHA720985 PQW720883:PQW720985 QAS720883:QAS720985 QKO720883:QKO720985 QUK720883:QUK720985 REG720883:REG720985 ROC720883:ROC720985 RXY720883:RXY720985 SHU720883:SHU720985 SRQ720883:SRQ720985 TBM720883:TBM720985 TLI720883:TLI720985 TVE720883:TVE720985 UFA720883:UFA720985 UOW720883:UOW720985 UYS720883:UYS720985 VIO720883:VIO720985 VSK720883:VSK720985 WCG720883:WCG720985 WMC720883:WMC720985 WVY720883:WVY720985 JM786419:JM786521 TI786419:TI786521 ADE786419:ADE786521 ANA786419:ANA786521 AWW786419:AWW786521 BGS786419:BGS786521 BQO786419:BQO786521 CAK786419:CAK786521 CKG786419:CKG786521 CUC786419:CUC786521 DDY786419:DDY786521 DNU786419:DNU786521 DXQ786419:DXQ786521 EHM786419:EHM786521 ERI786419:ERI786521 FBE786419:FBE786521 FLA786419:FLA786521 FUW786419:FUW786521 GES786419:GES786521 GOO786419:GOO786521 GYK786419:GYK786521 HIG786419:HIG786521 HSC786419:HSC786521 IBY786419:IBY786521 ILU786419:ILU786521 IVQ786419:IVQ786521 JFM786419:JFM786521 JPI786419:JPI786521 JZE786419:JZE786521 KJA786419:KJA786521 KSW786419:KSW786521 LCS786419:LCS786521 LMO786419:LMO786521 LWK786419:LWK786521 MGG786419:MGG786521 MQC786419:MQC786521 MZY786419:MZY786521 NJU786419:NJU786521 NTQ786419:NTQ786521 ODM786419:ODM786521 ONI786419:ONI786521 OXE786419:OXE786521 PHA786419:PHA786521 PQW786419:PQW786521 QAS786419:QAS786521 QKO786419:QKO786521 QUK786419:QUK786521 REG786419:REG786521 ROC786419:ROC786521 RXY786419:RXY786521 SHU786419:SHU786521 SRQ786419:SRQ786521 TBM786419:TBM786521 TLI786419:TLI786521 TVE786419:TVE786521 UFA786419:UFA786521 UOW786419:UOW786521 UYS786419:UYS786521 VIO786419:VIO786521 VSK786419:VSK786521 WCG786419:WCG786521 WMC786419:WMC786521 WVY786419:WVY786521 JM851955:JM852057 TI851955:TI852057 ADE851955:ADE852057 ANA851955:ANA852057 AWW851955:AWW852057 BGS851955:BGS852057 BQO851955:BQO852057 CAK851955:CAK852057 CKG851955:CKG852057 CUC851955:CUC852057 DDY851955:DDY852057 DNU851955:DNU852057 DXQ851955:DXQ852057 EHM851955:EHM852057 ERI851955:ERI852057 FBE851955:FBE852057 FLA851955:FLA852057 FUW851955:FUW852057 GES851955:GES852057 GOO851955:GOO852057 GYK851955:GYK852057 HIG851955:HIG852057 HSC851955:HSC852057 IBY851955:IBY852057 ILU851955:ILU852057 IVQ851955:IVQ852057 JFM851955:JFM852057 JPI851955:JPI852057 JZE851955:JZE852057 KJA851955:KJA852057 KSW851955:KSW852057 LCS851955:LCS852057 LMO851955:LMO852057 LWK851955:LWK852057 MGG851955:MGG852057 MQC851955:MQC852057 MZY851955:MZY852057 NJU851955:NJU852057 NTQ851955:NTQ852057 ODM851955:ODM852057 ONI851955:ONI852057 OXE851955:OXE852057 PHA851955:PHA852057 PQW851955:PQW852057 QAS851955:QAS852057 QKO851955:QKO852057 QUK851955:QUK852057 REG851955:REG852057 ROC851955:ROC852057 RXY851955:RXY852057 SHU851955:SHU852057 SRQ851955:SRQ852057 TBM851955:TBM852057 TLI851955:TLI852057 TVE851955:TVE852057 UFA851955:UFA852057 UOW851955:UOW852057 UYS851955:UYS852057 VIO851955:VIO852057 VSK851955:VSK852057 WCG851955:WCG852057 WMC851955:WMC852057 WVY851955:WVY852057 JM917491:JM917593 TI917491:TI917593 ADE917491:ADE917593 ANA917491:ANA917593 AWW917491:AWW917593 BGS917491:BGS917593 BQO917491:BQO917593 CAK917491:CAK917593 CKG917491:CKG917593 CUC917491:CUC917593 DDY917491:DDY917593 DNU917491:DNU917593 DXQ917491:DXQ917593 EHM917491:EHM917593 ERI917491:ERI917593 FBE917491:FBE917593 FLA917491:FLA917593 FUW917491:FUW917593 GES917491:GES917593 GOO917491:GOO917593 GYK917491:GYK917593 HIG917491:HIG917593 HSC917491:HSC917593 IBY917491:IBY917593 ILU917491:ILU917593 IVQ917491:IVQ917593 JFM917491:JFM917593 JPI917491:JPI917593 JZE917491:JZE917593 KJA917491:KJA917593 KSW917491:KSW917593 LCS917491:LCS917593 LMO917491:LMO917593 LWK917491:LWK917593 MGG917491:MGG917593 MQC917491:MQC917593 MZY917491:MZY917593 NJU917491:NJU917593 NTQ917491:NTQ917593 ODM917491:ODM917593 ONI917491:ONI917593 OXE917491:OXE917593 PHA917491:PHA917593 PQW917491:PQW917593 QAS917491:QAS917593 QKO917491:QKO917593 QUK917491:QUK917593 REG917491:REG917593 ROC917491:ROC917593 RXY917491:RXY917593 SHU917491:SHU917593 SRQ917491:SRQ917593 TBM917491:TBM917593 TLI917491:TLI917593 TVE917491:TVE917593 UFA917491:UFA917593 UOW917491:UOW917593 UYS917491:UYS917593 VIO917491:VIO917593 VSK917491:VSK917593 WCG917491:WCG917593 WMC917491:WMC917593 WVY917491:WVY917593 JM983027:JM983129 TI983027:TI983129 ADE983027:ADE983129 ANA983027:ANA983129 AWW983027:AWW983129 BGS983027:BGS983129 BQO983027:BQO983129 CAK983027:CAK983129 CKG983027:CKG983129 CUC983027:CUC983129 DDY983027:DDY983129 DNU983027:DNU983129 DXQ983027:DXQ983129 EHM983027:EHM983129 ERI983027:ERI983129 FBE983027:FBE983129 FLA983027:FLA983129 FUW983027:FUW983129 GES983027:GES983129 GOO983027:GOO983129 GYK983027:GYK983129 HIG983027:HIG983129 HSC983027:HSC983129 IBY983027:IBY983129 ILU983027:ILU983129 IVQ983027:IVQ983129 JFM983027:JFM983129 JPI983027:JPI983129 JZE983027:JZE983129 KJA983027:KJA983129 KSW983027:KSW983129 LCS983027:LCS983129 LMO983027:LMO983129 LWK983027:LWK983129 MGG983027:MGG983129 MQC983027:MQC983129 MZY983027:MZY983129 NJU983027:NJU983129 NTQ983027:NTQ983129 ODM983027:ODM983129 ONI983027:ONI983129 OXE983027:OXE983129 PHA983027:PHA983129 PQW983027:PQW983129 QAS983027:QAS983129 QKO983027:QKO983129 QUK983027:QUK983129 REG983027:REG983129 ROC983027:ROC983129 RXY983027:RXY983129 SHU983027:SHU983129 SRQ983027:SRQ983129 TBM983027:TBM983129 TLI983027:TLI983129 TVE983027:TVE983129 UFA983027:UFA983129 UOW983027:UOW983129 UYS983027:UYS983129 VIO983027:VIO983129 VSK983027:VSK983129 WCG983027:WCG983129 WMC983027:WMC983129 WVY10:WVY89 WMC10:WMC89 WCG10:WCG89 VSK10:VSK89 VIO10:VIO89 UYS10:UYS89 UOW10:UOW89 UFA10:UFA89 TVE10:TVE89 TLI10:TLI89 TBM10:TBM89 SRQ10:SRQ89 SHU10:SHU89 RXY10:RXY89 ROC10:ROC89 REG10:REG89 QUK10:QUK89 QKO10:QKO89 QAS10:QAS89 PQW10:PQW89 PHA10:PHA89 OXE10:OXE89 ONI10:ONI89 ODM10:ODM89 NTQ10:NTQ89 NJU10:NJU89 MZY10:MZY89 MQC10:MQC89 MGG10:MGG89 LWK10:LWK89 LMO10:LMO89 LCS10:LCS89 KSW10:KSW89 KJA10:KJA89 JZE10:JZE89 JPI10:JPI89 JFM10:JFM89 IVQ10:IVQ89 ILU10:ILU89 IBY10:IBY89 HSC10:HSC89 HIG10:HIG89 GYK10:GYK89 GOO10:GOO89 GES10:GES89 FUW10:FUW89 FLA10:FLA89 FBE10:FBE89 ERI10:ERI89 EHM10:EHM89 DXQ10:DXQ89 DNU10:DNU89 DDY10:DDY89 CUC10:CUC89 CKG10:CKG89 CAK10:CAK89 BQO10:BQO89 BGS10:BGS89 AWW10:AWW89 ANA10:ANA89 ADE10:ADE89 TI10:TI89 JM10:JM89 S983027:S983129 S917491:S917593 S851955:S852057 S786419:S786521 S720883:S720985 S655347:S655449 S589811:S589913 S524275:S524377 S458739:S458841 S393203:S393305 S327667:S327769 S262131:S262233 S196595:S196697 S131059:S131161 S65523:S65625"/>
    <dataValidation allowBlank="1" showInputMessage="1" showErrorMessage="1" prompt="Written Work Percentage Score" sqref="WVX983027:WVX983129 JL65523:JL65625 TH65523:TH65625 ADD65523:ADD65625 AMZ65523:AMZ65625 AWV65523:AWV65625 BGR65523:BGR65625 BQN65523:BQN65625 CAJ65523:CAJ65625 CKF65523:CKF65625 CUB65523:CUB65625 DDX65523:DDX65625 DNT65523:DNT65625 DXP65523:DXP65625 EHL65523:EHL65625 ERH65523:ERH65625 FBD65523:FBD65625 FKZ65523:FKZ65625 FUV65523:FUV65625 GER65523:GER65625 GON65523:GON65625 GYJ65523:GYJ65625 HIF65523:HIF65625 HSB65523:HSB65625 IBX65523:IBX65625 ILT65523:ILT65625 IVP65523:IVP65625 JFL65523:JFL65625 JPH65523:JPH65625 JZD65523:JZD65625 KIZ65523:KIZ65625 KSV65523:KSV65625 LCR65523:LCR65625 LMN65523:LMN65625 LWJ65523:LWJ65625 MGF65523:MGF65625 MQB65523:MQB65625 MZX65523:MZX65625 NJT65523:NJT65625 NTP65523:NTP65625 ODL65523:ODL65625 ONH65523:ONH65625 OXD65523:OXD65625 PGZ65523:PGZ65625 PQV65523:PQV65625 QAR65523:QAR65625 QKN65523:QKN65625 QUJ65523:QUJ65625 REF65523:REF65625 ROB65523:ROB65625 RXX65523:RXX65625 SHT65523:SHT65625 SRP65523:SRP65625 TBL65523:TBL65625 TLH65523:TLH65625 TVD65523:TVD65625 UEZ65523:UEZ65625 UOV65523:UOV65625 UYR65523:UYR65625 VIN65523:VIN65625 VSJ65523:VSJ65625 WCF65523:WCF65625 WMB65523:WMB65625 WVX65523:WVX65625 JL131059:JL131161 TH131059:TH131161 ADD131059:ADD131161 AMZ131059:AMZ131161 AWV131059:AWV131161 BGR131059:BGR131161 BQN131059:BQN131161 CAJ131059:CAJ131161 CKF131059:CKF131161 CUB131059:CUB131161 DDX131059:DDX131161 DNT131059:DNT131161 DXP131059:DXP131161 EHL131059:EHL131161 ERH131059:ERH131161 FBD131059:FBD131161 FKZ131059:FKZ131161 FUV131059:FUV131161 GER131059:GER131161 GON131059:GON131161 GYJ131059:GYJ131161 HIF131059:HIF131161 HSB131059:HSB131161 IBX131059:IBX131161 ILT131059:ILT131161 IVP131059:IVP131161 JFL131059:JFL131161 JPH131059:JPH131161 JZD131059:JZD131161 KIZ131059:KIZ131161 KSV131059:KSV131161 LCR131059:LCR131161 LMN131059:LMN131161 LWJ131059:LWJ131161 MGF131059:MGF131161 MQB131059:MQB131161 MZX131059:MZX131161 NJT131059:NJT131161 NTP131059:NTP131161 ODL131059:ODL131161 ONH131059:ONH131161 OXD131059:OXD131161 PGZ131059:PGZ131161 PQV131059:PQV131161 QAR131059:QAR131161 QKN131059:QKN131161 QUJ131059:QUJ131161 REF131059:REF131161 ROB131059:ROB131161 RXX131059:RXX131161 SHT131059:SHT131161 SRP131059:SRP131161 TBL131059:TBL131161 TLH131059:TLH131161 TVD131059:TVD131161 UEZ131059:UEZ131161 UOV131059:UOV131161 UYR131059:UYR131161 VIN131059:VIN131161 VSJ131059:VSJ131161 WCF131059:WCF131161 WMB131059:WMB131161 WVX131059:WVX131161 JL196595:JL196697 TH196595:TH196697 ADD196595:ADD196697 AMZ196595:AMZ196697 AWV196595:AWV196697 BGR196595:BGR196697 BQN196595:BQN196697 CAJ196595:CAJ196697 CKF196595:CKF196697 CUB196595:CUB196697 DDX196595:DDX196697 DNT196595:DNT196697 DXP196595:DXP196697 EHL196595:EHL196697 ERH196595:ERH196697 FBD196595:FBD196697 FKZ196595:FKZ196697 FUV196595:FUV196697 GER196595:GER196697 GON196595:GON196697 GYJ196595:GYJ196697 HIF196595:HIF196697 HSB196595:HSB196697 IBX196595:IBX196697 ILT196595:ILT196697 IVP196595:IVP196697 JFL196595:JFL196697 JPH196595:JPH196697 JZD196595:JZD196697 KIZ196595:KIZ196697 KSV196595:KSV196697 LCR196595:LCR196697 LMN196595:LMN196697 LWJ196595:LWJ196697 MGF196595:MGF196697 MQB196595:MQB196697 MZX196595:MZX196697 NJT196595:NJT196697 NTP196595:NTP196697 ODL196595:ODL196697 ONH196595:ONH196697 OXD196595:OXD196697 PGZ196595:PGZ196697 PQV196595:PQV196697 QAR196595:QAR196697 QKN196595:QKN196697 QUJ196595:QUJ196697 REF196595:REF196697 ROB196595:ROB196697 RXX196595:RXX196697 SHT196595:SHT196697 SRP196595:SRP196697 TBL196595:TBL196697 TLH196595:TLH196697 TVD196595:TVD196697 UEZ196595:UEZ196697 UOV196595:UOV196697 UYR196595:UYR196697 VIN196595:VIN196697 VSJ196595:VSJ196697 WCF196595:WCF196697 WMB196595:WMB196697 WVX196595:WVX196697 JL262131:JL262233 TH262131:TH262233 ADD262131:ADD262233 AMZ262131:AMZ262233 AWV262131:AWV262233 BGR262131:BGR262233 BQN262131:BQN262233 CAJ262131:CAJ262233 CKF262131:CKF262233 CUB262131:CUB262233 DDX262131:DDX262233 DNT262131:DNT262233 DXP262131:DXP262233 EHL262131:EHL262233 ERH262131:ERH262233 FBD262131:FBD262233 FKZ262131:FKZ262233 FUV262131:FUV262233 GER262131:GER262233 GON262131:GON262233 GYJ262131:GYJ262233 HIF262131:HIF262233 HSB262131:HSB262233 IBX262131:IBX262233 ILT262131:ILT262233 IVP262131:IVP262233 JFL262131:JFL262233 JPH262131:JPH262233 JZD262131:JZD262233 KIZ262131:KIZ262233 KSV262131:KSV262233 LCR262131:LCR262233 LMN262131:LMN262233 LWJ262131:LWJ262233 MGF262131:MGF262233 MQB262131:MQB262233 MZX262131:MZX262233 NJT262131:NJT262233 NTP262131:NTP262233 ODL262131:ODL262233 ONH262131:ONH262233 OXD262131:OXD262233 PGZ262131:PGZ262233 PQV262131:PQV262233 QAR262131:QAR262233 QKN262131:QKN262233 QUJ262131:QUJ262233 REF262131:REF262233 ROB262131:ROB262233 RXX262131:RXX262233 SHT262131:SHT262233 SRP262131:SRP262233 TBL262131:TBL262233 TLH262131:TLH262233 TVD262131:TVD262233 UEZ262131:UEZ262233 UOV262131:UOV262233 UYR262131:UYR262233 VIN262131:VIN262233 VSJ262131:VSJ262233 WCF262131:WCF262233 WMB262131:WMB262233 WVX262131:WVX262233 JL327667:JL327769 TH327667:TH327769 ADD327667:ADD327769 AMZ327667:AMZ327769 AWV327667:AWV327769 BGR327667:BGR327769 BQN327667:BQN327769 CAJ327667:CAJ327769 CKF327667:CKF327769 CUB327667:CUB327769 DDX327667:DDX327769 DNT327667:DNT327769 DXP327667:DXP327769 EHL327667:EHL327769 ERH327667:ERH327769 FBD327667:FBD327769 FKZ327667:FKZ327769 FUV327667:FUV327769 GER327667:GER327769 GON327667:GON327769 GYJ327667:GYJ327769 HIF327667:HIF327769 HSB327667:HSB327769 IBX327667:IBX327769 ILT327667:ILT327769 IVP327667:IVP327769 JFL327667:JFL327769 JPH327667:JPH327769 JZD327667:JZD327769 KIZ327667:KIZ327769 KSV327667:KSV327769 LCR327667:LCR327769 LMN327667:LMN327769 LWJ327667:LWJ327769 MGF327667:MGF327769 MQB327667:MQB327769 MZX327667:MZX327769 NJT327667:NJT327769 NTP327667:NTP327769 ODL327667:ODL327769 ONH327667:ONH327769 OXD327667:OXD327769 PGZ327667:PGZ327769 PQV327667:PQV327769 QAR327667:QAR327769 QKN327667:QKN327769 QUJ327667:QUJ327769 REF327667:REF327769 ROB327667:ROB327769 RXX327667:RXX327769 SHT327667:SHT327769 SRP327667:SRP327769 TBL327667:TBL327769 TLH327667:TLH327769 TVD327667:TVD327769 UEZ327667:UEZ327769 UOV327667:UOV327769 UYR327667:UYR327769 VIN327667:VIN327769 VSJ327667:VSJ327769 WCF327667:WCF327769 WMB327667:WMB327769 WVX327667:WVX327769 JL393203:JL393305 TH393203:TH393305 ADD393203:ADD393305 AMZ393203:AMZ393305 AWV393203:AWV393305 BGR393203:BGR393305 BQN393203:BQN393305 CAJ393203:CAJ393305 CKF393203:CKF393305 CUB393203:CUB393305 DDX393203:DDX393305 DNT393203:DNT393305 DXP393203:DXP393305 EHL393203:EHL393305 ERH393203:ERH393305 FBD393203:FBD393305 FKZ393203:FKZ393305 FUV393203:FUV393305 GER393203:GER393305 GON393203:GON393305 GYJ393203:GYJ393305 HIF393203:HIF393305 HSB393203:HSB393305 IBX393203:IBX393305 ILT393203:ILT393305 IVP393203:IVP393305 JFL393203:JFL393305 JPH393203:JPH393305 JZD393203:JZD393305 KIZ393203:KIZ393305 KSV393203:KSV393305 LCR393203:LCR393305 LMN393203:LMN393305 LWJ393203:LWJ393305 MGF393203:MGF393305 MQB393203:MQB393305 MZX393203:MZX393305 NJT393203:NJT393305 NTP393203:NTP393305 ODL393203:ODL393305 ONH393203:ONH393305 OXD393203:OXD393305 PGZ393203:PGZ393305 PQV393203:PQV393305 QAR393203:QAR393305 QKN393203:QKN393305 QUJ393203:QUJ393305 REF393203:REF393305 ROB393203:ROB393305 RXX393203:RXX393305 SHT393203:SHT393305 SRP393203:SRP393305 TBL393203:TBL393305 TLH393203:TLH393305 TVD393203:TVD393305 UEZ393203:UEZ393305 UOV393203:UOV393305 UYR393203:UYR393305 VIN393203:VIN393305 VSJ393203:VSJ393305 WCF393203:WCF393305 WMB393203:WMB393305 WVX393203:WVX393305 JL458739:JL458841 TH458739:TH458841 ADD458739:ADD458841 AMZ458739:AMZ458841 AWV458739:AWV458841 BGR458739:BGR458841 BQN458739:BQN458841 CAJ458739:CAJ458841 CKF458739:CKF458841 CUB458739:CUB458841 DDX458739:DDX458841 DNT458739:DNT458841 DXP458739:DXP458841 EHL458739:EHL458841 ERH458739:ERH458841 FBD458739:FBD458841 FKZ458739:FKZ458841 FUV458739:FUV458841 GER458739:GER458841 GON458739:GON458841 GYJ458739:GYJ458841 HIF458739:HIF458841 HSB458739:HSB458841 IBX458739:IBX458841 ILT458739:ILT458841 IVP458739:IVP458841 JFL458739:JFL458841 JPH458739:JPH458841 JZD458739:JZD458841 KIZ458739:KIZ458841 KSV458739:KSV458841 LCR458739:LCR458841 LMN458739:LMN458841 LWJ458739:LWJ458841 MGF458739:MGF458841 MQB458739:MQB458841 MZX458739:MZX458841 NJT458739:NJT458841 NTP458739:NTP458841 ODL458739:ODL458841 ONH458739:ONH458841 OXD458739:OXD458841 PGZ458739:PGZ458841 PQV458739:PQV458841 QAR458739:QAR458841 QKN458739:QKN458841 QUJ458739:QUJ458841 REF458739:REF458841 ROB458739:ROB458841 RXX458739:RXX458841 SHT458739:SHT458841 SRP458739:SRP458841 TBL458739:TBL458841 TLH458739:TLH458841 TVD458739:TVD458841 UEZ458739:UEZ458841 UOV458739:UOV458841 UYR458739:UYR458841 VIN458739:VIN458841 VSJ458739:VSJ458841 WCF458739:WCF458841 WMB458739:WMB458841 WVX458739:WVX458841 JL524275:JL524377 TH524275:TH524377 ADD524275:ADD524377 AMZ524275:AMZ524377 AWV524275:AWV524377 BGR524275:BGR524377 BQN524275:BQN524377 CAJ524275:CAJ524377 CKF524275:CKF524377 CUB524275:CUB524377 DDX524275:DDX524377 DNT524275:DNT524377 DXP524275:DXP524377 EHL524275:EHL524377 ERH524275:ERH524377 FBD524275:FBD524377 FKZ524275:FKZ524377 FUV524275:FUV524377 GER524275:GER524377 GON524275:GON524377 GYJ524275:GYJ524377 HIF524275:HIF524377 HSB524275:HSB524377 IBX524275:IBX524377 ILT524275:ILT524377 IVP524275:IVP524377 JFL524275:JFL524377 JPH524275:JPH524377 JZD524275:JZD524377 KIZ524275:KIZ524377 KSV524275:KSV524377 LCR524275:LCR524377 LMN524275:LMN524377 LWJ524275:LWJ524377 MGF524275:MGF524377 MQB524275:MQB524377 MZX524275:MZX524377 NJT524275:NJT524377 NTP524275:NTP524377 ODL524275:ODL524377 ONH524275:ONH524377 OXD524275:OXD524377 PGZ524275:PGZ524377 PQV524275:PQV524377 QAR524275:QAR524377 QKN524275:QKN524377 QUJ524275:QUJ524377 REF524275:REF524377 ROB524275:ROB524377 RXX524275:RXX524377 SHT524275:SHT524377 SRP524275:SRP524377 TBL524275:TBL524377 TLH524275:TLH524377 TVD524275:TVD524377 UEZ524275:UEZ524377 UOV524275:UOV524377 UYR524275:UYR524377 VIN524275:VIN524377 VSJ524275:VSJ524377 WCF524275:WCF524377 WMB524275:WMB524377 WVX524275:WVX524377 JL589811:JL589913 TH589811:TH589913 ADD589811:ADD589913 AMZ589811:AMZ589913 AWV589811:AWV589913 BGR589811:BGR589913 BQN589811:BQN589913 CAJ589811:CAJ589913 CKF589811:CKF589913 CUB589811:CUB589913 DDX589811:DDX589913 DNT589811:DNT589913 DXP589811:DXP589913 EHL589811:EHL589913 ERH589811:ERH589913 FBD589811:FBD589913 FKZ589811:FKZ589913 FUV589811:FUV589913 GER589811:GER589913 GON589811:GON589913 GYJ589811:GYJ589913 HIF589811:HIF589913 HSB589811:HSB589913 IBX589811:IBX589913 ILT589811:ILT589913 IVP589811:IVP589913 JFL589811:JFL589913 JPH589811:JPH589913 JZD589811:JZD589913 KIZ589811:KIZ589913 KSV589811:KSV589913 LCR589811:LCR589913 LMN589811:LMN589913 LWJ589811:LWJ589913 MGF589811:MGF589913 MQB589811:MQB589913 MZX589811:MZX589913 NJT589811:NJT589913 NTP589811:NTP589913 ODL589811:ODL589913 ONH589811:ONH589913 OXD589811:OXD589913 PGZ589811:PGZ589913 PQV589811:PQV589913 QAR589811:QAR589913 QKN589811:QKN589913 QUJ589811:QUJ589913 REF589811:REF589913 ROB589811:ROB589913 RXX589811:RXX589913 SHT589811:SHT589913 SRP589811:SRP589913 TBL589811:TBL589913 TLH589811:TLH589913 TVD589811:TVD589913 UEZ589811:UEZ589913 UOV589811:UOV589913 UYR589811:UYR589913 VIN589811:VIN589913 VSJ589811:VSJ589913 WCF589811:WCF589913 WMB589811:WMB589913 WVX589811:WVX589913 JL655347:JL655449 TH655347:TH655449 ADD655347:ADD655449 AMZ655347:AMZ655449 AWV655347:AWV655449 BGR655347:BGR655449 BQN655347:BQN655449 CAJ655347:CAJ655449 CKF655347:CKF655449 CUB655347:CUB655449 DDX655347:DDX655449 DNT655347:DNT655449 DXP655347:DXP655449 EHL655347:EHL655449 ERH655347:ERH655449 FBD655347:FBD655449 FKZ655347:FKZ655449 FUV655347:FUV655449 GER655347:GER655449 GON655347:GON655449 GYJ655347:GYJ655449 HIF655347:HIF655449 HSB655347:HSB655449 IBX655347:IBX655449 ILT655347:ILT655449 IVP655347:IVP655449 JFL655347:JFL655449 JPH655347:JPH655449 JZD655347:JZD655449 KIZ655347:KIZ655449 KSV655347:KSV655449 LCR655347:LCR655449 LMN655347:LMN655449 LWJ655347:LWJ655449 MGF655347:MGF655449 MQB655347:MQB655449 MZX655347:MZX655449 NJT655347:NJT655449 NTP655347:NTP655449 ODL655347:ODL655449 ONH655347:ONH655449 OXD655347:OXD655449 PGZ655347:PGZ655449 PQV655347:PQV655449 QAR655347:QAR655449 QKN655347:QKN655449 QUJ655347:QUJ655449 REF655347:REF655449 ROB655347:ROB655449 RXX655347:RXX655449 SHT655347:SHT655449 SRP655347:SRP655449 TBL655347:TBL655449 TLH655347:TLH655449 TVD655347:TVD655449 UEZ655347:UEZ655449 UOV655347:UOV655449 UYR655347:UYR655449 VIN655347:VIN655449 VSJ655347:VSJ655449 WCF655347:WCF655449 WMB655347:WMB655449 WVX655347:WVX655449 JL720883:JL720985 TH720883:TH720985 ADD720883:ADD720985 AMZ720883:AMZ720985 AWV720883:AWV720985 BGR720883:BGR720985 BQN720883:BQN720985 CAJ720883:CAJ720985 CKF720883:CKF720985 CUB720883:CUB720985 DDX720883:DDX720985 DNT720883:DNT720985 DXP720883:DXP720985 EHL720883:EHL720985 ERH720883:ERH720985 FBD720883:FBD720985 FKZ720883:FKZ720985 FUV720883:FUV720985 GER720883:GER720985 GON720883:GON720985 GYJ720883:GYJ720985 HIF720883:HIF720985 HSB720883:HSB720985 IBX720883:IBX720985 ILT720883:ILT720985 IVP720883:IVP720985 JFL720883:JFL720985 JPH720883:JPH720985 JZD720883:JZD720985 KIZ720883:KIZ720985 KSV720883:KSV720985 LCR720883:LCR720985 LMN720883:LMN720985 LWJ720883:LWJ720985 MGF720883:MGF720985 MQB720883:MQB720985 MZX720883:MZX720985 NJT720883:NJT720985 NTP720883:NTP720985 ODL720883:ODL720985 ONH720883:ONH720985 OXD720883:OXD720985 PGZ720883:PGZ720985 PQV720883:PQV720985 QAR720883:QAR720985 QKN720883:QKN720985 QUJ720883:QUJ720985 REF720883:REF720985 ROB720883:ROB720985 RXX720883:RXX720985 SHT720883:SHT720985 SRP720883:SRP720985 TBL720883:TBL720985 TLH720883:TLH720985 TVD720883:TVD720985 UEZ720883:UEZ720985 UOV720883:UOV720985 UYR720883:UYR720985 VIN720883:VIN720985 VSJ720883:VSJ720985 WCF720883:WCF720985 WMB720883:WMB720985 WVX720883:WVX720985 JL786419:JL786521 TH786419:TH786521 ADD786419:ADD786521 AMZ786419:AMZ786521 AWV786419:AWV786521 BGR786419:BGR786521 BQN786419:BQN786521 CAJ786419:CAJ786521 CKF786419:CKF786521 CUB786419:CUB786521 DDX786419:DDX786521 DNT786419:DNT786521 DXP786419:DXP786521 EHL786419:EHL786521 ERH786419:ERH786521 FBD786419:FBD786521 FKZ786419:FKZ786521 FUV786419:FUV786521 GER786419:GER786521 GON786419:GON786521 GYJ786419:GYJ786521 HIF786419:HIF786521 HSB786419:HSB786521 IBX786419:IBX786521 ILT786419:ILT786521 IVP786419:IVP786521 JFL786419:JFL786521 JPH786419:JPH786521 JZD786419:JZD786521 KIZ786419:KIZ786521 KSV786419:KSV786521 LCR786419:LCR786521 LMN786419:LMN786521 LWJ786419:LWJ786521 MGF786419:MGF786521 MQB786419:MQB786521 MZX786419:MZX786521 NJT786419:NJT786521 NTP786419:NTP786521 ODL786419:ODL786521 ONH786419:ONH786521 OXD786419:OXD786521 PGZ786419:PGZ786521 PQV786419:PQV786521 QAR786419:QAR786521 QKN786419:QKN786521 QUJ786419:QUJ786521 REF786419:REF786521 ROB786419:ROB786521 RXX786419:RXX786521 SHT786419:SHT786521 SRP786419:SRP786521 TBL786419:TBL786521 TLH786419:TLH786521 TVD786419:TVD786521 UEZ786419:UEZ786521 UOV786419:UOV786521 UYR786419:UYR786521 VIN786419:VIN786521 VSJ786419:VSJ786521 WCF786419:WCF786521 WMB786419:WMB786521 WVX786419:WVX786521 JL851955:JL852057 TH851955:TH852057 ADD851955:ADD852057 AMZ851955:AMZ852057 AWV851955:AWV852057 BGR851955:BGR852057 BQN851955:BQN852057 CAJ851955:CAJ852057 CKF851955:CKF852057 CUB851955:CUB852057 DDX851955:DDX852057 DNT851955:DNT852057 DXP851955:DXP852057 EHL851955:EHL852057 ERH851955:ERH852057 FBD851955:FBD852057 FKZ851955:FKZ852057 FUV851955:FUV852057 GER851955:GER852057 GON851955:GON852057 GYJ851955:GYJ852057 HIF851955:HIF852057 HSB851955:HSB852057 IBX851955:IBX852057 ILT851955:ILT852057 IVP851955:IVP852057 JFL851955:JFL852057 JPH851955:JPH852057 JZD851955:JZD852057 KIZ851955:KIZ852057 KSV851955:KSV852057 LCR851955:LCR852057 LMN851955:LMN852057 LWJ851955:LWJ852057 MGF851955:MGF852057 MQB851955:MQB852057 MZX851955:MZX852057 NJT851955:NJT852057 NTP851955:NTP852057 ODL851955:ODL852057 ONH851955:ONH852057 OXD851955:OXD852057 PGZ851955:PGZ852057 PQV851955:PQV852057 QAR851955:QAR852057 QKN851955:QKN852057 QUJ851955:QUJ852057 REF851955:REF852057 ROB851955:ROB852057 RXX851955:RXX852057 SHT851955:SHT852057 SRP851955:SRP852057 TBL851955:TBL852057 TLH851955:TLH852057 TVD851955:TVD852057 UEZ851955:UEZ852057 UOV851955:UOV852057 UYR851955:UYR852057 VIN851955:VIN852057 VSJ851955:VSJ852057 WCF851955:WCF852057 WMB851955:WMB852057 WVX851955:WVX852057 JL917491:JL917593 TH917491:TH917593 ADD917491:ADD917593 AMZ917491:AMZ917593 AWV917491:AWV917593 BGR917491:BGR917593 BQN917491:BQN917593 CAJ917491:CAJ917593 CKF917491:CKF917593 CUB917491:CUB917593 DDX917491:DDX917593 DNT917491:DNT917593 DXP917491:DXP917593 EHL917491:EHL917593 ERH917491:ERH917593 FBD917491:FBD917593 FKZ917491:FKZ917593 FUV917491:FUV917593 GER917491:GER917593 GON917491:GON917593 GYJ917491:GYJ917593 HIF917491:HIF917593 HSB917491:HSB917593 IBX917491:IBX917593 ILT917491:ILT917593 IVP917491:IVP917593 JFL917491:JFL917593 JPH917491:JPH917593 JZD917491:JZD917593 KIZ917491:KIZ917593 KSV917491:KSV917593 LCR917491:LCR917593 LMN917491:LMN917593 LWJ917491:LWJ917593 MGF917491:MGF917593 MQB917491:MQB917593 MZX917491:MZX917593 NJT917491:NJT917593 NTP917491:NTP917593 ODL917491:ODL917593 ONH917491:ONH917593 OXD917491:OXD917593 PGZ917491:PGZ917593 PQV917491:PQV917593 QAR917491:QAR917593 QKN917491:QKN917593 QUJ917491:QUJ917593 REF917491:REF917593 ROB917491:ROB917593 RXX917491:RXX917593 SHT917491:SHT917593 SRP917491:SRP917593 TBL917491:TBL917593 TLH917491:TLH917593 TVD917491:TVD917593 UEZ917491:UEZ917593 UOV917491:UOV917593 UYR917491:UYR917593 VIN917491:VIN917593 VSJ917491:VSJ917593 WCF917491:WCF917593 WMB917491:WMB917593 WVX917491:WVX917593 JL983027:JL983129 TH983027:TH983129 ADD983027:ADD983129 AMZ983027:AMZ983129 AWV983027:AWV983129 BGR983027:BGR983129 BQN983027:BQN983129 CAJ983027:CAJ983129 CKF983027:CKF983129 CUB983027:CUB983129 DDX983027:DDX983129 DNT983027:DNT983129 DXP983027:DXP983129 EHL983027:EHL983129 ERH983027:ERH983129 FBD983027:FBD983129 FKZ983027:FKZ983129 FUV983027:FUV983129 GER983027:GER983129 GON983027:GON983129 GYJ983027:GYJ983129 HIF983027:HIF983129 HSB983027:HSB983129 IBX983027:IBX983129 ILT983027:ILT983129 IVP983027:IVP983129 JFL983027:JFL983129 JPH983027:JPH983129 JZD983027:JZD983129 KIZ983027:KIZ983129 KSV983027:KSV983129 LCR983027:LCR983129 LMN983027:LMN983129 LWJ983027:LWJ983129 MGF983027:MGF983129 MQB983027:MQB983129 MZX983027:MZX983129 NJT983027:NJT983129 NTP983027:NTP983129 ODL983027:ODL983129 ONH983027:ONH983129 OXD983027:OXD983129 PGZ983027:PGZ983129 PQV983027:PQV983129 QAR983027:QAR983129 QKN983027:QKN983129 QUJ983027:QUJ983129 REF983027:REF983129 ROB983027:ROB983129 RXX983027:RXX983129 SHT983027:SHT983129 SRP983027:SRP983129 TBL983027:TBL983129 TLH983027:TLH983129 TVD983027:TVD983129 UEZ983027:UEZ983129 UOV983027:UOV983129 UYR983027:UYR983129 VIN983027:VIN983129 VSJ983027:VSJ983129 WCF983027:WCF983129 WMB983027:WMB983129 WVX10:WVX89 WMB10:WMB89 WCF10:WCF89 VSJ10:VSJ89 VIN10:VIN89 UYR10:UYR89 UOV10:UOV89 UEZ10:UEZ89 TVD10:TVD89 TLH10:TLH89 TBL10:TBL89 SRP10:SRP89 SHT10:SHT89 RXX10:RXX89 ROB10:ROB89 REF10:REF89 QUJ10:QUJ89 QKN10:QKN89 QAR10:QAR89 PQV10:PQV89 PGZ10:PGZ89 OXD10:OXD89 ONH10:ONH89 ODL10:ODL89 NTP10:NTP89 NJT10:NJT89 MZX10:MZX89 MQB10:MQB89 MGF10:MGF89 LWJ10:LWJ89 LMN10:LMN89 LCR10:LCR89 KSV10:KSV89 KIZ10:KIZ89 JZD10:JZD89 JPH10:JPH89 JFL10:JFL89 IVP10:IVP89 ILT10:ILT89 IBX10:IBX89 HSB10:HSB89 HIF10:HIF89 GYJ10:GYJ89 GON10:GON89 GER10:GER89 FUV10:FUV89 FKZ10:FKZ89 FBD10:FBD89 ERH10:ERH89 EHL10:EHL89 DXP10:DXP89 DNT10:DNT89 DDX10:DDX89 CUB10:CUB89 CKF10:CKF89 CAJ10:CAJ89 BQN10:BQN89 BGR10:BGR89 AWV10:AWV89 AMZ10:AMZ89 ADD10:ADD89 TH10:TH89 JL10:JL89 R983027:R983129 R917491:R917593 R851955:R852057 R786419:R786521 R720883:R720985 R655347:R655449 R589811:R589913 R524275:R524377 R458739:R458841 R393203:R393305 R327667:R327769 R262131:R262233 R196595:R196697 R131059:R131161 R65523:R65625"/>
    <dataValidation allowBlank="1" showInputMessage="1" showErrorMessage="1" prompt="Written Work TOTAL Highest Possible Score" sqref="WVW983027:WVW983028 JK65523:JK65524 TG65523:TG65524 ADC65523:ADC65524 AMY65523:AMY65524 AWU65523:AWU65524 BGQ65523:BGQ65524 BQM65523:BQM65524 CAI65523:CAI65524 CKE65523:CKE65524 CUA65523:CUA65524 DDW65523:DDW65524 DNS65523:DNS65524 DXO65523:DXO65524 EHK65523:EHK65524 ERG65523:ERG65524 FBC65523:FBC65524 FKY65523:FKY65524 FUU65523:FUU65524 GEQ65523:GEQ65524 GOM65523:GOM65524 GYI65523:GYI65524 HIE65523:HIE65524 HSA65523:HSA65524 IBW65523:IBW65524 ILS65523:ILS65524 IVO65523:IVO65524 JFK65523:JFK65524 JPG65523:JPG65524 JZC65523:JZC65524 KIY65523:KIY65524 KSU65523:KSU65524 LCQ65523:LCQ65524 LMM65523:LMM65524 LWI65523:LWI65524 MGE65523:MGE65524 MQA65523:MQA65524 MZW65523:MZW65524 NJS65523:NJS65524 NTO65523:NTO65524 ODK65523:ODK65524 ONG65523:ONG65524 OXC65523:OXC65524 PGY65523:PGY65524 PQU65523:PQU65524 QAQ65523:QAQ65524 QKM65523:QKM65524 QUI65523:QUI65524 REE65523:REE65524 ROA65523:ROA65524 RXW65523:RXW65524 SHS65523:SHS65524 SRO65523:SRO65524 TBK65523:TBK65524 TLG65523:TLG65524 TVC65523:TVC65524 UEY65523:UEY65524 UOU65523:UOU65524 UYQ65523:UYQ65524 VIM65523:VIM65524 VSI65523:VSI65524 WCE65523:WCE65524 WMA65523:WMA65524 WVW65523:WVW65524 JK131059:JK131060 TG131059:TG131060 ADC131059:ADC131060 AMY131059:AMY131060 AWU131059:AWU131060 BGQ131059:BGQ131060 BQM131059:BQM131060 CAI131059:CAI131060 CKE131059:CKE131060 CUA131059:CUA131060 DDW131059:DDW131060 DNS131059:DNS131060 DXO131059:DXO131060 EHK131059:EHK131060 ERG131059:ERG131060 FBC131059:FBC131060 FKY131059:FKY131060 FUU131059:FUU131060 GEQ131059:GEQ131060 GOM131059:GOM131060 GYI131059:GYI131060 HIE131059:HIE131060 HSA131059:HSA131060 IBW131059:IBW131060 ILS131059:ILS131060 IVO131059:IVO131060 JFK131059:JFK131060 JPG131059:JPG131060 JZC131059:JZC131060 KIY131059:KIY131060 KSU131059:KSU131060 LCQ131059:LCQ131060 LMM131059:LMM131060 LWI131059:LWI131060 MGE131059:MGE131060 MQA131059:MQA131060 MZW131059:MZW131060 NJS131059:NJS131060 NTO131059:NTO131060 ODK131059:ODK131060 ONG131059:ONG131060 OXC131059:OXC131060 PGY131059:PGY131060 PQU131059:PQU131060 QAQ131059:QAQ131060 QKM131059:QKM131060 QUI131059:QUI131060 REE131059:REE131060 ROA131059:ROA131060 RXW131059:RXW131060 SHS131059:SHS131060 SRO131059:SRO131060 TBK131059:TBK131060 TLG131059:TLG131060 TVC131059:TVC131060 UEY131059:UEY131060 UOU131059:UOU131060 UYQ131059:UYQ131060 VIM131059:VIM131060 VSI131059:VSI131060 WCE131059:WCE131060 WMA131059:WMA131060 WVW131059:WVW131060 JK196595:JK196596 TG196595:TG196596 ADC196595:ADC196596 AMY196595:AMY196596 AWU196595:AWU196596 BGQ196595:BGQ196596 BQM196595:BQM196596 CAI196595:CAI196596 CKE196595:CKE196596 CUA196595:CUA196596 DDW196595:DDW196596 DNS196595:DNS196596 DXO196595:DXO196596 EHK196595:EHK196596 ERG196595:ERG196596 FBC196595:FBC196596 FKY196595:FKY196596 FUU196595:FUU196596 GEQ196595:GEQ196596 GOM196595:GOM196596 GYI196595:GYI196596 HIE196595:HIE196596 HSA196595:HSA196596 IBW196595:IBW196596 ILS196595:ILS196596 IVO196595:IVO196596 JFK196595:JFK196596 JPG196595:JPG196596 JZC196595:JZC196596 KIY196595:KIY196596 KSU196595:KSU196596 LCQ196595:LCQ196596 LMM196595:LMM196596 LWI196595:LWI196596 MGE196595:MGE196596 MQA196595:MQA196596 MZW196595:MZW196596 NJS196595:NJS196596 NTO196595:NTO196596 ODK196595:ODK196596 ONG196595:ONG196596 OXC196595:OXC196596 PGY196595:PGY196596 PQU196595:PQU196596 QAQ196595:QAQ196596 QKM196595:QKM196596 QUI196595:QUI196596 REE196595:REE196596 ROA196595:ROA196596 RXW196595:RXW196596 SHS196595:SHS196596 SRO196595:SRO196596 TBK196595:TBK196596 TLG196595:TLG196596 TVC196595:TVC196596 UEY196595:UEY196596 UOU196595:UOU196596 UYQ196595:UYQ196596 VIM196595:VIM196596 VSI196595:VSI196596 WCE196595:WCE196596 WMA196595:WMA196596 WVW196595:WVW196596 JK262131:JK262132 TG262131:TG262132 ADC262131:ADC262132 AMY262131:AMY262132 AWU262131:AWU262132 BGQ262131:BGQ262132 BQM262131:BQM262132 CAI262131:CAI262132 CKE262131:CKE262132 CUA262131:CUA262132 DDW262131:DDW262132 DNS262131:DNS262132 DXO262131:DXO262132 EHK262131:EHK262132 ERG262131:ERG262132 FBC262131:FBC262132 FKY262131:FKY262132 FUU262131:FUU262132 GEQ262131:GEQ262132 GOM262131:GOM262132 GYI262131:GYI262132 HIE262131:HIE262132 HSA262131:HSA262132 IBW262131:IBW262132 ILS262131:ILS262132 IVO262131:IVO262132 JFK262131:JFK262132 JPG262131:JPG262132 JZC262131:JZC262132 KIY262131:KIY262132 KSU262131:KSU262132 LCQ262131:LCQ262132 LMM262131:LMM262132 LWI262131:LWI262132 MGE262131:MGE262132 MQA262131:MQA262132 MZW262131:MZW262132 NJS262131:NJS262132 NTO262131:NTO262132 ODK262131:ODK262132 ONG262131:ONG262132 OXC262131:OXC262132 PGY262131:PGY262132 PQU262131:PQU262132 QAQ262131:QAQ262132 QKM262131:QKM262132 QUI262131:QUI262132 REE262131:REE262132 ROA262131:ROA262132 RXW262131:RXW262132 SHS262131:SHS262132 SRO262131:SRO262132 TBK262131:TBK262132 TLG262131:TLG262132 TVC262131:TVC262132 UEY262131:UEY262132 UOU262131:UOU262132 UYQ262131:UYQ262132 VIM262131:VIM262132 VSI262131:VSI262132 WCE262131:WCE262132 WMA262131:WMA262132 WVW262131:WVW262132 JK327667:JK327668 TG327667:TG327668 ADC327667:ADC327668 AMY327667:AMY327668 AWU327667:AWU327668 BGQ327667:BGQ327668 BQM327667:BQM327668 CAI327667:CAI327668 CKE327667:CKE327668 CUA327667:CUA327668 DDW327667:DDW327668 DNS327667:DNS327668 DXO327667:DXO327668 EHK327667:EHK327668 ERG327667:ERG327668 FBC327667:FBC327668 FKY327667:FKY327668 FUU327667:FUU327668 GEQ327667:GEQ327668 GOM327667:GOM327668 GYI327667:GYI327668 HIE327667:HIE327668 HSA327667:HSA327668 IBW327667:IBW327668 ILS327667:ILS327668 IVO327667:IVO327668 JFK327667:JFK327668 JPG327667:JPG327668 JZC327667:JZC327668 KIY327667:KIY327668 KSU327667:KSU327668 LCQ327667:LCQ327668 LMM327667:LMM327668 LWI327667:LWI327668 MGE327667:MGE327668 MQA327667:MQA327668 MZW327667:MZW327668 NJS327667:NJS327668 NTO327667:NTO327668 ODK327667:ODK327668 ONG327667:ONG327668 OXC327667:OXC327668 PGY327667:PGY327668 PQU327667:PQU327668 QAQ327667:QAQ327668 QKM327667:QKM327668 QUI327667:QUI327668 REE327667:REE327668 ROA327667:ROA327668 RXW327667:RXW327668 SHS327667:SHS327668 SRO327667:SRO327668 TBK327667:TBK327668 TLG327667:TLG327668 TVC327667:TVC327668 UEY327667:UEY327668 UOU327667:UOU327668 UYQ327667:UYQ327668 VIM327667:VIM327668 VSI327667:VSI327668 WCE327667:WCE327668 WMA327667:WMA327668 WVW327667:WVW327668 JK393203:JK393204 TG393203:TG393204 ADC393203:ADC393204 AMY393203:AMY393204 AWU393203:AWU393204 BGQ393203:BGQ393204 BQM393203:BQM393204 CAI393203:CAI393204 CKE393203:CKE393204 CUA393203:CUA393204 DDW393203:DDW393204 DNS393203:DNS393204 DXO393203:DXO393204 EHK393203:EHK393204 ERG393203:ERG393204 FBC393203:FBC393204 FKY393203:FKY393204 FUU393203:FUU393204 GEQ393203:GEQ393204 GOM393203:GOM393204 GYI393203:GYI393204 HIE393203:HIE393204 HSA393203:HSA393204 IBW393203:IBW393204 ILS393203:ILS393204 IVO393203:IVO393204 JFK393203:JFK393204 JPG393203:JPG393204 JZC393203:JZC393204 KIY393203:KIY393204 KSU393203:KSU393204 LCQ393203:LCQ393204 LMM393203:LMM393204 LWI393203:LWI393204 MGE393203:MGE393204 MQA393203:MQA393204 MZW393203:MZW393204 NJS393203:NJS393204 NTO393203:NTO393204 ODK393203:ODK393204 ONG393203:ONG393204 OXC393203:OXC393204 PGY393203:PGY393204 PQU393203:PQU393204 QAQ393203:QAQ393204 QKM393203:QKM393204 QUI393203:QUI393204 REE393203:REE393204 ROA393203:ROA393204 RXW393203:RXW393204 SHS393203:SHS393204 SRO393203:SRO393204 TBK393203:TBK393204 TLG393203:TLG393204 TVC393203:TVC393204 UEY393203:UEY393204 UOU393203:UOU393204 UYQ393203:UYQ393204 VIM393203:VIM393204 VSI393203:VSI393204 WCE393203:WCE393204 WMA393203:WMA393204 WVW393203:WVW393204 JK458739:JK458740 TG458739:TG458740 ADC458739:ADC458740 AMY458739:AMY458740 AWU458739:AWU458740 BGQ458739:BGQ458740 BQM458739:BQM458740 CAI458739:CAI458740 CKE458739:CKE458740 CUA458739:CUA458740 DDW458739:DDW458740 DNS458739:DNS458740 DXO458739:DXO458740 EHK458739:EHK458740 ERG458739:ERG458740 FBC458739:FBC458740 FKY458739:FKY458740 FUU458739:FUU458740 GEQ458739:GEQ458740 GOM458739:GOM458740 GYI458739:GYI458740 HIE458739:HIE458740 HSA458739:HSA458740 IBW458739:IBW458740 ILS458739:ILS458740 IVO458739:IVO458740 JFK458739:JFK458740 JPG458739:JPG458740 JZC458739:JZC458740 KIY458739:KIY458740 KSU458739:KSU458740 LCQ458739:LCQ458740 LMM458739:LMM458740 LWI458739:LWI458740 MGE458739:MGE458740 MQA458739:MQA458740 MZW458739:MZW458740 NJS458739:NJS458740 NTO458739:NTO458740 ODK458739:ODK458740 ONG458739:ONG458740 OXC458739:OXC458740 PGY458739:PGY458740 PQU458739:PQU458740 QAQ458739:QAQ458740 QKM458739:QKM458740 QUI458739:QUI458740 REE458739:REE458740 ROA458739:ROA458740 RXW458739:RXW458740 SHS458739:SHS458740 SRO458739:SRO458740 TBK458739:TBK458740 TLG458739:TLG458740 TVC458739:TVC458740 UEY458739:UEY458740 UOU458739:UOU458740 UYQ458739:UYQ458740 VIM458739:VIM458740 VSI458739:VSI458740 WCE458739:WCE458740 WMA458739:WMA458740 WVW458739:WVW458740 JK524275:JK524276 TG524275:TG524276 ADC524275:ADC524276 AMY524275:AMY524276 AWU524275:AWU524276 BGQ524275:BGQ524276 BQM524275:BQM524276 CAI524275:CAI524276 CKE524275:CKE524276 CUA524275:CUA524276 DDW524275:DDW524276 DNS524275:DNS524276 DXO524275:DXO524276 EHK524275:EHK524276 ERG524275:ERG524276 FBC524275:FBC524276 FKY524275:FKY524276 FUU524275:FUU524276 GEQ524275:GEQ524276 GOM524275:GOM524276 GYI524275:GYI524276 HIE524275:HIE524276 HSA524275:HSA524276 IBW524275:IBW524276 ILS524275:ILS524276 IVO524275:IVO524276 JFK524275:JFK524276 JPG524275:JPG524276 JZC524275:JZC524276 KIY524275:KIY524276 KSU524275:KSU524276 LCQ524275:LCQ524276 LMM524275:LMM524276 LWI524275:LWI524276 MGE524275:MGE524276 MQA524275:MQA524276 MZW524275:MZW524276 NJS524275:NJS524276 NTO524275:NTO524276 ODK524275:ODK524276 ONG524275:ONG524276 OXC524275:OXC524276 PGY524275:PGY524276 PQU524275:PQU524276 QAQ524275:QAQ524276 QKM524275:QKM524276 QUI524275:QUI524276 REE524275:REE524276 ROA524275:ROA524276 RXW524275:RXW524276 SHS524275:SHS524276 SRO524275:SRO524276 TBK524275:TBK524276 TLG524275:TLG524276 TVC524275:TVC524276 UEY524275:UEY524276 UOU524275:UOU524276 UYQ524275:UYQ524276 VIM524275:VIM524276 VSI524275:VSI524276 WCE524275:WCE524276 WMA524275:WMA524276 WVW524275:WVW524276 JK589811:JK589812 TG589811:TG589812 ADC589811:ADC589812 AMY589811:AMY589812 AWU589811:AWU589812 BGQ589811:BGQ589812 BQM589811:BQM589812 CAI589811:CAI589812 CKE589811:CKE589812 CUA589811:CUA589812 DDW589811:DDW589812 DNS589811:DNS589812 DXO589811:DXO589812 EHK589811:EHK589812 ERG589811:ERG589812 FBC589811:FBC589812 FKY589811:FKY589812 FUU589811:FUU589812 GEQ589811:GEQ589812 GOM589811:GOM589812 GYI589811:GYI589812 HIE589811:HIE589812 HSA589811:HSA589812 IBW589811:IBW589812 ILS589811:ILS589812 IVO589811:IVO589812 JFK589811:JFK589812 JPG589811:JPG589812 JZC589811:JZC589812 KIY589811:KIY589812 KSU589811:KSU589812 LCQ589811:LCQ589812 LMM589811:LMM589812 LWI589811:LWI589812 MGE589811:MGE589812 MQA589811:MQA589812 MZW589811:MZW589812 NJS589811:NJS589812 NTO589811:NTO589812 ODK589811:ODK589812 ONG589811:ONG589812 OXC589811:OXC589812 PGY589811:PGY589812 PQU589811:PQU589812 QAQ589811:QAQ589812 QKM589811:QKM589812 QUI589811:QUI589812 REE589811:REE589812 ROA589811:ROA589812 RXW589811:RXW589812 SHS589811:SHS589812 SRO589811:SRO589812 TBK589811:TBK589812 TLG589811:TLG589812 TVC589811:TVC589812 UEY589811:UEY589812 UOU589811:UOU589812 UYQ589811:UYQ589812 VIM589811:VIM589812 VSI589811:VSI589812 WCE589811:WCE589812 WMA589811:WMA589812 WVW589811:WVW589812 JK655347:JK655348 TG655347:TG655348 ADC655347:ADC655348 AMY655347:AMY655348 AWU655347:AWU655348 BGQ655347:BGQ655348 BQM655347:BQM655348 CAI655347:CAI655348 CKE655347:CKE655348 CUA655347:CUA655348 DDW655347:DDW655348 DNS655347:DNS655348 DXO655347:DXO655348 EHK655347:EHK655348 ERG655347:ERG655348 FBC655347:FBC655348 FKY655347:FKY655348 FUU655347:FUU655348 GEQ655347:GEQ655348 GOM655347:GOM655348 GYI655347:GYI655348 HIE655347:HIE655348 HSA655347:HSA655348 IBW655347:IBW655348 ILS655347:ILS655348 IVO655347:IVO655348 JFK655347:JFK655348 JPG655347:JPG655348 JZC655347:JZC655348 KIY655347:KIY655348 KSU655347:KSU655348 LCQ655347:LCQ655348 LMM655347:LMM655348 LWI655347:LWI655348 MGE655347:MGE655348 MQA655347:MQA655348 MZW655347:MZW655348 NJS655347:NJS655348 NTO655347:NTO655348 ODK655347:ODK655348 ONG655347:ONG655348 OXC655347:OXC655348 PGY655347:PGY655348 PQU655347:PQU655348 QAQ655347:QAQ655348 QKM655347:QKM655348 QUI655347:QUI655348 REE655347:REE655348 ROA655347:ROA655348 RXW655347:RXW655348 SHS655347:SHS655348 SRO655347:SRO655348 TBK655347:TBK655348 TLG655347:TLG655348 TVC655347:TVC655348 UEY655347:UEY655348 UOU655347:UOU655348 UYQ655347:UYQ655348 VIM655347:VIM655348 VSI655347:VSI655348 WCE655347:WCE655348 WMA655347:WMA655348 WVW655347:WVW655348 JK720883:JK720884 TG720883:TG720884 ADC720883:ADC720884 AMY720883:AMY720884 AWU720883:AWU720884 BGQ720883:BGQ720884 BQM720883:BQM720884 CAI720883:CAI720884 CKE720883:CKE720884 CUA720883:CUA720884 DDW720883:DDW720884 DNS720883:DNS720884 DXO720883:DXO720884 EHK720883:EHK720884 ERG720883:ERG720884 FBC720883:FBC720884 FKY720883:FKY720884 FUU720883:FUU720884 GEQ720883:GEQ720884 GOM720883:GOM720884 GYI720883:GYI720884 HIE720883:HIE720884 HSA720883:HSA720884 IBW720883:IBW720884 ILS720883:ILS720884 IVO720883:IVO720884 JFK720883:JFK720884 JPG720883:JPG720884 JZC720883:JZC720884 KIY720883:KIY720884 KSU720883:KSU720884 LCQ720883:LCQ720884 LMM720883:LMM720884 LWI720883:LWI720884 MGE720883:MGE720884 MQA720883:MQA720884 MZW720883:MZW720884 NJS720883:NJS720884 NTO720883:NTO720884 ODK720883:ODK720884 ONG720883:ONG720884 OXC720883:OXC720884 PGY720883:PGY720884 PQU720883:PQU720884 QAQ720883:QAQ720884 QKM720883:QKM720884 QUI720883:QUI720884 REE720883:REE720884 ROA720883:ROA720884 RXW720883:RXW720884 SHS720883:SHS720884 SRO720883:SRO720884 TBK720883:TBK720884 TLG720883:TLG720884 TVC720883:TVC720884 UEY720883:UEY720884 UOU720883:UOU720884 UYQ720883:UYQ720884 VIM720883:VIM720884 VSI720883:VSI720884 WCE720883:WCE720884 WMA720883:WMA720884 WVW720883:WVW720884 JK786419:JK786420 TG786419:TG786420 ADC786419:ADC786420 AMY786419:AMY786420 AWU786419:AWU786420 BGQ786419:BGQ786420 BQM786419:BQM786420 CAI786419:CAI786420 CKE786419:CKE786420 CUA786419:CUA786420 DDW786419:DDW786420 DNS786419:DNS786420 DXO786419:DXO786420 EHK786419:EHK786420 ERG786419:ERG786420 FBC786419:FBC786420 FKY786419:FKY786420 FUU786419:FUU786420 GEQ786419:GEQ786420 GOM786419:GOM786420 GYI786419:GYI786420 HIE786419:HIE786420 HSA786419:HSA786420 IBW786419:IBW786420 ILS786419:ILS786420 IVO786419:IVO786420 JFK786419:JFK786420 JPG786419:JPG786420 JZC786419:JZC786420 KIY786419:KIY786420 KSU786419:KSU786420 LCQ786419:LCQ786420 LMM786419:LMM786420 LWI786419:LWI786420 MGE786419:MGE786420 MQA786419:MQA786420 MZW786419:MZW786420 NJS786419:NJS786420 NTO786419:NTO786420 ODK786419:ODK786420 ONG786419:ONG786420 OXC786419:OXC786420 PGY786419:PGY786420 PQU786419:PQU786420 QAQ786419:QAQ786420 QKM786419:QKM786420 QUI786419:QUI786420 REE786419:REE786420 ROA786419:ROA786420 RXW786419:RXW786420 SHS786419:SHS786420 SRO786419:SRO786420 TBK786419:TBK786420 TLG786419:TLG786420 TVC786419:TVC786420 UEY786419:UEY786420 UOU786419:UOU786420 UYQ786419:UYQ786420 VIM786419:VIM786420 VSI786419:VSI786420 WCE786419:WCE786420 WMA786419:WMA786420 WVW786419:WVW786420 JK851955:JK851956 TG851955:TG851956 ADC851955:ADC851956 AMY851955:AMY851956 AWU851955:AWU851956 BGQ851955:BGQ851956 BQM851955:BQM851956 CAI851955:CAI851956 CKE851955:CKE851956 CUA851955:CUA851956 DDW851955:DDW851956 DNS851955:DNS851956 DXO851955:DXO851956 EHK851955:EHK851956 ERG851955:ERG851956 FBC851955:FBC851956 FKY851955:FKY851956 FUU851955:FUU851956 GEQ851955:GEQ851956 GOM851955:GOM851956 GYI851955:GYI851956 HIE851955:HIE851956 HSA851955:HSA851956 IBW851955:IBW851956 ILS851955:ILS851956 IVO851955:IVO851956 JFK851955:JFK851956 JPG851955:JPG851956 JZC851955:JZC851956 KIY851955:KIY851956 KSU851955:KSU851956 LCQ851955:LCQ851956 LMM851955:LMM851956 LWI851955:LWI851956 MGE851955:MGE851956 MQA851955:MQA851956 MZW851955:MZW851956 NJS851955:NJS851956 NTO851955:NTO851956 ODK851955:ODK851956 ONG851955:ONG851956 OXC851955:OXC851956 PGY851955:PGY851956 PQU851955:PQU851956 QAQ851955:QAQ851956 QKM851955:QKM851956 QUI851955:QUI851956 REE851955:REE851956 ROA851955:ROA851956 RXW851955:RXW851956 SHS851955:SHS851956 SRO851955:SRO851956 TBK851955:TBK851956 TLG851955:TLG851956 TVC851955:TVC851956 UEY851955:UEY851956 UOU851955:UOU851956 UYQ851955:UYQ851956 VIM851955:VIM851956 VSI851955:VSI851956 WCE851955:WCE851956 WMA851955:WMA851956 WVW851955:WVW851956 JK917491:JK917492 TG917491:TG917492 ADC917491:ADC917492 AMY917491:AMY917492 AWU917491:AWU917492 BGQ917491:BGQ917492 BQM917491:BQM917492 CAI917491:CAI917492 CKE917491:CKE917492 CUA917491:CUA917492 DDW917491:DDW917492 DNS917491:DNS917492 DXO917491:DXO917492 EHK917491:EHK917492 ERG917491:ERG917492 FBC917491:FBC917492 FKY917491:FKY917492 FUU917491:FUU917492 GEQ917491:GEQ917492 GOM917491:GOM917492 GYI917491:GYI917492 HIE917491:HIE917492 HSA917491:HSA917492 IBW917491:IBW917492 ILS917491:ILS917492 IVO917491:IVO917492 JFK917491:JFK917492 JPG917491:JPG917492 JZC917491:JZC917492 KIY917491:KIY917492 KSU917491:KSU917492 LCQ917491:LCQ917492 LMM917491:LMM917492 LWI917491:LWI917492 MGE917491:MGE917492 MQA917491:MQA917492 MZW917491:MZW917492 NJS917491:NJS917492 NTO917491:NTO917492 ODK917491:ODK917492 ONG917491:ONG917492 OXC917491:OXC917492 PGY917491:PGY917492 PQU917491:PQU917492 QAQ917491:QAQ917492 QKM917491:QKM917492 QUI917491:QUI917492 REE917491:REE917492 ROA917491:ROA917492 RXW917491:RXW917492 SHS917491:SHS917492 SRO917491:SRO917492 TBK917491:TBK917492 TLG917491:TLG917492 TVC917491:TVC917492 UEY917491:UEY917492 UOU917491:UOU917492 UYQ917491:UYQ917492 VIM917491:VIM917492 VSI917491:VSI917492 WCE917491:WCE917492 WMA917491:WMA917492 WVW917491:WVW917492 JK983027:JK983028 TG983027:TG983028 ADC983027:ADC983028 AMY983027:AMY983028 AWU983027:AWU983028 BGQ983027:BGQ983028 BQM983027:BQM983028 CAI983027:CAI983028 CKE983027:CKE983028 CUA983027:CUA983028 DDW983027:DDW983028 DNS983027:DNS983028 DXO983027:DXO983028 EHK983027:EHK983028 ERG983027:ERG983028 FBC983027:FBC983028 FKY983027:FKY983028 FUU983027:FUU983028 GEQ983027:GEQ983028 GOM983027:GOM983028 GYI983027:GYI983028 HIE983027:HIE983028 HSA983027:HSA983028 IBW983027:IBW983028 ILS983027:ILS983028 IVO983027:IVO983028 JFK983027:JFK983028 JPG983027:JPG983028 JZC983027:JZC983028 KIY983027:KIY983028 KSU983027:KSU983028 LCQ983027:LCQ983028 LMM983027:LMM983028 LWI983027:LWI983028 MGE983027:MGE983028 MQA983027:MQA983028 MZW983027:MZW983028 NJS983027:NJS983028 NTO983027:NTO983028 ODK983027:ODK983028 ONG983027:ONG983028 OXC983027:OXC983028 PGY983027:PGY983028 PQU983027:PQU983028 QAQ983027:QAQ983028 QKM983027:QKM983028 QUI983027:QUI983028 REE983027:REE983028 ROA983027:ROA983028 RXW983027:RXW983028 SHS983027:SHS983028 SRO983027:SRO983028 TBK983027:TBK983028 TLG983027:TLG983028 TVC983027:TVC983028 UEY983027:UEY983028 UOU983027:UOU983028 UYQ983027:UYQ983028 VIM983027:VIM983028 VSI983027:VSI983028 WCE983027:WCE983028 WMA983027:WMA983028 WVW10 WMA10 WCE10 VSI10 VIM10 UYQ10 UOU10 UEY10 TVC10 TLG10 TBK10 SRO10 SHS10 RXW10 ROA10 REE10 QUI10 QKM10 QAQ10 PQU10 PGY10 OXC10 ONG10 ODK10 NTO10 NJS10 MZW10 MQA10 MGE10 LWI10 LMM10 LCQ10 KSU10 KIY10 JZC10 JPG10 JFK10 IVO10 ILS10 IBW10 HSA10 HIE10 GYI10 GOM10 GEQ10 FUU10 FKY10 FBC10 ERG10 EHK10 DXO10 DNS10 DDW10 CUA10 CKE10 CAI10 BQM10 BGQ10 AWU10 AMY10 ADC10 TG10 JK10 Q983027:Q983028 Q917491:Q917492 Q851955:Q851956 Q786419:Q786420 Q720883:Q720884 Q655347:Q655348 Q589811:Q589812 Q524275:Q524276 Q458739:Q458740 Q393203:Q393204 Q327667:Q327668 Q262131:Q262132 Q196595:Q196596 Q131059:Q131060 Q65523:Q65524"/>
    <dataValidation allowBlank="1" showInputMessage="1" showErrorMessage="1" prompt="Written work total raw score" sqref="WVW983029:WVW983129 WMA983029:WMA983129 JK65525:JK65625 TG65525:TG65625 ADC65525:ADC65625 AMY65525:AMY65625 AWU65525:AWU65625 BGQ65525:BGQ65625 BQM65525:BQM65625 CAI65525:CAI65625 CKE65525:CKE65625 CUA65525:CUA65625 DDW65525:DDW65625 DNS65525:DNS65625 DXO65525:DXO65625 EHK65525:EHK65625 ERG65525:ERG65625 FBC65525:FBC65625 FKY65525:FKY65625 FUU65525:FUU65625 GEQ65525:GEQ65625 GOM65525:GOM65625 GYI65525:GYI65625 HIE65525:HIE65625 HSA65525:HSA65625 IBW65525:IBW65625 ILS65525:ILS65625 IVO65525:IVO65625 JFK65525:JFK65625 JPG65525:JPG65625 JZC65525:JZC65625 KIY65525:KIY65625 KSU65525:KSU65625 LCQ65525:LCQ65625 LMM65525:LMM65625 LWI65525:LWI65625 MGE65525:MGE65625 MQA65525:MQA65625 MZW65525:MZW65625 NJS65525:NJS65625 NTO65525:NTO65625 ODK65525:ODK65625 ONG65525:ONG65625 OXC65525:OXC65625 PGY65525:PGY65625 PQU65525:PQU65625 QAQ65525:QAQ65625 QKM65525:QKM65625 QUI65525:QUI65625 REE65525:REE65625 ROA65525:ROA65625 RXW65525:RXW65625 SHS65525:SHS65625 SRO65525:SRO65625 TBK65525:TBK65625 TLG65525:TLG65625 TVC65525:TVC65625 UEY65525:UEY65625 UOU65525:UOU65625 UYQ65525:UYQ65625 VIM65525:VIM65625 VSI65525:VSI65625 WCE65525:WCE65625 WMA65525:WMA65625 WVW65525:WVW65625 JK131061:JK131161 TG131061:TG131161 ADC131061:ADC131161 AMY131061:AMY131161 AWU131061:AWU131161 BGQ131061:BGQ131161 BQM131061:BQM131161 CAI131061:CAI131161 CKE131061:CKE131161 CUA131061:CUA131161 DDW131061:DDW131161 DNS131061:DNS131161 DXO131061:DXO131161 EHK131061:EHK131161 ERG131061:ERG131161 FBC131061:FBC131161 FKY131061:FKY131161 FUU131061:FUU131161 GEQ131061:GEQ131161 GOM131061:GOM131161 GYI131061:GYI131161 HIE131061:HIE131161 HSA131061:HSA131161 IBW131061:IBW131161 ILS131061:ILS131161 IVO131061:IVO131161 JFK131061:JFK131161 JPG131061:JPG131161 JZC131061:JZC131161 KIY131061:KIY131161 KSU131061:KSU131161 LCQ131061:LCQ131161 LMM131061:LMM131161 LWI131061:LWI131161 MGE131061:MGE131161 MQA131061:MQA131161 MZW131061:MZW131161 NJS131061:NJS131161 NTO131061:NTO131161 ODK131061:ODK131161 ONG131061:ONG131161 OXC131061:OXC131161 PGY131061:PGY131161 PQU131061:PQU131161 QAQ131061:QAQ131161 QKM131061:QKM131161 QUI131061:QUI131161 REE131061:REE131161 ROA131061:ROA131161 RXW131061:RXW131161 SHS131061:SHS131161 SRO131061:SRO131161 TBK131061:TBK131161 TLG131061:TLG131161 TVC131061:TVC131161 UEY131061:UEY131161 UOU131061:UOU131161 UYQ131061:UYQ131161 VIM131061:VIM131161 VSI131061:VSI131161 WCE131061:WCE131161 WMA131061:WMA131161 WVW131061:WVW131161 JK196597:JK196697 TG196597:TG196697 ADC196597:ADC196697 AMY196597:AMY196697 AWU196597:AWU196697 BGQ196597:BGQ196697 BQM196597:BQM196697 CAI196597:CAI196697 CKE196597:CKE196697 CUA196597:CUA196697 DDW196597:DDW196697 DNS196597:DNS196697 DXO196597:DXO196697 EHK196597:EHK196697 ERG196597:ERG196697 FBC196597:FBC196697 FKY196597:FKY196697 FUU196597:FUU196697 GEQ196597:GEQ196697 GOM196597:GOM196697 GYI196597:GYI196697 HIE196597:HIE196697 HSA196597:HSA196697 IBW196597:IBW196697 ILS196597:ILS196697 IVO196597:IVO196697 JFK196597:JFK196697 JPG196597:JPG196697 JZC196597:JZC196697 KIY196597:KIY196697 KSU196597:KSU196697 LCQ196597:LCQ196697 LMM196597:LMM196697 LWI196597:LWI196697 MGE196597:MGE196697 MQA196597:MQA196697 MZW196597:MZW196697 NJS196597:NJS196697 NTO196597:NTO196697 ODK196597:ODK196697 ONG196597:ONG196697 OXC196597:OXC196697 PGY196597:PGY196697 PQU196597:PQU196697 QAQ196597:QAQ196697 QKM196597:QKM196697 QUI196597:QUI196697 REE196597:REE196697 ROA196597:ROA196697 RXW196597:RXW196697 SHS196597:SHS196697 SRO196597:SRO196697 TBK196597:TBK196697 TLG196597:TLG196697 TVC196597:TVC196697 UEY196597:UEY196697 UOU196597:UOU196697 UYQ196597:UYQ196697 VIM196597:VIM196697 VSI196597:VSI196697 WCE196597:WCE196697 WMA196597:WMA196697 WVW196597:WVW196697 JK262133:JK262233 TG262133:TG262233 ADC262133:ADC262233 AMY262133:AMY262233 AWU262133:AWU262233 BGQ262133:BGQ262233 BQM262133:BQM262233 CAI262133:CAI262233 CKE262133:CKE262233 CUA262133:CUA262233 DDW262133:DDW262233 DNS262133:DNS262233 DXO262133:DXO262233 EHK262133:EHK262233 ERG262133:ERG262233 FBC262133:FBC262233 FKY262133:FKY262233 FUU262133:FUU262233 GEQ262133:GEQ262233 GOM262133:GOM262233 GYI262133:GYI262233 HIE262133:HIE262233 HSA262133:HSA262233 IBW262133:IBW262233 ILS262133:ILS262233 IVO262133:IVO262233 JFK262133:JFK262233 JPG262133:JPG262233 JZC262133:JZC262233 KIY262133:KIY262233 KSU262133:KSU262233 LCQ262133:LCQ262233 LMM262133:LMM262233 LWI262133:LWI262233 MGE262133:MGE262233 MQA262133:MQA262233 MZW262133:MZW262233 NJS262133:NJS262233 NTO262133:NTO262233 ODK262133:ODK262233 ONG262133:ONG262233 OXC262133:OXC262233 PGY262133:PGY262233 PQU262133:PQU262233 QAQ262133:QAQ262233 QKM262133:QKM262233 QUI262133:QUI262233 REE262133:REE262233 ROA262133:ROA262233 RXW262133:RXW262233 SHS262133:SHS262233 SRO262133:SRO262233 TBK262133:TBK262233 TLG262133:TLG262233 TVC262133:TVC262233 UEY262133:UEY262233 UOU262133:UOU262233 UYQ262133:UYQ262233 VIM262133:VIM262233 VSI262133:VSI262233 WCE262133:WCE262233 WMA262133:WMA262233 WVW262133:WVW262233 JK327669:JK327769 TG327669:TG327769 ADC327669:ADC327769 AMY327669:AMY327769 AWU327669:AWU327769 BGQ327669:BGQ327769 BQM327669:BQM327769 CAI327669:CAI327769 CKE327669:CKE327769 CUA327669:CUA327769 DDW327669:DDW327769 DNS327669:DNS327769 DXO327669:DXO327769 EHK327669:EHK327769 ERG327669:ERG327769 FBC327669:FBC327769 FKY327669:FKY327769 FUU327669:FUU327769 GEQ327669:GEQ327769 GOM327669:GOM327769 GYI327669:GYI327769 HIE327669:HIE327769 HSA327669:HSA327769 IBW327669:IBW327769 ILS327669:ILS327769 IVO327669:IVO327769 JFK327669:JFK327769 JPG327669:JPG327769 JZC327669:JZC327769 KIY327669:KIY327769 KSU327669:KSU327769 LCQ327669:LCQ327769 LMM327669:LMM327769 LWI327669:LWI327769 MGE327669:MGE327769 MQA327669:MQA327769 MZW327669:MZW327769 NJS327669:NJS327769 NTO327669:NTO327769 ODK327669:ODK327769 ONG327669:ONG327769 OXC327669:OXC327769 PGY327669:PGY327769 PQU327669:PQU327769 QAQ327669:QAQ327769 QKM327669:QKM327769 QUI327669:QUI327769 REE327669:REE327769 ROA327669:ROA327769 RXW327669:RXW327769 SHS327669:SHS327769 SRO327669:SRO327769 TBK327669:TBK327769 TLG327669:TLG327769 TVC327669:TVC327769 UEY327669:UEY327769 UOU327669:UOU327769 UYQ327669:UYQ327769 VIM327669:VIM327769 VSI327669:VSI327769 WCE327669:WCE327769 WMA327669:WMA327769 WVW327669:WVW327769 JK393205:JK393305 TG393205:TG393305 ADC393205:ADC393305 AMY393205:AMY393305 AWU393205:AWU393305 BGQ393205:BGQ393305 BQM393205:BQM393305 CAI393205:CAI393305 CKE393205:CKE393305 CUA393205:CUA393305 DDW393205:DDW393305 DNS393205:DNS393305 DXO393205:DXO393305 EHK393205:EHK393305 ERG393205:ERG393305 FBC393205:FBC393305 FKY393205:FKY393305 FUU393205:FUU393305 GEQ393205:GEQ393305 GOM393205:GOM393305 GYI393205:GYI393305 HIE393205:HIE393305 HSA393205:HSA393305 IBW393205:IBW393305 ILS393205:ILS393305 IVO393205:IVO393305 JFK393205:JFK393305 JPG393205:JPG393305 JZC393205:JZC393305 KIY393205:KIY393305 KSU393205:KSU393305 LCQ393205:LCQ393305 LMM393205:LMM393305 LWI393205:LWI393305 MGE393205:MGE393305 MQA393205:MQA393305 MZW393205:MZW393305 NJS393205:NJS393305 NTO393205:NTO393305 ODK393205:ODK393305 ONG393205:ONG393305 OXC393205:OXC393305 PGY393205:PGY393305 PQU393205:PQU393305 QAQ393205:QAQ393305 QKM393205:QKM393305 QUI393205:QUI393305 REE393205:REE393305 ROA393205:ROA393305 RXW393205:RXW393305 SHS393205:SHS393305 SRO393205:SRO393305 TBK393205:TBK393305 TLG393205:TLG393305 TVC393205:TVC393305 UEY393205:UEY393305 UOU393205:UOU393305 UYQ393205:UYQ393305 VIM393205:VIM393305 VSI393205:VSI393305 WCE393205:WCE393305 WMA393205:WMA393305 WVW393205:WVW393305 JK458741:JK458841 TG458741:TG458841 ADC458741:ADC458841 AMY458741:AMY458841 AWU458741:AWU458841 BGQ458741:BGQ458841 BQM458741:BQM458841 CAI458741:CAI458841 CKE458741:CKE458841 CUA458741:CUA458841 DDW458741:DDW458841 DNS458741:DNS458841 DXO458741:DXO458841 EHK458741:EHK458841 ERG458741:ERG458841 FBC458741:FBC458841 FKY458741:FKY458841 FUU458741:FUU458841 GEQ458741:GEQ458841 GOM458741:GOM458841 GYI458741:GYI458841 HIE458741:HIE458841 HSA458741:HSA458841 IBW458741:IBW458841 ILS458741:ILS458841 IVO458741:IVO458841 JFK458741:JFK458841 JPG458741:JPG458841 JZC458741:JZC458841 KIY458741:KIY458841 KSU458741:KSU458841 LCQ458741:LCQ458841 LMM458741:LMM458841 LWI458741:LWI458841 MGE458741:MGE458841 MQA458741:MQA458841 MZW458741:MZW458841 NJS458741:NJS458841 NTO458741:NTO458841 ODK458741:ODK458841 ONG458741:ONG458841 OXC458741:OXC458841 PGY458741:PGY458841 PQU458741:PQU458841 QAQ458741:QAQ458841 QKM458741:QKM458841 QUI458741:QUI458841 REE458741:REE458841 ROA458741:ROA458841 RXW458741:RXW458841 SHS458741:SHS458841 SRO458741:SRO458841 TBK458741:TBK458841 TLG458741:TLG458841 TVC458741:TVC458841 UEY458741:UEY458841 UOU458741:UOU458841 UYQ458741:UYQ458841 VIM458741:VIM458841 VSI458741:VSI458841 WCE458741:WCE458841 WMA458741:WMA458841 WVW458741:WVW458841 JK524277:JK524377 TG524277:TG524377 ADC524277:ADC524377 AMY524277:AMY524377 AWU524277:AWU524377 BGQ524277:BGQ524377 BQM524277:BQM524377 CAI524277:CAI524377 CKE524277:CKE524377 CUA524277:CUA524377 DDW524277:DDW524377 DNS524277:DNS524377 DXO524277:DXO524377 EHK524277:EHK524377 ERG524277:ERG524377 FBC524277:FBC524377 FKY524277:FKY524377 FUU524277:FUU524377 GEQ524277:GEQ524377 GOM524277:GOM524377 GYI524277:GYI524377 HIE524277:HIE524377 HSA524277:HSA524377 IBW524277:IBW524377 ILS524277:ILS524377 IVO524277:IVO524377 JFK524277:JFK524377 JPG524277:JPG524377 JZC524277:JZC524377 KIY524277:KIY524377 KSU524277:KSU524377 LCQ524277:LCQ524377 LMM524277:LMM524377 LWI524277:LWI524377 MGE524277:MGE524377 MQA524277:MQA524377 MZW524277:MZW524377 NJS524277:NJS524377 NTO524277:NTO524377 ODK524277:ODK524377 ONG524277:ONG524377 OXC524277:OXC524377 PGY524277:PGY524377 PQU524277:PQU524377 QAQ524277:QAQ524377 QKM524277:QKM524377 QUI524277:QUI524377 REE524277:REE524377 ROA524277:ROA524377 RXW524277:RXW524377 SHS524277:SHS524377 SRO524277:SRO524377 TBK524277:TBK524377 TLG524277:TLG524377 TVC524277:TVC524377 UEY524277:UEY524377 UOU524277:UOU524377 UYQ524277:UYQ524377 VIM524277:VIM524377 VSI524277:VSI524377 WCE524277:WCE524377 WMA524277:WMA524377 WVW524277:WVW524377 JK589813:JK589913 TG589813:TG589913 ADC589813:ADC589913 AMY589813:AMY589913 AWU589813:AWU589913 BGQ589813:BGQ589913 BQM589813:BQM589913 CAI589813:CAI589913 CKE589813:CKE589913 CUA589813:CUA589913 DDW589813:DDW589913 DNS589813:DNS589913 DXO589813:DXO589913 EHK589813:EHK589913 ERG589813:ERG589913 FBC589813:FBC589913 FKY589813:FKY589913 FUU589813:FUU589913 GEQ589813:GEQ589913 GOM589813:GOM589913 GYI589813:GYI589913 HIE589813:HIE589913 HSA589813:HSA589913 IBW589813:IBW589913 ILS589813:ILS589913 IVO589813:IVO589913 JFK589813:JFK589913 JPG589813:JPG589913 JZC589813:JZC589913 KIY589813:KIY589913 KSU589813:KSU589913 LCQ589813:LCQ589913 LMM589813:LMM589913 LWI589813:LWI589913 MGE589813:MGE589913 MQA589813:MQA589913 MZW589813:MZW589913 NJS589813:NJS589913 NTO589813:NTO589913 ODK589813:ODK589913 ONG589813:ONG589913 OXC589813:OXC589913 PGY589813:PGY589913 PQU589813:PQU589913 QAQ589813:QAQ589913 QKM589813:QKM589913 QUI589813:QUI589913 REE589813:REE589913 ROA589813:ROA589913 RXW589813:RXW589913 SHS589813:SHS589913 SRO589813:SRO589913 TBK589813:TBK589913 TLG589813:TLG589913 TVC589813:TVC589913 UEY589813:UEY589913 UOU589813:UOU589913 UYQ589813:UYQ589913 VIM589813:VIM589913 VSI589813:VSI589913 WCE589813:WCE589913 WMA589813:WMA589913 WVW589813:WVW589913 JK655349:JK655449 TG655349:TG655449 ADC655349:ADC655449 AMY655349:AMY655449 AWU655349:AWU655449 BGQ655349:BGQ655449 BQM655349:BQM655449 CAI655349:CAI655449 CKE655349:CKE655449 CUA655349:CUA655449 DDW655349:DDW655449 DNS655349:DNS655449 DXO655349:DXO655449 EHK655349:EHK655449 ERG655349:ERG655449 FBC655349:FBC655449 FKY655349:FKY655449 FUU655349:FUU655449 GEQ655349:GEQ655449 GOM655349:GOM655449 GYI655349:GYI655449 HIE655349:HIE655449 HSA655349:HSA655449 IBW655349:IBW655449 ILS655349:ILS655449 IVO655349:IVO655449 JFK655349:JFK655449 JPG655349:JPG655449 JZC655349:JZC655449 KIY655349:KIY655449 KSU655349:KSU655449 LCQ655349:LCQ655449 LMM655349:LMM655449 LWI655349:LWI655449 MGE655349:MGE655449 MQA655349:MQA655449 MZW655349:MZW655449 NJS655349:NJS655449 NTO655349:NTO655449 ODK655349:ODK655449 ONG655349:ONG655449 OXC655349:OXC655449 PGY655349:PGY655449 PQU655349:PQU655449 QAQ655349:QAQ655449 QKM655349:QKM655449 QUI655349:QUI655449 REE655349:REE655449 ROA655349:ROA655449 RXW655349:RXW655449 SHS655349:SHS655449 SRO655349:SRO655449 TBK655349:TBK655449 TLG655349:TLG655449 TVC655349:TVC655449 UEY655349:UEY655449 UOU655349:UOU655449 UYQ655349:UYQ655449 VIM655349:VIM655449 VSI655349:VSI655449 WCE655349:WCE655449 WMA655349:WMA655449 WVW655349:WVW655449 JK720885:JK720985 TG720885:TG720985 ADC720885:ADC720985 AMY720885:AMY720985 AWU720885:AWU720985 BGQ720885:BGQ720985 BQM720885:BQM720985 CAI720885:CAI720985 CKE720885:CKE720985 CUA720885:CUA720985 DDW720885:DDW720985 DNS720885:DNS720985 DXO720885:DXO720985 EHK720885:EHK720985 ERG720885:ERG720985 FBC720885:FBC720985 FKY720885:FKY720985 FUU720885:FUU720985 GEQ720885:GEQ720985 GOM720885:GOM720985 GYI720885:GYI720985 HIE720885:HIE720985 HSA720885:HSA720985 IBW720885:IBW720985 ILS720885:ILS720985 IVO720885:IVO720985 JFK720885:JFK720985 JPG720885:JPG720985 JZC720885:JZC720985 KIY720885:KIY720985 KSU720885:KSU720985 LCQ720885:LCQ720985 LMM720885:LMM720985 LWI720885:LWI720985 MGE720885:MGE720985 MQA720885:MQA720985 MZW720885:MZW720985 NJS720885:NJS720985 NTO720885:NTO720985 ODK720885:ODK720985 ONG720885:ONG720985 OXC720885:OXC720985 PGY720885:PGY720985 PQU720885:PQU720985 QAQ720885:QAQ720985 QKM720885:QKM720985 QUI720885:QUI720985 REE720885:REE720985 ROA720885:ROA720985 RXW720885:RXW720985 SHS720885:SHS720985 SRO720885:SRO720985 TBK720885:TBK720985 TLG720885:TLG720985 TVC720885:TVC720985 UEY720885:UEY720985 UOU720885:UOU720985 UYQ720885:UYQ720985 VIM720885:VIM720985 VSI720885:VSI720985 WCE720885:WCE720985 WMA720885:WMA720985 WVW720885:WVW720985 JK786421:JK786521 TG786421:TG786521 ADC786421:ADC786521 AMY786421:AMY786521 AWU786421:AWU786521 BGQ786421:BGQ786521 BQM786421:BQM786521 CAI786421:CAI786521 CKE786421:CKE786521 CUA786421:CUA786521 DDW786421:DDW786521 DNS786421:DNS786521 DXO786421:DXO786521 EHK786421:EHK786521 ERG786421:ERG786521 FBC786421:FBC786521 FKY786421:FKY786521 FUU786421:FUU786521 GEQ786421:GEQ786521 GOM786421:GOM786521 GYI786421:GYI786521 HIE786421:HIE786521 HSA786421:HSA786521 IBW786421:IBW786521 ILS786421:ILS786521 IVO786421:IVO786521 JFK786421:JFK786521 JPG786421:JPG786521 JZC786421:JZC786521 KIY786421:KIY786521 KSU786421:KSU786521 LCQ786421:LCQ786521 LMM786421:LMM786521 LWI786421:LWI786521 MGE786421:MGE786521 MQA786421:MQA786521 MZW786421:MZW786521 NJS786421:NJS786521 NTO786421:NTO786521 ODK786421:ODK786521 ONG786421:ONG786521 OXC786421:OXC786521 PGY786421:PGY786521 PQU786421:PQU786521 QAQ786421:QAQ786521 QKM786421:QKM786521 QUI786421:QUI786521 REE786421:REE786521 ROA786421:ROA786521 RXW786421:RXW786521 SHS786421:SHS786521 SRO786421:SRO786521 TBK786421:TBK786521 TLG786421:TLG786521 TVC786421:TVC786521 UEY786421:UEY786521 UOU786421:UOU786521 UYQ786421:UYQ786521 VIM786421:VIM786521 VSI786421:VSI786521 WCE786421:WCE786521 WMA786421:WMA786521 WVW786421:WVW786521 JK851957:JK852057 TG851957:TG852057 ADC851957:ADC852057 AMY851957:AMY852057 AWU851957:AWU852057 BGQ851957:BGQ852057 BQM851957:BQM852057 CAI851957:CAI852057 CKE851957:CKE852057 CUA851957:CUA852057 DDW851957:DDW852057 DNS851957:DNS852057 DXO851957:DXO852057 EHK851957:EHK852057 ERG851957:ERG852057 FBC851957:FBC852057 FKY851957:FKY852057 FUU851957:FUU852057 GEQ851957:GEQ852057 GOM851957:GOM852057 GYI851957:GYI852057 HIE851957:HIE852057 HSA851957:HSA852057 IBW851957:IBW852057 ILS851957:ILS852057 IVO851957:IVO852057 JFK851957:JFK852057 JPG851957:JPG852057 JZC851957:JZC852057 KIY851957:KIY852057 KSU851957:KSU852057 LCQ851957:LCQ852057 LMM851957:LMM852057 LWI851957:LWI852057 MGE851957:MGE852057 MQA851957:MQA852057 MZW851957:MZW852057 NJS851957:NJS852057 NTO851957:NTO852057 ODK851957:ODK852057 ONG851957:ONG852057 OXC851957:OXC852057 PGY851957:PGY852057 PQU851957:PQU852057 QAQ851957:QAQ852057 QKM851957:QKM852057 QUI851957:QUI852057 REE851957:REE852057 ROA851957:ROA852057 RXW851957:RXW852057 SHS851957:SHS852057 SRO851957:SRO852057 TBK851957:TBK852057 TLG851957:TLG852057 TVC851957:TVC852057 UEY851957:UEY852057 UOU851957:UOU852057 UYQ851957:UYQ852057 VIM851957:VIM852057 VSI851957:VSI852057 WCE851957:WCE852057 WMA851957:WMA852057 WVW851957:WVW852057 JK917493:JK917593 TG917493:TG917593 ADC917493:ADC917593 AMY917493:AMY917593 AWU917493:AWU917593 BGQ917493:BGQ917593 BQM917493:BQM917593 CAI917493:CAI917593 CKE917493:CKE917593 CUA917493:CUA917593 DDW917493:DDW917593 DNS917493:DNS917593 DXO917493:DXO917593 EHK917493:EHK917593 ERG917493:ERG917593 FBC917493:FBC917593 FKY917493:FKY917593 FUU917493:FUU917593 GEQ917493:GEQ917593 GOM917493:GOM917593 GYI917493:GYI917593 HIE917493:HIE917593 HSA917493:HSA917593 IBW917493:IBW917593 ILS917493:ILS917593 IVO917493:IVO917593 JFK917493:JFK917593 JPG917493:JPG917593 JZC917493:JZC917593 KIY917493:KIY917593 KSU917493:KSU917593 LCQ917493:LCQ917593 LMM917493:LMM917593 LWI917493:LWI917593 MGE917493:MGE917593 MQA917493:MQA917593 MZW917493:MZW917593 NJS917493:NJS917593 NTO917493:NTO917593 ODK917493:ODK917593 ONG917493:ONG917593 OXC917493:OXC917593 PGY917493:PGY917593 PQU917493:PQU917593 QAQ917493:QAQ917593 QKM917493:QKM917593 QUI917493:QUI917593 REE917493:REE917593 ROA917493:ROA917593 RXW917493:RXW917593 SHS917493:SHS917593 SRO917493:SRO917593 TBK917493:TBK917593 TLG917493:TLG917593 TVC917493:TVC917593 UEY917493:UEY917593 UOU917493:UOU917593 UYQ917493:UYQ917593 VIM917493:VIM917593 VSI917493:VSI917593 WCE917493:WCE917593 WMA917493:WMA917593 WVW917493:WVW917593 JK983029:JK983129 TG983029:TG983129 ADC983029:ADC983129 AMY983029:AMY983129 AWU983029:AWU983129 BGQ983029:BGQ983129 BQM983029:BQM983129 CAI983029:CAI983129 CKE983029:CKE983129 CUA983029:CUA983129 DDW983029:DDW983129 DNS983029:DNS983129 DXO983029:DXO983129 EHK983029:EHK983129 ERG983029:ERG983129 FBC983029:FBC983129 FKY983029:FKY983129 FUU983029:FUU983129 GEQ983029:GEQ983129 GOM983029:GOM983129 GYI983029:GYI983129 HIE983029:HIE983129 HSA983029:HSA983129 IBW983029:IBW983129 ILS983029:ILS983129 IVO983029:IVO983129 JFK983029:JFK983129 JPG983029:JPG983129 JZC983029:JZC983129 KIY983029:KIY983129 KSU983029:KSU983129 LCQ983029:LCQ983129 LMM983029:LMM983129 LWI983029:LWI983129 MGE983029:MGE983129 MQA983029:MQA983129 MZW983029:MZW983129 NJS983029:NJS983129 NTO983029:NTO983129 ODK983029:ODK983129 ONG983029:ONG983129 OXC983029:OXC983129 PGY983029:PGY983129 PQU983029:PQU983129 QAQ983029:QAQ983129 QKM983029:QKM983129 QUI983029:QUI983129 REE983029:REE983129 ROA983029:ROA983129 RXW983029:RXW983129 SHS983029:SHS983129 SRO983029:SRO983129 TBK983029:TBK983129 TLG983029:TLG983129 TVC983029:TVC983129 UEY983029:UEY983129 UOU983029:UOU983129 UYQ983029:UYQ983129 VIM983029:VIM983129 VSI983029:VSI983129 WCE983029:WCE983129 WVW11:WVW89 WMA11:WMA89 WCE11:WCE89 VSI11:VSI89 VIM11:VIM89 UYQ11:UYQ89 UOU11:UOU89 UEY11:UEY89 TVC11:TVC89 TLG11:TLG89 TBK11:TBK89 SRO11:SRO89 SHS11:SHS89 RXW11:RXW89 ROA11:ROA89 REE11:REE89 QUI11:QUI89 QKM11:QKM89 QAQ11:QAQ89 PQU11:PQU89 PGY11:PGY89 OXC11:OXC89 ONG11:ONG89 ODK11:ODK89 NTO11:NTO89 NJS11:NJS89 MZW11:MZW89 MQA11:MQA89 MGE11:MGE89 LWI11:LWI89 LMM11:LMM89 LCQ11:LCQ89 KSU11:KSU89 KIY11:KIY89 JZC11:JZC89 JPG11:JPG89 JFK11:JFK89 IVO11:IVO89 ILS11:ILS89 IBW11:IBW89 HSA11:HSA89 HIE11:HIE89 GYI11:GYI89 GOM11:GOM89 GEQ11:GEQ89 FUU11:FUU89 FKY11:FKY89 FBC11:FBC89 ERG11:ERG89 EHK11:EHK89 DXO11:DXO89 DNS11:DNS89 DDW11:DDW89 CUA11:CUA89 CKE11:CKE89 CAI11:CAI89 BQM11:BQM89 BGQ11:BGQ89 AWU11:AWU89 AMY11:AMY89 ADC11:ADC89 TG11:TG89 JK11:JK89 Q983029:Q983129 Q917493:Q917593 Q851957:Q852057 Q786421:Q786521 Q720885:Q720985 Q655349:Q655449 Q589813:Q589913 Q524277:Q524377 Q458741:Q458841 Q393205:Q393305 Q327669:Q327769 Q262133:Q262233 Q196597:Q196697 Q131061:Q131161 Q65525:Q65625"/>
    <dataValidation allowBlank="1" showInputMessage="1" showErrorMessage="1" prompt="EITHER WRITE YOUR OWN HPS OR EMPTY" sqref="JA65523:JJ65524 SW65523:TF65524 ACS65523:ADB65524 AMO65523:AMX65524 AWK65523:AWT65524 BGG65523:BGP65524 BQC65523:BQL65524 BZY65523:CAH65524 CJU65523:CKD65524 CTQ65523:CTZ65524 DDM65523:DDV65524 DNI65523:DNR65524 DXE65523:DXN65524 EHA65523:EHJ65524 EQW65523:ERF65524 FAS65523:FBB65524 FKO65523:FKX65524 FUK65523:FUT65524 GEG65523:GEP65524 GOC65523:GOL65524 GXY65523:GYH65524 HHU65523:HID65524 HRQ65523:HRZ65524 IBM65523:IBV65524 ILI65523:ILR65524 IVE65523:IVN65524 JFA65523:JFJ65524 JOW65523:JPF65524 JYS65523:JZB65524 KIO65523:KIX65524 KSK65523:KST65524 LCG65523:LCP65524 LMC65523:LML65524 LVY65523:LWH65524 MFU65523:MGD65524 MPQ65523:MPZ65524 MZM65523:MZV65524 NJI65523:NJR65524 NTE65523:NTN65524 ODA65523:ODJ65524 OMW65523:ONF65524 OWS65523:OXB65524 PGO65523:PGX65524 PQK65523:PQT65524 QAG65523:QAP65524 QKC65523:QKL65524 QTY65523:QUH65524 RDU65523:RED65524 RNQ65523:RNZ65524 RXM65523:RXV65524 SHI65523:SHR65524 SRE65523:SRN65524 TBA65523:TBJ65524 TKW65523:TLF65524 TUS65523:TVB65524 UEO65523:UEX65524 UOK65523:UOT65524 UYG65523:UYP65524 VIC65523:VIL65524 VRY65523:VSH65524 WBU65523:WCD65524 WLQ65523:WLZ65524 WVM65523:WVV65524 JA131059:JJ131060 SW131059:TF131060 ACS131059:ADB131060 AMO131059:AMX131060 AWK131059:AWT131060 BGG131059:BGP131060 BQC131059:BQL131060 BZY131059:CAH131060 CJU131059:CKD131060 CTQ131059:CTZ131060 DDM131059:DDV131060 DNI131059:DNR131060 DXE131059:DXN131060 EHA131059:EHJ131060 EQW131059:ERF131060 FAS131059:FBB131060 FKO131059:FKX131060 FUK131059:FUT131060 GEG131059:GEP131060 GOC131059:GOL131060 GXY131059:GYH131060 HHU131059:HID131060 HRQ131059:HRZ131060 IBM131059:IBV131060 ILI131059:ILR131060 IVE131059:IVN131060 JFA131059:JFJ131060 JOW131059:JPF131060 JYS131059:JZB131060 KIO131059:KIX131060 KSK131059:KST131060 LCG131059:LCP131060 LMC131059:LML131060 LVY131059:LWH131060 MFU131059:MGD131060 MPQ131059:MPZ131060 MZM131059:MZV131060 NJI131059:NJR131060 NTE131059:NTN131060 ODA131059:ODJ131060 OMW131059:ONF131060 OWS131059:OXB131060 PGO131059:PGX131060 PQK131059:PQT131060 QAG131059:QAP131060 QKC131059:QKL131060 QTY131059:QUH131060 RDU131059:RED131060 RNQ131059:RNZ131060 RXM131059:RXV131060 SHI131059:SHR131060 SRE131059:SRN131060 TBA131059:TBJ131060 TKW131059:TLF131060 TUS131059:TVB131060 UEO131059:UEX131060 UOK131059:UOT131060 UYG131059:UYP131060 VIC131059:VIL131060 VRY131059:VSH131060 WBU131059:WCD131060 WLQ131059:WLZ131060 WVM131059:WVV131060 JA196595:JJ196596 SW196595:TF196596 ACS196595:ADB196596 AMO196595:AMX196596 AWK196595:AWT196596 BGG196595:BGP196596 BQC196595:BQL196596 BZY196595:CAH196596 CJU196595:CKD196596 CTQ196595:CTZ196596 DDM196595:DDV196596 DNI196595:DNR196596 DXE196595:DXN196596 EHA196595:EHJ196596 EQW196595:ERF196596 FAS196595:FBB196596 FKO196595:FKX196596 FUK196595:FUT196596 GEG196595:GEP196596 GOC196595:GOL196596 GXY196595:GYH196596 HHU196595:HID196596 HRQ196595:HRZ196596 IBM196595:IBV196596 ILI196595:ILR196596 IVE196595:IVN196596 JFA196595:JFJ196596 JOW196595:JPF196596 JYS196595:JZB196596 KIO196595:KIX196596 KSK196595:KST196596 LCG196595:LCP196596 LMC196595:LML196596 LVY196595:LWH196596 MFU196595:MGD196596 MPQ196595:MPZ196596 MZM196595:MZV196596 NJI196595:NJR196596 NTE196595:NTN196596 ODA196595:ODJ196596 OMW196595:ONF196596 OWS196595:OXB196596 PGO196595:PGX196596 PQK196595:PQT196596 QAG196595:QAP196596 QKC196595:QKL196596 QTY196595:QUH196596 RDU196595:RED196596 RNQ196595:RNZ196596 RXM196595:RXV196596 SHI196595:SHR196596 SRE196595:SRN196596 TBA196595:TBJ196596 TKW196595:TLF196596 TUS196595:TVB196596 UEO196595:UEX196596 UOK196595:UOT196596 UYG196595:UYP196596 VIC196595:VIL196596 VRY196595:VSH196596 WBU196595:WCD196596 WLQ196595:WLZ196596 WVM196595:WVV196596 JA262131:JJ262132 SW262131:TF262132 ACS262131:ADB262132 AMO262131:AMX262132 AWK262131:AWT262132 BGG262131:BGP262132 BQC262131:BQL262132 BZY262131:CAH262132 CJU262131:CKD262132 CTQ262131:CTZ262132 DDM262131:DDV262132 DNI262131:DNR262132 DXE262131:DXN262132 EHA262131:EHJ262132 EQW262131:ERF262132 FAS262131:FBB262132 FKO262131:FKX262132 FUK262131:FUT262132 GEG262131:GEP262132 GOC262131:GOL262132 GXY262131:GYH262132 HHU262131:HID262132 HRQ262131:HRZ262132 IBM262131:IBV262132 ILI262131:ILR262132 IVE262131:IVN262132 JFA262131:JFJ262132 JOW262131:JPF262132 JYS262131:JZB262132 KIO262131:KIX262132 KSK262131:KST262132 LCG262131:LCP262132 LMC262131:LML262132 LVY262131:LWH262132 MFU262131:MGD262132 MPQ262131:MPZ262132 MZM262131:MZV262132 NJI262131:NJR262132 NTE262131:NTN262132 ODA262131:ODJ262132 OMW262131:ONF262132 OWS262131:OXB262132 PGO262131:PGX262132 PQK262131:PQT262132 QAG262131:QAP262132 QKC262131:QKL262132 QTY262131:QUH262132 RDU262131:RED262132 RNQ262131:RNZ262132 RXM262131:RXV262132 SHI262131:SHR262132 SRE262131:SRN262132 TBA262131:TBJ262132 TKW262131:TLF262132 TUS262131:TVB262132 UEO262131:UEX262132 UOK262131:UOT262132 UYG262131:UYP262132 VIC262131:VIL262132 VRY262131:VSH262132 WBU262131:WCD262132 WLQ262131:WLZ262132 WVM262131:WVV262132 JA327667:JJ327668 SW327667:TF327668 ACS327667:ADB327668 AMO327667:AMX327668 AWK327667:AWT327668 BGG327667:BGP327668 BQC327667:BQL327668 BZY327667:CAH327668 CJU327667:CKD327668 CTQ327667:CTZ327668 DDM327667:DDV327668 DNI327667:DNR327668 DXE327667:DXN327668 EHA327667:EHJ327668 EQW327667:ERF327668 FAS327667:FBB327668 FKO327667:FKX327668 FUK327667:FUT327668 GEG327667:GEP327668 GOC327667:GOL327668 GXY327667:GYH327668 HHU327667:HID327668 HRQ327667:HRZ327668 IBM327667:IBV327668 ILI327667:ILR327668 IVE327667:IVN327668 JFA327667:JFJ327668 JOW327667:JPF327668 JYS327667:JZB327668 KIO327667:KIX327668 KSK327667:KST327668 LCG327667:LCP327668 LMC327667:LML327668 LVY327667:LWH327668 MFU327667:MGD327668 MPQ327667:MPZ327668 MZM327667:MZV327668 NJI327667:NJR327668 NTE327667:NTN327668 ODA327667:ODJ327668 OMW327667:ONF327668 OWS327667:OXB327668 PGO327667:PGX327668 PQK327667:PQT327668 QAG327667:QAP327668 QKC327667:QKL327668 QTY327667:QUH327668 RDU327667:RED327668 RNQ327667:RNZ327668 RXM327667:RXV327668 SHI327667:SHR327668 SRE327667:SRN327668 TBA327667:TBJ327668 TKW327667:TLF327668 TUS327667:TVB327668 UEO327667:UEX327668 UOK327667:UOT327668 UYG327667:UYP327668 VIC327667:VIL327668 VRY327667:VSH327668 WBU327667:WCD327668 WLQ327667:WLZ327668 WVM327667:WVV327668 JA393203:JJ393204 SW393203:TF393204 ACS393203:ADB393204 AMO393203:AMX393204 AWK393203:AWT393204 BGG393203:BGP393204 BQC393203:BQL393204 BZY393203:CAH393204 CJU393203:CKD393204 CTQ393203:CTZ393204 DDM393203:DDV393204 DNI393203:DNR393204 DXE393203:DXN393204 EHA393203:EHJ393204 EQW393203:ERF393204 FAS393203:FBB393204 FKO393203:FKX393204 FUK393203:FUT393204 GEG393203:GEP393204 GOC393203:GOL393204 GXY393203:GYH393204 HHU393203:HID393204 HRQ393203:HRZ393204 IBM393203:IBV393204 ILI393203:ILR393204 IVE393203:IVN393204 JFA393203:JFJ393204 JOW393203:JPF393204 JYS393203:JZB393204 KIO393203:KIX393204 KSK393203:KST393204 LCG393203:LCP393204 LMC393203:LML393204 LVY393203:LWH393204 MFU393203:MGD393204 MPQ393203:MPZ393204 MZM393203:MZV393204 NJI393203:NJR393204 NTE393203:NTN393204 ODA393203:ODJ393204 OMW393203:ONF393204 OWS393203:OXB393204 PGO393203:PGX393204 PQK393203:PQT393204 QAG393203:QAP393204 QKC393203:QKL393204 QTY393203:QUH393204 RDU393203:RED393204 RNQ393203:RNZ393204 RXM393203:RXV393204 SHI393203:SHR393204 SRE393203:SRN393204 TBA393203:TBJ393204 TKW393203:TLF393204 TUS393203:TVB393204 UEO393203:UEX393204 UOK393203:UOT393204 UYG393203:UYP393204 VIC393203:VIL393204 VRY393203:VSH393204 WBU393203:WCD393204 WLQ393203:WLZ393204 WVM393203:WVV393204 JA458739:JJ458740 SW458739:TF458740 ACS458739:ADB458740 AMO458739:AMX458740 AWK458739:AWT458740 BGG458739:BGP458740 BQC458739:BQL458740 BZY458739:CAH458740 CJU458739:CKD458740 CTQ458739:CTZ458740 DDM458739:DDV458740 DNI458739:DNR458740 DXE458739:DXN458740 EHA458739:EHJ458740 EQW458739:ERF458740 FAS458739:FBB458740 FKO458739:FKX458740 FUK458739:FUT458740 GEG458739:GEP458740 GOC458739:GOL458740 GXY458739:GYH458740 HHU458739:HID458740 HRQ458739:HRZ458740 IBM458739:IBV458740 ILI458739:ILR458740 IVE458739:IVN458740 JFA458739:JFJ458740 JOW458739:JPF458740 JYS458739:JZB458740 KIO458739:KIX458740 KSK458739:KST458740 LCG458739:LCP458740 LMC458739:LML458740 LVY458739:LWH458740 MFU458739:MGD458740 MPQ458739:MPZ458740 MZM458739:MZV458740 NJI458739:NJR458740 NTE458739:NTN458740 ODA458739:ODJ458740 OMW458739:ONF458740 OWS458739:OXB458740 PGO458739:PGX458740 PQK458739:PQT458740 QAG458739:QAP458740 QKC458739:QKL458740 QTY458739:QUH458740 RDU458739:RED458740 RNQ458739:RNZ458740 RXM458739:RXV458740 SHI458739:SHR458740 SRE458739:SRN458740 TBA458739:TBJ458740 TKW458739:TLF458740 TUS458739:TVB458740 UEO458739:UEX458740 UOK458739:UOT458740 UYG458739:UYP458740 VIC458739:VIL458740 VRY458739:VSH458740 WBU458739:WCD458740 WLQ458739:WLZ458740 WVM458739:WVV458740 JA524275:JJ524276 SW524275:TF524276 ACS524275:ADB524276 AMO524275:AMX524276 AWK524275:AWT524276 BGG524275:BGP524276 BQC524275:BQL524276 BZY524275:CAH524276 CJU524275:CKD524276 CTQ524275:CTZ524276 DDM524275:DDV524276 DNI524275:DNR524276 DXE524275:DXN524276 EHA524275:EHJ524276 EQW524275:ERF524276 FAS524275:FBB524276 FKO524275:FKX524276 FUK524275:FUT524276 GEG524275:GEP524276 GOC524275:GOL524276 GXY524275:GYH524276 HHU524275:HID524276 HRQ524275:HRZ524276 IBM524275:IBV524276 ILI524275:ILR524276 IVE524275:IVN524276 JFA524275:JFJ524276 JOW524275:JPF524276 JYS524275:JZB524276 KIO524275:KIX524276 KSK524275:KST524276 LCG524275:LCP524276 LMC524275:LML524276 LVY524275:LWH524276 MFU524275:MGD524276 MPQ524275:MPZ524276 MZM524275:MZV524276 NJI524275:NJR524276 NTE524275:NTN524276 ODA524275:ODJ524276 OMW524275:ONF524276 OWS524275:OXB524276 PGO524275:PGX524276 PQK524275:PQT524276 QAG524275:QAP524276 QKC524275:QKL524276 QTY524275:QUH524276 RDU524275:RED524276 RNQ524275:RNZ524276 RXM524275:RXV524276 SHI524275:SHR524276 SRE524275:SRN524276 TBA524275:TBJ524276 TKW524275:TLF524276 TUS524275:TVB524276 UEO524275:UEX524276 UOK524275:UOT524276 UYG524275:UYP524276 VIC524275:VIL524276 VRY524275:VSH524276 WBU524275:WCD524276 WLQ524275:WLZ524276 WVM524275:WVV524276 JA589811:JJ589812 SW589811:TF589812 ACS589811:ADB589812 AMO589811:AMX589812 AWK589811:AWT589812 BGG589811:BGP589812 BQC589811:BQL589812 BZY589811:CAH589812 CJU589811:CKD589812 CTQ589811:CTZ589812 DDM589811:DDV589812 DNI589811:DNR589812 DXE589811:DXN589812 EHA589811:EHJ589812 EQW589811:ERF589812 FAS589811:FBB589812 FKO589811:FKX589812 FUK589811:FUT589812 GEG589811:GEP589812 GOC589811:GOL589812 GXY589811:GYH589812 HHU589811:HID589812 HRQ589811:HRZ589812 IBM589811:IBV589812 ILI589811:ILR589812 IVE589811:IVN589812 JFA589811:JFJ589812 JOW589811:JPF589812 JYS589811:JZB589812 KIO589811:KIX589812 KSK589811:KST589812 LCG589811:LCP589812 LMC589811:LML589812 LVY589811:LWH589812 MFU589811:MGD589812 MPQ589811:MPZ589812 MZM589811:MZV589812 NJI589811:NJR589812 NTE589811:NTN589812 ODA589811:ODJ589812 OMW589811:ONF589812 OWS589811:OXB589812 PGO589811:PGX589812 PQK589811:PQT589812 QAG589811:QAP589812 QKC589811:QKL589812 QTY589811:QUH589812 RDU589811:RED589812 RNQ589811:RNZ589812 RXM589811:RXV589812 SHI589811:SHR589812 SRE589811:SRN589812 TBA589811:TBJ589812 TKW589811:TLF589812 TUS589811:TVB589812 UEO589811:UEX589812 UOK589811:UOT589812 UYG589811:UYP589812 VIC589811:VIL589812 VRY589811:VSH589812 WBU589811:WCD589812 WLQ589811:WLZ589812 WVM589811:WVV589812 JA655347:JJ655348 SW655347:TF655348 ACS655347:ADB655348 AMO655347:AMX655348 AWK655347:AWT655348 BGG655347:BGP655348 BQC655347:BQL655348 BZY655347:CAH655348 CJU655347:CKD655348 CTQ655347:CTZ655348 DDM655347:DDV655348 DNI655347:DNR655348 DXE655347:DXN655348 EHA655347:EHJ655348 EQW655347:ERF655348 FAS655347:FBB655348 FKO655347:FKX655348 FUK655347:FUT655348 GEG655347:GEP655348 GOC655347:GOL655348 GXY655347:GYH655348 HHU655347:HID655348 HRQ655347:HRZ655348 IBM655347:IBV655348 ILI655347:ILR655348 IVE655347:IVN655348 JFA655347:JFJ655348 JOW655347:JPF655348 JYS655347:JZB655348 KIO655347:KIX655348 KSK655347:KST655348 LCG655347:LCP655348 LMC655347:LML655348 LVY655347:LWH655348 MFU655347:MGD655348 MPQ655347:MPZ655348 MZM655347:MZV655348 NJI655347:NJR655348 NTE655347:NTN655348 ODA655347:ODJ655348 OMW655347:ONF655348 OWS655347:OXB655348 PGO655347:PGX655348 PQK655347:PQT655348 QAG655347:QAP655348 QKC655347:QKL655348 QTY655347:QUH655348 RDU655347:RED655348 RNQ655347:RNZ655348 RXM655347:RXV655348 SHI655347:SHR655348 SRE655347:SRN655348 TBA655347:TBJ655348 TKW655347:TLF655348 TUS655347:TVB655348 UEO655347:UEX655348 UOK655347:UOT655348 UYG655347:UYP655348 VIC655347:VIL655348 VRY655347:VSH655348 WBU655347:WCD655348 WLQ655347:WLZ655348 WVM655347:WVV655348 JA720883:JJ720884 SW720883:TF720884 ACS720883:ADB720884 AMO720883:AMX720884 AWK720883:AWT720884 BGG720883:BGP720884 BQC720883:BQL720884 BZY720883:CAH720884 CJU720883:CKD720884 CTQ720883:CTZ720884 DDM720883:DDV720884 DNI720883:DNR720884 DXE720883:DXN720884 EHA720883:EHJ720884 EQW720883:ERF720884 FAS720883:FBB720884 FKO720883:FKX720884 FUK720883:FUT720884 GEG720883:GEP720884 GOC720883:GOL720884 GXY720883:GYH720884 HHU720883:HID720884 HRQ720883:HRZ720884 IBM720883:IBV720884 ILI720883:ILR720884 IVE720883:IVN720884 JFA720883:JFJ720884 JOW720883:JPF720884 JYS720883:JZB720884 KIO720883:KIX720884 KSK720883:KST720884 LCG720883:LCP720884 LMC720883:LML720884 LVY720883:LWH720884 MFU720883:MGD720884 MPQ720883:MPZ720884 MZM720883:MZV720884 NJI720883:NJR720884 NTE720883:NTN720884 ODA720883:ODJ720884 OMW720883:ONF720884 OWS720883:OXB720884 PGO720883:PGX720884 PQK720883:PQT720884 QAG720883:QAP720884 QKC720883:QKL720884 QTY720883:QUH720884 RDU720883:RED720884 RNQ720883:RNZ720884 RXM720883:RXV720884 SHI720883:SHR720884 SRE720883:SRN720884 TBA720883:TBJ720884 TKW720883:TLF720884 TUS720883:TVB720884 UEO720883:UEX720884 UOK720883:UOT720884 UYG720883:UYP720884 VIC720883:VIL720884 VRY720883:VSH720884 WBU720883:WCD720884 WLQ720883:WLZ720884 WVM720883:WVV720884 JA786419:JJ786420 SW786419:TF786420 ACS786419:ADB786420 AMO786419:AMX786420 AWK786419:AWT786420 BGG786419:BGP786420 BQC786419:BQL786420 BZY786419:CAH786420 CJU786419:CKD786420 CTQ786419:CTZ786420 DDM786419:DDV786420 DNI786419:DNR786420 DXE786419:DXN786420 EHA786419:EHJ786420 EQW786419:ERF786420 FAS786419:FBB786420 FKO786419:FKX786420 FUK786419:FUT786420 GEG786419:GEP786420 GOC786419:GOL786420 GXY786419:GYH786420 HHU786419:HID786420 HRQ786419:HRZ786420 IBM786419:IBV786420 ILI786419:ILR786420 IVE786419:IVN786420 JFA786419:JFJ786420 JOW786419:JPF786420 JYS786419:JZB786420 KIO786419:KIX786420 KSK786419:KST786420 LCG786419:LCP786420 LMC786419:LML786420 LVY786419:LWH786420 MFU786419:MGD786420 MPQ786419:MPZ786420 MZM786419:MZV786420 NJI786419:NJR786420 NTE786419:NTN786420 ODA786419:ODJ786420 OMW786419:ONF786420 OWS786419:OXB786420 PGO786419:PGX786420 PQK786419:PQT786420 QAG786419:QAP786420 QKC786419:QKL786420 QTY786419:QUH786420 RDU786419:RED786420 RNQ786419:RNZ786420 RXM786419:RXV786420 SHI786419:SHR786420 SRE786419:SRN786420 TBA786419:TBJ786420 TKW786419:TLF786420 TUS786419:TVB786420 UEO786419:UEX786420 UOK786419:UOT786420 UYG786419:UYP786420 VIC786419:VIL786420 VRY786419:VSH786420 WBU786419:WCD786420 WLQ786419:WLZ786420 WVM786419:WVV786420 JA851955:JJ851956 SW851955:TF851956 ACS851955:ADB851956 AMO851955:AMX851956 AWK851955:AWT851956 BGG851955:BGP851956 BQC851955:BQL851956 BZY851955:CAH851956 CJU851955:CKD851956 CTQ851955:CTZ851956 DDM851955:DDV851956 DNI851955:DNR851956 DXE851955:DXN851956 EHA851955:EHJ851956 EQW851955:ERF851956 FAS851955:FBB851956 FKO851955:FKX851956 FUK851955:FUT851956 GEG851955:GEP851956 GOC851955:GOL851956 GXY851955:GYH851956 HHU851955:HID851956 HRQ851955:HRZ851956 IBM851955:IBV851956 ILI851955:ILR851956 IVE851955:IVN851956 JFA851955:JFJ851956 JOW851955:JPF851956 JYS851955:JZB851956 KIO851955:KIX851956 KSK851955:KST851956 LCG851955:LCP851956 LMC851955:LML851956 LVY851955:LWH851956 MFU851955:MGD851956 MPQ851955:MPZ851956 MZM851955:MZV851956 NJI851955:NJR851956 NTE851955:NTN851956 ODA851955:ODJ851956 OMW851955:ONF851956 OWS851955:OXB851956 PGO851955:PGX851956 PQK851955:PQT851956 QAG851955:QAP851956 QKC851955:QKL851956 QTY851955:QUH851956 RDU851955:RED851956 RNQ851955:RNZ851956 RXM851955:RXV851956 SHI851955:SHR851956 SRE851955:SRN851956 TBA851955:TBJ851956 TKW851955:TLF851956 TUS851955:TVB851956 UEO851955:UEX851956 UOK851955:UOT851956 UYG851955:UYP851956 VIC851955:VIL851956 VRY851955:VSH851956 WBU851955:WCD851956 WLQ851955:WLZ851956 WVM851955:WVV851956 JA917491:JJ917492 SW917491:TF917492 ACS917491:ADB917492 AMO917491:AMX917492 AWK917491:AWT917492 BGG917491:BGP917492 BQC917491:BQL917492 BZY917491:CAH917492 CJU917491:CKD917492 CTQ917491:CTZ917492 DDM917491:DDV917492 DNI917491:DNR917492 DXE917491:DXN917492 EHA917491:EHJ917492 EQW917491:ERF917492 FAS917491:FBB917492 FKO917491:FKX917492 FUK917491:FUT917492 GEG917491:GEP917492 GOC917491:GOL917492 GXY917491:GYH917492 HHU917491:HID917492 HRQ917491:HRZ917492 IBM917491:IBV917492 ILI917491:ILR917492 IVE917491:IVN917492 JFA917491:JFJ917492 JOW917491:JPF917492 JYS917491:JZB917492 KIO917491:KIX917492 KSK917491:KST917492 LCG917491:LCP917492 LMC917491:LML917492 LVY917491:LWH917492 MFU917491:MGD917492 MPQ917491:MPZ917492 MZM917491:MZV917492 NJI917491:NJR917492 NTE917491:NTN917492 ODA917491:ODJ917492 OMW917491:ONF917492 OWS917491:OXB917492 PGO917491:PGX917492 PQK917491:PQT917492 QAG917491:QAP917492 QKC917491:QKL917492 QTY917491:QUH917492 RDU917491:RED917492 RNQ917491:RNZ917492 RXM917491:RXV917492 SHI917491:SHR917492 SRE917491:SRN917492 TBA917491:TBJ917492 TKW917491:TLF917492 TUS917491:TVB917492 UEO917491:UEX917492 UOK917491:UOT917492 UYG917491:UYP917492 VIC917491:VIL917492 VRY917491:VSH917492 WBU917491:WCD917492 WLQ917491:WLZ917492 WVM917491:WVV917492 JA983027:JJ983028 SW983027:TF983028 ACS983027:ADB983028 AMO983027:AMX983028 AWK983027:AWT983028 BGG983027:BGP983028 BQC983027:BQL983028 BZY983027:CAH983028 CJU983027:CKD983028 CTQ983027:CTZ983028 DDM983027:DDV983028 DNI983027:DNR983028 DXE983027:DXN983028 EHA983027:EHJ983028 EQW983027:ERF983028 FAS983027:FBB983028 FKO983027:FKX983028 FUK983027:FUT983028 GEG983027:GEP983028 GOC983027:GOL983028 GXY983027:GYH983028 HHU983027:HID983028 HRQ983027:HRZ983028 IBM983027:IBV983028 ILI983027:ILR983028 IVE983027:IVN983028 JFA983027:JFJ983028 JOW983027:JPF983028 JYS983027:JZB983028 KIO983027:KIX983028 KSK983027:KST983028 LCG983027:LCP983028 LMC983027:LML983028 LVY983027:LWH983028 MFU983027:MGD983028 MPQ983027:MPZ983028 MZM983027:MZV983028 NJI983027:NJR983028 NTE983027:NTN983028 ODA983027:ODJ983028 OMW983027:ONF983028 OWS983027:OXB983028 PGO983027:PGX983028 PQK983027:PQT983028 QAG983027:QAP983028 QKC983027:QKL983028 QTY983027:QUH983028 RDU983027:RED983028 RNQ983027:RNZ983028 RXM983027:RXV983028 SHI983027:SHR983028 SRE983027:SRN983028 TBA983027:TBJ983028 TKW983027:TLF983028 TUS983027:TVB983028 UEO983027:UEX983028 UOK983027:UOT983028 UYG983027:UYP983028 VIC983027:VIL983028 VRY983027:VSH983028 WBU983027:WCD983028 WLQ983027:WLZ983028 WVM983027:WVV983028 JN65523:JW65524 TJ65523:TS65524 ADF65523:ADO65524 ANB65523:ANK65524 AWX65523:AXG65524 BGT65523:BHC65524 BQP65523:BQY65524 CAL65523:CAU65524 CKH65523:CKQ65524 CUD65523:CUM65524 DDZ65523:DEI65524 DNV65523:DOE65524 DXR65523:DYA65524 EHN65523:EHW65524 ERJ65523:ERS65524 FBF65523:FBO65524 FLB65523:FLK65524 FUX65523:FVG65524 GET65523:GFC65524 GOP65523:GOY65524 GYL65523:GYU65524 HIH65523:HIQ65524 HSD65523:HSM65524 IBZ65523:ICI65524 ILV65523:IME65524 IVR65523:IWA65524 JFN65523:JFW65524 JPJ65523:JPS65524 JZF65523:JZO65524 KJB65523:KJK65524 KSX65523:KTG65524 LCT65523:LDC65524 LMP65523:LMY65524 LWL65523:LWU65524 MGH65523:MGQ65524 MQD65523:MQM65524 MZZ65523:NAI65524 NJV65523:NKE65524 NTR65523:NUA65524 ODN65523:ODW65524 ONJ65523:ONS65524 OXF65523:OXO65524 PHB65523:PHK65524 PQX65523:PRG65524 QAT65523:QBC65524 QKP65523:QKY65524 QUL65523:QUU65524 REH65523:REQ65524 ROD65523:ROM65524 RXZ65523:RYI65524 SHV65523:SIE65524 SRR65523:SSA65524 TBN65523:TBW65524 TLJ65523:TLS65524 TVF65523:TVO65524 UFB65523:UFK65524 UOX65523:UPG65524 UYT65523:UZC65524 VIP65523:VIY65524 VSL65523:VSU65524 WCH65523:WCQ65524 WMD65523:WMM65524 WVZ65523:WWI65524 JN131059:JW131060 TJ131059:TS131060 ADF131059:ADO131060 ANB131059:ANK131060 AWX131059:AXG131060 BGT131059:BHC131060 BQP131059:BQY131060 CAL131059:CAU131060 CKH131059:CKQ131060 CUD131059:CUM131060 DDZ131059:DEI131060 DNV131059:DOE131060 DXR131059:DYA131060 EHN131059:EHW131060 ERJ131059:ERS131060 FBF131059:FBO131060 FLB131059:FLK131060 FUX131059:FVG131060 GET131059:GFC131060 GOP131059:GOY131060 GYL131059:GYU131060 HIH131059:HIQ131060 HSD131059:HSM131060 IBZ131059:ICI131060 ILV131059:IME131060 IVR131059:IWA131060 JFN131059:JFW131060 JPJ131059:JPS131060 JZF131059:JZO131060 KJB131059:KJK131060 KSX131059:KTG131060 LCT131059:LDC131060 LMP131059:LMY131060 LWL131059:LWU131060 MGH131059:MGQ131060 MQD131059:MQM131060 MZZ131059:NAI131060 NJV131059:NKE131060 NTR131059:NUA131060 ODN131059:ODW131060 ONJ131059:ONS131060 OXF131059:OXO131060 PHB131059:PHK131060 PQX131059:PRG131060 QAT131059:QBC131060 QKP131059:QKY131060 QUL131059:QUU131060 REH131059:REQ131060 ROD131059:ROM131060 RXZ131059:RYI131060 SHV131059:SIE131060 SRR131059:SSA131060 TBN131059:TBW131060 TLJ131059:TLS131060 TVF131059:TVO131060 UFB131059:UFK131060 UOX131059:UPG131060 UYT131059:UZC131060 VIP131059:VIY131060 VSL131059:VSU131060 WCH131059:WCQ131060 WMD131059:WMM131060 WVZ131059:WWI131060 JN196595:JW196596 TJ196595:TS196596 ADF196595:ADO196596 ANB196595:ANK196596 AWX196595:AXG196596 BGT196595:BHC196596 BQP196595:BQY196596 CAL196595:CAU196596 CKH196595:CKQ196596 CUD196595:CUM196596 DDZ196595:DEI196596 DNV196595:DOE196596 DXR196595:DYA196596 EHN196595:EHW196596 ERJ196595:ERS196596 FBF196595:FBO196596 FLB196595:FLK196596 FUX196595:FVG196596 GET196595:GFC196596 GOP196595:GOY196596 GYL196595:GYU196596 HIH196595:HIQ196596 HSD196595:HSM196596 IBZ196595:ICI196596 ILV196595:IME196596 IVR196595:IWA196596 JFN196595:JFW196596 JPJ196595:JPS196596 JZF196595:JZO196596 KJB196595:KJK196596 KSX196595:KTG196596 LCT196595:LDC196596 LMP196595:LMY196596 LWL196595:LWU196596 MGH196595:MGQ196596 MQD196595:MQM196596 MZZ196595:NAI196596 NJV196595:NKE196596 NTR196595:NUA196596 ODN196595:ODW196596 ONJ196595:ONS196596 OXF196595:OXO196596 PHB196595:PHK196596 PQX196595:PRG196596 QAT196595:QBC196596 QKP196595:QKY196596 QUL196595:QUU196596 REH196595:REQ196596 ROD196595:ROM196596 RXZ196595:RYI196596 SHV196595:SIE196596 SRR196595:SSA196596 TBN196595:TBW196596 TLJ196595:TLS196596 TVF196595:TVO196596 UFB196595:UFK196596 UOX196595:UPG196596 UYT196595:UZC196596 VIP196595:VIY196596 VSL196595:VSU196596 WCH196595:WCQ196596 WMD196595:WMM196596 WVZ196595:WWI196596 JN262131:JW262132 TJ262131:TS262132 ADF262131:ADO262132 ANB262131:ANK262132 AWX262131:AXG262132 BGT262131:BHC262132 BQP262131:BQY262132 CAL262131:CAU262132 CKH262131:CKQ262132 CUD262131:CUM262132 DDZ262131:DEI262132 DNV262131:DOE262132 DXR262131:DYA262132 EHN262131:EHW262132 ERJ262131:ERS262132 FBF262131:FBO262132 FLB262131:FLK262132 FUX262131:FVG262132 GET262131:GFC262132 GOP262131:GOY262132 GYL262131:GYU262132 HIH262131:HIQ262132 HSD262131:HSM262132 IBZ262131:ICI262132 ILV262131:IME262132 IVR262131:IWA262132 JFN262131:JFW262132 JPJ262131:JPS262132 JZF262131:JZO262132 KJB262131:KJK262132 KSX262131:KTG262132 LCT262131:LDC262132 LMP262131:LMY262132 LWL262131:LWU262132 MGH262131:MGQ262132 MQD262131:MQM262132 MZZ262131:NAI262132 NJV262131:NKE262132 NTR262131:NUA262132 ODN262131:ODW262132 ONJ262131:ONS262132 OXF262131:OXO262132 PHB262131:PHK262132 PQX262131:PRG262132 QAT262131:QBC262132 QKP262131:QKY262132 QUL262131:QUU262132 REH262131:REQ262132 ROD262131:ROM262132 RXZ262131:RYI262132 SHV262131:SIE262132 SRR262131:SSA262132 TBN262131:TBW262132 TLJ262131:TLS262132 TVF262131:TVO262132 UFB262131:UFK262132 UOX262131:UPG262132 UYT262131:UZC262132 VIP262131:VIY262132 VSL262131:VSU262132 WCH262131:WCQ262132 WMD262131:WMM262132 WVZ262131:WWI262132 JN327667:JW327668 TJ327667:TS327668 ADF327667:ADO327668 ANB327667:ANK327668 AWX327667:AXG327668 BGT327667:BHC327668 BQP327667:BQY327668 CAL327667:CAU327668 CKH327667:CKQ327668 CUD327667:CUM327668 DDZ327667:DEI327668 DNV327667:DOE327668 DXR327667:DYA327668 EHN327667:EHW327668 ERJ327667:ERS327668 FBF327667:FBO327668 FLB327667:FLK327668 FUX327667:FVG327668 GET327667:GFC327668 GOP327667:GOY327668 GYL327667:GYU327668 HIH327667:HIQ327668 HSD327667:HSM327668 IBZ327667:ICI327668 ILV327667:IME327668 IVR327667:IWA327668 JFN327667:JFW327668 JPJ327667:JPS327668 JZF327667:JZO327668 KJB327667:KJK327668 KSX327667:KTG327668 LCT327667:LDC327668 LMP327667:LMY327668 LWL327667:LWU327668 MGH327667:MGQ327668 MQD327667:MQM327668 MZZ327667:NAI327668 NJV327667:NKE327668 NTR327667:NUA327668 ODN327667:ODW327668 ONJ327667:ONS327668 OXF327667:OXO327668 PHB327667:PHK327668 PQX327667:PRG327668 QAT327667:QBC327668 QKP327667:QKY327668 QUL327667:QUU327668 REH327667:REQ327668 ROD327667:ROM327668 RXZ327667:RYI327668 SHV327667:SIE327668 SRR327667:SSA327668 TBN327667:TBW327668 TLJ327667:TLS327668 TVF327667:TVO327668 UFB327667:UFK327668 UOX327667:UPG327668 UYT327667:UZC327668 VIP327667:VIY327668 VSL327667:VSU327668 WCH327667:WCQ327668 WMD327667:WMM327668 WVZ327667:WWI327668 JN393203:JW393204 TJ393203:TS393204 ADF393203:ADO393204 ANB393203:ANK393204 AWX393203:AXG393204 BGT393203:BHC393204 BQP393203:BQY393204 CAL393203:CAU393204 CKH393203:CKQ393204 CUD393203:CUM393204 DDZ393203:DEI393204 DNV393203:DOE393204 DXR393203:DYA393204 EHN393203:EHW393204 ERJ393203:ERS393204 FBF393203:FBO393204 FLB393203:FLK393204 FUX393203:FVG393204 GET393203:GFC393204 GOP393203:GOY393204 GYL393203:GYU393204 HIH393203:HIQ393204 HSD393203:HSM393204 IBZ393203:ICI393204 ILV393203:IME393204 IVR393203:IWA393204 JFN393203:JFW393204 JPJ393203:JPS393204 JZF393203:JZO393204 KJB393203:KJK393204 KSX393203:KTG393204 LCT393203:LDC393204 LMP393203:LMY393204 LWL393203:LWU393204 MGH393203:MGQ393204 MQD393203:MQM393204 MZZ393203:NAI393204 NJV393203:NKE393204 NTR393203:NUA393204 ODN393203:ODW393204 ONJ393203:ONS393204 OXF393203:OXO393204 PHB393203:PHK393204 PQX393203:PRG393204 QAT393203:QBC393204 QKP393203:QKY393204 QUL393203:QUU393204 REH393203:REQ393204 ROD393203:ROM393204 RXZ393203:RYI393204 SHV393203:SIE393204 SRR393203:SSA393204 TBN393203:TBW393204 TLJ393203:TLS393204 TVF393203:TVO393204 UFB393203:UFK393204 UOX393203:UPG393204 UYT393203:UZC393204 VIP393203:VIY393204 VSL393203:VSU393204 WCH393203:WCQ393204 WMD393203:WMM393204 WVZ393203:WWI393204 JN458739:JW458740 TJ458739:TS458740 ADF458739:ADO458740 ANB458739:ANK458740 AWX458739:AXG458740 BGT458739:BHC458740 BQP458739:BQY458740 CAL458739:CAU458740 CKH458739:CKQ458740 CUD458739:CUM458740 DDZ458739:DEI458740 DNV458739:DOE458740 DXR458739:DYA458740 EHN458739:EHW458740 ERJ458739:ERS458740 FBF458739:FBO458740 FLB458739:FLK458740 FUX458739:FVG458740 GET458739:GFC458740 GOP458739:GOY458740 GYL458739:GYU458740 HIH458739:HIQ458740 HSD458739:HSM458740 IBZ458739:ICI458740 ILV458739:IME458740 IVR458739:IWA458740 JFN458739:JFW458740 JPJ458739:JPS458740 JZF458739:JZO458740 KJB458739:KJK458740 KSX458739:KTG458740 LCT458739:LDC458740 LMP458739:LMY458740 LWL458739:LWU458740 MGH458739:MGQ458740 MQD458739:MQM458740 MZZ458739:NAI458740 NJV458739:NKE458740 NTR458739:NUA458740 ODN458739:ODW458740 ONJ458739:ONS458740 OXF458739:OXO458740 PHB458739:PHK458740 PQX458739:PRG458740 QAT458739:QBC458740 QKP458739:QKY458740 QUL458739:QUU458740 REH458739:REQ458740 ROD458739:ROM458740 RXZ458739:RYI458740 SHV458739:SIE458740 SRR458739:SSA458740 TBN458739:TBW458740 TLJ458739:TLS458740 TVF458739:TVO458740 UFB458739:UFK458740 UOX458739:UPG458740 UYT458739:UZC458740 VIP458739:VIY458740 VSL458739:VSU458740 WCH458739:WCQ458740 WMD458739:WMM458740 WVZ458739:WWI458740 JN524275:JW524276 TJ524275:TS524276 ADF524275:ADO524276 ANB524275:ANK524276 AWX524275:AXG524276 BGT524275:BHC524276 BQP524275:BQY524276 CAL524275:CAU524276 CKH524275:CKQ524276 CUD524275:CUM524276 DDZ524275:DEI524276 DNV524275:DOE524276 DXR524275:DYA524276 EHN524275:EHW524276 ERJ524275:ERS524276 FBF524275:FBO524276 FLB524275:FLK524276 FUX524275:FVG524276 GET524275:GFC524276 GOP524275:GOY524276 GYL524275:GYU524276 HIH524275:HIQ524276 HSD524275:HSM524276 IBZ524275:ICI524276 ILV524275:IME524276 IVR524275:IWA524276 JFN524275:JFW524276 JPJ524275:JPS524276 JZF524275:JZO524276 KJB524275:KJK524276 KSX524275:KTG524276 LCT524275:LDC524276 LMP524275:LMY524276 LWL524275:LWU524276 MGH524275:MGQ524276 MQD524275:MQM524276 MZZ524275:NAI524276 NJV524275:NKE524276 NTR524275:NUA524276 ODN524275:ODW524276 ONJ524275:ONS524276 OXF524275:OXO524276 PHB524275:PHK524276 PQX524275:PRG524276 QAT524275:QBC524276 QKP524275:QKY524276 QUL524275:QUU524276 REH524275:REQ524276 ROD524275:ROM524276 RXZ524275:RYI524276 SHV524275:SIE524276 SRR524275:SSA524276 TBN524275:TBW524276 TLJ524275:TLS524276 TVF524275:TVO524276 UFB524275:UFK524276 UOX524275:UPG524276 UYT524275:UZC524276 VIP524275:VIY524276 VSL524275:VSU524276 WCH524275:WCQ524276 WMD524275:WMM524276 WVZ524275:WWI524276 JN589811:JW589812 TJ589811:TS589812 ADF589811:ADO589812 ANB589811:ANK589812 AWX589811:AXG589812 BGT589811:BHC589812 BQP589811:BQY589812 CAL589811:CAU589812 CKH589811:CKQ589812 CUD589811:CUM589812 DDZ589811:DEI589812 DNV589811:DOE589812 DXR589811:DYA589812 EHN589811:EHW589812 ERJ589811:ERS589812 FBF589811:FBO589812 FLB589811:FLK589812 FUX589811:FVG589812 GET589811:GFC589812 GOP589811:GOY589812 GYL589811:GYU589812 HIH589811:HIQ589812 HSD589811:HSM589812 IBZ589811:ICI589812 ILV589811:IME589812 IVR589811:IWA589812 JFN589811:JFW589812 JPJ589811:JPS589812 JZF589811:JZO589812 KJB589811:KJK589812 KSX589811:KTG589812 LCT589811:LDC589812 LMP589811:LMY589812 LWL589811:LWU589812 MGH589811:MGQ589812 MQD589811:MQM589812 MZZ589811:NAI589812 NJV589811:NKE589812 NTR589811:NUA589812 ODN589811:ODW589812 ONJ589811:ONS589812 OXF589811:OXO589812 PHB589811:PHK589812 PQX589811:PRG589812 QAT589811:QBC589812 QKP589811:QKY589812 QUL589811:QUU589812 REH589811:REQ589812 ROD589811:ROM589812 RXZ589811:RYI589812 SHV589811:SIE589812 SRR589811:SSA589812 TBN589811:TBW589812 TLJ589811:TLS589812 TVF589811:TVO589812 UFB589811:UFK589812 UOX589811:UPG589812 UYT589811:UZC589812 VIP589811:VIY589812 VSL589811:VSU589812 WCH589811:WCQ589812 WMD589811:WMM589812 WVZ589811:WWI589812 JN655347:JW655348 TJ655347:TS655348 ADF655347:ADO655348 ANB655347:ANK655348 AWX655347:AXG655348 BGT655347:BHC655348 BQP655347:BQY655348 CAL655347:CAU655348 CKH655347:CKQ655348 CUD655347:CUM655348 DDZ655347:DEI655348 DNV655347:DOE655348 DXR655347:DYA655348 EHN655347:EHW655348 ERJ655347:ERS655348 FBF655347:FBO655348 FLB655347:FLK655348 FUX655347:FVG655348 GET655347:GFC655348 GOP655347:GOY655348 GYL655347:GYU655348 HIH655347:HIQ655348 HSD655347:HSM655348 IBZ655347:ICI655348 ILV655347:IME655348 IVR655347:IWA655348 JFN655347:JFW655348 JPJ655347:JPS655348 JZF655347:JZO655348 KJB655347:KJK655348 KSX655347:KTG655348 LCT655347:LDC655348 LMP655347:LMY655348 LWL655347:LWU655348 MGH655347:MGQ655348 MQD655347:MQM655348 MZZ655347:NAI655348 NJV655347:NKE655348 NTR655347:NUA655348 ODN655347:ODW655348 ONJ655347:ONS655348 OXF655347:OXO655348 PHB655347:PHK655348 PQX655347:PRG655348 QAT655347:QBC655348 QKP655347:QKY655348 QUL655347:QUU655348 REH655347:REQ655348 ROD655347:ROM655348 RXZ655347:RYI655348 SHV655347:SIE655348 SRR655347:SSA655348 TBN655347:TBW655348 TLJ655347:TLS655348 TVF655347:TVO655348 UFB655347:UFK655348 UOX655347:UPG655348 UYT655347:UZC655348 VIP655347:VIY655348 VSL655347:VSU655348 WCH655347:WCQ655348 WMD655347:WMM655348 WVZ655347:WWI655348 JN720883:JW720884 TJ720883:TS720884 ADF720883:ADO720884 ANB720883:ANK720884 AWX720883:AXG720884 BGT720883:BHC720884 BQP720883:BQY720884 CAL720883:CAU720884 CKH720883:CKQ720884 CUD720883:CUM720884 DDZ720883:DEI720884 DNV720883:DOE720884 DXR720883:DYA720884 EHN720883:EHW720884 ERJ720883:ERS720884 FBF720883:FBO720884 FLB720883:FLK720884 FUX720883:FVG720884 GET720883:GFC720884 GOP720883:GOY720884 GYL720883:GYU720884 HIH720883:HIQ720884 HSD720883:HSM720884 IBZ720883:ICI720884 ILV720883:IME720884 IVR720883:IWA720884 JFN720883:JFW720884 JPJ720883:JPS720884 JZF720883:JZO720884 KJB720883:KJK720884 KSX720883:KTG720884 LCT720883:LDC720884 LMP720883:LMY720884 LWL720883:LWU720884 MGH720883:MGQ720884 MQD720883:MQM720884 MZZ720883:NAI720884 NJV720883:NKE720884 NTR720883:NUA720884 ODN720883:ODW720884 ONJ720883:ONS720884 OXF720883:OXO720884 PHB720883:PHK720884 PQX720883:PRG720884 QAT720883:QBC720884 QKP720883:QKY720884 QUL720883:QUU720884 REH720883:REQ720884 ROD720883:ROM720884 RXZ720883:RYI720884 SHV720883:SIE720884 SRR720883:SSA720884 TBN720883:TBW720884 TLJ720883:TLS720884 TVF720883:TVO720884 UFB720883:UFK720884 UOX720883:UPG720884 UYT720883:UZC720884 VIP720883:VIY720884 VSL720883:VSU720884 WCH720883:WCQ720884 WMD720883:WMM720884 WVZ720883:WWI720884 JN786419:JW786420 TJ786419:TS786420 ADF786419:ADO786420 ANB786419:ANK786420 AWX786419:AXG786420 BGT786419:BHC786420 BQP786419:BQY786420 CAL786419:CAU786420 CKH786419:CKQ786420 CUD786419:CUM786420 DDZ786419:DEI786420 DNV786419:DOE786420 DXR786419:DYA786420 EHN786419:EHW786420 ERJ786419:ERS786420 FBF786419:FBO786420 FLB786419:FLK786420 FUX786419:FVG786420 GET786419:GFC786420 GOP786419:GOY786420 GYL786419:GYU786420 HIH786419:HIQ786420 HSD786419:HSM786420 IBZ786419:ICI786420 ILV786419:IME786420 IVR786419:IWA786420 JFN786419:JFW786420 JPJ786419:JPS786420 JZF786419:JZO786420 KJB786419:KJK786420 KSX786419:KTG786420 LCT786419:LDC786420 LMP786419:LMY786420 LWL786419:LWU786420 MGH786419:MGQ786420 MQD786419:MQM786420 MZZ786419:NAI786420 NJV786419:NKE786420 NTR786419:NUA786420 ODN786419:ODW786420 ONJ786419:ONS786420 OXF786419:OXO786420 PHB786419:PHK786420 PQX786419:PRG786420 QAT786419:QBC786420 QKP786419:QKY786420 QUL786419:QUU786420 REH786419:REQ786420 ROD786419:ROM786420 RXZ786419:RYI786420 SHV786419:SIE786420 SRR786419:SSA786420 TBN786419:TBW786420 TLJ786419:TLS786420 TVF786419:TVO786420 UFB786419:UFK786420 UOX786419:UPG786420 UYT786419:UZC786420 VIP786419:VIY786420 VSL786419:VSU786420 WCH786419:WCQ786420 WMD786419:WMM786420 WVZ786419:WWI786420 JN851955:JW851956 TJ851955:TS851956 ADF851955:ADO851956 ANB851955:ANK851956 AWX851955:AXG851956 BGT851955:BHC851956 BQP851955:BQY851956 CAL851955:CAU851956 CKH851955:CKQ851956 CUD851955:CUM851956 DDZ851955:DEI851956 DNV851955:DOE851956 DXR851955:DYA851956 EHN851955:EHW851956 ERJ851955:ERS851956 FBF851955:FBO851956 FLB851955:FLK851956 FUX851955:FVG851956 GET851955:GFC851956 GOP851955:GOY851956 GYL851955:GYU851956 HIH851955:HIQ851956 HSD851955:HSM851956 IBZ851955:ICI851956 ILV851955:IME851956 IVR851955:IWA851956 JFN851955:JFW851956 JPJ851955:JPS851956 JZF851955:JZO851956 KJB851955:KJK851956 KSX851955:KTG851956 LCT851955:LDC851956 LMP851955:LMY851956 LWL851955:LWU851956 MGH851955:MGQ851956 MQD851955:MQM851956 MZZ851955:NAI851956 NJV851955:NKE851956 NTR851955:NUA851956 ODN851955:ODW851956 ONJ851955:ONS851956 OXF851955:OXO851956 PHB851955:PHK851956 PQX851955:PRG851956 QAT851955:QBC851956 QKP851955:QKY851956 QUL851955:QUU851956 REH851955:REQ851956 ROD851955:ROM851956 RXZ851955:RYI851956 SHV851955:SIE851956 SRR851955:SSA851956 TBN851955:TBW851956 TLJ851955:TLS851956 TVF851955:TVO851956 UFB851955:UFK851956 UOX851955:UPG851956 UYT851955:UZC851956 VIP851955:VIY851956 VSL851955:VSU851956 WCH851955:WCQ851956 WMD851955:WMM851956 WVZ851955:WWI851956 JN917491:JW917492 TJ917491:TS917492 ADF917491:ADO917492 ANB917491:ANK917492 AWX917491:AXG917492 BGT917491:BHC917492 BQP917491:BQY917492 CAL917491:CAU917492 CKH917491:CKQ917492 CUD917491:CUM917492 DDZ917491:DEI917492 DNV917491:DOE917492 DXR917491:DYA917492 EHN917491:EHW917492 ERJ917491:ERS917492 FBF917491:FBO917492 FLB917491:FLK917492 FUX917491:FVG917492 GET917491:GFC917492 GOP917491:GOY917492 GYL917491:GYU917492 HIH917491:HIQ917492 HSD917491:HSM917492 IBZ917491:ICI917492 ILV917491:IME917492 IVR917491:IWA917492 JFN917491:JFW917492 JPJ917491:JPS917492 JZF917491:JZO917492 KJB917491:KJK917492 KSX917491:KTG917492 LCT917491:LDC917492 LMP917491:LMY917492 LWL917491:LWU917492 MGH917491:MGQ917492 MQD917491:MQM917492 MZZ917491:NAI917492 NJV917491:NKE917492 NTR917491:NUA917492 ODN917491:ODW917492 ONJ917491:ONS917492 OXF917491:OXO917492 PHB917491:PHK917492 PQX917491:PRG917492 QAT917491:QBC917492 QKP917491:QKY917492 QUL917491:QUU917492 REH917491:REQ917492 ROD917491:ROM917492 RXZ917491:RYI917492 SHV917491:SIE917492 SRR917491:SSA917492 TBN917491:TBW917492 TLJ917491:TLS917492 TVF917491:TVO917492 UFB917491:UFK917492 UOX917491:UPG917492 UYT917491:UZC917492 VIP917491:VIY917492 VSL917491:VSU917492 WCH917491:WCQ917492 WMD917491:WMM917492 WVZ917491:WWI917492 JN983027:JW983028 TJ983027:TS983028 ADF983027:ADO983028 ANB983027:ANK983028 AWX983027:AXG983028 BGT983027:BHC983028 BQP983027:BQY983028 CAL983027:CAU983028 CKH983027:CKQ983028 CUD983027:CUM983028 DDZ983027:DEI983028 DNV983027:DOE983028 DXR983027:DYA983028 EHN983027:EHW983028 ERJ983027:ERS983028 FBF983027:FBO983028 FLB983027:FLK983028 FUX983027:FVG983028 GET983027:GFC983028 GOP983027:GOY983028 GYL983027:GYU983028 HIH983027:HIQ983028 HSD983027:HSM983028 IBZ983027:ICI983028 ILV983027:IME983028 IVR983027:IWA983028 JFN983027:JFW983028 JPJ983027:JPS983028 JZF983027:JZO983028 KJB983027:KJK983028 KSX983027:KTG983028 LCT983027:LDC983028 LMP983027:LMY983028 LWL983027:LWU983028 MGH983027:MGQ983028 MQD983027:MQM983028 MZZ983027:NAI983028 NJV983027:NKE983028 NTR983027:NUA983028 ODN983027:ODW983028 ONJ983027:ONS983028 OXF983027:OXO983028 PHB983027:PHK983028 PQX983027:PRG983028 QAT983027:QBC983028 QKP983027:QKY983028 QUL983027:QUU983028 REH983027:REQ983028 ROD983027:ROM983028 RXZ983027:RYI983028 SHV983027:SIE983028 SRR983027:SSA983028 TBN983027:TBW983028 TLJ983027:TLS983028 TVF983027:TVO983028 UFB983027:UFK983028 UOX983027:UPG983028 UYT983027:UZC983028 VIP983027:VIY983028 VSL983027:VSU983028 WCH983027:WCQ983028 WMD983027:WMM983028 WVZ983027:WWI983028 JA10:JJ10 WVZ10:WWI10 WMD10:WMM10 WCH10:WCQ10 VSL10:VSU10 VIP10:VIY10 UYT10:UZC10 UOX10:UPG10 UFB10:UFK10 TVF10:TVO10 TLJ10:TLS10 TBN10:TBW10 SRR10:SSA10 SHV10:SIE10 RXZ10:RYI10 ROD10:ROM10 REH10:REQ10 QUL10:QUU10 QKP10:QKY10 QAT10:QBC10 PQX10:PRG10 PHB10:PHK10 OXF10:OXO10 ONJ10:ONS10 ODN10:ODW10 NTR10:NUA10 NJV10:NKE10 MZZ10:NAI10 MQD10:MQM10 MGH10:MGQ10 LWL10:LWU10 LMP10:LMY10 LCT10:LDC10 KSX10:KTG10 KJB10:KJK10 JZF10:JZO10 JPJ10:JPS10 JFN10:JFW10 IVR10:IWA10 ILV10:IME10 IBZ10:ICI10 HSD10:HSM10 HIH10:HIQ10 GYL10:GYU10 GOP10:GOY10 GET10:GFC10 FUX10:FVG10 FLB10:FLK10 FBF10:FBO10 ERJ10:ERS10 EHN10:EHW10 DXR10:DYA10 DNV10:DOE10 DDZ10:DEI10 CUD10:CUM10 CKH10:CKQ10 CAL10:CAU10 BQP10:BQY10 BGT10:BHC10 AWX10:AXG10 ANB10:ANK10 ADF10:ADO10 TJ10:TS10 JN10:JW10 WVM10:WVV10 WLQ10:WLZ10 WBU10:WCD10 VRY10:VSH10 VIC10:VIL10 UYG10:UYP10 UOK10:UOT10 UEO10:UEX10 TUS10:TVB10 TKW10:TLF10 TBA10:TBJ10 SRE10:SRN10 SHI10:SHR10 RXM10:RXV10 RNQ10:RNZ10 RDU10:RED10 QTY10:QUH10 QKC10:QKL10 QAG10:QAP10 PQK10:PQT10 PGO10:PGX10 OWS10:OXB10 OMW10:ONF10 ODA10:ODJ10 NTE10:NTN10 NJI10:NJR10 MZM10:MZV10 MPQ10:MPZ10 MFU10:MGD10 LVY10:LWH10 LMC10:LML10 LCG10:LCP10 KSK10:KST10 KIO10:KIX10 JYS10:JZB10 JOW10:JPF10 JFA10:JFJ10 IVE10:IVN10 ILI10:ILR10 IBM10:IBV10 HRQ10:HRZ10 HHU10:HID10 GXY10:GYH10 GOC10:GOL10 GEG10:GEP10 FUK10:FUT10 FKO10:FKX10 FAS10:FBB10 EQW10:ERF10 EHA10:EHJ10 DXE10:DXN10 DNI10:DNR10 DDM10:DDV10 CTQ10:CTZ10 CJU10:CKD10 BZY10:CAH10 BQC10:BQL10 BGG10:BGP10 AWK10:AWT10 AMO10:AMX10 ACS10:ADB10 SW10:TF10 F196595:P196596 F262131:P262132 F327667:P327668 F393203:P393204 F458739:P458740 F524275:P524276 F589811:P589812 F655347:P655348 F720883:P720884 F786419:P786420 F851955:P851956 F917491:P917492 F983027:P983028 T983027:AA983028 T917491:AA917492 T851955:AA851956 T786419:AA786420 T720883:AA720884 T655347:AA655348 T589811:AA589812 T524275:AA524276 T458739:AA458740 T393203:AA393204 T327667:AA327668 T262131:AA262132 T196595:AA196596 T131059:AA131060 T65523:AA65524 F65523:P65524 F131059:P131060"/>
    <dataValidation type="whole" operator="lessThanOrEqual" allowBlank="1" showInputMessage="1" showErrorMessage="1" error="INPUT NUMBER LESS THAN OR EQUAL THE HPS" prompt="Encode learner's raw score" sqref="AE11:AE89">
      <formula1>$AE$10</formula1>
    </dataValidation>
    <dataValidation type="whole" operator="lessThanOrEqual" allowBlank="1" showInputMessage="1" showErrorMessage="1" error="INPUT NUMBER LESS THAN OR EQUAL THE HPS" prompt="Encode learner's raw score." sqref="G11:P89 T11:AA89">
      <formula1>G$10</formula1>
    </dataValidation>
    <dataValidation allowBlank="1" showInputMessage="1" prompt="QUARTERLY GRADE (TRANSMUTED GRADE)" sqref="AI11:AI89"/>
    <dataValidation allowBlank="1" showInputMessage="1" prompt="INITIAL GRADE" sqref="AH11:AH89"/>
    <dataValidation allowBlank="1" showInputMessage="1" prompt="Quarterly Assessment's Weighted Score" sqref="AG10:AG89"/>
    <dataValidation allowBlank="1" showInputMessage="1" prompt="Quarterly Assessment's Percentage Score" sqref="AF10:AF89"/>
    <dataValidation allowBlank="1" showInputMessage="1" prompt="Performance Tasks' Weighted Score" sqref="AD10:AD89"/>
    <dataValidation allowBlank="1" showInputMessage="1" prompt="Performance Tasks' Percentage Score" sqref="AC10:AC89"/>
    <dataValidation allowBlank="1" showInputMessage="1" showErrorMessage="1" prompt="Performance Tasks' Total Raw Scores" sqref="AB11:AB89"/>
    <dataValidation allowBlank="1" sqref="AH10:XFD10 A11:A89 A10:E10 C11:E40"/>
    <dataValidation allowBlank="1" showInputMessage="1" showErrorMessage="1" prompt="Quarterly Assessment's Weighted Score" sqref="AG10"/>
    <dataValidation allowBlank="1" showInputMessage="1" showErrorMessage="1" prompt="Quarterly Assessment's Percentage Score" sqref="AF10"/>
    <dataValidation allowBlank="1" showInputMessage="1" prompt="Encode Quarterly Assessment's Highest Possible Score" sqref="AE10"/>
    <dataValidation allowBlank="1" showInputMessage="1" showErrorMessage="1" prompt="Encode Quarterly Assessment's Highest Possible Score" sqref="AE10"/>
    <dataValidation allowBlank="1" showInputMessage="1" showErrorMessage="1" prompt="Performance Tasks' Weighted Score" sqref="AD10"/>
    <dataValidation allowBlank="1" showInputMessage="1" showErrorMessage="1" prompt="Performance Tasks' Percentage Score" sqref="AC10"/>
    <dataValidation allowBlank="1" showInputMessage="1" prompt="Performance Tasks' Highest Possible Score" sqref="AB10"/>
    <dataValidation allowBlank="1" showInputMessage="1" showErrorMessage="1" prompt="Performance Tasks' Total Highest Possible Score" sqref="AB10"/>
    <dataValidation allowBlank="1" showInputMessage="1" prompt="Written Works' Weighted Score" sqref="S10:S89"/>
    <dataValidation allowBlank="1" showInputMessage="1" prompt="Written Works' Percentage Score" sqref="R10:R89"/>
    <dataValidation allowBlank="1" showInputMessage="1" prompt="Do not type name of learners here. Go to INPUT DATA sheet." sqref="B11:B89"/>
    <dataValidation allowBlank="1" showInputMessage="1" showErrorMessage="1" prompt="Written Works' Total Raw Score" sqref="Q11:Q89"/>
    <dataValidation allowBlank="1" showInputMessage="1" prompt="Either encode Highest Possible Score or Empty" sqref="T10:AA10 F10:P10"/>
    <dataValidation allowBlank="1" showInputMessage="1" showErrorMessage="1" prompt="Either encode Highest Possible Score or Empty" sqref="T10:AA10 F10:P10"/>
    <dataValidation allowBlank="1" showInputMessage="1" showErrorMessage="1" prompt="Written Works' Weighted Score" sqref="S10"/>
    <dataValidation allowBlank="1" showInputMessage="1" showErrorMessage="1" prompt="Written Works' Percentage Score" sqref="R10"/>
    <dataValidation allowBlank="1" showInputMessage="1" prompt="Written Works' Total Highest Possible Score" sqref="Q10"/>
    <dataValidation allowBlank="1" showInputMessage="1" showErrorMessage="1" prompt="Written Works' Total Highest Possible Score" sqref="Q10"/>
    <dataValidation allowBlank="1" showInputMessage="1" showErrorMessage="1" prompt="Encode learner's raw score" sqref="F11:F89"/>
  </dataValidations>
  <printOptions horizontalCentered="1" verticalCentered="1"/>
  <pageMargins left="0.39370078740157483" right="0.39370078740157483" top="0.51181102362204722" bottom="0.51181102362204722" header="0.31496062992125984" footer="0.31496062992125984"/>
  <pageSetup paperSize="10000" scale="65" orientation="landscape" verticalDpi="300" r:id="rId1"/>
  <colBreaks count="1" manualBreakCount="1">
    <brk id="35" max="1048575" man="1"/>
  </colBreaks>
  <drawing r:id="rId2"/>
</worksheet>
</file>

<file path=xl/worksheets/sheet6.xml><?xml version="1.0" encoding="utf-8"?>
<worksheet xmlns="http://schemas.openxmlformats.org/spreadsheetml/2006/main" xmlns:r="http://schemas.openxmlformats.org/officeDocument/2006/relationships">
  <sheetPr>
    <tabColor rgb="FFFF9933"/>
  </sheetPr>
  <dimension ref="A1:BE86"/>
  <sheetViews>
    <sheetView showGridLines="0" view="pageBreakPreview" topLeftCell="A44" zoomScale="85" zoomScaleNormal="80" zoomScaleSheetLayoutView="85" workbookViewId="0">
      <selection activeCell="R69" sqref="R69:U69"/>
    </sheetView>
  </sheetViews>
  <sheetFormatPr defaultColWidth="4.6640625" defaultRowHeight="13.8"/>
  <cols>
    <col min="1" max="1" width="4.109375" style="3" customWidth="1"/>
    <col min="2" max="2" width="21.109375" style="3" customWidth="1"/>
    <col min="3" max="5" width="3.33203125" style="3" customWidth="1"/>
    <col min="6" max="16" width="4.21875" style="3" customWidth="1"/>
    <col min="17" max="18" width="4.21875" style="29" customWidth="1"/>
    <col min="19" max="28" width="4.21875" style="3" customWidth="1"/>
    <col min="29" max="30" width="7.109375" style="29" customWidth="1"/>
    <col min="31" max="31" width="10.33203125" style="3" customWidth="1"/>
    <col min="32" max="34" width="7.109375" style="29" customWidth="1"/>
    <col min="35" max="35" width="7.109375" style="5" customWidth="1"/>
    <col min="36" max="38" width="4.6640625" style="1"/>
    <col min="39" max="40" width="4.6640625" style="112"/>
    <col min="41" max="48" width="4.6640625" style="112" customWidth="1"/>
    <col min="49" max="55" width="4.6640625" style="112"/>
    <col min="56" max="255" width="4.6640625" style="1"/>
    <col min="256" max="256" width="4.109375" style="1" customWidth="1"/>
    <col min="257" max="257" width="28.6640625" style="1" customWidth="1"/>
    <col min="258" max="270" width="3.33203125" style="1" customWidth="1"/>
    <col min="271" max="271" width="4.6640625" style="1" customWidth="1"/>
    <col min="272" max="273" width="5.6640625" style="1" customWidth="1"/>
    <col min="274" max="283" width="3.33203125" style="1" customWidth="1"/>
    <col min="284" max="284" width="4.109375" style="1" customWidth="1"/>
    <col min="285" max="286" width="5.6640625" style="1" customWidth="1"/>
    <col min="287" max="287" width="8.6640625" style="1" customWidth="1"/>
    <col min="288" max="291" width="5.6640625" style="1" customWidth="1"/>
    <col min="292" max="296" width="4.6640625" style="1"/>
    <col min="297" max="304" width="4.6640625" style="1" customWidth="1"/>
    <col min="305" max="511" width="4.6640625" style="1"/>
    <col min="512" max="512" width="4.109375" style="1" customWidth="1"/>
    <col min="513" max="513" width="28.6640625" style="1" customWidth="1"/>
    <col min="514" max="526" width="3.33203125" style="1" customWidth="1"/>
    <col min="527" max="527" width="4.6640625" style="1" customWidth="1"/>
    <col min="528" max="529" width="5.6640625" style="1" customWidth="1"/>
    <col min="530" max="539" width="3.33203125" style="1" customWidth="1"/>
    <col min="540" max="540" width="4.109375" style="1" customWidth="1"/>
    <col min="541" max="542" width="5.6640625" style="1" customWidth="1"/>
    <col min="543" max="543" width="8.6640625" style="1" customWidth="1"/>
    <col min="544" max="547" width="5.6640625" style="1" customWidth="1"/>
    <col min="548" max="552" width="4.6640625" style="1"/>
    <col min="553" max="560" width="4.6640625" style="1" customWidth="1"/>
    <col min="561" max="767" width="4.6640625" style="1"/>
    <col min="768" max="768" width="4.109375" style="1" customWidth="1"/>
    <col min="769" max="769" width="28.6640625" style="1" customWidth="1"/>
    <col min="770" max="782" width="3.33203125" style="1" customWidth="1"/>
    <col min="783" max="783" width="4.6640625" style="1" customWidth="1"/>
    <col min="784" max="785" width="5.6640625" style="1" customWidth="1"/>
    <col min="786" max="795" width="3.33203125" style="1" customWidth="1"/>
    <col min="796" max="796" width="4.109375" style="1" customWidth="1"/>
    <col min="797" max="798" width="5.6640625" style="1" customWidth="1"/>
    <col min="799" max="799" width="8.6640625" style="1" customWidth="1"/>
    <col min="800" max="803" width="5.6640625" style="1" customWidth="1"/>
    <col min="804" max="808" width="4.6640625" style="1"/>
    <col min="809" max="816" width="4.6640625" style="1" customWidth="1"/>
    <col min="817" max="1023" width="4.6640625" style="1"/>
    <col min="1024" max="1024" width="4.109375" style="1" customWidth="1"/>
    <col min="1025" max="1025" width="28.6640625" style="1" customWidth="1"/>
    <col min="1026" max="1038" width="3.33203125" style="1" customWidth="1"/>
    <col min="1039" max="1039" width="4.6640625" style="1" customWidth="1"/>
    <col min="1040" max="1041" width="5.6640625" style="1" customWidth="1"/>
    <col min="1042" max="1051" width="3.33203125" style="1" customWidth="1"/>
    <col min="1052" max="1052" width="4.109375" style="1" customWidth="1"/>
    <col min="1053" max="1054" width="5.6640625" style="1" customWidth="1"/>
    <col min="1055" max="1055" width="8.6640625" style="1" customWidth="1"/>
    <col min="1056" max="1059" width="5.6640625" style="1" customWidth="1"/>
    <col min="1060" max="1064" width="4.6640625" style="1"/>
    <col min="1065" max="1072" width="4.6640625" style="1" customWidth="1"/>
    <col min="1073" max="1279" width="4.6640625" style="1"/>
    <col min="1280" max="1280" width="4.109375" style="1" customWidth="1"/>
    <col min="1281" max="1281" width="28.6640625" style="1" customWidth="1"/>
    <col min="1282" max="1294" width="3.33203125" style="1" customWidth="1"/>
    <col min="1295" max="1295" width="4.6640625" style="1" customWidth="1"/>
    <col min="1296" max="1297" width="5.6640625" style="1" customWidth="1"/>
    <col min="1298" max="1307" width="3.33203125" style="1" customWidth="1"/>
    <col min="1308" max="1308" width="4.109375" style="1" customWidth="1"/>
    <col min="1309" max="1310" width="5.6640625" style="1" customWidth="1"/>
    <col min="1311" max="1311" width="8.6640625" style="1" customWidth="1"/>
    <col min="1312" max="1315" width="5.6640625" style="1" customWidth="1"/>
    <col min="1316" max="1320" width="4.6640625" style="1"/>
    <col min="1321" max="1328" width="4.6640625" style="1" customWidth="1"/>
    <col min="1329" max="1535" width="4.6640625" style="1"/>
    <col min="1536" max="1536" width="4.109375" style="1" customWidth="1"/>
    <col min="1537" max="1537" width="28.6640625" style="1" customWidth="1"/>
    <col min="1538" max="1550" width="3.33203125" style="1" customWidth="1"/>
    <col min="1551" max="1551" width="4.6640625" style="1" customWidth="1"/>
    <col min="1552" max="1553" width="5.6640625" style="1" customWidth="1"/>
    <col min="1554" max="1563" width="3.33203125" style="1" customWidth="1"/>
    <col min="1564" max="1564" width="4.109375" style="1" customWidth="1"/>
    <col min="1565" max="1566" width="5.6640625" style="1" customWidth="1"/>
    <col min="1567" max="1567" width="8.6640625" style="1" customWidth="1"/>
    <col min="1568" max="1571" width="5.6640625" style="1" customWidth="1"/>
    <col min="1572" max="1576" width="4.6640625" style="1"/>
    <col min="1577" max="1584" width="4.6640625" style="1" customWidth="1"/>
    <col min="1585" max="1791" width="4.6640625" style="1"/>
    <col min="1792" max="1792" width="4.109375" style="1" customWidth="1"/>
    <col min="1793" max="1793" width="28.6640625" style="1" customWidth="1"/>
    <col min="1794" max="1806" width="3.33203125" style="1" customWidth="1"/>
    <col min="1807" max="1807" width="4.6640625" style="1" customWidth="1"/>
    <col min="1808" max="1809" width="5.6640625" style="1" customWidth="1"/>
    <col min="1810" max="1819" width="3.33203125" style="1" customWidth="1"/>
    <col min="1820" max="1820" width="4.109375" style="1" customWidth="1"/>
    <col min="1821" max="1822" width="5.6640625" style="1" customWidth="1"/>
    <col min="1823" max="1823" width="8.6640625" style="1" customWidth="1"/>
    <col min="1824" max="1827" width="5.6640625" style="1" customWidth="1"/>
    <col min="1828" max="1832" width="4.6640625" style="1"/>
    <col min="1833" max="1840" width="4.6640625" style="1" customWidth="1"/>
    <col min="1841" max="2047" width="4.6640625" style="1"/>
    <col min="2048" max="2048" width="4.109375" style="1" customWidth="1"/>
    <col min="2049" max="2049" width="28.6640625" style="1" customWidth="1"/>
    <col min="2050" max="2062" width="3.33203125" style="1" customWidth="1"/>
    <col min="2063" max="2063" width="4.6640625" style="1" customWidth="1"/>
    <col min="2064" max="2065" width="5.6640625" style="1" customWidth="1"/>
    <col min="2066" max="2075" width="3.33203125" style="1" customWidth="1"/>
    <col min="2076" max="2076" width="4.109375" style="1" customWidth="1"/>
    <col min="2077" max="2078" width="5.6640625" style="1" customWidth="1"/>
    <col min="2079" max="2079" width="8.6640625" style="1" customWidth="1"/>
    <col min="2080" max="2083" width="5.6640625" style="1" customWidth="1"/>
    <col min="2084" max="2088" width="4.6640625" style="1"/>
    <col min="2089" max="2096" width="4.6640625" style="1" customWidth="1"/>
    <col min="2097" max="2303" width="4.6640625" style="1"/>
    <col min="2304" max="2304" width="4.109375" style="1" customWidth="1"/>
    <col min="2305" max="2305" width="28.6640625" style="1" customWidth="1"/>
    <col min="2306" max="2318" width="3.33203125" style="1" customWidth="1"/>
    <col min="2319" max="2319" width="4.6640625" style="1" customWidth="1"/>
    <col min="2320" max="2321" width="5.6640625" style="1" customWidth="1"/>
    <col min="2322" max="2331" width="3.33203125" style="1" customWidth="1"/>
    <col min="2332" max="2332" width="4.109375" style="1" customWidth="1"/>
    <col min="2333" max="2334" width="5.6640625" style="1" customWidth="1"/>
    <col min="2335" max="2335" width="8.6640625" style="1" customWidth="1"/>
    <col min="2336" max="2339" width="5.6640625" style="1" customWidth="1"/>
    <col min="2340" max="2344" width="4.6640625" style="1"/>
    <col min="2345" max="2352" width="4.6640625" style="1" customWidth="1"/>
    <col min="2353" max="2559" width="4.6640625" style="1"/>
    <col min="2560" max="2560" width="4.109375" style="1" customWidth="1"/>
    <col min="2561" max="2561" width="28.6640625" style="1" customWidth="1"/>
    <col min="2562" max="2574" width="3.33203125" style="1" customWidth="1"/>
    <col min="2575" max="2575" width="4.6640625" style="1" customWidth="1"/>
    <col min="2576" max="2577" width="5.6640625" style="1" customWidth="1"/>
    <col min="2578" max="2587" width="3.33203125" style="1" customWidth="1"/>
    <col min="2588" max="2588" width="4.109375" style="1" customWidth="1"/>
    <col min="2589" max="2590" width="5.6640625" style="1" customWidth="1"/>
    <col min="2591" max="2591" width="8.6640625" style="1" customWidth="1"/>
    <col min="2592" max="2595" width="5.6640625" style="1" customWidth="1"/>
    <col min="2596" max="2600" width="4.6640625" style="1"/>
    <col min="2601" max="2608" width="4.6640625" style="1" customWidth="1"/>
    <col min="2609" max="2815" width="4.6640625" style="1"/>
    <col min="2816" max="2816" width="4.109375" style="1" customWidth="1"/>
    <col min="2817" max="2817" width="28.6640625" style="1" customWidth="1"/>
    <col min="2818" max="2830" width="3.33203125" style="1" customWidth="1"/>
    <col min="2831" max="2831" width="4.6640625" style="1" customWidth="1"/>
    <col min="2832" max="2833" width="5.6640625" style="1" customWidth="1"/>
    <col min="2834" max="2843" width="3.33203125" style="1" customWidth="1"/>
    <col min="2844" max="2844" width="4.109375" style="1" customWidth="1"/>
    <col min="2845" max="2846" width="5.6640625" style="1" customWidth="1"/>
    <col min="2847" max="2847" width="8.6640625" style="1" customWidth="1"/>
    <col min="2848" max="2851" width="5.6640625" style="1" customWidth="1"/>
    <col min="2852" max="2856" width="4.6640625" style="1"/>
    <col min="2857" max="2864" width="4.6640625" style="1" customWidth="1"/>
    <col min="2865" max="3071" width="4.6640625" style="1"/>
    <col min="3072" max="3072" width="4.109375" style="1" customWidth="1"/>
    <col min="3073" max="3073" width="28.6640625" style="1" customWidth="1"/>
    <col min="3074" max="3086" width="3.33203125" style="1" customWidth="1"/>
    <col min="3087" max="3087" width="4.6640625" style="1" customWidth="1"/>
    <col min="3088" max="3089" width="5.6640625" style="1" customWidth="1"/>
    <col min="3090" max="3099" width="3.33203125" style="1" customWidth="1"/>
    <col min="3100" max="3100" width="4.109375" style="1" customWidth="1"/>
    <col min="3101" max="3102" width="5.6640625" style="1" customWidth="1"/>
    <col min="3103" max="3103" width="8.6640625" style="1" customWidth="1"/>
    <col min="3104" max="3107" width="5.6640625" style="1" customWidth="1"/>
    <col min="3108" max="3112" width="4.6640625" style="1"/>
    <col min="3113" max="3120" width="4.6640625" style="1" customWidth="1"/>
    <col min="3121" max="3327" width="4.6640625" style="1"/>
    <col min="3328" max="3328" width="4.109375" style="1" customWidth="1"/>
    <col min="3329" max="3329" width="28.6640625" style="1" customWidth="1"/>
    <col min="3330" max="3342" width="3.33203125" style="1" customWidth="1"/>
    <col min="3343" max="3343" width="4.6640625" style="1" customWidth="1"/>
    <col min="3344" max="3345" width="5.6640625" style="1" customWidth="1"/>
    <col min="3346" max="3355" width="3.33203125" style="1" customWidth="1"/>
    <col min="3356" max="3356" width="4.109375" style="1" customWidth="1"/>
    <col min="3357" max="3358" width="5.6640625" style="1" customWidth="1"/>
    <col min="3359" max="3359" width="8.6640625" style="1" customWidth="1"/>
    <col min="3360" max="3363" width="5.6640625" style="1" customWidth="1"/>
    <col min="3364" max="3368" width="4.6640625" style="1"/>
    <col min="3369" max="3376" width="4.6640625" style="1" customWidth="1"/>
    <col min="3377" max="3583" width="4.6640625" style="1"/>
    <col min="3584" max="3584" width="4.109375" style="1" customWidth="1"/>
    <col min="3585" max="3585" width="28.6640625" style="1" customWidth="1"/>
    <col min="3586" max="3598" width="3.33203125" style="1" customWidth="1"/>
    <col min="3599" max="3599" width="4.6640625" style="1" customWidth="1"/>
    <col min="3600" max="3601" width="5.6640625" style="1" customWidth="1"/>
    <col min="3602" max="3611" width="3.33203125" style="1" customWidth="1"/>
    <col min="3612" max="3612" width="4.109375" style="1" customWidth="1"/>
    <col min="3613" max="3614" width="5.6640625" style="1" customWidth="1"/>
    <col min="3615" max="3615" width="8.6640625" style="1" customWidth="1"/>
    <col min="3616" max="3619" width="5.6640625" style="1" customWidth="1"/>
    <col min="3620" max="3624" width="4.6640625" style="1"/>
    <col min="3625" max="3632" width="4.6640625" style="1" customWidth="1"/>
    <col min="3633" max="3839" width="4.6640625" style="1"/>
    <col min="3840" max="3840" width="4.109375" style="1" customWidth="1"/>
    <col min="3841" max="3841" width="28.6640625" style="1" customWidth="1"/>
    <col min="3842" max="3854" width="3.33203125" style="1" customWidth="1"/>
    <col min="3855" max="3855" width="4.6640625" style="1" customWidth="1"/>
    <col min="3856" max="3857" width="5.6640625" style="1" customWidth="1"/>
    <col min="3858" max="3867" width="3.33203125" style="1" customWidth="1"/>
    <col min="3868" max="3868" width="4.109375" style="1" customWidth="1"/>
    <col min="3869" max="3870" width="5.6640625" style="1" customWidth="1"/>
    <col min="3871" max="3871" width="8.6640625" style="1" customWidth="1"/>
    <col min="3872" max="3875" width="5.6640625" style="1" customWidth="1"/>
    <col min="3876" max="3880" width="4.6640625" style="1"/>
    <col min="3881" max="3888" width="4.6640625" style="1" customWidth="1"/>
    <col min="3889" max="4095" width="4.6640625" style="1"/>
    <col min="4096" max="4096" width="4.109375" style="1" customWidth="1"/>
    <col min="4097" max="4097" width="28.6640625" style="1" customWidth="1"/>
    <col min="4098" max="4110" width="3.33203125" style="1" customWidth="1"/>
    <col min="4111" max="4111" width="4.6640625" style="1" customWidth="1"/>
    <col min="4112" max="4113" width="5.6640625" style="1" customWidth="1"/>
    <col min="4114" max="4123" width="3.33203125" style="1" customWidth="1"/>
    <col min="4124" max="4124" width="4.109375" style="1" customWidth="1"/>
    <col min="4125" max="4126" width="5.6640625" style="1" customWidth="1"/>
    <col min="4127" max="4127" width="8.6640625" style="1" customWidth="1"/>
    <col min="4128" max="4131" width="5.6640625" style="1" customWidth="1"/>
    <col min="4132" max="4136" width="4.6640625" style="1"/>
    <col min="4137" max="4144" width="4.6640625" style="1" customWidth="1"/>
    <col min="4145" max="4351" width="4.6640625" style="1"/>
    <col min="4352" max="4352" width="4.109375" style="1" customWidth="1"/>
    <col min="4353" max="4353" width="28.6640625" style="1" customWidth="1"/>
    <col min="4354" max="4366" width="3.33203125" style="1" customWidth="1"/>
    <col min="4367" max="4367" width="4.6640625" style="1" customWidth="1"/>
    <col min="4368" max="4369" width="5.6640625" style="1" customWidth="1"/>
    <col min="4370" max="4379" width="3.33203125" style="1" customWidth="1"/>
    <col min="4380" max="4380" width="4.109375" style="1" customWidth="1"/>
    <col min="4381" max="4382" width="5.6640625" style="1" customWidth="1"/>
    <col min="4383" max="4383" width="8.6640625" style="1" customWidth="1"/>
    <col min="4384" max="4387" width="5.6640625" style="1" customWidth="1"/>
    <col min="4388" max="4392" width="4.6640625" style="1"/>
    <col min="4393" max="4400" width="4.6640625" style="1" customWidth="1"/>
    <col min="4401" max="4607" width="4.6640625" style="1"/>
    <col min="4608" max="4608" width="4.109375" style="1" customWidth="1"/>
    <col min="4609" max="4609" width="28.6640625" style="1" customWidth="1"/>
    <col min="4610" max="4622" width="3.33203125" style="1" customWidth="1"/>
    <col min="4623" max="4623" width="4.6640625" style="1" customWidth="1"/>
    <col min="4624" max="4625" width="5.6640625" style="1" customWidth="1"/>
    <col min="4626" max="4635" width="3.33203125" style="1" customWidth="1"/>
    <col min="4636" max="4636" width="4.109375" style="1" customWidth="1"/>
    <col min="4637" max="4638" width="5.6640625" style="1" customWidth="1"/>
    <col min="4639" max="4639" width="8.6640625" style="1" customWidth="1"/>
    <col min="4640" max="4643" width="5.6640625" style="1" customWidth="1"/>
    <col min="4644" max="4648" width="4.6640625" style="1"/>
    <col min="4649" max="4656" width="4.6640625" style="1" customWidth="1"/>
    <col min="4657" max="4863" width="4.6640625" style="1"/>
    <col min="4864" max="4864" width="4.109375" style="1" customWidth="1"/>
    <col min="4865" max="4865" width="28.6640625" style="1" customWidth="1"/>
    <col min="4866" max="4878" width="3.33203125" style="1" customWidth="1"/>
    <col min="4879" max="4879" width="4.6640625" style="1" customWidth="1"/>
    <col min="4880" max="4881" width="5.6640625" style="1" customWidth="1"/>
    <col min="4882" max="4891" width="3.33203125" style="1" customWidth="1"/>
    <col min="4892" max="4892" width="4.109375" style="1" customWidth="1"/>
    <col min="4893" max="4894" width="5.6640625" style="1" customWidth="1"/>
    <col min="4895" max="4895" width="8.6640625" style="1" customWidth="1"/>
    <col min="4896" max="4899" width="5.6640625" style="1" customWidth="1"/>
    <col min="4900" max="4904" width="4.6640625" style="1"/>
    <col min="4905" max="4912" width="4.6640625" style="1" customWidth="1"/>
    <col min="4913" max="5119" width="4.6640625" style="1"/>
    <col min="5120" max="5120" width="4.109375" style="1" customWidth="1"/>
    <col min="5121" max="5121" width="28.6640625" style="1" customWidth="1"/>
    <col min="5122" max="5134" width="3.33203125" style="1" customWidth="1"/>
    <col min="5135" max="5135" width="4.6640625" style="1" customWidth="1"/>
    <col min="5136" max="5137" width="5.6640625" style="1" customWidth="1"/>
    <col min="5138" max="5147" width="3.33203125" style="1" customWidth="1"/>
    <col min="5148" max="5148" width="4.109375" style="1" customWidth="1"/>
    <col min="5149" max="5150" width="5.6640625" style="1" customWidth="1"/>
    <col min="5151" max="5151" width="8.6640625" style="1" customWidth="1"/>
    <col min="5152" max="5155" width="5.6640625" style="1" customWidth="1"/>
    <col min="5156" max="5160" width="4.6640625" style="1"/>
    <col min="5161" max="5168" width="4.6640625" style="1" customWidth="1"/>
    <col min="5169" max="5375" width="4.6640625" style="1"/>
    <col min="5376" max="5376" width="4.109375" style="1" customWidth="1"/>
    <col min="5377" max="5377" width="28.6640625" style="1" customWidth="1"/>
    <col min="5378" max="5390" width="3.33203125" style="1" customWidth="1"/>
    <col min="5391" max="5391" width="4.6640625" style="1" customWidth="1"/>
    <col min="5392" max="5393" width="5.6640625" style="1" customWidth="1"/>
    <col min="5394" max="5403" width="3.33203125" style="1" customWidth="1"/>
    <col min="5404" max="5404" width="4.109375" style="1" customWidth="1"/>
    <col min="5405" max="5406" width="5.6640625" style="1" customWidth="1"/>
    <col min="5407" max="5407" width="8.6640625" style="1" customWidth="1"/>
    <col min="5408" max="5411" width="5.6640625" style="1" customWidth="1"/>
    <col min="5412" max="5416" width="4.6640625" style="1"/>
    <col min="5417" max="5424" width="4.6640625" style="1" customWidth="1"/>
    <col min="5425" max="5631" width="4.6640625" style="1"/>
    <col min="5632" max="5632" width="4.109375" style="1" customWidth="1"/>
    <col min="5633" max="5633" width="28.6640625" style="1" customWidth="1"/>
    <col min="5634" max="5646" width="3.33203125" style="1" customWidth="1"/>
    <col min="5647" max="5647" width="4.6640625" style="1" customWidth="1"/>
    <col min="5648" max="5649" width="5.6640625" style="1" customWidth="1"/>
    <col min="5650" max="5659" width="3.33203125" style="1" customWidth="1"/>
    <col min="5660" max="5660" width="4.109375" style="1" customWidth="1"/>
    <col min="5661" max="5662" width="5.6640625" style="1" customWidth="1"/>
    <col min="5663" max="5663" width="8.6640625" style="1" customWidth="1"/>
    <col min="5664" max="5667" width="5.6640625" style="1" customWidth="1"/>
    <col min="5668" max="5672" width="4.6640625" style="1"/>
    <col min="5673" max="5680" width="4.6640625" style="1" customWidth="1"/>
    <col min="5681" max="5887" width="4.6640625" style="1"/>
    <col min="5888" max="5888" width="4.109375" style="1" customWidth="1"/>
    <col min="5889" max="5889" width="28.6640625" style="1" customWidth="1"/>
    <col min="5890" max="5902" width="3.33203125" style="1" customWidth="1"/>
    <col min="5903" max="5903" width="4.6640625" style="1" customWidth="1"/>
    <col min="5904" max="5905" width="5.6640625" style="1" customWidth="1"/>
    <col min="5906" max="5915" width="3.33203125" style="1" customWidth="1"/>
    <col min="5916" max="5916" width="4.109375" style="1" customWidth="1"/>
    <col min="5917" max="5918" width="5.6640625" style="1" customWidth="1"/>
    <col min="5919" max="5919" width="8.6640625" style="1" customWidth="1"/>
    <col min="5920" max="5923" width="5.6640625" style="1" customWidth="1"/>
    <col min="5924" max="5928" width="4.6640625" style="1"/>
    <col min="5929" max="5936" width="4.6640625" style="1" customWidth="1"/>
    <col min="5937" max="6143" width="4.6640625" style="1"/>
    <col min="6144" max="6144" width="4.109375" style="1" customWidth="1"/>
    <col min="6145" max="6145" width="28.6640625" style="1" customWidth="1"/>
    <col min="6146" max="6158" width="3.33203125" style="1" customWidth="1"/>
    <col min="6159" max="6159" width="4.6640625" style="1" customWidth="1"/>
    <col min="6160" max="6161" width="5.6640625" style="1" customWidth="1"/>
    <col min="6162" max="6171" width="3.33203125" style="1" customWidth="1"/>
    <col min="6172" max="6172" width="4.109375" style="1" customWidth="1"/>
    <col min="6173" max="6174" width="5.6640625" style="1" customWidth="1"/>
    <col min="6175" max="6175" width="8.6640625" style="1" customWidth="1"/>
    <col min="6176" max="6179" width="5.6640625" style="1" customWidth="1"/>
    <col min="6180" max="6184" width="4.6640625" style="1"/>
    <col min="6185" max="6192" width="4.6640625" style="1" customWidth="1"/>
    <col min="6193" max="6399" width="4.6640625" style="1"/>
    <col min="6400" max="6400" width="4.109375" style="1" customWidth="1"/>
    <col min="6401" max="6401" width="28.6640625" style="1" customWidth="1"/>
    <col min="6402" max="6414" width="3.33203125" style="1" customWidth="1"/>
    <col min="6415" max="6415" width="4.6640625" style="1" customWidth="1"/>
    <col min="6416" max="6417" width="5.6640625" style="1" customWidth="1"/>
    <col min="6418" max="6427" width="3.33203125" style="1" customWidth="1"/>
    <col min="6428" max="6428" width="4.109375" style="1" customWidth="1"/>
    <col min="6429" max="6430" width="5.6640625" style="1" customWidth="1"/>
    <col min="6431" max="6431" width="8.6640625" style="1" customWidth="1"/>
    <col min="6432" max="6435" width="5.6640625" style="1" customWidth="1"/>
    <col min="6436" max="6440" width="4.6640625" style="1"/>
    <col min="6441" max="6448" width="4.6640625" style="1" customWidth="1"/>
    <col min="6449" max="6655" width="4.6640625" style="1"/>
    <col min="6656" max="6656" width="4.109375" style="1" customWidth="1"/>
    <col min="6657" max="6657" width="28.6640625" style="1" customWidth="1"/>
    <col min="6658" max="6670" width="3.33203125" style="1" customWidth="1"/>
    <col min="6671" max="6671" width="4.6640625" style="1" customWidth="1"/>
    <col min="6672" max="6673" width="5.6640625" style="1" customWidth="1"/>
    <col min="6674" max="6683" width="3.33203125" style="1" customWidth="1"/>
    <col min="6684" max="6684" width="4.109375" style="1" customWidth="1"/>
    <col min="6685" max="6686" width="5.6640625" style="1" customWidth="1"/>
    <col min="6687" max="6687" width="8.6640625" style="1" customWidth="1"/>
    <col min="6688" max="6691" width="5.6640625" style="1" customWidth="1"/>
    <col min="6692" max="6696" width="4.6640625" style="1"/>
    <col min="6697" max="6704" width="4.6640625" style="1" customWidth="1"/>
    <col min="6705" max="6911" width="4.6640625" style="1"/>
    <col min="6912" max="6912" width="4.109375" style="1" customWidth="1"/>
    <col min="6913" max="6913" width="28.6640625" style="1" customWidth="1"/>
    <col min="6914" max="6926" width="3.33203125" style="1" customWidth="1"/>
    <col min="6927" max="6927" width="4.6640625" style="1" customWidth="1"/>
    <col min="6928" max="6929" width="5.6640625" style="1" customWidth="1"/>
    <col min="6930" max="6939" width="3.33203125" style="1" customWidth="1"/>
    <col min="6940" max="6940" width="4.109375" style="1" customWidth="1"/>
    <col min="6941" max="6942" width="5.6640625" style="1" customWidth="1"/>
    <col min="6943" max="6943" width="8.6640625" style="1" customWidth="1"/>
    <col min="6944" max="6947" width="5.6640625" style="1" customWidth="1"/>
    <col min="6948" max="6952" width="4.6640625" style="1"/>
    <col min="6953" max="6960" width="4.6640625" style="1" customWidth="1"/>
    <col min="6961" max="7167" width="4.6640625" style="1"/>
    <col min="7168" max="7168" width="4.109375" style="1" customWidth="1"/>
    <col min="7169" max="7169" width="28.6640625" style="1" customWidth="1"/>
    <col min="7170" max="7182" width="3.33203125" style="1" customWidth="1"/>
    <col min="7183" max="7183" width="4.6640625" style="1" customWidth="1"/>
    <col min="7184" max="7185" width="5.6640625" style="1" customWidth="1"/>
    <col min="7186" max="7195" width="3.33203125" style="1" customWidth="1"/>
    <col min="7196" max="7196" width="4.109375" style="1" customWidth="1"/>
    <col min="7197" max="7198" width="5.6640625" style="1" customWidth="1"/>
    <col min="7199" max="7199" width="8.6640625" style="1" customWidth="1"/>
    <col min="7200" max="7203" width="5.6640625" style="1" customWidth="1"/>
    <col min="7204" max="7208" width="4.6640625" style="1"/>
    <col min="7209" max="7216" width="4.6640625" style="1" customWidth="1"/>
    <col min="7217" max="7423" width="4.6640625" style="1"/>
    <col min="7424" max="7424" width="4.109375" style="1" customWidth="1"/>
    <col min="7425" max="7425" width="28.6640625" style="1" customWidth="1"/>
    <col min="7426" max="7438" width="3.33203125" style="1" customWidth="1"/>
    <col min="7439" max="7439" width="4.6640625" style="1" customWidth="1"/>
    <col min="7440" max="7441" width="5.6640625" style="1" customWidth="1"/>
    <col min="7442" max="7451" width="3.33203125" style="1" customWidth="1"/>
    <col min="7452" max="7452" width="4.109375" style="1" customWidth="1"/>
    <col min="7453" max="7454" width="5.6640625" style="1" customWidth="1"/>
    <col min="7455" max="7455" width="8.6640625" style="1" customWidth="1"/>
    <col min="7456" max="7459" width="5.6640625" style="1" customWidth="1"/>
    <col min="7460" max="7464" width="4.6640625" style="1"/>
    <col min="7465" max="7472" width="4.6640625" style="1" customWidth="1"/>
    <col min="7473" max="7679" width="4.6640625" style="1"/>
    <col min="7680" max="7680" width="4.109375" style="1" customWidth="1"/>
    <col min="7681" max="7681" width="28.6640625" style="1" customWidth="1"/>
    <col min="7682" max="7694" width="3.33203125" style="1" customWidth="1"/>
    <col min="7695" max="7695" width="4.6640625" style="1" customWidth="1"/>
    <col min="7696" max="7697" width="5.6640625" style="1" customWidth="1"/>
    <col min="7698" max="7707" width="3.33203125" style="1" customWidth="1"/>
    <col min="7708" max="7708" width="4.109375" style="1" customWidth="1"/>
    <col min="7709" max="7710" width="5.6640625" style="1" customWidth="1"/>
    <col min="7711" max="7711" width="8.6640625" style="1" customWidth="1"/>
    <col min="7712" max="7715" width="5.6640625" style="1" customWidth="1"/>
    <col min="7716" max="7720" width="4.6640625" style="1"/>
    <col min="7721" max="7728" width="4.6640625" style="1" customWidth="1"/>
    <col min="7729" max="7935" width="4.6640625" style="1"/>
    <col min="7936" max="7936" width="4.109375" style="1" customWidth="1"/>
    <col min="7937" max="7937" width="28.6640625" style="1" customWidth="1"/>
    <col min="7938" max="7950" width="3.33203125" style="1" customWidth="1"/>
    <col min="7951" max="7951" width="4.6640625" style="1" customWidth="1"/>
    <col min="7952" max="7953" width="5.6640625" style="1" customWidth="1"/>
    <col min="7954" max="7963" width="3.33203125" style="1" customWidth="1"/>
    <col min="7964" max="7964" width="4.109375" style="1" customWidth="1"/>
    <col min="7965" max="7966" width="5.6640625" style="1" customWidth="1"/>
    <col min="7967" max="7967" width="8.6640625" style="1" customWidth="1"/>
    <col min="7968" max="7971" width="5.6640625" style="1" customWidth="1"/>
    <col min="7972" max="7976" width="4.6640625" style="1"/>
    <col min="7977" max="7984" width="4.6640625" style="1" customWidth="1"/>
    <col min="7985" max="8191" width="4.6640625" style="1"/>
    <col min="8192" max="8192" width="4.109375" style="1" customWidth="1"/>
    <col min="8193" max="8193" width="28.6640625" style="1" customWidth="1"/>
    <col min="8194" max="8206" width="3.33203125" style="1" customWidth="1"/>
    <col min="8207" max="8207" width="4.6640625" style="1" customWidth="1"/>
    <col min="8208" max="8209" width="5.6640625" style="1" customWidth="1"/>
    <col min="8210" max="8219" width="3.33203125" style="1" customWidth="1"/>
    <col min="8220" max="8220" width="4.109375" style="1" customWidth="1"/>
    <col min="8221" max="8222" width="5.6640625" style="1" customWidth="1"/>
    <col min="8223" max="8223" width="8.6640625" style="1" customWidth="1"/>
    <col min="8224" max="8227" width="5.6640625" style="1" customWidth="1"/>
    <col min="8228" max="8232" width="4.6640625" style="1"/>
    <col min="8233" max="8240" width="4.6640625" style="1" customWidth="1"/>
    <col min="8241" max="8447" width="4.6640625" style="1"/>
    <col min="8448" max="8448" width="4.109375" style="1" customWidth="1"/>
    <col min="8449" max="8449" width="28.6640625" style="1" customWidth="1"/>
    <col min="8450" max="8462" width="3.33203125" style="1" customWidth="1"/>
    <col min="8463" max="8463" width="4.6640625" style="1" customWidth="1"/>
    <col min="8464" max="8465" width="5.6640625" style="1" customWidth="1"/>
    <col min="8466" max="8475" width="3.33203125" style="1" customWidth="1"/>
    <col min="8476" max="8476" width="4.109375" style="1" customWidth="1"/>
    <col min="8477" max="8478" width="5.6640625" style="1" customWidth="1"/>
    <col min="8479" max="8479" width="8.6640625" style="1" customWidth="1"/>
    <col min="8480" max="8483" width="5.6640625" style="1" customWidth="1"/>
    <col min="8484" max="8488" width="4.6640625" style="1"/>
    <col min="8489" max="8496" width="4.6640625" style="1" customWidth="1"/>
    <col min="8497" max="8703" width="4.6640625" style="1"/>
    <col min="8704" max="8704" width="4.109375" style="1" customWidth="1"/>
    <col min="8705" max="8705" width="28.6640625" style="1" customWidth="1"/>
    <col min="8706" max="8718" width="3.33203125" style="1" customWidth="1"/>
    <col min="8719" max="8719" width="4.6640625" style="1" customWidth="1"/>
    <col min="8720" max="8721" width="5.6640625" style="1" customWidth="1"/>
    <col min="8722" max="8731" width="3.33203125" style="1" customWidth="1"/>
    <col min="8732" max="8732" width="4.109375" style="1" customWidth="1"/>
    <col min="8733" max="8734" width="5.6640625" style="1" customWidth="1"/>
    <col min="8735" max="8735" width="8.6640625" style="1" customWidth="1"/>
    <col min="8736" max="8739" width="5.6640625" style="1" customWidth="1"/>
    <col min="8740" max="8744" width="4.6640625" style="1"/>
    <col min="8745" max="8752" width="4.6640625" style="1" customWidth="1"/>
    <col min="8753" max="8959" width="4.6640625" style="1"/>
    <col min="8960" max="8960" width="4.109375" style="1" customWidth="1"/>
    <col min="8961" max="8961" width="28.6640625" style="1" customWidth="1"/>
    <col min="8962" max="8974" width="3.33203125" style="1" customWidth="1"/>
    <col min="8975" max="8975" width="4.6640625" style="1" customWidth="1"/>
    <col min="8976" max="8977" width="5.6640625" style="1" customWidth="1"/>
    <col min="8978" max="8987" width="3.33203125" style="1" customWidth="1"/>
    <col min="8988" max="8988" width="4.109375" style="1" customWidth="1"/>
    <col min="8989" max="8990" width="5.6640625" style="1" customWidth="1"/>
    <col min="8991" max="8991" width="8.6640625" style="1" customWidth="1"/>
    <col min="8992" max="8995" width="5.6640625" style="1" customWidth="1"/>
    <col min="8996" max="9000" width="4.6640625" style="1"/>
    <col min="9001" max="9008" width="4.6640625" style="1" customWidth="1"/>
    <col min="9009" max="9215" width="4.6640625" style="1"/>
    <col min="9216" max="9216" width="4.109375" style="1" customWidth="1"/>
    <col min="9217" max="9217" width="28.6640625" style="1" customWidth="1"/>
    <col min="9218" max="9230" width="3.33203125" style="1" customWidth="1"/>
    <col min="9231" max="9231" width="4.6640625" style="1" customWidth="1"/>
    <col min="9232" max="9233" width="5.6640625" style="1" customWidth="1"/>
    <col min="9234" max="9243" width="3.33203125" style="1" customWidth="1"/>
    <col min="9244" max="9244" width="4.109375" style="1" customWidth="1"/>
    <col min="9245" max="9246" width="5.6640625" style="1" customWidth="1"/>
    <col min="9247" max="9247" width="8.6640625" style="1" customWidth="1"/>
    <col min="9248" max="9251" width="5.6640625" style="1" customWidth="1"/>
    <col min="9252" max="9256" width="4.6640625" style="1"/>
    <col min="9257" max="9264" width="4.6640625" style="1" customWidth="1"/>
    <col min="9265" max="9471" width="4.6640625" style="1"/>
    <col min="9472" max="9472" width="4.109375" style="1" customWidth="1"/>
    <col min="9473" max="9473" width="28.6640625" style="1" customWidth="1"/>
    <col min="9474" max="9486" width="3.33203125" style="1" customWidth="1"/>
    <col min="9487" max="9487" width="4.6640625" style="1" customWidth="1"/>
    <col min="9488" max="9489" width="5.6640625" style="1" customWidth="1"/>
    <col min="9490" max="9499" width="3.33203125" style="1" customWidth="1"/>
    <col min="9500" max="9500" width="4.109375" style="1" customWidth="1"/>
    <col min="9501" max="9502" width="5.6640625" style="1" customWidth="1"/>
    <col min="9503" max="9503" width="8.6640625" style="1" customWidth="1"/>
    <col min="9504" max="9507" width="5.6640625" style="1" customWidth="1"/>
    <col min="9508" max="9512" width="4.6640625" style="1"/>
    <col min="9513" max="9520" width="4.6640625" style="1" customWidth="1"/>
    <col min="9521" max="9727" width="4.6640625" style="1"/>
    <col min="9728" max="9728" width="4.109375" style="1" customWidth="1"/>
    <col min="9729" max="9729" width="28.6640625" style="1" customWidth="1"/>
    <col min="9730" max="9742" width="3.33203125" style="1" customWidth="1"/>
    <col min="9743" max="9743" width="4.6640625" style="1" customWidth="1"/>
    <col min="9744" max="9745" width="5.6640625" style="1" customWidth="1"/>
    <col min="9746" max="9755" width="3.33203125" style="1" customWidth="1"/>
    <col min="9756" max="9756" width="4.109375" style="1" customWidth="1"/>
    <col min="9757" max="9758" width="5.6640625" style="1" customWidth="1"/>
    <col min="9759" max="9759" width="8.6640625" style="1" customWidth="1"/>
    <col min="9760" max="9763" width="5.6640625" style="1" customWidth="1"/>
    <col min="9764" max="9768" width="4.6640625" style="1"/>
    <col min="9769" max="9776" width="4.6640625" style="1" customWidth="1"/>
    <col min="9777" max="9983" width="4.6640625" style="1"/>
    <col min="9984" max="9984" width="4.109375" style="1" customWidth="1"/>
    <col min="9985" max="9985" width="28.6640625" style="1" customWidth="1"/>
    <col min="9986" max="9998" width="3.33203125" style="1" customWidth="1"/>
    <col min="9999" max="9999" width="4.6640625" style="1" customWidth="1"/>
    <col min="10000" max="10001" width="5.6640625" style="1" customWidth="1"/>
    <col min="10002" max="10011" width="3.33203125" style="1" customWidth="1"/>
    <col min="10012" max="10012" width="4.109375" style="1" customWidth="1"/>
    <col min="10013" max="10014" width="5.6640625" style="1" customWidth="1"/>
    <col min="10015" max="10015" width="8.6640625" style="1" customWidth="1"/>
    <col min="10016" max="10019" width="5.6640625" style="1" customWidth="1"/>
    <col min="10020" max="10024" width="4.6640625" style="1"/>
    <col min="10025" max="10032" width="4.6640625" style="1" customWidth="1"/>
    <col min="10033" max="10239" width="4.6640625" style="1"/>
    <col min="10240" max="10240" width="4.109375" style="1" customWidth="1"/>
    <col min="10241" max="10241" width="28.6640625" style="1" customWidth="1"/>
    <col min="10242" max="10254" width="3.33203125" style="1" customWidth="1"/>
    <col min="10255" max="10255" width="4.6640625" style="1" customWidth="1"/>
    <col min="10256" max="10257" width="5.6640625" style="1" customWidth="1"/>
    <col min="10258" max="10267" width="3.33203125" style="1" customWidth="1"/>
    <col min="10268" max="10268" width="4.109375" style="1" customWidth="1"/>
    <col min="10269" max="10270" width="5.6640625" style="1" customWidth="1"/>
    <col min="10271" max="10271" width="8.6640625" style="1" customWidth="1"/>
    <col min="10272" max="10275" width="5.6640625" style="1" customWidth="1"/>
    <col min="10276" max="10280" width="4.6640625" style="1"/>
    <col min="10281" max="10288" width="4.6640625" style="1" customWidth="1"/>
    <col min="10289" max="10495" width="4.6640625" style="1"/>
    <col min="10496" max="10496" width="4.109375" style="1" customWidth="1"/>
    <col min="10497" max="10497" width="28.6640625" style="1" customWidth="1"/>
    <col min="10498" max="10510" width="3.33203125" style="1" customWidth="1"/>
    <col min="10511" max="10511" width="4.6640625" style="1" customWidth="1"/>
    <col min="10512" max="10513" width="5.6640625" style="1" customWidth="1"/>
    <col min="10514" max="10523" width="3.33203125" style="1" customWidth="1"/>
    <col min="10524" max="10524" width="4.109375" style="1" customWidth="1"/>
    <col min="10525" max="10526" width="5.6640625" style="1" customWidth="1"/>
    <col min="10527" max="10527" width="8.6640625" style="1" customWidth="1"/>
    <col min="10528" max="10531" width="5.6640625" style="1" customWidth="1"/>
    <col min="10532" max="10536" width="4.6640625" style="1"/>
    <col min="10537" max="10544" width="4.6640625" style="1" customWidth="1"/>
    <col min="10545" max="10751" width="4.6640625" style="1"/>
    <col min="10752" max="10752" width="4.109375" style="1" customWidth="1"/>
    <col min="10753" max="10753" width="28.6640625" style="1" customWidth="1"/>
    <col min="10754" max="10766" width="3.33203125" style="1" customWidth="1"/>
    <col min="10767" max="10767" width="4.6640625" style="1" customWidth="1"/>
    <col min="10768" max="10769" width="5.6640625" style="1" customWidth="1"/>
    <col min="10770" max="10779" width="3.33203125" style="1" customWidth="1"/>
    <col min="10780" max="10780" width="4.109375" style="1" customWidth="1"/>
    <col min="10781" max="10782" width="5.6640625" style="1" customWidth="1"/>
    <col min="10783" max="10783" width="8.6640625" style="1" customWidth="1"/>
    <col min="10784" max="10787" width="5.6640625" style="1" customWidth="1"/>
    <col min="10788" max="10792" width="4.6640625" style="1"/>
    <col min="10793" max="10800" width="4.6640625" style="1" customWidth="1"/>
    <col min="10801" max="11007" width="4.6640625" style="1"/>
    <col min="11008" max="11008" width="4.109375" style="1" customWidth="1"/>
    <col min="11009" max="11009" width="28.6640625" style="1" customWidth="1"/>
    <col min="11010" max="11022" width="3.33203125" style="1" customWidth="1"/>
    <col min="11023" max="11023" width="4.6640625" style="1" customWidth="1"/>
    <col min="11024" max="11025" width="5.6640625" style="1" customWidth="1"/>
    <col min="11026" max="11035" width="3.33203125" style="1" customWidth="1"/>
    <col min="11036" max="11036" width="4.109375" style="1" customWidth="1"/>
    <col min="11037" max="11038" width="5.6640625" style="1" customWidth="1"/>
    <col min="11039" max="11039" width="8.6640625" style="1" customWidth="1"/>
    <col min="11040" max="11043" width="5.6640625" style="1" customWidth="1"/>
    <col min="11044" max="11048" width="4.6640625" style="1"/>
    <col min="11049" max="11056" width="4.6640625" style="1" customWidth="1"/>
    <col min="11057" max="11263" width="4.6640625" style="1"/>
    <col min="11264" max="11264" width="4.109375" style="1" customWidth="1"/>
    <col min="11265" max="11265" width="28.6640625" style="1" customWidth="1"/>
    <col min="11266" max="11278" width="3.33203125" style="1" customWidth="1"/>
    <col min="11279" max="11279" width="4.6640625" style="1" customWidth="1"/>
    <col min="11280" max="11281" width="5.6640625" style="1" customWidth="1"/>
    <col min="11282" max="11291" width="3.33203125" style="1" customWidth="1"/>
    <col min="11292" max="11292" width="4.109375" style="1" customWidth="1"/>
    <col min="11293" max="11294" width="5.6640625" style="1" customWidth="1"/>
    <col min="11295" max="11295" width="8.6640625" style="1" customWidth="1"/>
    <col min="11296" max="11299" width="5.6640625" style="1" customWidth="1"/>
    <col min="11300" max="11304" width="4.6640625" style="1"/>
    <col min="11305" max="11312" width="4.6640625" style="1" customWidth="1"/>
    <col min="11313" max="11519" width="4.6640625" style="1"/>
    <col min="11520" max="11520" width="4.109375" style="1" customWidth="1"/>
    <col min="11521" max="11521" width="28.6640625" style="1" customWidth="1"/>
    <col min="11522" max="11534" width="3.33203125" style="1" customWidth="1"/>
    <col min="11535" max="11535" width="4.6640625" style="1" customWidth="1"/>
    <col min="11536" max="11537" width="5.6640625" style="1" customWidth="1"/>
    <col min="11538" max="11547" width="3.33203125" style="1" customWidth="1"/>
    <col min="11548" max="11548" width="4.109375" style="1" customWidth="1"/>
    <col min="11549" max="11550" width="5.6640625" style="1" customWidth="1"/>
    <col min="11551" max="11551" width="8.6640625" style="1" customWidth="1"/>
    <col min="11552" max="11555" width="5.6640625" style="1" customWidth="1"/>
    <col min="11556" max="11560" width="4.6640625" style="1"/>
    <col min="11561" max="11568" width="4.6640625" style="1" customWidth="1"/>
    <col min="11569" max="11775" width="4.6640625" style="1"/>
    <col min="11776" max="11776" width="4.109375" style="1" customWidth="1"/>
    <col min="11777" max="11777" width="28.6640625" style="1" customWidth="1"/>
    <col min="11778" max="11790" width="3.33203125" style="1" customWidth="1"/>
    <col min="11791" max="11791" width="4.6640625" style="1" customWidth="1"/>
    <col min="11792" max="11793" width="5.6640625" style="1" customWidth="1"/>
    <col min="11794" max="11803" width="3.33203125" style="1" customWidth="1"/>
    <col min="11804" max="11804" width="4.109375" style="1" customWidth="1"/>
    <col min="11805" max="11806" width="5.6640625" style="1" customWidth="1"/>
    <col min="11807" max="11807" width="8.6640625" style="1" customWidth="1"/>
    <col min="11808" max="11811" width="5.6640625" style="1" customWidth="1"/>
    <col min="11812" max="11816" width="4.6640625" style="1"/>
    <col min="11817" max="11824" width="4.6640625" style="1" customWidth="1"/>
    <col min="11825" max="12031" width="4.6640625" style="1"/>
    <col min="12032" max="12032" width="4.109375" style="1" customWidth="1"/>
    <col min="12033" max="12033" width="28.6640625" style="1" customWidth="1"/>
    <col min="12034" max="12046" width="3.33203125" style="1" customWidth="1"/>
    <col min="12047" max="12047" width="4.6640625" style="1" customWidth="1"/>
    <col min="12048" max="12049" width="5.6640625" style="1" customWidth="1"/>
    <col min="12050" max="12059" width="3.33203125" style="1" customWidth="1"/>
    <col min="12060" max="12060" width="4.109375" style="1" customWidth="1"/>
    <col min="12061" max="12062" width="5.6640625" style="1" customWidth="1"/>
    <col min="12063" max="12063" width="8.6640625" style="1" customWidth="1"/>
    <col min="12064" max="12067" width="5.6640625" style="1" customWidth="1"/>
    <col min="12068" max="12072" width="4.6640625" style="1"/>
    <col min="12073" max="12080" width="4.6640625" style="1" customWidth="1"/>
    <col min="12081" max="12287" width="4.6640625" style="1"/>
    <col min="12288" max="12288" width="4.109375" style="1" customWidth="1"/>
    <col min="12289" max="12289" width="28.6640625" style="1" customWidth="1"/>
    <col min="12290" max="12302" width="3.33203125" style="1" customWidth="1"/>
    <col min="12303" max="12303" width="4.6640625" style="1" customWidth="1"/>
    <col min="12304" max="12305" width="5.6640625" style="1" customWidth="1"/>
    <col min="12306" max="12315" width="3.33203125" style="1" customWidth="1"/>
    <col min="12316" max="12316" width="4.109375" style="1" customWidth="1"/>
    <col min="12317" max="12318" width="5.6640625" style="1" customWidth="1"/>
    <col min="12319" max="12319" width="8.6640625" style="1" customWidth="1"/>
    <col min="12320" max="12323" width="5.6640625" style="1" customWidth="1"/>
    <col min="12324" max="12328" width="4.6640625" style="1"/>
    <col min="12329" max="12336" width="4.6640625" style="1" customWidth="1"/>
    <col min="12337" max="12543" width="4.6640625" style="1"/>
    <col min="12544" max="12544" width="4.109375" style="1" customWidth="1"/>
    <col min="12545" max="12545" width="28.6640625" style="1" customWidth="1"/>
    <col min="12546" max="12558" width="3.33203125" style="1" customWidth="1"/>
    <col min="12559" max="12559" width="4.6640625" style="1" customWidth="1"/>
    <col min="12560" max="12561" width="5.6640625" style="1" customWidth="1"/>
    <col min="12562" max="12571" width="3.33203125" style="1" customWidth="1"/>
    <col min="12572" max="12572" width="4.109375" style="1" customWidth="1"/>
    <col min="12573" max="12574" width="5.6640625" style="1" customWidth="1"/>
    <col min="12575" max="12575" width="8.6640625" style="1" customWidth="1"/>
    <col min="12576" max="12579" width="5.6640625" style="1" customWidth="1"/>
    <col min="12580" max="12584" width="4.6640625" style="1"/>
    <col min="12585" max="12592" width="4.6640625" style="1" customWidth="1"/>
    <col min="12593" max="12799" width="4.6640625" style="1"/>
    <col min="12800" max="12800" width="4.109375" style="1" customWidth="1"/>
    <col min="12801" max="12801" width="28.6640625" style="1" customWidth="1"/>
    <col min="12802" max="12814" width="3.33203125" style="1" customWidth="1"/>
    <col min="12815" max="12815" width="4.6640625" style="1" customWidth="1"/>
    <col min="12816" max="12817" width="5.6640625" style="1" customWidth="1"/>
    <col min="12818" max="12827" width="3.33203125" style="1" customWidth="1"/>
    <col min="12828" max="12828" width="4.109375" style="1" customWidth="1"/>
    <col min="12829" max="12830" width="5.6640625" style="1" customWidth="1"/>
    <col min="12831" max="12831" width="8.6640625" style="1" customWidth="1"/>
    <col min="12832" max="12835" width="5.6640625" style="1" customWidth="1"/>
    <col min="12836" max="12840" width="4.6640625" style="1"/>
    <col min="12841" max="12848" width="4.6640625" style="1" customWidth="1"/>
    <col min="12849" max="13055" width="4.6640625" style="1"/>
    <col min="13056" max="13056" width="4.109375" style="1" customWidth="1"/>
    <col min="13057" max="13057" width="28.6640625" style="1" customWidth="1"/>
    <col min="13058" max="13070" width="3.33203125" style="1" customWidth="1"/>
    <col min="13071" max="13071" width="4.6640625" style="1" customWidth="1"/>
    <col min="13072" max="13073" width="5.6640625" style="1" customWidth="1"/>
    <col min="13074" max="13083" width="3.33203125" style="1" customWidth="1"/>
    <col min="13084" max="13084" width="4.109375" style="1" customWidth="1"/>
    <col min="13085" max="13086" width="5.6640625" style="1" customWidth="1"/>
    <col min="13087" max="13087" width="8.6640625" style="1" customWidth="1"/>
    <col min="13088" max="13091" width="5.6640625" style="1" customWidth="1"/>
    <col min="13092" max="13096" width="4.6640625" style="1"/>
    <col min="13097" max="13104" width="4.6640625" style="1" customWidth="1"/>
    <col min="13105" max="13311" width="4.6640625" style="1"/>
    <col min="13312" max="13312" width="4.109375" style="1" customWidth="1"/>
    <col min="13313" max="13313" width="28.6640625" style="1" customWidth="1"/>
    <col min="13314" max="13326" width="3.33203125" style="1" customWidth="1"/>
    <col min="13327" max="13327" width="4.6640625" style="1" customWidth="1"/>
    <col min="13328" max="13329" width="5.6640625" style="1" customWidth="1"/>
    <col min="13330" max="13339" width="3.33203125" style="1" customWidth="1"/>
    <col min="13340" max="13340" width="4.109375" style="1" customWidth="1"/>
    <col min="13341" max="13342" width="5.6640625" style="1" customWidth="1"/>
    <col min="13343" max="13343" width="8.6640625" style="1" customWidth="1"/>
    <col min="13344" max="13347" width="5.6640625" style="1" customWidth="1"/>
    <col min="13348" max="13352" width="4.6640625" style="1"/>
    <col min="13353" max="13360" width="4.6640625" style="1" customWidth="1"/>
    <col min="13361" max="13567" width="4.6640625" style="1"/>
    <col min="13568" max="13568" width="4.109375" style="1" customWidth="1"/>
    <col min="13569" max="13569" width="28.6640625" style="1" customWidth="1"/>
    <col min="13570" max="13582" width="3.33203125" style="1" customWidth="1"/>
    <col min="13583" max="13583" width="4.6640625" style="1" customWidth="1"/>
    <col min="13584" max="13585" width="5.6640625" style="1" customWidth="1"/>
    <col min="13586" max="13595" width="3.33203125" style="1" customWidth="1"/>
    <col min="13596" max="13596" width="4.109375" style="1" customWidth="1"/>
    <col min="13597" max="13598" width="5.6640625" style="1" customWidth="1"/>
    <col min="13599" max="13599" width="8.6640625" style="1" customWidth="1"/>
    <col min="13600" max="13603" width="5.6640625" style="1" customWidth="1"/>
    <col min="13604" max="13608" width="4.6640625" style="1"/>
    <col min="13609" max="13616" width="4.6640625" style="1" customWidth="1"/>
    <col min="13617" max="13823" width="4.6640625" style="1"/>
    <col min="13824" max="13824" width="4.109375" style="1" customWidth="1"/>
    <col min="13825" max="13825" width="28.6640625" style="1" customWidth="1"/>
    <col min="13826" max="13838" width="3.33203125" style="1" customWidth="1"/>
    <col min="13839" max="13839" width="4.6640625" style="1" customWidth="1"/>
    <col min="13840" max="13841" width="5.6640625" style="1" customWidth="1"/>
    <col min="13842" max="13851" width="3.33203125" style="1" customWidth="1"/>
    <col min="13852" max="13852" width="4.109375" style="1" customWidth="1"/>
    <col min="13853" max="13854" width="5.6640625" style="1" customWidth="1"/>
    <col min="13855" max="13855" width="8.6640625" style="1" customWidth="1"/>
    <col min="13856" max="13859" width="5.6640625" style="1" customWidth="1"/>
    <col min="13860" max="13864" width="4.6640625" style="1"/>
    <col min="13865" max="13872" width="4.6640625" style="1" customWidth="1"/>
    <col min="13873" max="14079" width="4.6640625" style="1"/>
    <col min="14080" max="14080" width="4.109375" style="1" customWidth="1"/>
    <col min="14081" max="14081" width="28.6640625" style="1" customWidth="1"/>
    <col min="14082" max="14094" width="3.33203125" style="1" customWidth="1"/>
    <col min="14095" max="14095" width="4.6640625" style="1" customWidth="1"/>
    <col min="14096" max="14097" width="5.6640625" style="1" customWidth="1"/>
    <col min="14098" max="14107" width="3.33203125" style="1" customWidth="1"/>
    <col min="14108" max="14108" width="4.109375" style="1" customWidth="1"/>
    <col min="14109" max="14110" width="5.6640625" style="1" customWidth="1"/>
    <col min="14111" max="14111" width="8.6640625" style="1" customWidth="1"/>
    <col min="14112" max="14115" width="5.6640625" style="1" customWidth="1"/>
    <col min="14116" max="14120" width="4.6640625" style="1"/>
    <col min="14121" max="14128" width="4.6640625" style="1" customWidth="1"/>
    <col min="14129" max="14335" width="4.6640625" style="1"/>
    <col min="14336" max="14336" width="4.109375" style="1" customWidth="1"/>
    <col min="14337" max="14337" width="28.6640625" style="1" customWidth="1"/>
    <col min="14338" max="14350" width="3.33203125" style="1" customWidth="1"/>
    <col min="14351" max="14351" width="4.6640625" style="1" customWidth="1"/>
    <col min="14352" max="14353" width="5.6640625" style="1" customWidth="1"/>
    <col min="14354" max="14363" width="3.33203125" style="1" customWidth="1"/>
    <col min="14364" max="14364" width="4.109375" style="1" customWidth="1"/>
    <col min="14365" max="14366" width="5.6640625" style="1" customWidth="1"/>
    <col min="14367" max="14367" width="8.6640625" style="1" customWidth="1"/>
    <col min="14368" max="14371" width="5.6640625" style="1" customWidth="1"/>
    <col min="14372" max="14376" width="4.6640625" style="1"/>
    <col min="14377" max="14384" width="4.6640625" style="1" customWidth="1"/>
    <col min="14385" max="14591" width="4.6640625" style="1"/>
    <col min="14592" max="14592" width="4.109375" style="1" customWidth="1"/>
    <col min="14593" max="14593" width="28.6640625" style="1" customWidth="1"/>
    <col min="14594" max="14606" width="3.33203125" style="1" customWidth="1"/>
    <col min="14607" max="14607" width="4.6640625" style="1" customWidth="1"/>
    <col min="14608" max="14609" width="5.6640625" style="1" customWidth="1"/>
    <col min="14610" max="14619" width="3.33203125" style="1" customWidth="1"/>
    <col min="14620" max="14620" width="4.109375" style="1" customWidth="1"/>
    <col min="14621" max="14622" width="5.6640625" style="1" customWidth="1"/>
    <col min="14623" max="14623" width="8.6640625" style="1" customWidth="1"/>
    <col min="14624" max="14627" width="5.6640625" style="1" customWidth="1"/>
    <col min="14628" max="14632" width="4.6640625" style="1"/>
    <col min="14633" max="14640" width="4.6640625" style="1" customWidth="1"/>
    <col min="14641" max="14847" width="4.6640625" style="1"/>
    <col min="14848" max="14848" width="4.109375" style="1" customWidth="1"/>
    <col min="14849" max="14849" width="28.6640625" style="1" customWidth="1"/>
    <col min="14850" max="14862" width="3.33203125" style="1" customWidth="1"/>
    <col min="14863" max="14863" width="4.6640625" style="1" customWidth="1"/>
    <col min="14864" max="14865" width="5.6640625" style="1" customWidth="1"/>
    <col min="14866" max="14875" width="3.33203125" style="1" customWidth="1"/>
    <col min="14876" max="14876" width="4.109375" style="1" customWidth="1"/>
    <col min="14877" max="14878" width="5.6640625" style="1" customWidth="1"/>
    <col min="14879" max="14879" width="8.6640625" style="1" customWidth="1"/>
    <col min="14880" max="14883" width="5.6640625" style="1" customWidth="1"/>
    <col min="14884" max="14888" width="4.6640625" style="1"/>
    <col min="14889" max="14896" width="4.6640625" style="1" customWidth="1"/>
    <col min="14897" max="15103" width="4.6640625" style="1"/>
    <col min="15104" max="15104" width="4.109375" style="1" customWidth="1"/>
    <col min="15105" max="15105" width="28.6640625" style="1" customWidth="1"/>
    <col min="15106" max="15118" width="3.33203125" style="1" customWidth="1"/>
    <col min="15119" max="15119" width="4.6640625" style="1" customWidth="1"/>
    <col min="15120" max="15121" width="5.6640625" style="1" customWidth="1"/>
    <col min="15122" max="15131" width="3.33203125" style="1" customWidth="1"/>
    <col min="15132" max="15132" width="4.109375" style="1" customWidth="1"/>
    <col min="15133" max="15134" width="5.6640625" style="1" customWidth="1"/>
    <col min="15135" max="15135" width="8.6640625" style="1" customWidth="1"/>
    <col min="15136" max="15139" width="5.6640625" style="1" customWidth="1"/>
    <col min="15140" max="15144" width="4.6640625" style="1"/>
    <col min="15145" max="15152" width="4.6640625" style="1" customWidth="1"/>
    <col min="15153" max="15359" width="4.6640625" style="1"/>
    <col min="15360" max="15360" width="4.109375" style="1" customWidth="1"/>
    <col min="15361" max="15361" width="28.6640625" style="1" customWidth="1"/>
    <col min="15362" max="15374" width="3.33203125" style="1" customWidth="1"/>
    <col min="15375" max="15375" width="4.6640625" style="1" customWidth="1"/>
    <col min="15376" max="15377" width="5.6640625" style="1" customWidth="1"/>
    <col min="15378" max="15387" width="3.33203125" style="1" customWidth="1"/>
    <col min="15388" max="15388" width="4.109375" style="1" customWidth="1"/>
    <col min="15389" max="15390" width="5.6640625" style="1" customWidth="1"/>
    <col min="15391" max="15391" width="8.6640625" style="1" customWidth="1"/>
    <col min="15392" max="15395" width="5.6640625" style="1" customWidth="1"/>
    <col min="15396" max="15400" width="4.6640625" style="1"/>
    <col min="15401" max="15408" width="4.6640625" style="1" customWidth="1"/>
    <col min="15409" max="15615" width="4.6640625" style="1"/>
    <col min="15616" max="15616" width="4.109375" style="1" customWidth="1"/>
    <col min="15617" max="15617" width="28.6640625" style="1" customWidth="1"/>
    <col min="15618" max="15630" width="3.33203125" style="1" customWidth="1"/>
    <col min="15631" max="15631" width="4.6640625" style="1" customWidth="1"/>
    <col min="15632" max="15633" width="5.6640625" style="1" customWidth="1"/>
    <col min="15634" max="15643" width="3.33203125" style="1" customWidth="1"/>
    <col min="15644" max="15644" width="4.109375" style="1" customWidth="1"/>
    <col min="15645" max="15646" width="5.6640625" style="1" customWidth="1"/>
    <col min="15647" max="15647" width="8.6640625" style="1" customWidth="1"/>
    <col min="15648" max="15651" width="5.6640625" style="1" customWidth="1"/>
    <col min="15652" max="15656" width="4.6640625" style="1"/>
    <col min="15657" max="15664" width="4.6640625" style="1" customWidth="1"/>
    <col min="15665" max="15871" width="4.6640625" style="1"/>
    <col min="15872" max="15872" width="4.109375" style="1" customWidth="1"/>
    <col min="15873" max="15873" width="28.6640625" style="1" customWidth="1"/>
    <col min="15874" max="15886" width="3.33203125" style="1" customWidth="1"/>
    <col min="15887" max="15887" width="4.6640625" style="1" customWidth="1"/>
    <col min="15888" max="15889" width="5.6640625" style="1" customWidth="1"/>
    <col min="15890" max="15899" width="3.33203125" style="1" customWidth="1"/>
    <col min="15900" max="15900" width="4.109375" style="1" customWidth="1"/>
    <col min="15901" max="15902" width="5.6640625" style="1" customWidth="1"/>
    <col min="15903" max="15903" width="8.6640625" style="1" customWidth="1"/>
    <col min="15904" max="15907" width="5.6640625" style="1" customWidth="1"/>
    <col min="15908" max="15912" width="4.6640625" style="1"/>
    <col min="15913" max="15920" width="4.6640625" style="1" customWidth="1"/>
    <col min="15921" max="16127" width="4.6640625" style="1"/>
    <col min="16128" max="16128" width="4.109375" style="1" customWidth="1"/>
    <col min="16129" max="16129" width="28.6640625" style="1" customWidth="1"/>
    <col min="16130" max="16142" width="3.33203125" style="1" customWidth="1"/>
    <col min="16143" max="16143" width="4.6640625" style="1" customWidth="1"/>
    <col min="16144" max="16145" width="5.6640625" style="1" customWidth="1"/>
    <col min="16146" max="16155" width="3.33203125" style="1" customWidth="1"/>
    <col min="16156" max="16156" width="4.109375" style="1" customWidth="1"/>
    <col min="16157" max="16158" width="5.6640625" style="1" customWidth="1"/>
    <col min="16159" max="16159" width="8.6640625" style="1" customWidth="1"/>
    <col min="16160" max="16163" width="5.6640625" style="1" customWidth="1"/>
    <col min="16164" max="16168" width="4.6640625" style="1"/>
    <col min="16169" max="16176" width="4.6640625" style="1" customWidth="1"/>
    <col min="16177" max="16384" width="4.6640625" style="1"/>
  </cols>
  <sheetData>
    <row r="1" spans="1:57" ht="15" customHeight="1">
      <c r="A1" s="227" t="s">
        <v>26</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132"/>
      <c r="AD1" s="132"/>
      <c r="AE1" s="132"/>
      <c r="AF1" s="132"/>
      <c r="AG1" s="132"/>
      <c r="AH1" s="132"/>
      <c r="AI1" s="132"/>
      <c r="AM1" s="141"/>
      <c r="AN1" s="141"/>
      <c r="AO1" s="141"/>
      <c r="AP1" s="141"/>
      <c r="AQ1" s="141"/>
      <c r="AR1" s="141"/>
      <c r="AS1" s="141"/>
      <c r="AT1" s="141"/>
      <c r="AU1" s="141"/>
      <c r="AV1" s="141"/>
      <c r="AW1" s="141"/>
      <c r="AX1" s="141"/>
      <c r="AY1" s="141"/>
      <c r="AZ1" s="141"/>
      <c r="BA1" s="141"/>
      <c r="BB1" s="141"/>
      <c r="BC1" s="141"/>
    </row>
    <row r="2" spans="1:57"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132"/>
      <c r="AD2" s="132"/>
      <c r="AE2" s="132"/>
      <c r="AF2" s="132"/>
      <c r="AG2" s="132"/>
      <c r="AH2" s="132"/>
      <c r="AI2" s="132"/>
      <c r="AM2" s="141"/>
      <c r="AN2" s="141"/>
      <c r="AO2" s="141"/>
      <c r="AP2" s="141"/>
      <c r="AQ2" s="141"/>
      <c r="AR2" s="141"/>
      <c r="AS2" s="141"/>
      <c r="AT2" s="141"/>
      <c r="AU2" s="141"/>
      <c r="AV2" s="141"/>
      <c r="AW2" s="141"/>
      <c r="AX2" s="141"/>
      <c r="AY2" s="141"/>
      <c r="AZ2" s="141"/>
      <c r="BA2" s="141"/>
      <c r="BB2" s="141"/>
      <c r="BC2" s="141"/>
    </row>
    <row r="3" spans="1:57" ht="15" customHeight="1">
      <c r="A3" s="133"/>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2"/>
      <c r="AD3" s="132"/>
      <c r="AE3" s="132"/>
      <c r="AF3" s="132"/>
      <c r="AG3" s="132"/>
      <c r="AH3" s="132"/>
      <c r="AI3" s="132"/>
      <c r="AM3" s="141"/>
      <c r="AN3" s="141"/>
      <c r="AO3" s="141"/>
      <c r="AP3" s="141"/>
      <c r="AQ3" s="141"/>
      <c r="AR3" s="141"/>
      <c r="AS3" s="141"/>
      <c r="AT3" s="141"/>
      <c r="AU3" s="141"/>
      <c r="AV3" s="141"/>
      <c r="AW3" s="141"/>
      <c r="AX3" s="141"/>
      <c r="AY3" s="141"/>
      <c r="AZ3" s="141"/>
      <c r="BA3" s="141"/>
      <c r="BB3" s="141"/>
      <c r="BC3" s="141"/>
    </row>
    <row r="4" spans="1:57">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M4" s="141"/>
      <c r="AN4" s="141"/>
      <c r="AO4" s="141"/>
      <c r="AP4" s="141"/>
      <c r="AQ4" s="141"/>
      <c r="AR4" s="141"/>
      <c r="AS4" s="141"/>
      <c r="AT4" s="141"/>
      <c r="AU4" s="141"/>
      <c r="AV4" s="141"/>
      <c r="AW4" s="141"/>
      <c r="AX4" s="141"/>
      <c r="AY4" s="141"/>
      <c r="AZ4" s="141"/>
      <c r="BA4" s="141"/>
      <c r="BB4" s="141"/>
      <c r="BC4" s="141"/>
    </row>
    <row r="5" spans="1:57" ht="21" customHeight="1">
      <c r="B5" s="32"/>
      <c r="C5" s="229" t="s">
        <v>0</v>
      </c>
      <c r="D5" s="229"/>
      <c r="E5" s="229"/>
      <c r="F5" s="275"/>
      <c r="G5" s="230" t="str">
        <f>'INPUT DATA'!G4</f>
        <v>VII</v>
      </c>
      <c r="H5" s="231"/>
      <c r="I5" s="231"/>
      <c r="J5" s="232"/>
      <c r="K5" s="51"/>
      <c r="L5" s="237" t="s">
        <v>1</v>
      </c>
      <c r="M5" s="237"/>
      <c r="N5" s="276"/>
      <c r="O5" s="230" t="str">
        <f>'INPUT DATA'!O4</f>
        <v>CEBU CITY</v>
      </c>
      <c r="P5" s="231"/>
      <c r="Q5" s="231"/>
      <c r="R5" s="232"/>
      <c r="S5" s="211"/>
      <c r="T5" s="211"/>
      <c r="U5" s="211"/>
      <c r="V5" s="211"/>
      <c r="W5" s="212"/>
      <c r="X5" s="212"/>
      <c r="Y5" s="212"/>
      <c r="Z5" s="212"/>
      <c r="AA5" s="212"/>
      <c r="AB5" s="212"/>
      <c r="AD5" s="1"/>
      <c r="AE5" s="116"/>
      <c r="AF5" s="116"/>
      <c r="AG5" s="116"/>
      <c r="AH5" s="116"/>
      <c r="AI5" s="116"/>
      <c r="AJ5" s="116"/>
      <c r="AK5" s="116"/>
      <c r="AL5" s="116"/>
      <c r="AM5" s="116"/>
      <c r="AN5" s="141"/>
      <c r="AO5" s="141"/>
      <c r="AP5" s="141"/>
      <c r="AQ5" s="141"/>
      <c r="AR5" s="141"/>
      <c r="AS5" s="141"/>
      <c r="AT5" s="141"/>
      <c r="AU5" s="141"/>
      <c r="AV5" s="141"/>
      <c r="AW5" s="141"/>
      <c r="AX5" s="141"/>
      <c r="AY5" s="141"/>
      <c r="AZ5" s="141"/>
      <c r="BA5" s="141"/>
      <c r="BB5" s="141"/>
      <c r="BC5" s="141"/>
    </row>
    <row r="6" spans="1:57" ht="21" customHeight="1">
      <c r="B6" s="229" t="s">
        <v>2</v>
      </c>
      <c r="C6" s="229"/>
      <c r="D6" s="229"/>
      <c r="E6" s="229"/>
      <c r="F6" s="229"/>
      <c r="G6" s="216" t="s">
        <v>61</v>
      </c>
      <c r="H6" s="217"/>
      <c r="I6" s="217"/>
      <c r="J6" s="217"/>
      <c r="K6" s="217"/>
      <c r="L6" s="217"/>
      <c r="M6" s="217"/>
      <c r="N6" s="217"/>
      <c r="O6" s="217"/>
      <c r="P6" s="217"/>
      <c r="Q6" s="217"/>
      <c r="R6" s="218"/>
      <c r="S6" s="211" t="s">
        <v>3</v>
      </c>
      <c r="T6" s="211"/>
      <c r="U6" s="211"/>
      <c r="V6" s="211"/>
      <c r="W6" s="216">
        <f>'INPUT DATA'!X5</f>
        <v>312506</v>
      </c>
      <c r="X6" s="217"/>
      <c r="Y6" s="217"/>
      <c r="Z6" s="217"/>
      <c r="AA6" s="217"/>
      <c r="AB6" s="218"/>
      <c r="AC6" s="145"/>
      <c r="AD6" s="145"/>
      <c r="AE6" s="145"/>
      <c r="AF6" s="146"/>
      <c r="AG6" s="146"/>
      <c r="AH6" s="146"/>
      <c r="AI6" s="135"/>
      <c r="AJ6" s="116"/>
      <c r="AK6" s="116"/>
      <c r="AL6" s="116"/>
      <c r="AM6" s="116"/>
      <c r="AN6" s="141"/>
      <c r="AO6" s="141"/>
      <c r="AP6" s="141"/>
      <c r="AQ6" s="141"/>
      <c r="AR6" s="141"/>
      <c r="AS6" s="141"/>
      <c r="AT6" s="141"/>
      <c r="AU6" s="141"/>
      <c r="AV6" s="141"/>
      <c r="AW6" s="141"/>
      <c r="AX6" s="141"/>
      <c r="AY6" s="141"/>
      <c r="AZ6" s="141"/>
      <c r="BA6" s="141"/>
      <c r="BB6" s="141"/>
      <c r="BC6" s="141"/>
    </row>
    <row r="7" spans="1:57" ht="14.4" thickBot="1">
      <c r="AM7" s="141"/>
      <c r="AN7" s="141"/>
      <c r="AO7" s="141"/>
      <c r="AP7" s="141"/>
      <c r="AQ7" s="141"/>
      <c r="AR7" s="141"/>
      <c r="AS7" s="141"/>
      <c r="AT7" s="141"/>
      <c r="AU7" s="141"/>
      <c r="AV7" s="141"/>
      <c r="AW7" s="141"/>
      <c r="AX7" s="141"/>
      <c r="AY7" s="141"/>
      <c r="AZ7" s="141"/>
      <c r="BA7" s="141"/>
      <c r="BB7" s="141"/>
      <c r="BC7" s="141"/>
    </row>
    <row r="8" spans="1:57" s="6" customFormat="1" ht="21.75" customHeight="1" thickBot="1">
      <c r="A8" s="277"/>
      <c r="B8" s="286" t="s">
        <v>18</v>
      </c>
      <c r="C8" s="286"/>
      <c r="D8" s="286"/>
      <c r="E8" s="287"/>
      <c r="F8" s="172" t="s">
        <v>5</v>
      </c>
      <c r="G8" s="173"/>
      <c r="H8" s="173"/>
      <c r="I8" s="173"/>
      <c r="J8" s="173"/>
      <c r="K8" s="222" t="str">
        <f>'INPUT DATA'!K7:P7</f>
        <v xml:space="preserve"> G9 - KINDNESS</v>
      </c>
      <c r="L8" s="222"/>
      <c r="M8" s="222"/>
      <c r="N8" s="222"/>
      <c r="O8" s="222"/>
      <c r="P8" s="222"/>
      <c r="Q8" s="222"/>
      <c r="R8" s="223"/>
      <c r="S8" s="271" t="s">
        <v>19</v>
      </c>
      <c r="T8" s="178"/>
      <c r="U8" s="178"/>
      <c r="V8" s="178"/>
      <c r="W8" s="222" t="str">
        <f>'INPUT DATA'!AG5</f>
        <v>2017-2018</v>
      </c>
      <c r="X8" s="222"/>
      <c r="Y8" s="222"/>
      <c r="Z8" s="222"/>
      <c r="AA8" s="222"/>
      <c r="AB8" s="223"/>
      <c r="AC8" s="91"/>
      <c r="AD8" s="91"/>
      <c r="AE8" s="91"/>
      <c r="AF8" s="144"/>
      <c r="AG8" s="144"/>
      <c r="AH8" s="144"/>
      <c r="AI8" s="144"/>
      <c r="AM8" s="143"/>
      <c r="AN8" s="143"/>
      <c r="AO8" s="143"/>
      <c r="AP8" s="143"/>
      <c r="AQ8" s="143"/>
      <c r="AR8" s="143"/>
      <c r="AS8" s="143"/>
      <c r="AT8" s="143"/>
      <c r="AU8" s="143"/>
      <c r="AV8" s="143"/>
      <c r="AW8" s="143"/>
      <c r="AX8" s="143"/>
      <c r="AY8" s="143"/>
      <c r="AZ8" s="143"/>
      <c r="BA8" s="143"/>
      <c r="BB8" s="143"/>
      <c r="BC8" s="143"/>
    </row>
    <row r="9" spans="1:57" s="5" customFormat="1" ht="21" customHeight="1" thickBot="1">
      <c r="A9" s="278"/>
      <c r="B9" s="288"/>
      <c r="C9" s="288"/>
      <c r="D9" s="288"/>
      <c r="E9" s="289"/>
      <c r="F9" s="271" t="s">
        <v>6</v>
      </c>
      <c r="G9" s="178"/>
      <c r="H9" s="178"/>
      <c r="I9" s="178"/>
      <c r="J9" s="178"/>
      <c r="K9" s="266" t="s">
        <v>62</v>
      </c>
      <c r="L9" s="266"/>
      <c r="M9" s="266"/>
      <c r="N9" s="266"/>
      <c r="O9" s="266"/>
      <c r="P9" s="266"/>
      <c r="Q9" s="266"/>
      <c r="R9" s="267"/>
      <c r="S9" s="271" t="s">
        <v>27</v>
      </c>
      <c r="T9" s="178"/>
      <c r="U9" s="178"/>
      <c r="V9" s="178"/>
      <c r="W9" s="222" t="s">
        <v>60</v>
      </c>
      <c r="X9" s="222"/>
      <c r="Y9" s="222"/>
      <c r="Z9" s="222"/>
      <c r="AA9" s="222"/>
      <c r="AB9" s="223"/>
      <c r="AC9" s="87"/>
      <c r="AD9" s="87"/>
      <c r="AE9" s="88"/>
      <c r="AF9" s="87"/>
      <c r="AG9" s="87"/>
      <c r="AH9" s="89"/>
      <c r="AI9" s="90"/>
    </row>
    <row r="10" spans="1:57" s="5" customFormat="1" ht="15.6">
      <c r="A10" s="278"/>
      <c r="B10" s="288"/>
      <c r="C10" s="288"/>
      <c r="D10" s="288"/>
      <c r="E10" s="289"/>
      <c r="F10" s="272" t="s">
        <v>60</v>
      </c>
      <c r="G10" s="273"/>
      <c r="H10" s="273"/>
      <c r="I10" s="274"/>
      <c r="J10" s="272" t="s">
        <v>60</v>
      </c>
      <c r="K10" s="273"/>
      <c r="L10" s="273"/>
      <c r="M10" s="274"/>
      <c r="N10" s="272" t="s">
        <v>60</v>
      </c>
      <c r="O10" s="273"/>
      <c r="P10" s="273"/>
      <c r="Q10" s="274"/>
      <c r="R10" s="272" t="s">
        <v>60</v>
      </c>
      <c r="S10" s="273"/>
      <c r="T10" s="273"/>
      <c r="U10" s="274"/>
      <c r="V10" s="272" t="s">
        <v>25</v>
      </c>
      <c r="W10" s="273"/>
      <c r="X10" s="273"/>
      <c r="Y10" s="274"/>
      <c r="Z10" s="280" t="s">
        <v>21</v>
      </c>
      <c r="AA10" s="281"/>
      <c r="AB10" s="282"/>
      <c r="AC10" s="37"/>
      <c r="AD10" s="136"/>
      <c r="AE10" s="36"/>
      <c r="AF10" s="37"/>
      <c r="AG10" s="136"/>
      <c r="AH10" s="137"/>
      <c r="AI10" s="137"/>
      <c r="AM10" s="141"/>
      <c r="AN10" s="141"/>
      <c r="AO10" s="141"/>
      <c r="AP10" s="141"/>
      <c r="AQ10" s="141"/>
      <c r="AR10" s="141"/>
      <c r="AS10" s="141"/>
      <c r="AT10" s="141"/>
      <c r="AU10" s="141"/>
      <c r="AV10" s="141"/>
      <c r="AW10" s="141"/>
      <c r="AX10" s="141"/>
      <c r="AY10" s="141"/>
      <c r="AZ10" s="141"/>
      <c r="BA10" s="141"/>
      <c r="BB10" s="141"/>
      <c r="BC10" s="141"/>
      <c r="BD10" s="141"/>
      <c r="BE10" s="141"/>
    </row>
    <row r="11" spans="1:57" s="12" customFormat="1" ht="16.2" thickBot="1">
      <c r="A11" s="279"/>
      <c r="B11" s="290"/>
      <c r="C11" s="290"/>
      <c r="D11" s="290"/>
      <c r="E11" s="291"/>
      <c r="F11" s="268" t="s">
        <v>20</v>
      </c>
      <c r="G11" s="269"/>
      <c r="H11" s="269"/>
      <c r="I11" s="270"/>
      <c r="J11" s="269" t="s">
        <v>22</v>
      </c>
      <c r="K11" s="269"/>
      <c r="L11" s="269"/>
      <c r="M11" s="270"/>
      <c r="N11" s="268" t="s">
        <v>23</v>
      </c>
      <c r="O11" s="269"/>
      <c r="P11" s="269"/>
      <c r="Q11" s="270"/>
      <c r="R11" s="268" t="s">
        <v>24</v>
      </c>
      <c r="S11" s="269"/>
      <c r="T11" s="269"/>
      <c r="U11" s="270"/>
      <c r="V11" s="268" t="s">
        <v>50</v>
      </c>
      <c r="W11" s="269"/>
      <c r="X11" s="269"/>
      <c r="Y11" s="270"/>
      <c r="Z11" s="283"/>
      <c r="AA11" s="284"/>
      <c r="AB11" s="285"/>
      <c r="AC11" s="37"/>
      <c r="AD11" s="37"/>
      <c r="AE11" s="41"/>
      <c r="AF11" s="37"/>
      <c r="AG11" s="37"/>
      <c r="AH11" s="37"/>
      <c r="AI11" s="138"/>
      <c r="AK11" s="142"/>
      <c r="AL11" s="142"/>
      <c r="AM11" s="15"/>
      <c r="AN11" s="15"/>
      <c r="AO11" s="15"/>
      <c r="AP11" s="15"/>
      <c r="AQ11" s="15"/>
      <c r="AR11" s="15"/>
      <c r="AS11" s="15"/>
      <c r="AT11" s="15"/>
      <c r="AU11" s="15"/>
      <c r="AV11" s="15"/>
      <c r="AW11" s="15"/>
      <c r="AX11" s="15"/>
      <c r="AY11" s="15"/>
      <c r="AZ11" s="15"/>
      <c r="BA11" s="15"/>
      <c r="BB11" s="15"/>
      <c r="BC11" s="15"/>
      <c r="BD11" s="15"/>
      <c r="BE11" s="15"/>
    </row>
    <row r="12" spans="1:57" ht="18" customHeight="1">
      <c r="A12" s="16">
        <v>1</v>
      </c>
      <c r="B12" s="17" t="str">
        <f>'INPUT DATA'!B12</f>
        <v>Abedejos, Kier</v>
      </c>
      <c r="C12" s="126"/>
      <c r="D12" s="126"/>
      <c r="E12" s="126"/>
      <c r="F12" s="263">
        <v>76</v>
      </c>
      <c r="G12" s="264"/>
      <c r="H12" s="264"/>
      <c r="I12" s="265"/>
      <c r="J12" s="263">
        <v>78</v>
      </c>
      <c r="K12" s="264"/>
      <c r="L12" s="264"/>
      <c r="M12" s="265"/>
      <c r="N12" s="263">
        <f>'MATH _ Q3'!AG12</f>
        <v>76</v>
      </c>
      <c r="O12" s="264"/>
      <c r="P12" s="264"/>
      <c r="Q12" s="265"/>
      <c r="R12" s="263">
        <f>'MATH _Q4'!AI11</f>
        <v>78</v>
      </c>
      <c r="S12" s="264"/>
      <c r="T12" s="264"/>
      <c r="U12" s="265"/>
      <c r="V12" s="263">
        <f>IF(COUNT(F12)=0,"",AVERAGE(F12:U12))</f>
        <v>77</v>
      </c>
      <c r="W12" s="264"/>
      <c r="X12" s="264"/>
      <c r="Y12" s="265"/>
      <c r="Z12" s="260" t="str">
        <f t="shared" ref="Z12:Z73" si="0">IF(OR($F12="",$J12="",$N12="",$R12="",$V12=""),"",IF($V12&gt;=74.5,"PASSED","FAILED"))</f>
        <v>PASSED</v>
      </c>
      <c r="AA12" s="261"/>
      <c r="AB12" s="262"/>
      <c r="AC12" s="37"/>
      <c r="AD12" s="37"/>
      <c r="AE12" s="23"/>
      <c r="AF12" s="37"/>
      <c r="AG12" s="37"/>
      <c r="AH12" s="37"/>
      <c r="AI12" s="138"/>
      <c r="AK12" s="23"/>
      <c r="AM12" s="163"/>
      <c r="AN12" s="163"/>
      <c r="AO12" s="163"/>
      <c r="AP12" s="163"/>
      <c r="AQ12" s="163"/>
      <c r="AR12" s="163"/>
      <c r="AS12" s="163"/>
      <c r="AT12" s="163"/>
      <c r="AU12" s="163"/>
      <c r="AV12" s="163"/>
      <c r="AW12" s="163"/>
      <c r="AX12" s="163"/>
      <c r="AY12" s="163"/>
      <c r="AZ12" s="163"/>
      <c r="BA12" s="163"/>
      <c r="BB12" s="163"/>
      <c r="BC12" s="163"/>
      <c r="BD12" s="163"/>
      <c r="BE12" s="163"/>
    </row>
    <row r="13" spans="1:57" ht="18" customHeight="1">
      <c r="A13" s="24">
        <f>A12+1</f>
        <v>2</v>
      </c>
      <c r="B13" s="17" t="str">
        <f>'INPUT DATA'!B13</f>
        <v>Abello, Hans Allevan</v>
      </c>
      <c r="C13" s="128"/>
      <c r="D13" s="128"/>
      <c r="E13" s="128"/>
      <c r="F13" s="254">
        <v>72</v>
      </c>
      <c r="G13" s="255"/>
      <c r="H13" s="255"/>
      <c r="I13" s="256"/>
      <c r="J13" s="254">
        <v>78</v>
      </c>
      <c r="K13" s="255"/>
      <c r="L13" s="255"/>
      <c r="M13" s="256"/>
      <c r="N13" s="254">
        <f>'MATH _ Q3'!AG13</f>
        <v>70</v>
      </c>
      <c r="O13" s="255"/>
      <c r="P13" s="255"/>
      <c r="Q13" s="256"/>
      <c r="R13" s="254">
        <f>'MATH _Q4'!AI12</f>
        <v>79</v>
      </c>
      <c r="S13" s="255"/>
      <c r="T13" s="255"/>
      <c r="U13" s="256"/>
      <c r="V13" s="254">
        <f t="shared" ref="V13:V65" si="1">IF(COUNT(F13)=0,"",AVERAGE(F13:U13))</f>
        <v>74.75</v>
      </c>
      <c r="W13" s="255"/>
      <c r="X13" s="255"/>
      <c r="Y13" s="256"/>
      <c r="Z13" s="257" t="str">
        <f t="shared" si="0"/>
        <v>PASSED</v>
      </c>
      <c r="AA13" s="258"/>
      <c r="AB13" s="259"/>
      <c r="AC13" s="37"/>
      <c r="AD13" s="37"/>
      <c r="AE13" s="23"/>
      <c r="AF13" s="37"/>
      <c r="AG13" s="37"/>
      <c r="AH13" s="37"/>
      <c r="AI13" s="138"/>
      <c r="AK13" s="23"/>
      <c r="AM13" s="163"/>
      <c r="AN13" s="163"/>
      <c r="AO13" s="163"/>
      <c r="AP13" s="163"/>
      <c r="AQ13" s="163"/>
      <c r="AR13" s="163"/>
      <c r="AS13" s="163"/>
      <c r="AT13" s="163"/>
      <c r="AU13" s="163"/>
      <c r="AV13" s="163"/>
      <c r="AW13" s="163"/>
      <c r="AX13" s="163"/>
      <c r="AY13" s="163"/>
      <c r="AZ13" s="163"/>
      <c r="BA13" s="163"/>
      <c r="BB13" s="163"/>
      <c r="BC13" s="163"/>
      <c r="BD13" s="163"/>
      <c r="BE13" s="163"/>
    </row>
    <row r="14" spans="1:57" ht="18" customHeight="1">
      <c r="A14" s="24">
        <f t="shared" ref="A14:A56" si="2">A13+1</f>
        <v>3</v>
      </c>
      <c r="B14" s="17" t="str">
        <f>'INPUT DATA'!B14</f>
        <v>Alingasa, Bryan</v>
      </c>
      <c r="C14" s="128"/>
      <c r="D14" s="128"/>
      <c r="E14" s="129"/>
      <c r="F14" s="254">
        <v>77</v>
      </c>
      <c r="G14" s="255"/>
      <c r="H14" s="255"/>
      <c r="I14" s="256"/>
      <c r="J14" s="254">
        <v>77</v>
      </c>
      <c r="K14" s="255"/>
      <c r="L14" s="255"/>
      <c r="M14" s="256"/>
      <c r="N14" s="254">
        <f>'MATH _ Q3'!AG14</f>
        <v>76</v>
      </c>
      <c r="O14" s="255"/>
      <c r="P14" s="255"/>
      <c r="Q14" s="256"/>
      <c r="R14" s="254">
        <f>'MATH _Q4'!AI13</f>
        <v>86</v>
      </c>
      <c r="S14" s="255"/>
      <c r="T14" s="255"/>
      <c r="U14" s="256"/>
      <c r="V14" s="254">
        <f t="shared" si="1"/>
        <v>79</v>
      </c>
      <c r="W14" s="255"/>
      <c r="X14" s="255"/>
      <c r="Y14" s="256"/>
      <c r="Z14" s="257" t="str">
        <f t="shared" si="0"/>
        <v>PASSED</v>
      </c>
      <c r="AA14" s="258"/>
      <c r="AB14" s="259"/>
      <c r="AC14" s="37"/>
      <c r="AD14" s="37"/>
      <c r="AE14" s="23"/>
      <c r="AF14" s="37"/>
      <c r="AG14" s="37"/>
      <c r="AH14" s="37"/>
      <c r="AI14" s="138"/>
      <c r="AK14" s="23"/>
      <c r="AM14" s="163"/>
      <c r="AN14" s="163"/>
      <c r="AO14" s="163"/>
      <c r="AP14" s="163"/>
      <c r="AQ14" s="163"/>
      <c r="AR14" s="163"/>
      <c r="AS14" s="163"/>
      <c r="AT14" s="163"/>
      <c r="AU14" s="163"/>
      <c r="AV14" s="163"/>
      <c r="AW14" s="163"/>
      <c r="AX14" s="163"/>
      <c r="AY14" s="163"/>
      <c r="AZ14" s="163"/>
      <c r="BA14" s="163"/>
      <c r="BB14" s="163"/>
      <c r="BC14" s="163"/>
      <c r="BD14" s="163"/>
      <c r="BE14" s="163"/>
    </row>
    <row r="15" spans="1:57" ht="18" customHeight="1">
      <c r="A15" s="24">
        <f t="shared" si="2"/>
        <v>4</v>
      </c>
      <c r="B15" s="17" t="str">
        <f>'INPUT DATA'!B15</f>
        <v>Atillo, Don Johnson</v>
      </c>
      <c r="C15" s="128"/>
      <c r="D15" s="128"/>
      <c r="E15" s="129"/>
      <c r="F15" s="254">
        <v>77</v>
      </c>
      <c r="G15" s="255"/>
      <c r="H15" s="255"/>
      <c r="I15" s="256"/>
      <c r="J15" s="254">
        <v>80</v>
      </c>
      <c r="K15" s="255"/>
      <c r="L15" s="255"/>
      <c r="M15" s="256"/>
      <c r="N15" s="254">
        <f>'MATH _ Q3'!AG15</f>
        <v>76</v>
      </c>
      <c r="O15" s="255"/>
      <c r="P15" s="255"/>
      <c r="Q15" s="256"/>
      <c r="R15" s="254">
        <f>'MATH _Q4'!AI14</f>
        <v>76</v>
      </c>
      <c r="S15" s="255"/>
      <c r="T15" s="255"/>
      <c r="U15" s="256"/>
      <c r="V15" s="254">
        <f t="shared" si="1"/>
        <v>77.25</v>
      </c>
      <c r="W15" s="255"/>
      <c r="X15" s="255"/>
      <c r="Y15" s="256"/>
      <c r="Z15" s="257" t="str">
        <f t="shared" si="0"/>
        <v>PASSED</v>
      </c>
      <c r="AA15" s="258"/>
      <c r="AB15" s="259"/>
      <c r="AC15" s="37"/>
      <c r="AD15" s="37"/>
      <c r="AE15" s="23"/>
      <c r="AF15" s="37"/>
      <c r="AG15" s="37"/>
      <c r="AH15" s="37"/>
      <c r="AI15" s="138"/>
      <c r="AK15" s="23"/>
      <c r="AM15" s="163"/>
      <c r="AN15" s="163"/>
      <c r="AO15" s="163"/>
      <c r="AP15" s="163"/>
      <c r="AQ15" s="163"/>
      <c r="AR15" s="163"/>
      <c r="AS15" s="163"/>
      <c r="AT15" s="163"/>
      <c r="AU15" s="163"/>
      <c r="AV15" s="163"/>
      <c r="AW15" s="163"/>
      <c r="AX15" s="163"/>
      <c r="AY15" s="163"/>
      <c r="AZ15" s="163"/>
      <c r="BA15" s="163"/>
      <c r="BB15" s="163"/>
      <c r="BC15" s="163"/>
      <c r="BD15" s="163"/>
      <c r="BE15" s="163"/>
    </row>
    <row r="16" spans="1:57" ht="18" customHeight="1">
      <c r="A16" s="24">
        <f t="shared" si="2"/>
        <v>5</v>
      </c>
      <c r="B16" s="17" t="str">
        <f>'INPUT DATA'!B16</f>
        <v>Belano, Marvin</v>
      </c>
      <c r="C16" s="128"/>
      <c r="D16" s="128"/>
      <c r="E16" s="129"/>
      <c r="F16" s="254">
        <v>77</v>
      </c>
      <c r="G16" s="255"/>
      <c r="H16" s="255"/>
      <c r="I16" s="256"/>
      <c r="J16" s="254">
        <v>75</v>
      </c>
      <c r="K16" s="255"/>
      <c r="L16" s="255"/>
      <c r="M16" s="256"/>
      <c r="N16" s="254">
        <f>'MATH _ Q3'!AG16</f>
        <v>77</v>
      </c>
      <c r="O16" s="255"/>
      <c r="P16" s="255"/>
      <c r="Q16" s="256"/>
      <c r="R16" s="254">
        <f>'MATH _Q4'!AI15</f>
        <v>78</v>
      </c>
      <c r="S16" s="255"/>
      <c r="T16" s="255"/>
      <c r="U16" s="256"/>
      <c r="V16" s="254">
        <f t="shared" si="1"/>
        <v>76.75</v>
      </c>
      <c r="W16" s="255"/>
      <c r="X16" s="255"/>
      <c r="Y16" s="256"/>
      <c r="Z16" s="257" t="str">
        <f t="shared" si="0"/>
        <v>PASSED</v>
      </c>
      <c r="AA16" s="258"/>
      <c r="AB16" s="259"/>
      <c r="AC16" s="37"/>
      <c r="AD16" s="37"/>
      <c r="AE16" s="23"/>
      <c r="AF16" s="37"/>
      <c r="AG16" s="37"/>
      <c r="AH16" s="37"/>
      <c r="AI16" s="138"/>
      <c r="AK16" s="23"/>
      <c r="AM16" s="163"/>
      <c r="AN16" s="163"/>
      <c r="AO16" s="163"/>
      <c r="AP16" s="163"/>
      <c r="AQ16" s="163"/>
      <c r="AR16" s="163"/>
      <c r="AS16" s="163"/>
      <c r="AT16" s="163"/>
      <c r="AU16" s="163"/>
      <c r="AV16" s="163"/>
      <c r="AW16" s="163"/>
      <c r="AX16" s="163"/>
      <c r="AY16" s="163"/>
      <c r="AZ16" s="163"/>
      <c r="BA16" s="163"/>
      <c r="BB16" s="163"/>
      <c r="BC16" s="163"/>
      <c r="BD16" s="163"/>
      <c r="BE16" s="163"/>
    </row>
    <row r="17" spans="1:57" ht="18" customHeight="1">
      <c r="A17" s="24">
        <f t="shared" si="2"/>
        <v>6</v>
      </c>
      <c r="B17" s="17" t="str">
        <f>'INPUT DATA'!B17</f>
        <v>Bendanillo, John Cal</v>
      </c>
      <c r="C17" s="128"/>
      <c r="D17" s="128"/>
      <c r="E17" s="129"/>
      <c r="F17" s="254">
        <v>77</v>
      </c>
      <c r="G17" s="255"/>
      <c r="H17" s="255"/>
      <c r="I17" s="256"/>
      <c r="J17" s="254">
        <v>86</v>
      </c>
      <c r="K17" s="255"/>
      <c r="L17" s="255"/>
      <c r="M17" s="256"/>
      <c r="N17" s="254">
        <f>'MATH _ Q3'!AG17</f>
        <v>77</v>
      </c>
      <c r="O17" s="255"/>
      <c r="P17" s="255"/>
      <c r="Q17" s="256"/>
      <c r="R17" s="254">
        <f>'MATH _Q4'!AI16</f>
        <v>77</v>
      </c>
      <c r="S17" s="255"/>
      <c r="T17" s="255"/>
      <c r="U17" s="256"/>
      <c r="V17" s="254">
        <f t="shared" si="1"/>
        <v>79.25</v>
      </c>
      <c r="W17" s="255"/>
      <c r="X17" s="255"/>
      <c r="Y17" s="256"/>
      <c r="Z17" s="257" t="str">
        <f t="shared" si="0"/>
        <v>PASSED</v>
      </c>
      <c r="AA17" s="258"/>
      <c r="AB17" s="259"/>
      <c r="AC17" s="37"/>
      <c r="AD17" s="37"/>
      <c r="AE17" s="23"/>
      <c r="AF17" s="37"/>
      <c r="AG17" s="37"/>
      <c r="AH17" s="37"/>
      <c r="AI17" s="138"/>
      <c r="AK17" s="23"/>
      <c r="AM17" s="163"/>
      <c r="AN17" s="163"/>
      <c r="AO17" s="163"/>
      <c r="AP17" s="163"/>
      <c r="AQ17" s="163"/>
      <c r="AR17" s="163"/>
      <c r="AS17" s="163"/>
      <c r="AT17" s="163"/>
      <c r="AU17" s="163"/>
      <c r="AV17" s="163"/>
      <c r="AW17" s="163"/>
      <c r="AX17" s="163"/>
      <c r="AY17" s="163"/>
      <c r="AZ17" s="163"/>
      <c r="BA17" s="163"/>
      <c r="BB17" s="163"/>
      <c r="BC17" s="163"/>
      <c r="BD17" s="163"/>
      <c r="BE17" s="163"/>
    </row>
    <row r="18" spans="1:57" ht="18" customHeight="1">
      <c r="A18" s="24">
        <f t="shared" si="2"/>
        <v>7</v>
      </c>
      <c r="B18" s="17" t="str">
        <f>'INPUT DATA'!B18</f>
        <v>Bucio, Jason</v>
      </c>
      <c r="C18" s="128"/>
      <c r="D18" s="128"/>
      <c r="E18" s="129"/>
      <c r="F18" s="254">
        <v>76</v>
      </c>
      <c r="G18" s="255"/>
      <c r="H18" s="255"/>
      <c r="I18" s="256"/>
      <c r="J18" s="254">
        <v>78</v>
      </c>
      <c r="K18" s="255"/>
      <c r="L18" s="255"/>
      <c r="M18" s="256"/>
      <c r="N18" s="254">
        <f>'MATH _ Q3'!AG18</f>
        <v>75</v>
      </c>
      <c r="O18" s="255"/>
      <c r="P18" s="255"/>
      <c r="Q18" s="256"/>
      <c r="R18" s="254">
        <f>'MATH _Q4'!AI17</f>
        <v>79</v>
      </c>
      <c r="S18" s="255"/>
      <c r="T18" s="255"/>
      <c r="U18" s="256"/>
      <c r="V18" s="254">
        <f t="shared" si="1"/>
        <v>77</v>
      </c>
      <c r="W18" s="255"/>
      <c r="X18" s="255"/>
      <c r="Y18" s="256"/>
      <c r="Z18" s="257" t="str">
        <f t="shared" si="0"/>
        <v>PASSED</v>
      </c>
      <c r="AA18" s="258"/>
      <c r="AB18" s="259"/>
      <c r="AC18" s="37"/>
      <c r="AD18" s="37"/>
      <c r="AE18" s="23"/>
      <c r="AF18" s="37"/>
      <c r="AG18" s="37"/>
      <c r="AH18" s="37"/>
      <c r="AI18" s="138"/>
      <c r="AK18" s="23"/>
      <c r="AM18" s="163"/>
      <c r="AN18" s="163"/>
      <c r="AO18" s="163"/>
      <c r="AP18" s="163"/>
      <c r="AQ18" s="163"/>
      <c r="AR18" s="163"/>
      <c r="AS18" s="163"/>
      <c r="AT18" s="163"/>
      <c r="AU18" s="163"/>
      <c r="AV18" s="163"/>
      <c r="AW18" s="163"/>
      <c r="AX18" s="163"/>
      <c r="AY18" s="163"/>
      <c r="AZ18" s="163"/>
      <c r="BA18" s="163"/>
      <c r="BB18" s="163"/>
      <c r="BC18" s="163"/>
      <c r="BD18" s="163"/>
      <c r="BE18" s="163"/>
    </row>
    <row r="19" spans="1:57" ht="18" customHeight="1">
      <c r="A19" s="24">
        <f t="shared" si="2"/>
        <v>8</v>
      </c>
      <c r="B19" s="17" t="str">
        <f>'INPUT DATA'!B19</f>
        <v>Calumpang, James</v>
      </c>
      <c r="C19" s="128"/>
      <c r="D19" s="128"/>
      <c r="E19" s="129"/>
      <c r="F19" s="254">
        <v>77</v>
      </c>
      <c r="G19" s="255"/>
      <c r="H19" s="255"/>
      <c r="I19" s="256"/>
      <c r="J19" s="254">
        <v>78</v>
      </c>
      <c r="K19" s="255"/>
      <c r="L19" s="255"/>
      <c r="M19" s="256"/>
      <c r="N19" s="254">
        <f>'MATH _ Q3'!AG19</f>
        <v>77</v>
      </c>
      <c r="O19" s="255"/>
      <c r="P19" s="255"/>
      <c r="Q19" s="256"/>
      <c r="R19" s="254">
        <f>'MATH _Q4'!AI18</f>
        <v>77</v>
      </c>
      <c r="S19" s="255"/>
      <c r="T19" s="255"/>
      <c r="U19" s="256"/>
      <c r="V19" s="254">
        <f t="shared" si="1"/>
        <v>77.25</v>
      </c>
      <c r="W19" s="255"/>
      <c r="X19" s="255"/>
      <c r="Y19" s="256"/>
      <c r="Z19" s="257" t="str">
        <f t="shared" si="0"/>
        <v>PASSED</v>
      </c>
      <c r="AA19" s="258"/>
      <c r="AB19" s="259"/>
      <c r="AC19" s="37"/>
      <c r="AD19" s="37"/>
      <c r="AE19" s="23"/>
      <c r="AF19" s="37"/>
      <c r="AG19" s="37"/>
      <c r="AH19" s="37"/>
      <c r="AI19" s="138"/>
      <c r="AK19" s="23"/>
      <c r="AM19" s="163"/>
      <c r="AN19" s="163"/>
      <c r="AO19" s="163"/>
      <c r="AP19" s="163"/>
      <c r="AQ19" s="163"/>
      <c r="AR19" s="163"/>
      <c r="AS19" s="163"/>
      <c r="AT19" s="163"/>
      <c r="AU19" s="163"/>
      <c r="AV19" s="163"/>
      <c r="AW19" s="163"/>
      <c r="AX19" s="163"/>
      <c r="AY19" s="163"/>
      <c r="AZ19" s="163"/>
      <c r="BA19" s="163"/>
      <c r="BB19" s="163"/>
      <c r="BC19" s="163"/>
      <c r="BD19" s="163"/>
      <c r="BE19" s="163"/>
    </row>
    <row r="20" spans="1:57" ht="18" customHeight="1">
      <c r="A20" s="24">
        <f t="shared" si="2"/>
        <v>9</v>
      </c>
      <c r="B20" s="17" t="str">
        <f>'INPUT DATA'!B20</f>
        <v>Castaño, Ninño</v>
      </c>
      <c r="C20" s="128"/>
      <c r="D20" s="128"/>
      <c r="E20" s="129"/>
      <c r="F20" s="254">
        <v>76</v>
      </c>
      <c r="G20" s="255"/>
      <c r="H20" s="255"/>
      <c r="I20" s="256"/>
      <c r="J20" s="254">
        <v>80</v>
      </c>
      <c r="K20" s="255"/>
      <c r="L20" s="255"/>
      <c r="M20" s="256"/>
      <c r="N20" s="254">
        <f>'MATH _ Q3'!AG20</f>
        <v>73</v>
      </c>
      <c r="O20" s="255"/>
      <c r="P20" s="255"/>
      <c r="Q20" s="256"/>
      <c r="R20" s="254">
        <f>'MATH _Q4'!AI19</f>
        <v>75</v>
      </c>
      <c r="S20" s="255"/>
      <c r="T20" s="255"/>
      <c r="U20" s="256"/>
      <c r="V20" s="254">
        <f t="shared" si="1"/>
        <v>76</v>
      </c>
      <c r="W20" s="255"/>
      <c r="X20" s="255"/>
      <c r="Y20" s="256"/>
      <c r="Z20" s="257" t="str">
        <f t="shared" si="0"/>
        <v>PASSED</v>
      </c>
      <c r="AA20" s="258"/>
      <c r="AB20" s="259"/>
      <c r="AC20" s="37"/>
      <c r="AD20" s="37"/>
      <c r="AE20" s="23"/>
      <c r="AF20" s="37"/>
      <c r="AG20" s="37"/>
      <c r="AH20" s="37"/>
      <c r="AI20" s="138"/>
      <c r="AK20" s="23"/>
      <c r="AM20" s="163"/>
      <c r="AN20" s="163"/>
      <c r="AO20" s="163"/>
      <c r="AP20" s="163"/>
      <c r="AQ20" s="163"/>
      <c r="AR20" s="163"/>
      <c r="AS20" s="163"/>
      <c r="AT20" s="163"/>
      <c r="AU20" s="163"/>
      <c r="AV20" s="163"/>
      <c r="AW20" s="163"/>
      <c r="AX20" s="163"/>
      <c r="AY20" s="163"/>
      <c r="AZ20" s="163"/>
      <c r="BA20" s="163"/>
      <c r="BB20" s="163"/>
      <c r="BC20" s="163"/>
      <c r="BD20" s="163"/>
      <c r="BE20" s="163"/>
    </row>
    <row r="21" spans="1:57" ht="18" customHeight="1">
      <c r="A21" s="24">
        <f t="shared" si="2"/>
        <v>10</v>
      </c>
      <c r="B21" s="17" t="str">
        <f>'INPUT DATA'!B21</f>
        <v>Cavalida, Ry Danielle</v>
      </c>
      <c r="C21" s="128"/>
      <c r="D21" s="128"/>
      <c r="E21" s="129"/>
      <c r="F21" s="254">
        <v>72</v>
      </c>
      <c r="G21" s="255"/>
      <c r="H21" s="255"/>
      <c r="I21" s="256"/>
      <c r="J21" s="254">
        <v>72</v>
      </c>
      <c r="K21" s="255"/>
      <c r="L21" s="255"/>
      <c r="M21" s="256"/>
      <c r="N21" s="254">
        <v>65</v>
      </c>
      <c r="O21" s="255"/>
      <c r="P21" s="255"/>
      <c r="Q21" s="256"/>
      <c r="R21" s="254">
        <v>70</v>
      </c>
      <c r="S21" s="255"/>
      <c r="T21" s="255"/>
      <c r="U21" s="256"/>
      <c r="V21" s="254">
        <f t="shared" si="1"/>
        <v>69.75</v>
      </c>
      <c r="W21" s="255"/>
      <c r="X21" s="255"/>
      <c r="Y21" s="256"/>
      <c r="Z21" s="257" t="str">
        <f t="shared" si="0"/>
        <v>FAILED</v>
      </c>
      <c r="AA21" s="258"/>
      <c r="AB21" s="259"/>
      <c r="AC21" s="37"/>
      <c r="AD21" s="37"/>
      <c r="AE21" s="23"/>
      <c r="AF21" s="37"/>
      <c r="AG21" s="37"/>
      <c r="AH21" s="37"/>
      <c r="AI21" s="138"/>
      <c r="AK21" s="23"/>
      <c r="AM21" s="163"/>
      <c r="AN21" s="163"/>
      <c r="AO21" s="163"/>
      <c r="AP21" s="163"/>
      <c r="AQ21" s="163"/>
      <c r="AR21" s="163"/>
      <c r="AS21" s="163"/>
      <c r="AT21" s="163"/>
      <c r="AU21" s="163"/>
      <c r="AV21" s="163"/>
      <c r="AW21" s="163"/>
      <c r="AX21" s="163"/>
      <c r="AY21" s="163"/>
      <c r="AZ21" s="163"/>
      <c r="BA21" s="163"/>
      <c r="BB21" s="163"/>
      <c r="BC21" s="163"/>
      <c r="BD21" s="163"/>
      <c r="BE21" s="163"/>
    </row>
    <row r="22" spans="1:57" ht="18" customHeight="1">
      <c r="A22" s="24">
        <f t="shared" si="2"/>
        <v>11</v>
      </c>
      <c r="B22" s="17" t="str">
        <f>'INPUT DATA'!B22</f>
        <v>Cogal, Ricardo Jr.</v>
      </c>
      <c r="C22" s="128"/>
      <c r="D22" s="128"/>
      <c r="E22" s="129"/>
      <c r="F22" s="254">
        <v>77</v>
      </c>
      <c r="G22" s="255"/>
      <c r="H22" s="255"/>
      <c r="I22" s="256"/>
      <c r="J22" s="254">
        <v>78</v>
      </c>
      <c r="K22" s="255"/>
      <c r="L22" s="255"/>
      <c r="M22" s="256"/>
      <c r="N22" s="254">
        <f>'MATH _ Q3'!AG22</f>
        <v>75</v>
      </c>
      <c r="O22" s="255"/>
      <c r="P22" s="255"/>
      <c r="Q22" s="256"/>
      <c r="R22" s="254">
        <f>'MATH _Q4'!AI21</f>
        <v>77</v>
      </c>
      <c r="S22" s="255"/>
      <c r="T22" s="255"/>
      <c r="U22" s="256"/>
      <c r="V22" s="254">
        <f t="shared" si="1"/>
        <v>76.75</v>
      </c>
      <c r="W22" s="255"/>
      <c r="X22" s="255"/>
      <c r="Y22" s="256"/>
      <c r="Z22" s="257" t="str">
        <f t="shared" si="0"/>
        <v>PASSED</v>
      </c>
      <c r="AA22" s="258"/>
      <c r="AB22" s="259"/>
      <c r="AC22" s="37"/>
      <c r="AD22" s="37"/>
      <c r="AE22" s="23"/>
      <c r="AF22" s="37"/>
      <c r="AG22" s="37"/>
      <c r="AH22" s="37"/>
      <c r="AI22" s="138"/>
      <c r="AK22" s="23"/>
      <c r="AM22" s="161"/>
      <c r="AN22" s="161"/>
      <c r="AO22" s="161"/>
      <c r="AP22" s="161"/>
      <c r="AQ22" s="161"/>
      <c r="AR22" s="161"/>
      <c r="AS22" s="161"/>
      <c r="AT22" s="161"/>
      <c r="AU22" s="161"/>
      <c r="AV22" s="161"/>
      <c r="AW22" s="161"/>
      <c r="AX22" s="161"/>
      <c r="AY22" s="161"/>
      <c r="AZ22" s="161"/>
      <c r="BA22" s="161"/>
      <c r="BB22" s="161"/>
      <c r="BC22" s="161"/>
      <c r="BD22" s="161"/>
      <c r="BE22" s="161"/>
    </row>
    <row r="23" spans="1:57" ht="18" customHeight="1">
      <c r="A23" s="24">
        <f t="shared" si="2"/>
        <v>12</v>
      </c>
      <c r="B23" s="17" t="str">
        <f>'INPUT DATA'!B23</f>
        <v>Diongzon, Aizzar Bell</v>
      </c>
      <c r="C23" s="128"/>
      <c r="D23" s="128"/>
      <c r="E23" s="129"/>
      <c r="F23" s="254">
        <v>84</v>
      </c>
      <c r="G23" s="255"/>
      <c r="H23" s="255"/>
      <c r="I23" s="256"/>
      <c r="J23" s="254">
        <v>80</v>
      </c>
      <c r="K23" s="255"/>
      <c r="L23" s="255"/>
      <c r="M23" s="256"/>
      <c r="N23" s="254">
        <f>'MATH _ Q3'!AG23</f>
        <v>84</v>
      </c>
      <c r="O23" s="255"/>
      <c r="P23" s="255"/>
      <c r="Q23" s="256"/>
      <c r="R23" s="254">
        <f>'MATH _Q4'!AI22</f>
        <v>96</v>
      </c>
      <c r="S23" s="255"/>
      <c r="T23" s="255"/>
      <c r="U23" s="256"/>
      <c r="V23" s="254">
        <f t="shared" si="1"/>
        <v>86</v>
      </c>
      <c r="W23" s="255"/>
      <c r="X23" s="255"/>
      <c r="Y23" s="256"/>
      <c r="Z23" s="257" t="str">
        <f t="shared" si="0"/>
        <v>PASSED</v>
      </c>
      <c r="AA23" s="258"/>
      <c r="AB23" s="259"/>
      <c r="AC23" s="37"/>
      <c r="AD23" s="37"/>
      <c r="AE23" s="23"/>
      <c r="AF23" s="37"/>
      <c r="AG23" s="37"/>
      <c r="AH23" s="37"/>
      <c r="AI23" s="138"/>
      <c r="AK23" s="23"/>
      <c r="AM23" s="162"/>
      <c r="AN23" s="162"/>
      <c r="AO23" s="162"/>
      <c r="AP23" s="162"/>
      <c r="AQ23" s="162"/>
      <c r="AR23" s="162"/>
      <c r="AS23" s="162"/>
      <c r="AT23" s="162"/>
      <c r="AU23" s="162"/>
      <c r="AV23" s="162"/>
      <c r="AW23" s="162"/>
      <c r="AX23" s="162"/>
      <c r="AY23" s="162"/>
      <c r="AZ23" s="162"/>
      <c r="BA23" s="162"/>
      <c r="BB23" s="162"/>
      <c r="BC23" s="162"/>
      <c r="BD23" s="162"/>
      <c r="BE23" s="162"/>
    </row>
    <row r="24" spans="1:57" ht="18" customHeight="1">
      <c r="A24" s="24">
        <f t="shared" si="2"/>
        <v>13</v>
      </c>
      <c r="B24" s="17" t="str">
        <f>'INPUT DATA'!B24</f>
        <v>Dionson, Juniel</v>
      </c>
      <c r="C24" s="128"/>
      <c r="D24" s="128"/>
      <c r="E24" s="129"/>
      <c r="F24" s="254">
        <v>76</v>
      </c>
      <c r="G24" s="255"/>
      <c r="H24" s="255"/>
      <c r="I24" s="256"/>
      <c r="J24" s="254">
        <v>78</v>
      </c>
      <c r="K24" s="255"/>
      <c r="L24" s="255"/>
      <c r="M24" s="256"/>
      <c r="N24" s="254">
        <f>'MATH _ Q3'!AG24</f>
        <v>75</v>
      </c>
      <c r="O24" s="255"/>
      <c r="P24" s="255"/>
      <c r="Q24" s="256"/>
      <c r="R24" s="254">
        <f>'MATH _Q4'!AI23</f>
        <v>78</v>
      </c>
      <c r="S24" s="255"/>
      <c r="T24" s="255"/>
      <c r="U24" s="256"/>
      <c r="V24" s="254">
        <f t="shared" si="1"/>
        <v>76.75</v>
      </c>
      <c r="W24" s="255"/>
      <c r="X24" s="255"/>
      <c r="Y24" s="256"/>
      <c r="Z24" s="257" t="str">
        <f t="shared" si="0"/>
        <v>PASSED</v>
      </c>
      <c r="AA24" s="258"/>
      <c r="AB24" s="259"/>
      <c r="AC24" s="37"/>
      <c r="AD24" s="37"/>
      <c r="AE24" s="23"/>
      <c r="AF24" s="37"/>
      <c r="AG24" s="37"/>
      <c r="AH24" s="37"/>
      <c r="AI24" s="138"/>
      <c r="AK24" s="23"/>
      <c r="AM24" s="162"/>
      <c r="AN24" s="162"/>
      <c r="AO24" s="162"/>
      <c r="AP24" s="162"/>
      <c r="AQ24" s="162"/>
      <c r="AR24" s="162"/>
      <c r="AS24" s="162"/>
      <c r="AT24" s="162"/>
      <c r="AU24" s="162"/>
      <c r="AV24" s="162"/>
      <c r="AW24" s="162"/>
      <c r="AX24" s="162"/>
      <c r="AY24" s="162"/>
      <c r="AZ24" s="162"/>
      <c r="BA24" s="162"/>
      <c r="BB24" s="162"/>
      <c r="BC24" s="162"/>
      <c r="BD24" s="162"/>
      <c r="BE24" s="162"/>
    </row>
    <row r="25" spans="1:57" ht="18" customHeight="1">
      <c r="A25" s="24">
        <f t="shared" si="2"/>
        <v>14</v>
      </c>
      <c r="B25" s="17" t="str">
        <f>'INPUT DATA'!B25</f>
        <v>Fernandez, Shierwin Jr.</v>
      </c>
      <c r="C25" s="128"/>
      <c r="D25" s="128"/>
      <c r="E25" s="129"/>
      <c r="F25" s="254">
        <v>77</v>
      </c>
      <c r="G25" s="255"/>
      <c r="H25" s="255"/>
      <c r="I25" s="256"/>
      <c r="J25" s="254">
        <v>79</v>
      </c>
      <c r="K25" s="255"/>
      <c r="L25" s="255"/>
      <c r="M25" s="256"/>
      <c r="N25" s="254">
        <f>'MATH _ Q3'!AG25</f>
        <v>78</v>
      </c>
      <c r="O25" s="255"/>
      <c r="P25" s="255"/>
      <c r="Q25" s="256"/>
      <c r="R25" s="254">
        <f>'MATH _Q4'!AI24</f>
        <v>80</v>
      </c>
      <c r="S25" s="255"/>
      <c r="T25" s="255"/>
      <c r="U25" s="256"/>
      <c r="V25" s="254">
        <f t="shared" si="1"/>
        <v>78.5</v>
      </c>
      <c r="W25" s="255"/>
      <c r="X25" s="255"/>
      <c r="Y25" s="256"/>
      <c r="Z25" s="257" t="str">
        <f t="shared" si="0"/>
        <v>PASSED</v>
      </c>
      <c r="AA25" s="258"/>
      <c r="AB25" s="259"/>
      <c r="AC25" s="37"/>
      <c r="AD25" s="37"/>
      <c r="AE25" s="23"/>
      <c r="AF25" s="37"/>
      <c r="AG25" s="37"/>
      <c r="AH25" s="37"/>
      <c r="AI25" s="138"/>
      <c r="AK25" s="23"/>
      <c r="AM25" s="162"/>
      <c r="AN25" s="162"/>
      <c r="AO25" s="162"/>
      <c r="AP25" s="162"/>
      <c r="AQ25" s="162"/>
      <c r="AR25" s="162"/>
      <c r="AS25" s="162"/>
      <c r="AT25" s="162"/>
      <c r="AU25" s="162"/>
      <c r="AV25" s="162"/>
      <c r="AW25" s="162"/>
      <c r="AX25" s="162"/>
      <c r="AY25" s="162"/>
      <c r="AZ25" s="162"/>
      <c r="BA25" s="162"/>
      <c r="BB25" s="162"/>
      <c r="BC25" s="162"/>
      <c r="BD25" s="162"/>
      <c r="BE25" s="162"/>
    </row>
    <row r="26" spans="1:57" ht="18" customHeight="1">
      <c r="A26" s="24">
        <f t="shared" si="2"/>
        <v>15</v>
      </c>
      <c r="B26" s="17" t="str">
        <f>'INPUT DATA'!B26</f>
        <v>Gonzaga, Noel</v>
      </c>
      <c r="C26" s="128"/>
      <c r="D26" s="128"/>
      <c r="E26" s="129"/>
      <c r="F26" s="254">
        <v>76</v>
      </c>
      <c r="G26" s="255"/>
      <c r="H26" s="255"/>
      <c r="I26" s="256"/>
      <c r="J26" s="254">
        <v>76</v>
      </c>
      <c r="K26" s="255"/>
      <c r="L26" s="255"/>
      <c r="M26" s="256"/>
      <c r="N26" s="254">
        <f>'MATH _ Q3'!AG26</f>
        <v>75</v>
      </c>
      <c r="O26" s="255"/>
      <c r="P26" s="255"/>
      <c r="Q26" s="256"/>
      <c r="R26" s="254">
        <f>'MATH _Q4'!AI25</f>
        <v>76</v>
      </c>
      <c r="S26" s="255"/>
      <c r="T26" s="255"/>
      <c r="U26" s="256"/>
      <c r="V26" s="254">
        <f t="shared" si="1"/>
        <v>75.75</v>
      </c>
      <c r="W26" s="255"/>
      <c r="X26" s="255"/>
      <c r="Y26" s="256"/>
      <c r="Z26" s="257" t="str">
        <f t="shared" si="0"/>
        <v>PASSED</v>
      </c>
      <c r="AA26" s="258"/>
      <c r="AB26" s="259"/>
      <c r="AC26" s="37"/>
      <c r="AD26" s="37"/>
      <c r="AE26" s="23"/>
      <c r="AF26" s="37"/>
      <c r="AG26" s="37"/>
      <c r="AH26" s="37"/>
      <c r="AI26" s="138"/>
      <c r="AK26" s="23"/>
      <c r="AM26" s="161"/>
      <c r="AN26" s="164"/>
      <c r="AO26" s="164"/>
      <c r="AP26" s="164"/>
      <c r="AQ26" s="164"/>
      <c r="AR26" s="164"/>
      <c r="AS26" s="164"/>
      <c r="AT26" s="164"/>
      <c r="AU26" s="164"/>
      <c r="AV26" s="164"/>
      <c r="AW26" s="164"/>
      <c r="AX26" s="164"/>
      <c r="AY26" s="164"/>
      <c r="AZ26" s="164"/>
      <c r="BA26" s="164"/>
      <c r="BB26" s="164"/>
      <c r="BC26" s="164"/>
    </row>
    <row r="27" spans="1:57" ht="18" customHeight="1">
      <c r="A27" s="24">
        <f t="shared" si="2"/>
        <v>16</v>
      </c>
      <c r="B27" s="17" t="str">
        <f>'INPUT DATA'!B27</f>
        <v>Lazarra, Alfeej Kier</v>
      </c>
      <c r="C27" s="128"/>
      <c r="D27" s="128"/>
      <c r="E27" s="129"/>
      <c r="F27" s="254">
        <v>76</v>
      </c>
      <c r="G27" s="255"/>
      <c r="H27" s="255"/>
      <c r="I27" s="256"/>
      <c r="J27" s="254">
        <v>79</v>
      </c>
      <c r="K27" s="255"/>
      <c r="L27" s="255"/>
      <c r="M27" s="256"/>
      <c r="N27" s="254">
        <f>'MATH _ Q3'!AG27</f>
        <v>76</v>
      </c>
      <c r="O27" s="255"/>
      <c r="P27" s="255"/>
      <c r="Q27" s="256"/>
      <c r="R27" s="254">
        <f>'MATH _Q4'!AI26</f>
        <v>79</v>
      </c>
      <c r="S27" s="255"/>
      <c r="T27" s="255"/>
      <c r="U27" s="256"/>
      <c r="V27" s="254">
        <f t="shared" si="1"/>
        <v>77.5</v>
      </c>
      <c r="W27" s="255"/>
      <c r="X27" s="255"/>
      <c r="Y27" s="256"/>
      <c r="Z27" s="257" t="str">
        <f t="shared" si="0"/>
        <v>PASSED</v>
      </c>
      <c r="AA27" s="258"/>
      <c r="AB27" s="259"/>
      <c r="AC27" s="37"/>
      <c r="AD27" s="37"/>
      <c r="AE27" s="23"/>
      <c r="AF27" s="37"/>
      <c r="AG27" s="37"/>
      <c r="AH27" s="37"/>
      <c r="AI27" s="138"/>
      <c r="AK27" s="23"/>
      <c r="AM27" s="161"/>
      <c r="AN27" s="164"/>
      <c r="AO27" s="164"/>
      <c r="AP27" s="164"/>
      <c r="AQ27" s="164"/>
      <c r="AR27" s="164"/>
      <c r="AS27" s="164"/>
      <c r="AT27" s="164"/>
      <c r="AU27" s="164"/>
      <c r="AV27" s="164"/>
      <c r="AW27" s="164"/>
      <c r="AX27" s="164"/>
      <c r="AY27" s="164"/>
      <c r="AZ27" s="164"/>
      <c r="BA27" s="164"/>
      <c r="BB27" s="164"/>
      <c r="BC27" s="164"/>
    </row>
    <row r="28" spans="1:57" ht="18" customHeight="1">
      <c r="A28" s="24">
        <f t="shared" si="2"/>
        <v>17</v>
      </c>
      <c r="B28" s="17" t="str">
        <f>'INPUT DATA'!B28</f>
        <v>Licaros, John Bryan</v>
      </c>
      <c r="C28" s="128"/>
      <c r="D28" s="128"/>
      <c r="E28" s="129"/>
      <c r="F28" s="254">
        <v>76</v>
      </c>
      <c r="G28" s="255"/>
      <c r="H28" s="255"/>
      <c r="I28" s="256"/>
      <c r="J28" s="254">
        <v>79</v>
      </c>
      <c r="K28" s="255"/>
      <c r="L28" s="255"/>
      <c r="M28" s="256"/>
      <c r="N28" s="254">
        <f>'MATH _ Q3'!AG28</f>
        <v>79</v>
      </c>
      <c r="O28" s="255"/>
      <c r="P28" s="255"/>
      <c r="Q28" s="256"/>
      <c r="R28" s="254">
        <f>'MATH _Q4'!AI27</f>
        <v>81</v>
      </c>
      <c r="S28" s="255"/>
      <c r="T28" s="255"/>
      <c r="U28" s="256"/>
      <c r="V28" s="254">
        <f t="shared" si="1"/>
        <v>78.75</v>
      </c>
      <c r="W28" s="255"/>
      <c r="X28" s="255"/>
      <c r="Y28" s="256"/>
      <c r="Z28" s="257" t="str">
        <f t="shared" si="0"/>
        <v>PASSED</v>
      </c>
      <c r="AA28" s="258"/>
      <c r="AB28" s="259"/>
      <c r="AC28" s="37"/>
      <c r="AD28" s="37"/>
      <c r="AE28" s="23"/>
      <c r="AF28" s="37"/>
      <c r="AG28" s="37"/>
      <c r="AH28" s="37"/>
      <c r="AI28" s="138"/>
      <c r="AK28" s="23"/>
      <c r="AM28" s="161"/>
      <c r="AN28" s="164"/>
      <c r="AO28" s="164"/>
      <c r="AP28" s="164"/>
      <c r="AQ28" s="164"/>
      <c r="AR28" s="164"/>
      <c r="AS28" s="164"/>
      <c r="AT28" s="164"/>
      <c r="AU28" s="164"/>
      <c r="AV28" s="164"/>
      <c r="AW28" s="164"/>
      <c r="AX28" s="164"/>
      <c r="AY28" s="164"/>
      <c r="AZ28" s="164"/>
      <c r="BA28" s="164"/>
      <c r="BB28" s="164"/>
      <c r="BC28" s="164"/>
    </row>
    <row r="29" spans="1:57" ht="18" customHeight="1">
      <c r="A29" s="24">
        <f t="shared" si="2"/>
        <v>18</v>
      </c>
      <c r="B29" s="17" t="str">
        <f>'INPUT DATA'!B29</f>
        <v>Lopez, Kenneth James</v>
      </c>
      <c r="C29" s="128"/>
      <c r="D29" s="128"/>
      <c r="E29" s="129"/>
      <c r="F29" s="254">
        <v>75</v>
      </c>
      <c r="G29" s="255"/>
      <c r="H29" s="255"/>
      <c r="I29" s="256"/>
      <c r="J29" s="254">
        <v>76</v>
      </c>
      <c r="K29" s="255"/>
      <c r="L29" s="255"/>
      <c r="M29" s="256"/>
      <c r="N29" s="254">
        <f>'MATH _ Q3'!AG29</f>
        <v>75</v>
      </c>
      <c r="O29" s="255"/>
      <c r="P29" s="255"/>
      <c r="Q29" s="256"/>
      <c r="R29" s="254">
        <f>'MATH _Q4'!AI28</f>
        <v>75</v>
      </c>
      <c r="S29" s="255"/>
      <c r="T29" s="255"/>
      <c r="U29" s="256"/>
      <c r="V29" s="254">
        <f t="shared" si="1"/>
        <v>75.25</v>
      </c>
      <c r="W29" s="255"/>
      <c r="X29" s="255"/>
      <c r="Y29" s="256"/>
      <c r="Z29" s="257" t="str">
        <f t="shared" si="0"/>
        <v>PASSED</v>
      </c>
      <c r="AA29" s="258"/>
      <c r="AB29" s="259"/>
      <c r="AC29" s="37"/>
      <c r="AD29" s="37"/>
      <c r="AE29" s="23"/>
      <c r="AF29" s="37"/>
      <c r="AG29" s="37"/>
      <c r="AH29" s="37"/>
      <c r="AI29" s="138"/>
      <c r="AK29" s="23"/>
      <c r="AM29" s="161"/>
      <c r="AN29" s="164"/>
      <c r="AO29" s="164"/>
      <c r="AP29" s="164"/>
      <c r="AQ29" s="164"/>
      <c r="AR29" s="164"/>
      <c r="AS29" s="164"/>
      <c r="AT29" s="164"/>
      <c r="AU29" s="164"/>
      <c r="AV29" s="164"/>
      <c r="AW29" s="164"/>
      <c r="AX29" s="164"/>
      <c r="AY29" s="164"/>
      <c r="AZ29" s="164"/>
      <c r="BA29" s="164"/>
      <c r="BB29" s="164"/>
      <c r="BC29" s="164"/>
    </row>
    <row r="30" spans="1:57" ht="18" customHeight="1">
      <c r="A30" s="24">
        <f t="shared" si="2"/>
        <v>19</v>
      </c>
      <c r="B30" s="17" t="str">
        <f>'INPUT DATA'!B30</f>
        <v>Merigildo, Junmark</v>
      </c>
      <c r="C30" s="128"/>
      <c r="D30" s="128"/>
      <c r="E30" s="129"/>
      <c r="F30" s="254">
        <v>77</v>
      </c>
      <c r="G30" s="255"/>
      <c r="H30" s="255"/>
      <c r="I30" s="256"/>
      <c r="J30" s="254">
        <v>78</v>
      </c>
      <c r="K30" s="255"/>
      <c r="L30" s="255"/>
      <c r="M30" s="256"/>
      <c r="N30" s="254">
        <f>'MATH _ Q3'!AG30</f>
        <v>74</v>
      </c>
      <c r="O30" s="255"/>
      <c r="P30" s="255"/>
      <c r="Q30" s="256"/>
      <c r="R30" s="254">
        <f>'MATH _Q4'!AI29</f>
        <v>75</v>
      </c>
      <c r="S30" s="255"/>
      <c r="T30" s="255"/>
      <c r="U30" s="256"/>
      <c r="V30" s="254">
        <f t="shared" si="1"/>
        <v>76</v>
      </c>
      <c r="W30" s="255"/>
      <c r="X30" s="255"/>
      <c r="Y30" s="256"/>
      <c r="Z30" s="257" t="str">
        <f t="shared" si="0"/>
        <v>PASSED</v>
      </c>
      <c r="AA30" s="258"/>
      <c r="AB30" s="259"/>
      <c r="AC30" s="37"/>
      <c r="AD30" s="37"/>
      <c r="AE30" s="23"/>
      <c r="AF30" s="37"/>
      <c r="AG30" s="37"/>
      <c r="AH30" s="37"/>
      <c r="AI30" s="138"/>
      <c r="AK30" s="23"/>
      <c r="AM30" s="161"/>
      <c r="AN30" s="164"/>
      <c r="AO30" s="164"/>
      <c r="AP30" s="164"/>
      <c r="AQ30" s="164"/>
      <c r="AR30" s="164"/>
      <c r="AS30" s="164"/>
      <c r="AT30" s="164"/>
      <c r="AU30" s="164"/>
      <c r="AV30" s="164"/>
      <c r="AW30" s="164"/>
      <c r="AX30" s="164"/>
      <c r="AY30" s="164"/>
      <c r="AZ30" s="164"/>
      <c r="BA30" s="164"/>
      <c r="BB30" s="164"/>
      <c r="BC30" s="164"/>
    </row>
    <row r="31" spans="1:57" ht="18" customHeight="1">
      <c r="A31" s="24">
        <f t="shared" si="2"/>
        <v>20</v>
      </c>
      <c r="B31" s="17" t="str">
        <f>'INPUT DATA'!B31</f>
        <v>Ocabo, James Carl</v>
      </c>
      <c r="C31" s="128"/>
      <c r="D31" s="128"/>
      <c r="E31" s="129"/>
      <c r="F31" s="254"/>
      <c r="G31" s="255"/>
      <c r="H31" s="255"/>
      <c r="I31" s="256"/>
      <c r="J31" s="254" t="s">
        <v>131</v>
      </c>
      <c r="K31" s="255"/>
      <c r="L31" s="255"/>
      <c r="M31" s="256"/>
      <c r="N31" s="254" t="str">
        <f>'MATH _ Q3'!AG31</f>
        <v/>
      </c>
      <c r="O31" s="255"/>
      <c r="P31" s="255"/>
      <c r="Q31" s="256"/>
      <c r="R31" s="254" t="str">
        <f>'MATH _Q4'!AI30</f>
        <v/>
      </c>
      <c r="S31" s="255"/>
      <c r="T31" s="255"/>
      <c r="U31" s="256"/>
      <c r="V31" s="254"/>
      <c r="W31" s="255"/>
      <c r="X31" s="255"/>
      <c r="Y31" s="256"/>
      <c r="Z31" s="257" t="str">
        <f t="shared" si="0"/>
        <v/>
      </c>
      <c r="AA31" s="258"/>
      <c r="AB31" s="259"/>
      <c r="AC31" s="37"/>
      <c r="AD31" s="37"/>
      <c r="AE31" s="23"/>
      <c r="AF31" s="37"/>
      <c r="AG31" s="37"/>
      <c r="AH31" s="37"/>
      <c r="AI31" s="138"/>
      <c r="AK31" s="23"/>
      <c r="AM31" s="161"/>
      <c r="AN31" s="164"/>
      <c r="AO31" s="164"/>
      <c r="AP31" s="164"/>
      <c r="AQ31" s="164"/>
      <c r="AR31" s="164"/>
      <c r="AS31" s="164"/>
      <c r="AT31" s="164"/>
      <c r="AU31" s="164"/>
      <c r="AV31" s="164"/>
      <c r="AW31" s="164"/>
      <c r="AX31" s="164"/>
      <c r="AY31" s="164"/>
      <c r="AZ31" s="164"/>
      <c r="BA31" s="164"/>
      <c r="BB31" s="164"/>
      <c r="BC31" s="164"/>
    </row>
    <row r="32" spans="1:57" ht="18" customHeight="1">
      <c r="A32" s="24">
        <f t="shared" si="2"/>
        <v>21</v>
      </c>
      <c r="B32" s="17" t="str">
        <f>'INPUT DATA'!B32</f>
        <v>Padillo, Jhezreel</v>
      </c>
      <c r="C32" s="128"/>
      <c r="D32" s="128"/>
      <c r="E32" s="129"/>
      <c r="F32" s="254">
        <v>77</v>
      </c>
      <c r="G32" s="255"/>
      <c r="H32" s="255"/>
      <c r="I32" s="256"/>
      <c r="J32" s="254">
        <v>77</v>
      </c>
      <c r="K32" s="255"/>
      <c r="L32" s="255"/>
      <c r="M32" s="256"/>
      <c r="N32" s="254">
        <f>'MATH _ Q3'!AG32</f>
        <v>77</v>
      </c>
      <c r="O32" s="255"/>
      <c r="P32" s="255"/>
      <c r="Q32" s="256"/>
      <c r="R32" s="254">
        <f>'MATH _Q4'!AI31</f>
        <v>80</v>
      </c>
      <c r="S32" s="255"/>
      <c r="T32" s="255"/>
      <c r="U32" s="256"/>
      <c r="V32" s="254">
        <f t="shared" si="1"/>
        <v>77.75</v>
      </c>
      <c r="W32" s="255"/>
      <c r="X32" s="255"/>
      <c r="Y32" s="256"/>
      <c r="Z32" s="257" t="str">
        <f t="shared" si="0"/>
        <v>PASSED</v>
      </c>
      <c r="AA32" s="258"/>
      <c r="AB32" s="259"/>
      <c r="AC32" s="37"/>
      <c r="AD32" s="37"/>
      <c r="AE32" s="23"/>
      <c r="AF32" s="37"/>
      <c r="AG32" s="37"/>
      <c r="AH32" s="37"/>
      <c r="AI32" s="138"/>
      <c r="AK32" s="23"/>
      <c r="AM32" s="161"/>
      <c r="AN32" s="164"/>
      <c r="AO32" s="164"/>
      <c r="AP32" s="164"/>
      <c r="AQ32" s="164"/>
      <c r="AR32" s="164"/>
      <c r="AS32" s="164"/>
      <c r="AT32" s="164"/>
      <c r="AU32" s="164"/>
      <c r="AV32" s="164"/>
      <c r="AW32" s="164"/>
      <c r="AX32" s="164"/>
      <c r="AY32" s="164"/>
      <c r="AZ32" s="164"/>
      <c r="BA32" s="164"/>
      <c r="BB32" s="164"/>
      <c r="BC32" s="164"/>
    </row>
    <row r="33" spans="1:55" ht="18" customHeight="1">
      <c r="A33" s="24">
        <f t="shared" si="2"/>
        <v>22</v>
      </c>
      <c r="B33" s="17" t="str">
        <f>'INPUT DATA'!B33</f>
        <v>Palarao, Arche</v>
      </c>
      <c r="C33" s="128"/>
      <c r="D33" s="128"/>
      <c r="E33" s="129"/>
      <c r="F33" s="254">
        <v>78</v>
      </c>
      <c r="G33" s="255"/>
      <c r="H33" s="255"/>
      <c r="I33" s="256"/>
      <c r="J33" s="254">
        <v>78</v>
      </c>
      <c r="K33" s="255"/>
      <c r="L33" s="255"/>
      <c r="M33" s="256"/>
      <c r="N33" s="254">
        <f>'MATH _ Q3'!AG33</f>
        <v>78</v>
      </c>
      <c r="O33" s="255"/>
      <c r="P33" s="255"/>
      <c r="Q33" s="256"/>
      <c r="R33" s="254">
        <f>'MATH _Q4'!AI32</f>
        <v>78</v>
      </c>
      <c r="S33" s="255"/>
      <c r="T33" s="255"/>
      <c r="U33" s="256"/>
      <c r="V33" s="254">
        <f t="shared" si="1"/>
        <v>78</v>
      </c>
      <c r="W33" s="255"/>
      <c r="X33" s="255"/>
      <c r="Y33" s="256"/>
      <c r="Z33" s="257" t="str">
        <f t="shared" si="0"/>
        <v>PASSED</v>
      </c>
      <c r="AA33" s="258"/>
      <c r="AB33" s="259"/>
      <c r="AC33" s="37"/>
      <c r="AD33" s="37"/>
      <c r="AE33" s="23"/>
      <c r="AF33" s="37"/>
      <c r="AG33" s="37"/>
      <c r="AH33" s="37"/>
      <c r="AI33" s="138"/>
      <c r="AK33" s="23"/>
      <c r="AM33" s="161"/>
      <c r="AN33" s="1"/>
      <c r="AO33" s="1"/>
      <c r="AP33" s="1"/>
      <c r="AQ33" s="1"/>
      <c r="AR33" s="1"/>
      <c r="AS33" s="1"/>
      <c r="AT33" s="1"/>
      <c r="AU33" s="1"/>
      <c r="AV33" s="1"/>
      <c r="AW33" s="1"/>
      <c r="AX33" s="1"/>
      <c r="AY33" s="1"/>
      <c r="AZ33" s="1"/>
      <c r="BA33" s="1"/>
      <c r="BB33" s="1"/>
      <c r="BC33" s="1"/>
    </row>
    <row r="34" spans="1:55" ht="18" customHeight="1">
      <c r="A34" s="24">
        <f t="shared" si="2"/>
        <v>23</v>
      </c>
      <c r="B34" s="17" t="str">
        <f>'INPUT DATA'!B34</f>
        <v>Palma, Paolo</v>
      </c>
      <c r="C34" s="128"/>
      <c r="D34" s="128"/>
      <c r="E34" s="129"/>
      <c r="F34" s="254">
        <v>77</v>
      </c>
      <c r="G34" s="255"/>
      <c r="H34" s="255"/>
      <c r="I34" s="256"/>
      <c r="J34" s="254">
        <v>78</v>
      </c>
      <c r="K34" s="255"/>
      <c r="L34" s="255"/>
      <c r="M34" s="256"/>
      <c r="N34" s="254">
        <f>'MATH _ Q3'!AG34</f>
        <v>76</v>
      </c>
      <c r="O34" s="255"/>
      <c r="P34" s="255"/>
      <c r="Q34" s="256"/>
      <c r="R34" s="254">
        <f>'MATH _Q4'!AI33</f>
        <v>81</v>
      </c>
      <c r="S34" s="255"/>
      <c r="T34" s="255"/>
      <c r="U34" s="256"/>
      <c r="V34" s="254">
        <f t="shared" si="1"/>
        <v>78</v>
      </c>
      <c r="W34" s="255"/>
      <c r="X34" s="255"/>
      <c r="Y34" s="256"/>
      <c r="Z34" s="257" t="str">
        <f t="shared" si="0"/>
        <v>PASSED</v>
      </c>
      <c r="AA34" s="258"/>
      <c r="AB34" s="259"/>
      <c r="AC34" s="37"/>
      <c r="AD34" s="37"/>
      <c r="AE34" s="23"/>
      <c r="AF34" s="37"/>
      <c r="AG34" s="37"/>
      <c r="AH34" s="37"/>
      <c r="AI34" s="138"/>
      <c r="AK34" s="23"/>
      <c r="AM34" s="161"/>
      <c r="AN34" s="1"/>
      <c r="AO34" s="1"/>
      <c r="AP34" s="1"/>
      <c r="AQ34" s="1"/>
      <c r="AR34" s="1"/>
      <c r="AS34" s="1"/>
      <c r="AT34" s="1"/>
      <c r="AU34" s="1"/>
      <c r="AV34" s="1"/>
      <c r="AW34" s="1"/>
      <c r="AX34" s="1"/>
      <c r="AY34" s="1"/>
      <c r="AZ34" s="1"/>
      <c r="BA34" s="1"/>
      <c r="BB34" s="1"/>
      <c r="BC34" s="1"/>
    </row>
    <row r="35" spans="1:55" ht="18" customHeight="1">
      <c r="A35" s="24">
        <f t="shared" si="2"/>
        <v>24</v>
      </c>
      <c r="B35" s="17" t="str">
        <f>'INPUT DATA'!B35</f>
        <v>Sarte, Richel</v>
      </c>
      <c r="C35" s="128"/>
      <c r="D35" s="128"/>
      <c r="E35" s="129"/>
      <c r="F35" s="254">
        <v>76</v>
      </c>
      <c r="G35" s="255"/>
      <c r="H35" s="255"/>
      <c r="I35" s="256"/>
      <c r="J35" s="254">
        <v>78</v>
      </c>
      <c r="K35" s="255"/>
      <c r="L35" s="255"/>
      <c r="M35" s="256"/>
      <c r="N35" s="254">
        <f>'MATH _ Q3'!AG35</f>
        <v>75</v>
      </c>
      <c r="O35" s="255"/>
      <c r="P35" s="255"/>
      <c r="Q35" s="256"/>
      <c r="R35" s="254">
        <f>'MATH _Q4'!AI34</f>
        <v>78</v>
      </c>
      <c r="S35" s="255"/>
      <c r="T35" s="255"/>
      <c r="U35" s="256"/>
      <c r="V35" s="254">
        <f t="shared" si="1"/>
        <v>76.75</v>
      </c>
      <c r="W35" s="255"/>
      <c r="X35" s="255"/>
      <c r="Y35" s="256"/>
      <c r="Z35" s="257" t="str">
        <f t="shared" si="0"/>
        <v>PASSED</v>
      </c>
      <c r="AA35" s="258"/>
      <c r="AB35" s="259"/>
      <c r="AC35" s="37"/>
      <c r="AD35" s="37"/>
      <c r="AE35" s="23"/>
      <c r="AF35" s="37"/>
      <c r="AG35" s="37"/>
      <c r="AH35" s="37"/>
      <c r="AI35" s="138"/>
      <c r="AK35" s="23"/>
      <c r="AM35" s="161"/>
      <c r="AN35" s="1"/>
      <c r="AO35" s="1"/>
      <c r="AP35" s="1"/>
      <c r="AQ35" s="1"/>
      <c r="AR35" s="1"/>
      <c r="AS35" s="1"/>
      <c r="AT35" s="1"/>
      <c r="AU35" s="1"/>
      <c r="AV35" s="1"/>
      <c r="AW35" s="1"/>
      <c r="AX35" s="1"/>
      <c r="AY35" s="1"/>
      <c r="AZ35" s="1"/>
      <c r="BA35" s="1"/>
      <c r="BB35" s="1"/>
      <c r="BC35" s="1"/>
    </row>
    <row r="36" spans="1:55" ht="18" customHeight="1">
      <c r="A36" s="24">
        <f t="shared" si="2"/>
        <v>25</v>
      </c>
      <c r="B36" s="17" t="str">
        <f>'INPUT DATA'!B36</f>
        <v>Sederano, Rumilh</v>
      </c>
      <c r="C36" s="128"/>
      <c r="D36" s="128"/>
      <c r="E36" s="129"/>
      <c r="F36" s="254">
        <v>75</v>
      </c>
      <c r="G36" s="255"/>
      <c r="H36" s="255"/>
      <c r="I36" s="256"/>
      <c r="J36" s="254">
        <v>75</v>
      </c>
      <c r="K36" s="255"/>
      <c r="L36" s="255"/>
      <c r="M36" s="256"/>
      <c r="N36" s="254">
        <f>'MATH _ Q3'!AG36</f>
        <v>76</v>
      </c>
      <c r="O36" s="255"/>
      <c r="P36" s="255"/>
      <c r="Q36" s="256"/>
      <c r="R36" s="254">
        <f>'MATH _Q4'!AI35</f>
        <v>76</v>
      </c>
      <c r="S36" s="255"/>
      <c r="T36" s="255"/>
      <c r="U36" s="256"/>
      <c r="V36" s="254">
        <f t="shared" si="1"/>
        <v>75.5</v>
      </c>
      <c r="W36" s="255"/>
      <c r="X36" s="255"/>
      <c r="Y36" s="256"/>
      <c r="Z36" s="257" t="str">
        <f t="shared" si="0"/>
        <v>PASSED</v>
      </c>
      <c r="AA36" s="258"/>
      <c r="AB36" s="259"/>
      <c r="AC36" s="37"/>
      <c r="AD36" s="37"/>
      <c r="AE36" s="23"/>
      <c r="AF36" s="37"/>
      <c r="AG36" s="37"/>
      <c r="AH36" s="37"/>
      <c r="AI36" s="138"/>
      <c r="AK36" s="23"/>
      <c r="AM36" s="161"/>
      <c r="AN36" s="1"/>
      <c r="AO36" s="1"/>
      <c r="AP36" s="1"/>
      <c r="AQ36" s="1"/>
      <c r="AR36" s="1"/>
      <c r="AS36" s="1"/>
      <c r="AT36" s="1"/>
      <c r="AU36" s="1"/>
      <c r="AV36" s="1"/>
      <c r="AW36" s="1"/>
      <c r="AX36" s="1"/>
      <c r="AY36" s="1"/>
      <c r="AZ36" s="1"/>
      <c r="BA36" s="1"/>
      <c r="BB36" s="1"/>
      <c r="BC36" s="1"/>
    </row>
    <row r="37" spans="1:55" ht="18" customHeight="1">
      <c r="A37" s="24">
        <f t="shared" si="2"/>
        <v>26</v>
      </c>
      <c r="B37" s="17" t="str">
        <f>'INPUT DATA'!B37</f>
        <v>Simon, Jonathan Jr.</v>
      </c>
      <c r="C37" s="128"/>
      <c r="D37" s="128"/>
      <c r="E37" s="129"/>
      <c r="F37" s="254">
        <v>76</v>
      </c>
      <c r="G37" s="255"/>
      <c r="H37" s="255"/>
      <c r="I37" s="256"/>
      <c r="J37" s="254">
        <v>72</v>
      </c>
      <c r="K37" s="255"/>
      <c r="L37" s="255"/>
      <c r="M37" s="256"/>
      <c r="N37" s="254">
        <f>'MATH _ Q3'!AG37</f>
        <v>76</v>
      </c>
      <c r="O37" s="255"/>
      <c r="P37" s="255"/>
      <c r="Q37" s="256"/>
      <c r="R37" s="254">
        <v>79</v>
      </c>
      <c r="S37" s="255"/>
      <c r="T37" s="255"/>
      <c r="U37" s="256"/>
      <c r="V37" s="254">
        <f t="shared" si="1"/>
        <v>75.75</v>
      </c>
      <c r="W37" s="255"/>
      <c r="X37" s="255"/>
      <c r="Y37" s="256"/>
      <c r="Z37" s="257" t="str">
        <f t="shared" si="0"/>
        <v>PASSED</v>
      </c>
      <c r="AA37" s="258"/>
      <c r="AB37" s="259"/>
      <c r="AC37" s="37"/>
      <c r="AD37" s="37"/>
      <c r="AE37" s="23"/>
      <c r="AF37" s="37"/>
      <c r="AG37" s="37"/>
      <c r="AH37" s="37"/>
      <c r="AI37" s="138"/>
      <c r="AK37" s="23"/>
      <c r="AM37" s="161"/>
      <c r="AN37" s="1"/>
      <c r="AO37" s="1"/>
      <c r="AP37" s="1"/>
      <c r="AQ37" s="1"/>
      <c r="AR37" s="1"/>
      <c r="AS37" s="1"/>
      <c r="AT37" s="1"/>
      <c r="AU37" s="1"/>
      <c r="AV37" s="1"/>
      <c r="AW37" s="1"/>
      <c r="AX37" s="1"/>
      <c r="AY37" s="1"/>
      <c r="AZ37" s="1"/>
      <c r="BA37" s="1"/>
      <c r="BB37" s="1"/>
      <c r="BC37" s="1"/>
    </row>
    <row r="38" spans="1:55" ht="18" customHeight="1">
      <c r="A38" s="24">
        <f t="shared" si="2"/>
        <v>27</v>
      </c>
      <c r="B38" s="17" t="str">
        <f>'INPUT DATA'!B38</f>
        <v>Sumarago, Jundell</v>
      </c>
      <c r="C38" s="128"/>
      <c r="D38" s="128"/>
      <c r="E38" s="129"/>
      <c r="F38" s="254">
        <v>78</v>
      </c>
      <c r="G38" s="255"/>
      <c r="H38" s="255"/>
      <c r="I38" s="256"/>
      <c r="J38" s="254">
        <v>76</v>
      </c>
      <c r="K38" s="255"/>
      <c r="L38" s="255"/>
      <c r="M38" s="256"/>
      <c r="N38" s="254">
        <f>'MATH _ Q3'!AG38</f>
        <v>75</v>
      </c>
      <c r="O38" s="255"/>
      <c r="P38" s="255"/>
      <c r="Q38" s="256"/>
      <c r="R38" s="254">
        <f>'MATH _Q4'!AI37</f>
        <v>79</v>
      </c>
      <c r="S38" s="255"/>
      <c r="T38" s="255"/>
      <c r="U38" s="256"/>
      <c r="V38" s="254">
        <f t="shared" si="1"/>
        <v>77</v>
      </c>
      <c r="W38" s="255"/>
      <c r="X38" s="255"/>
      <c r="Y38" s="256"/>
      <c r="Z38" s="257" t="str">
        <f t="shared" si="0"/>
        <v>PASSED</v>
      </c>
      <c r="AA38" s="258"/>
      <c r="AB38" s="259"/>
      <c r="AC38" s="37"/>
      <c r="AD38" s="37"/>
      <c r="AE38" s="23"/>
      <c r="AF38" s="37"/>
      <c r="AG38" s="37"/>
      <c r="AH38" s="37"/>
      <c r="AI38" s="138"/>
      <c r="AK38" s="23"/>
      <c r="AM38" s="161"/>
      <c r="AN38" s="1"/>
      <c r="AO38" s="1"/>
      <c r="AP38" s="1"/>
      <c r="AQ38" s="1"/>
      <c r="AR38" s="1"/>
      <c r="AS38" s="1"/>
      <c r="AT38" s="1"/>
      <c r="AU38" s="1"/>
      <c r="AV38" s="1"/>
      <c r="AW38" s="1"/>
      <c r="AX38" s="1"/>
      <c r="AY38" s="1"/>
      <c r="AZ38" s="1"/>
      <c r="BA38" s="1"/>
      <c r="BB38" s="1"/>
      <c r="BC38" s="1"/>
    </row>
    <row r="39" spans="1:55" ht="18" customHeight="1">
      <c r="A39" s="24">
        <f t="shared" si="2"/>
        <v>28</v>
      </c>
      <c r="B39" s="17" t="str">
        <f>'INPUT DATA'!B39</f>
        <v xml:space="preserve">Tabanao, Kobe Kerk </v>
      </c>
      <c r="C39" s="128"/>
      <c r="D39" s="128"/>
      <c r="E39" s="129"/>
      <c r="F39" s="254">
        <v>76</v>
      </c>
      <c r="G39" s="255"/>
      <c r="H39" s="255"/>
      <c r="I39" s="256"/>
      <c r="J39" s="254">
        <v>78</v>
      </c>
      <c r="K39" s="255"/>
      <c r="L39" s="255"/>
      <c r="M39" s="256"/>
      <c r="N39" s="254">
        <f>'MATH _ Q3'!AG39</f>
        <v>73</v>
      </c>
      <c r="O39" s="255"/>
      <c r="P39" s="255"/>
      <c r="Q39" s="256"/>
      <c r="R39" s="254">
        <f>'MATH _Q4'!AI38</f>
        <v>77</v>
      </c>
      <c r="S39" s="255"/>
      <c r="T39" s="255"/>
      <c r="U39" s="256"/>
      <c r="V39" s="254">
        <f t="shared" si="1"/>
        <v>76</v>
      </c>
      <c r="W39" s="255"/>
      <c r="X39" s="255"/>
      <c r="Y39" s="256"/>
      <c r="Z39" s="257" t="str">
        <f t="shared" si="0"/>
        <v>PASSED</v>
      </c>
      <c r="AA39" s="258"/>
      <c r="AB39" s="259"/>
      <c r="AC39" s="37"/>
      <c r="AD39" s="37"/>
      <c r="AE39" s="23"/>
      <c r="AF39" s="37"/>
      <c r="AG39" s="37"/>
      <c r="AH39" s="37"/>
      <c r="AI39" s="138"/>
      <c r="AK39" s="23"/>
      <c r="AM39" s="161"/>
      <c r="AN39" s="1"/>
      <c r="AO39" s="1"/>
      <c r="AP39" s="1"/>
      <c r="AQ39" s="1"/>
      <c r="AR39" s="1"/>
      <c r="AS39" s="1"/>
      <c r="AT39" s="1"/>
      <c r="AU39" s="1"/>
      <c r="AV39" s="1"/>
      <c r="AW39" s="1"/>
      <c r="AX39" s="1"/>
      <c r="AY39" s="1"/>
      <c r="AZ39" s="1"/>
      <c r="BA39" s="1"/>
      <c r="BB39" s="1"/>
      <c r="BC39" s="1"/>
    </row>
    <row r="40" spans="1:55" ht="18" customHeight="1">
      <c r="A40" s="24">
        <f t="shared" si="2"/>
        <v>29</v>
      </c>
      <c r="B40" s="17" t="str">
        <f>'INPUT DATA'!B40</f>
        <v>Torres, Adonis</v>
      </c>
      <c r="C40" s="128"/>
      <c r="D40" s="128"/>
      <c r="E40" s="129"/>
      <c r="F40" s="254">
        <v>77</v>
      </c>
      <c r="G40" s="255"/>
      <c r="H40" s="255"/>
      <c r="I40" s="256"/>
      <c r="J40" s="254">
        <v>77</v>
      </c>
      <c r="K40" s="255"/>
      <c r="L40" s="255"/>
      <c r="M40" s="256"/>
      <c r="N40" s="254">
        <f>'MATH _ Q3'!AG40</f>
        <v>75</v>
      </c>
      <c r="O40" s="255"/>
      <c r="P40" s="255"/>
      <c r="Q40" s="256"/>
      <c r="R40" s="254">
        <f>'MATH _Q4'!AI39</f>
        <v>79</v>
      </c>
      <c r="S40" s="255"/>
      <c r="T40" s="255"/>
      <c r="U40" s="256"/>
      <c r="V40" s="254">
        <f t="shared" si="1"/>
        <v>77</v>
      </c>
      <c r="W40" s="255"/>
      <c r="X40" s="255"/>
      <c r="Y40" s="256"/>
      <c r="Z40" s="257" t="str">
        <f t="shared" si="0"/>
        <v>PASSED</v>
      </c>
      <c r="AA40" s="258"/>
      <c r="AB40" s="259"/>
      <c r="AC40" s="37"/>
      <c r="AD40" s="37"/>
      <c r="AE40" s="23"/>
      <c r="AF40" s="37"/>
      <c r="AG40" s="37"/>
      <c r="AH40" s="37"/>
      <c r="AI40" s="138"/>
      <c r="AK40" s="23"/>
      <c r="AM40" s="161"/>
      <c r="AN40" s="1"/>
      <c r="AO40" s="1"/>
      <c r="AP40" s="1"/>
      <c r="AQ40" s="1"/>
      <c r="AR40" s="1"/>
      <c r="AS40" s="1"/>
      <c r="AT40" s="1"/>
      <c r="AU40" s="1"/>
      <c r="AV40" s="1"/>
      <c r="AW40" s="1"/>
      <c r="AX40" s="1"/>
      <c r="AY40" s="1"/>
      <c r="AZ40" s="1"/>
      <c r="BA40" s="1"/>
      <c r="BB40" s="1"/>
      <c r="BC40" s="1"/>
    </row>
    <row r="41" spans="1:55" ht="18" customHeight="1">
      <c r="A41" s="24">
        <f t="shared" si="2"/>
        <v>30</v>
      </c>
      <c r="B41" s="17" t="str">
        <f>'INPUT DATA'!B41</f>
        <v>Trana, Brian</v>
      </c>
      <c r="C41" s="128"/>
      <c r="D41" s="128"/>
      <c r="E41" s="129"/>
      <c r="F41" s="254">
        <v>77</v>
      </c>
      <c r="G41" s="255"/>
      <c r="H41" s="255"/>
      <c r="I41" s="256"/>
      <c r="J41" s="254">
        <v>79</v>
      </c>
      <c r="K41" s="255"/>
      <c r="L41" s="255"/>
      <c r="M41" s="256"/>
      <c r="N41" s="254">
        <f>'MATH _ Q3'!AG41</f>
        <v>76</v>
      </c>
      <c r="O41" s="255"/>
      <c r="P41" s="255"/>
      <c r="Q41" s="256"/>
      <c r="R41" s="254">
        <f>'MATH _Q4'!AI40</f>
        <v>82</v>
      </c>
      <c r="S41" s="255"/>
      <c r="T41" s="255"/>
      <c r="U41" s="256"/>
      <c r="V41" s="254">
        <f t="shared" si="1"/>
        <v>78.5</v>
      </c>
      <c r="W41" s="255"/>
      <c r="X41" s="255"/>
      <c r="Y41" s="256"/>
      <c r="Z41" s="257" t="str">
        <f t="shared" si="0"/>
        <v>PASSED</v>
      </c>
      <c r="AA41" s="258"/>
      <c r="AB41" s="259"/>
      <c r="AC41" s="37"/>
      <c r="AD41" s="37"/>
      <c r="AE41" s="23"/>
      <c r="AF41" s="37"/>
      <c r="AG41" s="37"/>
      <c r="AH41" s="37"/>
      <c r="AI41" s="138"/>
      <c r="AK41" s="23"/>
      <c r="AM41" s="161"/>
      <c r="AN41" s="1"/>
      <c r="AO41" s="1"/>
      <c r="AP41" s="1"/>
      <c r="AQ41" s="1"/>
      <c r="AR41" s="1"/>
      <c r="AS41" s="1"/>
      <c r="AT41" s="1"/>
      <c r="AU41" s="1"/>
      <c r="AV41" s="1"/>
      <c r="AW41" s="1"/>
      <c r="AX41" s="1"/>
      <c r="AY41" s="1"/>
      <c r="AZ41" s="1"/>
      <c r="BA41" s="1"/>
      <c r="BB41" s="1"/>
      <c r="BC41" s="1"/>
    </row>
    <row r="42" spans="1:55" ht="18" customHeight="1">
      <c r="A42" s="24">
        <f t="shared" si="2"/>
        <v>31</v>
      </c>
      <c r="B42" s="17" t="str">
        <f>'INPUT DATA'!B42</f>
        <v>Tubia, Ralph Anthony</v>
      </c>
      <c r="C42" s="128"/>
      <c r="D42" s="128"/>
      <c r="E42" s="129"/>
      <c r="F42" s="254">
        <v>76</v>
      </c>
      <c r="G42" s="255"/>
      <c r="H42" s="255"/>
      <c r="I42" s="256"/>
      <c r="J42" s="254">
        <v>78</v>
      </c>
      <c r="K42" s="255"/>
      <c r="L42" s="255"/>
      <c r="M42" s="256"/>
      <c r="N42" s="254">
        <f>'MATH _ Q3'!AG42</f>
        <v>73</v>
      </c>
      <c r="O42" s="255"/>
      <c r="P42" s="255"/>
      <c r="Q42" s="256"/>
      <c r="R42" s="254">
        <f>'MATH _Q4'!AI41</f>
        <v>77</v>
      </c>
      <c r="S42" s="255"/>
      <c r="T42" s="255"/>
      <c r="U42" s="256"/>
      <c r="V42" s="254">
        <f t="shared" si="1"/>
        <v>76</v>
      </c>
      <c r="W42" s="255"/>
      <c r="X42" s="255"/>
      <c r="Y42" s="256"/>
      <c r="Z42" s="257" t="str">
        <f t="shared" si="0"/>
        <v>PASSED</v>
      </c>
      <c r="AA42" s="258"/>
      <c r="AB42" s="259"/>
      <c r="AC42" s="37"/>
      <c r="AD42" s="37"/>
      <c r="AE42" s="23"/>
      <c r="AF42" s="37"/>
      <c r="AG42" s="37"/>
      <c r="AH42" s="37"/>
      <c r="AI42" s="138"/>
      <c r="AK42" s="23"/>
      <c r="AM42" s="161"/>
      <c r="AN42" s="1"/>
      <c r="AO42" s="1"/>
      <c r="AP42" s="1"/>
      <c r="AQ42" s="1"/>
      <c r="AR42" s="1"/>
      <c r="AS42" s="1"/>
      <c r="AT42" s="1"/>
      <c r="AU42" s="1"/>
      <c r="AV42" s="1"/>
      <c r="AW42" s="1"/>
      <c r="AX42" s="1"/>
      <c r="AY42" s="1"/>
      <c r="AZ42" s="1"/>
      <c r="BA42" s="1"/>
      <c r="BB42" s="1"/>
      <c r="BC42" s="1"/>
    </row>
    <row r="43" spans="1:55" ht="18" customHeight="1">
      <c r="A43" s="24">
        <f t="shared" si="2"/>
        <v>32</v>
      </c>
      <c r="B43" s="17" t="str">
        <f>'INPUT DATA'!B43</f>
        <v>Vergara, Miles Janshen</v>
      </c>
      <c r="C43" s="128"/>
      <c r="D43" s="128"/>
      <c r="E43" s="129"/>
      <c r="F43" s="254">
        <v>76</v>
      </c>
      <c r="G43" s="255"/>
      <c r="H43" s="255"/>
      <c r="I43" s="256"/>
      <c r="J43" s="254">
        <v>78</v>
      </c>
      <c r="K43" s="255"/>
      <c r="L43" s="255"/>
      <c r="M43" s="256"/>
      <c r="N43" s="254">
        <f>'MATH _ Q3'!AG43</f>
        <v>75</v>
      </c>
      <c r="O43" s="255"/>
      <c r="P43" s="255"/>
      <c r="Q43" s="256"/>
      <c r="R43" s="254">
        <f>'MATH _Q4'!AI42</f>
        <v>76</v>
      </c>
      <c r="S43" s="255"/>
      <c r="T43" s="255"/>
      <c r="U43" s="256"/>
      <c r="V43" s="254">
        <f t="shared" si="1"/>
        <v>76.25</v>
      </c>
      <c r="W43" s="255"/>
      <c r="X43" s="255"/>
      <c r="Y43" s="256"/>
      <c r="Z43" s="257" t="str">
        <f t="shared" si="0"/>
        <v>PASSED</v>
      </c>
      <c r="AA43" s="258"/>
      <c r="AB43" s="259"/>
      <c r="AC43" s="37"/>
      <c r="AD43" s="37"/>
      <c r="AE43" s="23"/>
      <c r="AF43" s="37"/>
      <c r="AG43" s="37"/>
      <c r="AH43" s="37"/>
      <c r="AI43" s="138"/>
      <c r="AK43" s="23"/>
      <c r="AM43" s="161"/>
      <c r="AN43" s="1"/>
      <c r="AO43" s="1"/>
      <c r="AP43" s="1"/>
      <c r="AQ43" s="1"/>
      <c r="AR43" s="1"/>
      <c r="AS43" s="1"/>
      <c r="AT43" s="1"/>
      <c r="AU43" s="1"/>
      <c r="AV43" s="1"/>
      <c r="AW43" s="1"/>
      <c r="AX43" s="1"/>
      <c r="AY43" s="1"/>
      <c r="AZ43" s="1"/>
      <c r="BA43" s="1"/>
      <c r="BB43" s="1"/>
      <c r="BC43" s="1"/>
    </row>
    <row r="44" spans="1:55" ht="18" customHeight="1">
      <c r="A44" s="24">
        <f t="shared" si="2"/>
        <v>33</v>
      </c>
      <c r="B44" s="17" t="str">
        <f>'INPUT DATA'!B44</f>
        <v>Villadolid, Maurice Chad</v>
      </c>
      <c r="C44" s="128"/>
      <c r="D44" s="128"/>
      <c r="E44" s="129"/>
      <c r="F44" s="254">
        <v>76</v>
      </c>
      <c r="G44" s="255"/>
      <c r="H44" s="255"/>
      <c r="I44" s="256"/>
      <c r="J44" s="254">
        <v>78</v>
      </c>
      <c r="K44" s="255"/>
      <c r="L44" s="255"/>
      <c r="M44" s="256"/>
      <c r="N44" s="254">
        <f>'MATH _ Q3'!AG44</f>
        <v>75</v>
      </c>
      <c r="O44" s="255"/>
      <c r="P44" s="255"/>
      <c r="Q44" s="256"/>
      <c r="R44" s="254">
        <f>'MATH _Q4'!AI43</f>
        <v>76</v>
      </c>
      <c r="S44" s="255"/>
      <c r="T44" s="255"/>
      <c r="U44" s="256"/>
      <c r="V44" s="254">
        <f t="shared" si="1"/>
        <v>76.25</v>
      </c>
      <c r="W44" s="255"/>
      <c r="X44" s="255"/>
      <c r="Y44" s="256"/>
      <c r="Z44" s="257" t="str">
        <f t="shared" si="0"/>
        <v>PASSED</v>
      </c>
      <c r="AA44" s="258"/>
      <c r="AB44" s="259"/>
      <c r="AC44" s="37"/>
      <c r="AD44" s="37"/>
      <c r="AE44" s="23"/>
      <c r="AF44" s="37"/>
      <c r="AG44" s="37"/>
      <c r="AH44" s="37"/>
      <c r="AI44" s="138"/>
      <c r="AK44" s="23"/>
      <c r="AM44" s="161"/>
      <c r="AN44" s="1"/>
      <c r="AO44" s="1"/>
      <c r="AP44" s="1"/>
      <c r="AQ44" s="1"/>
      <c r="AR44" s="1"/>
      <c r="AS44" s="1"/>
      <c r="AT44" s="1"/>
      <c r="AU44" s="1"/>
      <c r="AV44" s="1"/>
      <c r="AW44" s="1"/>
      <c r="AX44" s="1"/>
      <c r="AY44" s="1"/>
      <c r="AZ44" s="1"/>
      <c r="BA44" s="1"/>
      <c r="BB44" s="1"/>
      <c r="BC44" s="1"/>
    </row>
    <row r="45" spans="1:55" ht="18" customHeight="1">
      <c r="A45" s="24">
        <v>34</v>
      </c>
      <c r="B45" s="17" t="str">
        <f>'INPUT DATA'!B45</f>
        <v>Abastas, Noemi</v>
      </c>
      <c r="C45" s="126"/>
      <c r="D45" s="126"/>
      <c r="E45" s="127"/>
      <c r="F45" s="254"/>
      <c r="G45" s="255"/>
      <c r="H45" s="255"/>
      <c r="I45" s="256"/>
      <c r="J45" s="254" t="s">
        <v>131</v>
      </c>
      <c r="K45" s="255"/>
      <c r="L45" s="255"/>
      <c r="M45" s="256"/>
      <c r="N45" s="254" t="str">
        <f>'MATH _ Q3'!AG46</f>
        <v/>
      </c>
      <c r="O45" s="255"/>
      <c r="P45" s="255"/>
      <c r="Q45" s="256"/>
      <c r="R45" s="254" t="str">
        <f>'MATH _Q4'!AI44</f>
        <v/>
      </c>
      <c r="S45" s="255"/>
      <c r="T45" s="255"/>
      <c r="U45" s="256"/>
      <c r="V45" s="254"/>
      <c r="W45" s="255"/>
      <c r="X45" s="255"/>
      <c r="Y45" s="256"/>
      <c r="Z45" s="257" t="str">
        <f t="shared" si="0"/>
        <v/>
      </c>
      <c r="AA45" s="258"/>
      <c r="AB45" s="259"/>
      <c r="AC45" s="37"/>
      <c r="AD45" s="37"/>
      <c r="AE45" s="23"/>
      <c r="AF45" s="37"/>
      <c r="AG45" s="37"/>
      <c r="AH45" s="37"/>
      <c r="AI45" s="138"/>
      <c r="AK45" s="23"/>
      <c r="AM45" s="161"/>
      <c r="AN45" s="1"/>
      <c r="AO45" s="1"/>
      <c r="AP45" s="1"/>
      <c r="AQ45" s="1"/>
      <c r="AR45" s="1"/>
      <c r="AS45" s="1"/>
      <c r="AT45" s="1"/>
      <c r="AU45" s="1"/>
      <c r="AV45" s="1"/>
      <c r="AW45" s="1"/>
      <c r="AX45" s="1"/>
      <c r="AY45" s="1"/>
      <c r="AZ45" s="1"/>
      <c r="BA45" s="1"/>
      <c r="BB45" s="1"/>
      <c r="BC45" s="1"/>
    </row>
    <row r="46" spans="1:55" ht="18" customHeight="1">
      <c r="A46" s="24">
        <f t="shared" si="2"/>
        <v>35</v>
      </c>
      <c r="B46" s="17" t="str">
        <f>'INPUT DATA'!B46</f>
        <v>Acosta, Jendel</v>
      </c>
      <c r="C46" s="128"/>
      <c r="D46" s="128"/>
      <c r="E46" s="129"/>
      <c r="F46" s="254">
        <v>78</v>
      </c>
      <c r="G46" s="255"/>
      <c r="H46" s="255"/>
      <c r="I46" s="256"/>
      <c r="J46" s="254">
        <v>78</v>
      </c>
      <c r="K46" s="255"/>
      <c r="L46" s="255"/>
      <c r="M46" s="256"/>
      <c r="N46" s="254">
        <f>'MATH _ Q3'!AG47</f>
        <v>78</v>
      </c>
      <c r="O46" s="255"/>
      <c r="P46" s="255"/>
      <c r="Q46" s="256"/>
      <c r="R46" s="254">
        <f>'MATH _Q4'!AI45</f>
        <v>81</v>
      </c>
      <c r="S46" s="255"/>
      <c r="T46" s="255"/>
      <c r="U46" s="256"/>
      <c r="V46" s="254">
        <f t="shared" si="1"/>
        <v>78.75</v>
      </c>
      <c r="W46" s="255"/>
      <c r="X46" s="255"/>
      <c r="Y46" s="256"/>
      <c r="Z46" s="257" t="str">
        <f t="shared" si="0"/>
        <v>PASSED</v>
      </c>
      <c r="AA46" s="258"/>
      <c r="AB46" s="259"/>
      <c r="AC46" s="37"/>
      <c r="AD46" s="37"/>
      <c r="AE46" s="23"/>
      <c r="AF46" s="37"/>
      <c r="AG46" s="37"/>
      <c r="AH46" s="37"/>
      <c r="AI46" s="138"/>
      <c r="AK46" s="23"/>
      <c r="AM46" s="161"/>
      <c r="AN46" s="1"/>
      <c r="AO46" s="1"/>
      <c r="AP46" s="1"/>
      <c r="AQ46" s="1"/>
      <c r="AR46" s="1"/>
      <c r="AS46" s="1"/>
      <c r="AT46" s="1"/>
      <c r="AU46" s="1"/>
      <c r="AV46" s="1"/>
      <c r="AW46" s="1"/>
      <c r="AX46" s="1"/>
      <c r="AY46" s="1"/>
      <c r="AZ46" s="1"/>
      <c r="BA46" s="1"/>
      <c r="BB46" s="1"/>
      <c r="BC46" s="1"/>
    </row>
    <row r="47" spans="1:55" ht="18" customHeight="1">
      <c r="A47" s="24">
        <f t="shared" si="2"/>
        <v>36</v>
      </c>
      <c r="B47" s="17" t="str">
        <f>'INPUT DATA'!B47</f>
        <v>Arsola, Shirlyn</v>
      </c>
      <c r="C47" s="128"/>
      <c r="D47" s="128"/>
      <c r="E47" s="129"/>
      <c r="F47" s="254">
        <v>78</v>
      </c>
      <c r="G47" s="255"/>
      <c r="H47" s="255"/>
      <c r="I47" s="256"/>
      <c r="J47" s="254">
        <v>78</v>
      </c>
      <c r="K47" s="255"/>
      <c r="L47" s="255"/>
      <c r="M47" s="256"/>
      <c r="N47" s="254">
        <f>'MATH _ Q3'!AG48</f>
        <v>78</v>
      </c>
      <c r="O47" s="255"/>
      <c r="P47" s="255"/>
      <c r="Q47" s="256"/>
      <c r="R47" s="254">
        <f>'MATH _Q4'!AI46</f>
        <v>80</v>
      </c>
      <c r="S47" s="255"/>
      <c r="T47" s="255"/>
      <c r="U47" s="256"/>
      <c r="V47" s="254">
        <f t="shared" si="1"/>
        <v>78.5</v>
      </c>
      <c r="W47" s="255"/>
      <c r="X47" s="255"/>
      <c r="Y47" s="256"/>
      <c r="Z47" s="257" t="str">
        <f t="shared" si="0"/>
        <v>PASSED</v>
      </c>
      <c r="AA47" s="258"/>
      <c r="AB47" s="259"/>
      <c r="AC47" s="37"/>
      <c r="AD47" s="37"/>
      <c r="AE47" s="23"/>
      <c r="AF47" s="37"/>
      <c r="AG47" s="37"/>
      <c r="AH47" s="37"/>
      <c r="AI47" s="138"/>
      <c r="AK47" s="23"/>
      <c r="AM47" s="161"/>
      <c r="AN47" s="1"/>
      <c r="AO47" s="1"/>
      <c r="AP47" s="1"/>
      <c r="AQ47" s="1"/>
      <c r="AR47" s="1"/>
      <c r="AS47" s="1"/>
      <c r="AT47" s="1"/>
      <c r="AU47" s="1"/>
      <c r="AV47" s="1"/>
      <c r="AW47" s="1"/>
      <c r="AX47" s="1"/>
      <c r="AY47" s="1"/>
      <c r="AZ47" s="1"/>
      <c r="BA47" s="1"/>
      <c r="BB47" s="1"/>
      <c r="BC47" s="1"/>
    </row>
    <row r="48" spans="1:55" ht="18" customHeight="1">
      <c r="A48" s="24">
        <f t="shared" si="2"/>
        <v>37</v>
      </c>
      <c r="B48" s="17" t="str">
        <f>'INPUT DATA'!B48</f>
        <v>Baruman, Ma.Lourdes Bernadette</v>
      </c>
      <c r="C48" s="128"/>
      <c r="D48" s="128"/>
      <c r="E48" s="129"/>
      <c r="F48" s="254">
        <v>76</v>
      </c>
      <c r="G48" s="255"/>
      <c r="H48" s="255"/>
      <c r="I48" s="256"/>
      <c r="J48" s="254">
        <v>78</v>
      </c>
      <c r="K48" s="255"/>
      <c r="L48" s="255"/>
      <c r="M48" s="256"/>
      <c r="N48" s="254">
        <f>'MATH _ Q3'!AG49</f>
        <v>73</v>
      </c>
      <c r="O48" s="255"/>
      <c r="P48" s="255"/>
      <c r="Q48" s="256"/>
      <c r="R48" s="254">
        <f>'MATH _Q4'!AI47</f>
        <v>79</v>
      </c>
      <c r="S48" s="255"/>
      <c r="T48" s="255"/>
      <c r="U48" s="256"/>
      <c r="V48" s="254">
        <f t="shared" si="1"/>
        <v>76.5</v>
      </c>
      <c r="W48" s="255"/>
      <c r="X48" s="255"/>
      <c r="Y48" s="256"/>
      <c r="Z48" s="257" t="str">
        <f t="shared" si="0"/>
        <v>PASSED</v>
      </c>
      <c r="AA48" s="258"/>
      <c r="AB48" s="259"/>
      <c r="AC48" s="37"/>
      <c r="AD48" s="37"/>
      <c r="AE48" s="23"/>
      <c r="AF48" s="37"/>
      <c r="AG48" s="37"/>
      <c r="AH48" s="37"/>
      <c r="AI48" s="138"/>
      <c r="AK48" s="23"/>
      <c r="AM48" s="161"/>
      <c r="AN48" s="1"/>
      <c r="AO48" s="1"/>
      <c r="AP48" s="1"/>
      <c r="AQ48" s="1"/>
      <c r="AR48" s="1"/>
      <c r="AS48" s="1"/>
      <c r="AT48" s="1"/>
      <c r="AU48" s="1"/>
      <c r="AV48" s="1"/>
      <c r="AW48" s="1"/>
      <c r="AX48" s="1"/>
      <c r="AY48" s="1"/>
      <c r="AZ48" s="1"/>
      <c r="BA48" s="1"/>
      <c r="BB48" s="1"/>
      <c r="BC48" s="1"/>
    </row>
    <row r="49" spans="1:55" ht="18" customHeight="1">
      <c r="A49" s="24">
        <f t="shared" si="2"/>
        <v>38</v>
      </c>
      <c r="B49" s="17" t="str">
        <f>'INPUT DATA'!B49</f>
        <v>Bengil, Mary Grace</v>
      </c>
      <c r="C49" s="128"/>
      <c r="D49" s="128"/>
      <c r="E49" s="129"/>
      <c r="F49" s="254">
        <v>76</v>
      </c>
      <c r="G49" s="255"/>
      <c r="H49" s="255"/>
      <c r="I49" s="256"/>
      <c r="J49" s="254">
        <v>80</v>
      </c>
      <c r="K49" s="255"/>
      <c r="L49" s="255"/>
      <c r="M49" s="256"/>
      <c r="N49" s="254">
        <f>'MATH _ Q3'!AG50</f>
        <v>79</v>
      </c>
      <c r="O49" s="255"/>
      <c r="P49" s="255"/>
      <c r="Q49" s="256"/>
      <c r="R49" s="254">
        <f>'MATH _Q4'!AI48</f>
        <v>82</v>
      </c>
      <c r="S49" s="255"/>
      <c r="T49" s="255"/>
      <c r="U49" s="256"/>
      <c r="V49" s="254">
        <f t="shared" si="1"/>
        <v>79.25</v>
      </c>
      <c r="W49" s="255"/>
      <c r="X49" s="255"/>
      <c r="Y49" s="256"/>
      <c r="Z49" s="257" t="str">
        <f t="shared" si="0"/>
        <v>PASSED</v>
      </c>
      <c r="AA49" s="258"/>
      <c r="AB49" s="259"/>
      <c r="AC49" s="37"/>
      <c r="AD49" s="37"/>
      <c r="AE49" s="23"/>
      <c r="AF49" s="37"/>
      <c r="AG49" s="37"/>
      <c r="AH49" s="37"/>
      <c r="AI49" s="138"/>
      <c r="AK49" s="23"/>
      <c r="AM49" s="161"/>
      <c r="AN49" s="1"/>
      <c r="AO49" s="1"/>
      <c r="AP49" s="1"/>
      <c r="AQ49" s="1"/>
      <c r="AR49" s="1"/>
      <c r="AS49" s="1"/>
      <c r="AT49" s="1"/>
      <c r="AU49" s="1"/>
      <c r="AV49" s="1"/>
      <c r="AW49" s="1"/>
      <c r="AX49" s="1"/>
      <c r="AY49" s="1"/>
      <c r="AZ49" s="1"/>
      <c r="BA49" s="1"/>
      <c r="BB49" s="1"/>
      <c r="BC49" s="1"/>
    </row>
    <row r="50" spans="1:55" ht="18" customHeight="1">
      <c r="A50" s="24">
        <f t="shared" si="2"/>
        <v>39</v>
      </c>
      <c r="B50" s="17" t="str">
        <f>'INPUT DATA'!B50</f>
        <v>Bensi, Mary Grace</v>
      </c>
      <c r="C50" s="128"/>
      <c r="D50" s="128"/>
      <c r="E50" s="129"/>
      <c r="F50" s="254">
        <v>71</v>
      </c>
      <c r="G50" s="255"/>
      <c r="H50" s="255"/>
      <c r="I50" s="256"/>
      <c r="J50" s="254">
        <v>75</v>
      </c>
      <c r="K50" s="255"/>
      <c r="L50" s="255"/>
      <c r="M50" s="256"/>
      <c r="N50" s="254">
        <f>'MATH _ Q3'!AG51</f>
        <v>77</v>
      </c>
      <c r="O50" s="255"/>
      <c r="P50" s="255"/>
      <c r="Q50" s="256"/>
      <c r="R50" s="254">
        <f>'MATH _Q4'!AI49</f>
        <v>80</v>
      </c>
      <c r="S50" s="255"/>
      <c r="T50" s="255"/>
      <c r="U50" s="256"/>
      <c r="V50" s="254">
        <f t="shared" si="1"/>
        <v>75.75</v>
      </c>
      <c r="W50" s="255"/>
      <c r="X50" s="255"/>
      <c r="Y50" s="256"/>
      <c r="Z50" s="257" t="str">
        <f t="shared" si="0"/>
        <v>PASSED</v>
      </c>
      <c r="AA50" s="258"/>
      <c r="AB50" s="259"/>
      <c r="AC50" s="37"/>
      <c r="AD50" s="37"/>
      <c r="AE50" s="23"/>
      <c r="AF50" s="37"/>
      <c r="AG50" s="37"/>
      <c r="AH50" s="37"/>
      <c r="AI50" s="138"/>
      <c r="AK50" s="23"/>
      <c r="AM50" s="161"/>
      <c r="AN50" s="1"/>
      <c r="AO50" s="1"/>
      <c r="AP50" s="1"/>
      <c r="AQ50" s="1"/>
      <c r="AR50" s="1"/>
      <c r="AS50" s="1"/>
      <c r="AT50" s="1"/>
      <c r="AU50" s="1"/>
      <c r="AV50" s="1"/>
      <c r="AW50" s="1"/>
      <c r="AX50" s="1"/>
      <c r="AY50" s="1"/>
      <c r="AZ50" s="1"/>
      <c r="BA50" s="1"/>
      <c r="BB50" s="1"/>
      <c r="BC50" s="1"/>
    </row>
    <row r="51" spans="1:55" ht="18" customHeight="1">
      <c r="A51" s="24">
        <f t="shared" si="2"/>
        <v>40</v>
      </c>
      <c r="B51" s="17" t="str">
        <f>'INPUT DATA'!B51</f>
        <v>Cabonita, Althea Mae Hearty</v>
      </c>
      <c r="C51" s="128"/>
      <c r="D51" s="128"/>
      <c r="E51" s="129"/>
      <c r="F51" s="254">
        <v>77</v>
      </c>
      <c r="G51" s="255"/>
      <c r="H51" s="255"/>
      <c r="I51" s="256"/>
      <c r="J51" s="254">
        <v>76</v>
      </c>
      <c r="K51" s="255"/>
      <c r="L51" s="255"/>
      <c r="M51" s="256"/>
      <c r="N51" s="254">
        <f>'MATH _ Q3'!AG52</f>
        <v>77</v>
      </c>
      <c r="O51" s="255"/>
      <c r="P51" s="255"/>
      <c r="Q51" s="256"/>
      <c r="R51" s="254">
        <f>'MATH _Q4'!AI50</f>
        <v>78</v>
      </c>
      <c r="S51" s="255"/>
      <c r="T51" s="255"/>
      <c r="U51" s="256"/>
      <c r="V51" s="254">
        <f t="shared" si="1"/>
        <v>77</v>
      </c>
      <c r="W51" s="255"/>
      <c r="X51" s="255"/>
      <c r="Y51" s="256"/>
      <c r="Z51" s="257" t="str">
        <f t="shared" si="0"/>
        <v>PASSED</v>
      </c>
      <c r="AA51" s="258"/>
      <c r="AB51" s="259"/>
      <c r="AC51" s="37"/>
      <c r="AD51" s="37"/>
      <c r="AE51" s="23"/>
      <c r="AF51" s="37"/>
      <c r="AG51" s="37"/>
      <c r="AH51" s="37"/>
      <c r="AI51" s="138"/>
      <c r="AK51" s="23"/>
      <c r="AM51" s="161"/>
      <c r="AN51" s="1"/>
      <c r="AO51" s="1"/>
      <c r="AP51" s="1"/>
      <c r="AQ51" s="1"/>
      <c r="AR51" s="1"/>
      <c r="AS51" s="1"/>
      <c r="AT51" s="1"/>
      <c r="AU51" s="1"/>
      <c r="AV51" s="1"/>
      <c r="AW51" s="1"/>
      <c r="AX51" s="1"/>
      <c r="AY51" s="1"/>
      <c r="AZ51" s="1"/>
      <c r="BA51" s="1"/>
      <c r="BB51" s="1"/>
      <c r="BC51" s="1"/>
    </row>
    <row r="52" spans="1:55" ht="18" customHeight="1">
      <c r="A52" s="24">
        <f t="shared" si="2"/>
        <v>41</v>
      </c>
      <c r="B52" s="17" t="str">
        <f>'INPUT DATA'!B52</f>
        <v>Cabreros, Eliza</v>
      </c>
      <c r="C52" s="128"/>
      <c r="D52" s="128"/>
      <c r="E52" s="129"/>
      <c r="F52" s="254">
        <v>77</v>
      </c>
      <c r="G52" s="255"/>
      <c r="H52" s="255"/>
      <c r="I52" s="256"/>
      <c r="J52" s="254">
        <v>78</v>
      </c>
      <c r="K52" s="255"/>
      <c r="L52" s="255"/>
      <c r="M52" s="256"/>
      <c r="N52" s="254">
        <f>'MATH _ Q3'!AG53</f>
        <v>76</v>
      </c>
      <c r="O52" s="255"/>
      <c r="P52" s="255"/>
      <c r="Q52" s="256"/>
      <c r="R52" s="254">
        <f>'MATH _Q4'!AI51</f>
        <v>81</v>
      </c>
      <c r="S52" s="255"/>
      <c r="T52" s="255"/>
      <c r="U52" s="256"/>
      <c r="V52" s="254">
        <f t="shared" si="1"/>
        <v>78</v>
      </c>
      <c r="W52" s="255"/>
      <c r="X52" s="255"/>
      <c r="Y52" s="256"/>
      <c r="Z52" s="257" t="str">
        <f t="shared" si="0"/>
        <v>PASSED</v>
      </c>
      <c r="AA52" s="258"/>
      <c r="AB52" s="259"/>
      <c r="AC52" s="37"/>
      <c r="AD52" s="37"/>
      <c r="AE52" s="23"/>
      <c r="AF52" s="37"/>
      <c r="AG52" s="37"/>
      <c r="AH52" s="37"/>
      <c r="AI52" s="138"/>
      <c r="AK52" s="23"/>
      <c r="AM52" s="161"/>
      <c r="AN52" s="1"/>
      <c r="AO52" s="1"/>
      <c r="AP52" s="1"/>
      <c r="AQ52" s="1"/>
      <c r="AR52" s="1"/>
      <c r="AS52" s="1"/>
      <c r="AT52" s="1"/>
      <c r="AU52" s="1"/>
      <c r="AV52" s="1"/>
      <c r="AW52" s="1"/>
      <c r="AX52" s="1"/>
      <c r="AY52" s="1"/>
      <c r="AZ52" s="1"/>
      <c r="BA52" s="1"/>
      <c r="BB52" s="1"/>
      <c r="BC52" s="1"/>
    </row>
    <row r="53" spans="1:55" ht="18" customHeight="1">
      <c r="A53" s="24">
        <f t="shared" si="2"/>
        <v>42</v>
      </c>
      <c r="B53" s="17" t="str">
        <f>'INPUT DATA'!B53</f>
        <v>Cresencio, Casandra</v>
      </c>
      <c r="C53" s="128"/>
      <c r="D53" s="128"/>
      <c r="E53" s="129"/>
      <c r="F53" s="254">
        <v>77</v>
      </c>
      <c r="G53" s="255"/>
      <c r="H53" s="255"/>
      <c r="I53" s="256"/>
      <c r="J53" s="254">
        <v>92</v>
      </c>
      <c r="K53" s="255"/>
      <c r="L53" s="255"/>
      <c r="M53" s="256"/>
      <c r="N53" s="254">
        <f>'MATH _ Q3'!AG54</f>
        <v>80</v>
      </c>
      <c r="O53" s="255"/>
      <c r="P53" s="255"/>
      <c r="Q53" s="256"/>
      <c r="R53" s="254">
        <f>'MATH _Q4'!AI52</f>
        <v>76</v>
      </c>
      <c r="S53" s="255"/>
      <c r="T53" s="255"/>
      <c r="U53" s="256"/>
      <c r="V53" s="254">
        <f t="shared" si="1"/>
        <v>81.25</v>
      </c>
      <c r="W53" s="255"/>
      <c r="X53" s="255"/>
      <c r="Y53" s="256"/>
      <c r="Z53" s="257" t="str">
        <f t="shared" si="0"/>
        <v>PASSED</v>
      </c>
      <c r="AA53" s="258"/>
      <c r="AB53" s="259"/>
      <c r="AC53" s="37"/>
      <c r="AD53" s="37"/>
      <c r="AE53" s="23"/>
      <c r="AF53" s="37"/>
      <c r="AG53" s="37"/>
      <c r="AH53" s="37"/>
      <c r="AI53" s="138"/>
      <c r="AK53" s="23"/>
      <c r="AM53" s="161"/>
      <c r="AN53" s="1"/>
      <c r="AO53" s="1"/>
      <c r="AP53" s="1"/>
      <c r="AQ53" s="1"/>
      <c r="AR53" s="1"/>
      <c r="AS53" s="1"/>
      <c r="AT53" s="1"/>
      <c r="AU53" s="1"/>
      <c r="AV53" s="1"/>
      <c r="AW53" s="1"/>
      <c r="AX53" s="1"/>
      <c r="AY53" s="1"/>
      <c r="AZ53" s="1"/>
      <c r="BA53" s="1"/>
      <c r="BB53" s="1"/>
      <c r="BC53" s="1"/>
    </row>
    <row r="54" spans="1:55" ht="18" customHeight="1">
      <c r="A54" s="24">
        <f t="shared" si="2"/>
        <v>43</v>
      </c>
      <c r="B54" s="17" t="str">
        <f>'INPUT DATA'!B54</f>
        <v>Cugay, Mary Vince</v>
      </c>
      <c r="C54" s="128"/>
      <c r="D54" s="128"/>
      <c r="E54" s="129"/>
      <c r="F54" s="254">
        <v>76</v>
      </c>
      <c r="G54" s="255"/>
      <c r="H54" s="255"/>
      <c r="I54" s="256"/>
      <c r="J54" s="254">
        <v>77</v>
      </c>
      <c r="K54" s="255"/>
      <c r="L54" s="255"/>
      <c r="M54" s="256"/>
      <c r="N54" s="254" t="str">
        <f>'MATH _ Q3'!AG55</f>
        <v/>
      </c>
      <c r="O54" s="255"/>
      <c r="P54" s="255"/>
      <c r="Q54" s="256"/>
      <c r="R54" s="254" t="str">
        <f>'MATH _Q4'!AI53</f>
        <v/>
      </c>
      <c r="S54" s="255"/>
      <c r="T54" s="255"/>
      <c r="U54" s="256"/>
      <c r="V54" s="254">
        <f t="shared" ref="V54" si="3">IF(COUNT(F54)=0,"",AVERAGE(F54:U54))</f>
        <v>76.5</v>
      </c>
      <c r="W54" s="255"/>
      <c r="X54" s="255"/>
      <c r="Y54" s="256"/>
      <c r="Z54" s="257" t="str">
        <f t="shared" si="0"/>
        <v/>
      </c>
      <c r="AA54" s="258"/>
      <c r="AB54" s="259"/>
      <c r="AC54" s="37"/>
      <c r="AD54" s="37"/>
      <c r="AE54" s="23"/>
      <c r="AF54" s="37"/>
      <c r="AG54" s="37"/>
      <c r="AH54" s="37"/>
      <c r="AI54" s="138"/>
      <c r="AK54" s="23"/>
      <c r="AM54" s="161"/>
      <c r="AN54" s="1"/>
      <c r="AO54" s="1"/>
      <c r="AP54" s="1"/>
      <c r="AQ54" s="1"/>
      <c r="AR54" s="1"/>
      <c r="AS54" s="1"/>
      <c r="AT54" s="1"/>
      <c r="AU54" s="1"/>
      <c r="AV54" s="1"/>
      <c r="AW54" s="1"/>
      <c r="AX54" s="1"/>
      <c r="AY54" s="1"/>
      <c r="AZ54" s="1"/>
      <c r="BA54" s="1"/>
      <c r="BB54" s="1"/>
      <c r="BC54" s="1"/>
    </row>
    <row r="55" spans="1:55" ht="18" customHeight="1">
      <c r="A55" s="24">
        <f t="shared" si="2"/>
        <v>44</v>
      </c>
      <c r="B55" s="17" t="str">
        <f>'INPUT DATA'!B55</f>
        <v>Diosana, Tissea Mae</v>
      </c>
      <c r="C55" s="128"/>
      <c r="D55" s="128"/>
      <c r="E55" s="129"/>
      <c r="F55" s="254">
        <v>77</v>
      </c>
      <c r="G55" s="255"/>
      <c r="H55" s="255"/>
      <c r="I55" s="256"/>
      <c r="J55" s="254">
        <v>77</v>
      </c>
      <c r="K55" s="255"/>
      <c r="L55" s="255"/>
      <c r="M55" s="256"/>
      <c r="N55" s="254">
        <f>'MATH _ Q3'!AG56</f>
        <v>79</v>
      </c>
      <c r="O55" s="255"/>
      <c r="P55" s="255"/>
      <c r="Q55" s="256"/>
      <c r="R55" s="254">
        <f>'MATH _Q4'!AI54</f>
        <v>80</v>
      </c>
      <c r="S55" s="255"/>
      <c r="T55" s="255"/>
      <c r="U55" s="256"/>
      <c r="V55" s="254">
        <f t="shared" ref="V55" si="4">IF(COUNT(F55)=0,"",AVERAGE(F55:U55))</f>
        <v>78.25</v>
      </c>
      <c r="W55" s="255"/>
      <c r="X55" s="255"/>
      <c r="Y55" s="256"/>
      <c r="Z55" s="257" t="str">
        <f t="shared" si="0"/>
        <v>PASSED</v>
      </c>
      <c r="AA55" s="258"/>
      <c r="AB55" s="259"/>
      <c r="AC55" s="37"/>
      <c r="AD55" s="37"/>
      <c r="AE55" s="23"/>
      <c r="AF55" s="37"/>
      <c r="AG55" s="37"/>
      <c r="AH55" s="37"/>
      <c r="AI55" s="138"/>
      <c r="AK55" s="23"/>
      <c r="AM55" s="161"/>
      <c r="AN55" s="1"/>
      <c r="AO55" s="1"/>
      <c r="AP55" s="1"/>
      <c r="AQ55" s="1"/>
      <c r="AR55" s="1"/>
      <c r="AS55" s="1"/>
      <c r="AT55" s="1"/>
      <c r="AU55" s="1"/>
      <c r="AV55" s="1"/>
      <c r="AW55" s="1"/>
      <c r="AX55" s="1"/>
      <c r="AY55" s="1"/>
      <c r="AZ55" s="1"/>
      <c r="BA55" s="1"/>
      <c r="BB55" s="1"/>
      <c r="BC55" s="1"/>
    </row>
    <row r="56" spans="1:55" ht="18" customHeight="1">
      <c r="A56" s="24">
        <f t="shared" si="2"/>
        <v>45</v>
      </c>
      <c r="B56" s="17" t="str">
        <f>'INPUT DATA'!B56</f>
        <v xml:space="preserve">Gamayon, Geneveive </v>
      </c>
      <c r="C56" s="128"/>
      <c r="D56" s="128"/>
      <c r="E56" s="129"/>
      <c r="F56" s="254">
        <v>78</v>
      </c>
      <c r="G56" s="255"/>
      <c r="H56" s="255"/>
      <c r="I56" s="256"/>
      <c r="J56" s="254">
        <v>79</v>
      </c>
      <c r="K56" s="255"/>
      <c r="L56" s="255"/>
      <c r="M56" s="256"/>
      <c r="N56" s="254">
        <f>'MATH _ Q3'!AG57</f>
        <v>80</v>
      </c>
      <c r="O56" s="255"/>
      <c r="P56" s="255"/>
      <c r="Q56" s="256"/>
      <c r="R56" s="254">
        <f>'MATH _Q4'!AI55</f>
        <v>80</v>
      </c>
      <c r="S56" s="255"/>
      <c r="T56" s="255"/>
      <c r="U56" s="256"/>
      <c r="V56" s="254">
        <f t="shared" si="1"/>
        <v>79.25</v>
      </c>
      <c r="W56" s="255"/>
      <c r="X56" s="255"/>
      <c r="Y56" s="256"/>
      <c r="Z56" s="257" t="str">
        <f t="shared" si="0"/>
        <v>PASSED</v>
      </c>
      <c r="AA56" s="258"/>
      <c r="AB56" s="259"/>
      <c r="AC56" s="37"/>
      <c r="AD56" s="37"/>
      <c r="AE56" s="23"/>
      <c r="AF56" s="37"/>
      <c r="AG56" s="37"/>
      <c r="AH56" s="37"/>
      <c r="AI56" s="138"/>
      <c r="AK56" s="23"/>
      <c r="AM56" s="161"/>
      <c r="AN56" s="1"/>
      <c r="AO56" s="1"/>
      <c r="AP56" s="1"/>
      <c r="AQ56" s="1"/>
      <c r="AR56" s="1"/>
      <c r="AS56" s="1"/>
      <c r="AT56" s="1"/>
      <c r="AU56" s="1"/>
      <c r="AV56" s="1"/>
      <c r="AW56" s="1"/>
      <c r="AX56" s="1"/>
      <c r="AY56" s="1"/>
      <c r="AZ56" s="1"/>
      <c r="BA56" s="1"/>
      <c r="BB56" s="1"/>
      <c r="BC56" s="1"/>
    </row>
    <row r="57" spans="1:55" ht="15">
      <c r="A57" s="24">
        <f t="shared" ref="A57:A73" si="5">A56+1</f>
        <v>46</v>
      </c>
      <c r="B57" s="17" t="str">
        <f>'INPUT DATA'!B57</f>
        <v>Jao, Auril Rose</v>
      </c>
      <c r="C57" s="128"/>
      <c r="D57" s="128"/>
      <c r="E57" s="129"/>
      <c r="F57" s="254">
        <v>77</v>
      </c>
      <c r="G57" s="255"/>
      <c r="H57" s="255"/>
      <c r="I57" s="256"/>
      <c r="J57" s="254">
        <v>79</v>
      </c>
      <c r="K57" s="255"/>
      <c r="L57" s="255"/>
      <c r="M57" s="256"/>
      <c r="N57" s="254">
        <f>'MATH _ Q3'!AG58</f>
        <v>75</v>
      </c>
      <c r="O57" s="255"/>
      <c r="P57" s="255"/>
      <c r="Q57" s="256"/>
      <c r="R57" s="254">
        <f>'MATH _Q4'!AI56</f>
        <v>80</v>
      </c>
      <c r="S57" s="255"/>
      <c r="T57" s="255"/>
      <c r="U57" s="256"/>
      <c r="V57" s="254">
        <f t="shared" si="1"/>
        <v>77.75</v>
      </c>
      <c r="W57" s="255"/>
      <c r="X57" s="255"/>
      <c r="Y57" s="256"/>
      <c r="Z57" s="257" t="str">
        <f t="shared" si="0"/>
        <v>PASSED</v>
      </c>
      <c r="AA57" s="258"/>
      <c r="AB57" s="259"/>
      <c r="AM57" s="164"/>
      <c r="AN57" s="164"/>
      <c r="AO57" s="164"/>
      <c r="AP57" s="164"/>
      <c r="AQ57" s="164"/>
      <c r="AR57" s="164"/>
      <c r="AS57" s="164"/>
      <c r="AT57" s="164"/>
      <c r="AU57" s="164"/>
      <c r="AV57" s="164"/>
      <c r="AW57" s="164"/>
      <c r="AX57" s="164"/>
      <c r="AY57" s="164"/>
      <c r="AZ57" s="164"/>
      <c r="BA57" s="164"/>
      <c r="BB57" s="164"/>
      <c r="BC57" s="164"/>
    </row>
    <row r="58" spans="1:55" ht="15">
      <c r="A58" s="24">
        <f t="shared" si="5"/>
        <v>47</v>
      </c>
      <c r="B58" s="17" t="str">
        <f>'INPUT DATA'!B58</f>
        <v>Malagar, Nina Faith</v>
      </c>
      <c r="C58" s="128"/>
      <c r="D58" s="128"/>
      <c r="E58" s="129"/>
      <c r="F58" s="254">
        <v>76</v>
      </c>
      <c r="G58" s="255"/>
      <c r="H58" s="255"/>
      <c r="I58" s="256"/>
      <c r="J58" s="254">
        <v>79</v>
      </c>
      <c r="K58" s="255"/>
      <c r="L58" s="255"/>
      <c r="M58" s="256"/>
      <c r="N58" s="254">
        <f>'MATH _ Q3'!AG59</f>
        <v>78</v>
      </c>
      <c r="O58" s="255"/>
      <c r="P58" s="255"/>
      <c r="Q58" s="256"/>
      <c r="R58" s="254">
        <f>'MATH _Q4'!AI57</f>
        <v>79</v>
      </c>
      <c r="S58" s="255"/>
      <c r="T58" s="255"/>
      <c r="U58" s="256"/>
      <c r="V58" s="254">
        <f t="shared" si="1"/>
        <v>78</v>
      </c>
      <c r="W58" s="255"/>
      <c r="X58" s="255"/>
      <c r="Y58" s="256"/>
      <c r="Z58" s="257" t="str">
        <f t="shared" si="0"/>
        <v>PASSED</v>
      </c>
      <c r="AA58" s="258"/>
      <c r="AB58" s="259"/>
      <c r="AM58" s="164"/>
      <c r="AN58" s="164"/>
      <c r="AO58" s="164"/>
      <c r="AP58" s="164"/>
      <c r="AQ58" s="164"/>
      <c r="AR58" s="164"/>
      <c r="AS58" s="164"/>
      <c r="AT58" s="164"/>
      <c r="AU58" s="164"/>
      <c r="AV58" s="164"/>
      <c r="AW58" s="164"/>
      <c r="AX58" s="164"/>
      <c r="AY58" s="164"/>
      <c r="AZ58" s="164"/>
      <c r="BA58" s="164"/>
      <c r="BB58" s="164"/>
      <c r="BC58" s="164"/>
    </row>
    <row r="59" spans="1:55" ht="15">
      <c r="A59" s="24">
        <f t="shared" si="5"/>
        <v>48</v>
      </c>
      <c r="B59" s="17" t="str">
        <f>'INPUT DATA'!B59</f>
        <v>Mangubat, Jenniline</v>
      </c>
      <c r="C59" s="128"/>
      <c r="D59" s="128"/>
      <c r="E59" s="129"/>
      <c r="F59" s="254">
        <v>76</v>
      </c>
      <c r="G59" s="255"/>
      <c r="H59" s="255"/>
      <c r="I59" s="256"/>
      <c r="J59" s="254">
        <v>79</v>
      </c>
      <c r="K59" s="255"/>
      <c r="L59" s="255"/>
      <c r="M59" s="256"/>
      <c r="N59" s="254">
        <f>'MATH _ Q3'!AG60</f>
        <v>81</v>
      </c>
      <c r="O59" s="255"/>
      <c r="P59" s="255"/>
      <c r="Q59" s="256"/>
      <c r="R59" s="254">
        <f>'MATH _Q4'!AI58</f>
        <v>81</v>
      </c>
      <c r="S59" s="255"/>
      <c r="T59" s="255"/>
      <c r="U59" s="256"/>
      <c r="V59" s="254">
        <f t="shared" si="1"/>
        <v>79.25</v>
      </c>
      <c r="W59" s="255"/>
      <c r="X59" s="255"/>
      <c r="Y59" s="256"/>
      <c r="Z59" s="257" t="str">
        <f t="shared" si="0"/>
        <v>PASSED</v>
      </c>
      <c r="AA59" s="258"/>
      <c r="AB59" s="259"/>
      <c r="AM59" s="164"/>
      <c r="AN59" s="164"/>
      <c r="AO59" s="164"/>
      <c r="AP59" s="164"/>
      <c r="AQ59" s="164"/>
      <c r="AR59" s="164"/>
      <c r="AS59" s="164"/>
      <c r="AT59" s="164"/>
      <c r="AU59" s="164"/>
      <c r="AV59" s="164"/>
      <c r="AW59" s="164"/>
      <c r="AX59" s="164"/>
      <c r="AY59" s="164"/>
      <c r="AZ59" s="164"/>
      <c r="BA59" s="164"/>
      <c r="BB59" s="164"/>
      <c r="BC59" s="164"/>
    </row>
    <row r="60" spans="1:55" ht="15">
      <c r="A60" s="24">
        <f t="shared" si="5"/>
        <v>49</v>
      </c>
      <c r="B60" s="17" t="str">
        <f>'INPUT DATA'!B60</f>
        <v>Miraña, Francess Joy</v>
      </c>
      <c r="C60" s="128"/>
      <c r="D60" s="128"/>
      <c r="E60" s="129"/>
      <c r="F60" s="254">
        <v>71</v>
      </c>
      <c r="G60" s="255"/>
      <c r="H60" s="255"/>
      <c r="I60" s="256"/>
      <c r="J60" s="254">
        <v>77</v>
      </c>
      <c r="K60" s="255"/>
      <c r="L60" s="255"/>
      <c r="M60" s="256"/>
      <c r="N60" s="254">
        <f>'MATH _ Q3'!AG61</f>
        <v>73</v>
      </c>
      <c r="O60" s="255"/>
      <c r="P60" s="255"/>
      <c r="Q60" s="256"/>
      <c r="R60" s="254">
        <v>77</v>
      </c>
      <c r="S60" s="255"/>
      <c r="T60" s="255"/>
      <c r="U60" s="256"/>
      <c r="V60" s="254">
        <f t="shared" si="1"/>
        <v>74.5</v>
      </c>
      <c r="W60" s="255"/>
      <c r="X60" s="255"/>
      <c r="Y60" s="256"/>
      <c r="Z60" s="257" t="str">
        <f t="shared" si="0"/>
        <v>PASSED</v>
      </c>
      <c r="AA60" s="258"/>
      <c r="AB60" s="259"/>
      <c r="AM60" s="164"/>
      <c r="AN60" s="164"/>
      <c r="AO60" s="164"/>
      <c r="AP60" s="164"/>
      <c r="AQ60" s="164"/>
      <c r="AR60" s="164"/>
      <c r="AS60" s="164"/>
      <c r="AT60" s="164"/>
      <c r="AU60" s="164"/>
      <c r="AV60" s="164"/>
      <c r="AW60" s="164"/>
      <c r="AX60" s="164"/>
      <c r="AY60" s="164"/>
      <c r="AZ60" s="164"/>
      <c r="BA60" s="164"/>
      <c r="BB60" s="164"/>
      <c r="BC60" s="164"/>
    </row>
    <row r="61" spans="1:55" ht="15">
      <c r="A61" s="24">
        <f t="shared" si="5"/>
        <v>50</v>
      </c>
      <c r="B61" s="17" t="str">
        <f>'INPUT DATA'!B61</f>
        <v>Peña, Trisha Mae</v>
      </c>
      <c r="C61" s="128"/>
      <c r="D61" s="128"/>
      <c r="E61" s="129"/>
      <c r="F61" s="254">
        <v>77</v>
      </c>
      <c r="G61" s="255"/>
      <c r="H61" s="255"/>
      <c r="I61" s="256"/>
      <c r="J61" s="254">
        <v>77</v>
      </c>
      <c r="K61" s="255"/>
      <c r="L61" s="255"/>
      <c r="M61" s="256"/>
      <c r="N61" s="254">
        <f>'MATH _ Q3'!AG62</f>
        <v>77</v>
      </c>
      <c r="O61" s="255"/>
      <c r="P61" s="255"/>
      <c r="Q61" s="256"/>
      <c r="R61" s="254">
        <f>'MATH _Q4'!AI60</f>
        <v>80</v>
      </c>
      <c r="S61" s="255"/>
      <c r="T61" s="255"/>
      <c r="U61" s="256"/>
      <c r="V61" s="254">
        <f t="shared" si="1"/>
        <v>77.75</v>
      </c>
      <c r="W61" s="255"/>
      <c r="X61" s="255"/>
      <c r="Y61" s="256"/>
      <c r="Z61" s="257" t="str">
        <f t="shared" si="0"/>
        <v>PASSED</v>
      </c>
      <c r="AA61" s="258"/>
      <c r="AB61" s="259"/>
      <c r="AM61" s="164"/>
      <c r="AN61" s="164"/>
      <c r="AO61" s="164"/>
      <c r="AP61" s="164"/>
      <c r="AQ61" s="164"/>
      <c r="AR61" s="164"/>
      <c r="AS61" s="164"/>
      <c r="AT61" s="164"/>
      <c r="AU61" s="164"/>
      <c r="AV61" s="164"/>
      <c r="AW61" s="164"/>
      <c r="AX61" s="164"/>
      <c r="AY61" s="164"/>
      <c r="AZ61" s="164"/>
      <c r="BA61" s="164"/>
      <c r="BB61" s="164"/>
      <c r="BC61" s="164"/>
    </row>
    <row r="62" spans="1:55" ht="15">
      <c r="A62" s="24">
        <f t="shared" si="5"/>
        <v>51</v>
      </c>
      <c r="B62" s="17" t="str">
        <f>'INPUT DATA'!B62</f>
        <v>Rama, Rose Mae</v>
      </c>
      <c r="C62" s="128"/>
      <c r="D62" s="128"/>
      <c r="E62" s="129"/>
      <c r="F62" s="254">
        <v>77</v>
      </c>
      <c r="G62" s="255"/>
      <c r="H62" s="255"/>
      <c r="I62" s="256"/>
      <c r="J62" s="254">
        <v>77</v>
      </c>
      <c r="K62" s="255"/>
      <c r="L62" s="255"/>
      <c r="M62" s="256"/>
      <c r="N62" s="254">
        <f>'MATH _ Q3'!AG63</f>
        <v>76</v>
      </c>
      <c r="O62" s="255"/>
      <c r="P62" s="255"/>
      <c r="Q62" s="256"/>
      <c r="R62" s="254">
        <f>'MATH _Q4'!AI61</f>
        <v>85</v>
      </c>
      <c r="S62" s="255"/>
      <c r="T62" s="255"/>
      <c r="U62" s="256"/>
      <c r="V62" s="254">
        <f t="shared" si="1"/>
        <v>78.75</v>
      </c>
      <c r="W62" s="255"/>
      <c r="X62" s="255"/>
      <c r="Y62" s="256"/>
      <c r="Z62" s="257" t="str">
        <f t="shared" si="0"/>
        <v>PASSED</v>
      </c>
      <c r="AA62" s="258"/>
      <c r="AB62" s="259"/>
      <c r="AM62" s="164"/>
      <c r="AN62" s="164"/>
      <c r="AO62" s="164"/>
      <c r="AP62" s="164"/>
      <c r="AQ62" s="164"/>
      <c r="AR62" s="164"/>
      <c r="AS62" s="164"/>
      <c r="AT62" s="164"/>
      <c r="AU62" s="164"/>
      <c r="AV62" s="164"/>
      <c r="AW62" s="164"/>
      <c r="AX62" s="164"/>
      <c r="AY62" s="164"/>
      <c r="AZ62" s="164"/>
      <c r="BA62" s="164"/>
      <c r="BB62" s="164"/>
      <c r="BC62" s="164"/>
    </row>
    <row r="63" spans="1:55" s="3" customFormat="1" ht="15">
      <c r="A63" s="24">
        <f t="shared" si="5"/>
        <v>52</v>
      </c>
      <c r="B63" s="17" t="str">
        <f>'INPUT DATA'!B63</f>
        <v>Reyes, Christine Alyza</v>
      </c>
      <c r="C63" s="128"/>
      <c r="D63" s="128"/>
      <c r="E63" s="129"/>
      <c r="F63" s="254">
        <v>77</v>
      </c>
      <c r="G63" s="255"/>
      <c r="H63" s="255"/>
      <c r="I63" s="256"/>
      <c r="J63" s="254">
        <v>81</v>
      </c>
      <c r="K63" s="255"/>
      <c r="L63" s="255"/>
      <c r="M63" s="256"/>
      <c r="N63" s="254">
        <f>'MATH _ Q3'!AG64</f>
        <v>79</v>
      </c>
      <c r="O63" s="255"/>
      <c r="P63" s="255"/>
      <c r="Q63" s="256"/>
      <c r="R63" s="254">
        <f>'MATH _Q4'!AI62</f>
        <v>80</v>
      </c>
      <c r="S63" s="255"/>
      <c r="T63" s="255"/>
      <c r="U63" s="256"/>
      <c r="V63" s="254">
        <f t="shared" si="1"/>
        <v>79.25</v>
      </c>
      <c r="W63" s="255"/>
      <c r="X63" s="255"/>
      <c r="Y63" s="256"/>
      <c r="Z63" s="257" t="str">
        <f t="shared" si="0"/>
        <v>PASSED</v>
      </c>
      <c r="AA63" s="258"/>
      <c r="AB63" s="259"/>
      <c r="AC63" s="29"/>
      <c r="AD63" s="29"/>
      <c r="AF63" s="29"/>
      <c r="AG63" s="29"/>
      <c r="AH63" s="29"/>
      <c r="AI63" s="5"/>
      <c r="AM63" s="5"/>
      <c r="AN63" s="5"/>
      <c r="AO63" s="5"/>
      <c r="AP63" s="5"/>
      <c r="AQ63" s="5"/>
      <c r="AR63" s="5"/>
      <c r="AS63" s="5"/>
      <c r="AT63" s="5"/>
      <c r="AU63" s="5"/>
      <c r="AV63" s="5"/>
      <c r="AW63" s="5"/>
      <c r="AX63" s="5"/>
      <c r="AY63" s="5"/>
      <c r="AZ63" s="5"/>
      <c r="BA63" s="5"/>
      <c r="BB63" s="5"/>
      <c r="BC63" s="5"/>
    </row>
    <row r="64" spans="1:55" ht="15">
      <c r="A64" s="24">
        <f t="shared" si="5"/>
        <v>53</v>
      </c>
      <c r="B64" s="17" t="str">
        <f>'INPUT DATA'!B64</f>
        <v>Romagos, Jessa Mae</v>
      </c>
      <c r="C64" s="128"/>
      <c r="D64" s="128"/>
      <c r="E64" s="129"/>
      <c r="F64" s="254">
        <v>75</v>
      </c>
      <c r="G64" s="255"/>
      <c r="H64" s="255"/>
      <c r="I64" s="256"/>
      <c r="J64" s="254">
        <v>76</v>
      </c>
      <c r="K64" s="255"/>
      <c r="L64" s="255"/>
      <c r="M64" s="256"/>
      <c r="N64" s="254">
        <f>'MATH _ Q3'!AG65</f>
        <v>72</v>
      </c>
      <c r="O64" s="255"/>
      <c r="P64" s="255"/>
      <c r="Q64" s="256"/>
      <c r="R64" s="254">
        <f>'MATH _Q4'!AI63</f>
        <v>77</v>
      </c>
      <c r="S64" s="255"/>
      <c r="T64" s="255"/>
      <c r="U64" s="256"/>
      <c r="V64" s="254">
        <f t="shared" si="1"/>
        <v>75</v>
      </c>
      <c r="W64" s="255"/>
      <c r="X64" s="255"/>
      <c r="Y64" s="256"/>
      <c r="Z64" s="257" t="str">
        <f t="shared" si="0"/>
        <v>PASSED</v>
      </c>
      <c r="AA64" s="258"/>
      <c r="AB64" s="259"/>
      <c r="AM64" s="164"/>
      <c r="AN64" s="164"/>
      <c r="AO64" s="164"/>
      <c r="AP64" s="164"/>
      <c r="AQ64" s="164"/>
      <c r="AR64" s="164"/>
      <c r="AS64" s="164"/>
      <c r="AT64" s="164"/>
      <c r="AU64" s="164"/>
      <c r="AV64" s="164"/>
      <c r="AW64" s="164"/>
      <c r="AX64" s="164"/>
      <c r="AY64" s="164"/>
      <c r="AZ64" s="164"/>
      <c r="BA64" s="164"/>
      <c r="BB64" s="164"/>
      <c r="BC64" s="164"/>
    </row>
    <row r="65" spans="1:55" ht="15">
      <c r="A65" s="24">
        <f t="shared" si="5"/>
        <v>54</v>
      </c>
      <c r="B65" s="17" t="str">
        <f>'INPUT DATA'!B65</f>
        <v>Sacedon, Joannah Grace</v>
      </c>
      <c r="C65" s="128"/>
      <c r="D65" s="128"/>
      <c r="E65" s="129"/>
      <c r="F65" s="254">
        <v>77</v>
      </c>
      <c r="G65" s="255"/>
      <c r="H65" s="255"/>
      <c r="I65" s="256"/>
      <c r="J65" s="254">
        <v>77</v>
      </c>
      <c r="K65" s="255"/>
      <c r="L65" s="255"/>
      <c r="M65" s="256"/>
      <c r="N65" s="254">
        <f>'MATH _ Q3'!AG66</f>
        <v>78</v>
      </c>
      <c r="O65" s="255"/>
      <c r="P65" s="255"/>
      <c r="Q65" s="256"/>
      <c r="R65" s="254">
        <f>'MATH _Q4'!AI64</f>
        <v>79</v>
      </c>
      <c r="S65" s="255"/>
      <c r="T65" s="255"/>
      <c r="U65" s="256"/>
      <c r="V65" s="254">
        <f t="shared" si="1"/>
        <v>77.75</v>
      </c>
      <c r="W65" s="255"/>
      <c r="X65" s="255"/>
      <c r="Y65" s="256"/>
      <c r="Z65" s="257" t="str">
        <f t="shared" si="0"/>
        <v>PASSED</v>
      </c>
      <c r="AA65" s="258"/>
      <c r="AB65" s="259"/>
      <c r="AM65" s="164"/>
      <c r="AN65" s="164"/>
      <c r="AO65" s="164"/>
      <c r="AP65" s="164"/>
      <c r="AQ65" s="164"/>
      <c r="AR65" s="164"/>
      <c r="AS65" s="164"/>
      <c r="AT65" s="164"/>
      <c r="AU65" s="164"/>
      <c r="AV65" s="164"/>
      <c r="AW65" s="164"/>
      <c r="AX65" s="164"/>
      <c r="AY65" s="164"/>
      <c r="AZ65" s="164"/>
      <c r="BA65" s="164"/>
      <c r="BB65" s="164"/>
      <c r="BC65" s="164"/>
    </row>
    <row r="66" spans="1:55" ht="15">
      <c r="A66" s="24">
        <f t="shared" si="5"/>
        <v>55</v>
      </c>
      <c r="B66" s="17" t="str">
        <f>'INPUT DATA'!B66</f>
        <v>Sanchez, Ronalyn</v>
      </c>
      <c r="C66" s="128"/>
      <c r="D66" s="128"/>
      <c r="E66" s="129"/>
      <c r="F66" s="254">
        <v>77</v>
      </c>
      <c r="G66" s="255"/>
      <c r="H66" s="255"/>
      <c r="I66" s="256"/>
      <c r="J66" s="254">
        <v>78</v>
      </c>
      <c r="K66" s="255"/>
      <c r="L66" s="255"/>
      <c r="M66" s="256"/>
      <c r="N66" s="254">
        <f>'MATH _ Q3'!AG67</f>
        <v>79</v>
      </c>
      <c r="O66" s="255"/>
      <c r="P66" s="255"/>
      <c r="Q66" s="256"/>
      <c r="R66" s="254">
        <f>'MATH _Q4'!AI65</f>
        <v>83</v>
      </c>
      <c r="S66" s="255"/>
      <c r="T66" s="255"/>
      <c r="U66" s="256"/>
      <c r="V66" s="254">
        <f t="shared" ref="V66:V77" si="6">IF(COUNT(F66)=0,"",AVERAGE(F66:U66))</f>
        <v>79.25</v>
      </c>
      <c r="W66" s="255"/>
      <c r="X66" s="255"/>
      <c r="Y66" s="256"/>
      <c r="Z66" s="257" t="str">
        <f t="shared" si="0"/>
        <v>PASSED</v>
      </c>
      <c r="AA66" s="258"/>
      <c r="AB66" s="259"/>
      <c r="AM66" s="164"/>
      <c r="AN66" s="164"/>
      <c r="AO66" s="164"/>
      <c r="AP66" s="164"/>
      <c r="AQ66" s="164"/>
      <c r="AR66" s="164"/>
      <c r="AS66" s="164"/>
      <c r="AT66" s="164"/>
      <c r="AU66" s="164"/>
      <c r="AV66" s="164"/>
      <c r="AW66" s="164"/>
      <c r="AX66" s="164"/>
      <c r="AY66" s="164"/>
      <c r="AZ66" s="164"/>
      <c r="BA66" s="164"/>
      <c r="BB66" s="164"/>
      <c r="BC66" s="164"/>
    </row>
    <row r="67" spans="1:55" ht="15">
      <c r="A67" s="24">
        <f t="shared" si="5"/>
        <v>56</v>
      </c>
      <c r="B67" s="17" t="str">
        <f>'INPUT DATA'!B67</f>
        <v>Surban, Trixie</v>
      </c>
      <c r="C67" s="128"/>
      <c r="D67" s="128"/>
      <c r="E67" s="129"/>
      <c r="F67" s="254">
        <v>77</v>
      </c>
      <c r="G67" s="255"/>
      <c r="H67" s="255"/>
      <c r="I67" s="256"/>
      <c r="J67" s="254">
        <v>82</v>
      </c>
      <c r="K67" s="255"/>
      <c r="L67" s="255"/>
      <c r="M67" s="256"/>
      <c r="N67" s="254">
        <f>'MATH _ Q3'!AG68</f>
        <v>78</v>
      </c>
      <c r="O67" s="255"/>
      <c r="P67" s="255"/>
      <c r="Q67" s="256"/>
      <c r="R67" s="254">
        <f>'MATH _Q4'!AI66</f>
        <v>79</v>
      </c>
      <c r="S67" s="255"/>
      <c r="T67" s="255"/>
      <c r="U67" s="256"/>
      <c r="V67" s="254">
        <f t="shared" si="6"/>
        <v>79</v>
      </c>
      <c r="W67" s="255"/>
      <c r="X67" s="255"/>
      <c r="Y67" s="256"/>
      <c r="Z67" s="257" t="str">
        <f t="shared" si="0"/>
        <v>PASSED</v>
      </c>
      <c r="AA67" s="258"/>
      <c r="AB67" s="259"/>
      <c r="AM67" s="164"/>
      <c r="AN67" s="164"/>
      <c r="AO67" s="164"/>
      <c r="AP67" s="164"/>
      <c r="AQ67" s="164"/>
      <c r="AR67" s="164"/>
      <c r="AS67" s="164"/>
      <c r="AT67" s="164"/>
      <c r="AU67" s="164"/>
      <c r="AV67" s="164"/>
      <c r="AW67" s="164"/>
      <c r="AX67" s="164"/>
      <c r="AY67" s="164"/>
      <c r="AZ67" s="164"/>
      <c r="BA67" s="164"/>
      <c r="BB67" s="164"/>
      <c r="BC67" s="164"/>
    </row>
    <row r="68" spans="1:55" ht="15">
      <c r="A68" s="24">
        <f t="shared" si="5"/>
        <v>57</v>
      </c>
      <c r="B68" s="17" t="str">
        <f>'INPUT DATA'!B68</f>
        <v>Taboada, Rose Marie</v>
      </c>
      <c r="C68" s="128"/>
      <c r="D68" s="128"/>
      <c r="E68" s="129"/>
      <c r="F68" s="254">
        <v>76</v>
      </c>
      <c r="G68" s="255"/>
      <c r="H68" s="255"/>
      <c r="I68" s="256"/>
      <c r="J68" s="254">
        <v>77</v>
      </c>
      <c r="K68" s="255"/>
      <c r="L68" s="255"/>
      <c r="M68" s="256"/>
      <c r="N68" s="254">
        <f>'MATH _ Q3'!AG69</f>
        <v>75</v>
      </c>
      <c r="O68" s="255"/>
      <c r="P68" s="255"/>
      <c r="Q68" s="256"/>
      <c r="R68" s="254">
        <f>'MATH _Q4'!AI67</f>
        <v>76</v>
      </c>
      <c r="S68" s="255"/>
      <c r="T68" s="255"/>
      <c r="U68" s="256"/>
      <c r="V68" s="254">
        <f t="shared" si="6"/>
        <v>76</v>
      </c>
      <c r="W68" s="255"/>
      <c r="X68" s="255"/>
      <c r="Y68" s="256"/>
      <c r="Z68" s="257" t="str">
        <f t="shared" si="0"/>
        <v>PASSED</v>
      </c>
      <c r="AA68" s="258"/>
      <c r="AB68" s="259"/>
      <c r="AM68" s="164"/>
      <c r="AN68" s="164"/>
      <c r="AO68" s="164"/>
      <c r="AP68" s="164"/>
      <c r="AQ68" s="164"/>
      <c r="AR68" s="164"/>
      <c r="AS68" s="164"/>
      <c r="AT68" s="164"/>
      <c r="AU68" s="164"/>
      <c r="AV68" s="164"/>
      <c r="AW68" s="164"/>
      <c r="AX68" s="164"/>
      <c r="AY68" s="164"/>
      <c r="AZ68" s="164"/>
      <c r="BA68" s="164"/>
      <c r="BB68" s="164"/>
      <c r="BC68" s="164"/>
    </row>
    <row r="69" spans="1:55" ht="15">
      <c r="A69" s="24">
        <f t="shared" si="5"/>
        <v>58</v>
      </c>
      <c r="B69" s="17" t="str">
        <f>'INPUT DATA'!B69</f>
        <v>Telingban, Princess Joy</v>
      </c>
      <c r="C69" s="128"/>
      <c r="D69" s="128"/>
      <c r="E69" s="129"/>
      <c r="F69" s="254"/>
      <c r="G69" s="255"/>
      <c r="H69" s="255"/>
      <c r="I69" s="256"/>
      <c r="J69" s="254" t="s">
        <v>131</v>
      </c>
      <c r="K69" s="255"/>
      <c r="L69" s="255"/>
      <c r="M69" s="256"/>
      <c r="N69" s="254" t="str">
        <f>'MATH _ Q3'!AG70</f>
        <v/>
      </c>
      <c r="O69" s="255"/>
      <c r="P69" s="255"/>
      <c r="Q69" s="256"/>
      <c r="R69" s="254" t="str">
        <f>'MATH _Q4'!AI68</f>
        <v/>
      </c>
      <c r="S69" s="255"/>
      <c r="T69" s="255"/>
      <c r="U69" s="256"/>
      <c r="V69" s="254"/>
      <c r="W69" s="255"/>
      <c r="X69" s="255"/>
      <c r="Y69" s="256"/>
      <c r="Z69" s="257" t="str">
        <f t="shared" si="0"/>
        <v/>
      </c>
      <c r="AA69" s="258"/>
      <c r="AB69" s="259"/>
    </row>
    <row r="70" spans="1:55" ht="15">
      <c r="A70" s="24">
        <f t="shared" si="5"/>
        <v>59</v>
      </c>
      <c r="B70" s="17" t="str">
        <f>'INPUT DATA'!B70</f>
        <v>Temanel, Aimee Sheen</v>
      </c>
      <c r="C70" s="128"/>
      <c r="D70" s="128"/>
      <c r="E70" s="129"/>
      <c r="F70" s="254">
        <v>75</v>
      </c>
      <c r="G70" s="255"/>
      <c r="H70" s="255"/>
      <c r="I70" s="256"/>
      <c r="J70" s="254">
        <v>72</v>
      </c>
      <c r="K70" s="255"/>
      <c r="L70" s="255"/>
      <c r="M70" s="256"/>
      <c r="N70" s="254">
        <f>'MATH _ Q3'!AG71</f>
        <v>73</v>
      </c>
      <c r="O70" s="255"/>
      <c r="P70" s="255"/>
      <c r="Q70" s="256"/>
      <c r="R70" s="254">
        <v>79</v>
      </c>
      <c r="S70" s="255"/>
      <c r="T70" s="255"/>
      <c r="U70" s="256"/>
      <c r="V70" s="254">
        <f t="shared" si="6"/>
        <v>74.75</v>
      </c>
      <c r="W70" s="255"/>
      <c r="X70" s="255"/>
      <c r="Y70" s="256"/>
      <c r="Z70" s="257" t="str">
        <f t="shared" si="0"/>
        <v>PASSED</v>
      </c>
      <c r="AA70" s="258"/>
      <c r="AB70" s="259"/>
    </row>
    <row r="71" spans="1:55" ht="15">
      <c r="A71" s="24">
        <f t="shared" si="5"/>
        <v>60</v>
      </c>
      <c r="B71" s="17" t="str">
        <f>'INPUT DATA'!B71</f>
        <v>Vizcayno, Ashley</v>
      </c>
      <c r="C71" s="128"/>
      <c r="D71" s="128"/>
      <c r="E71" s="129"/>
      <c r="F71" s="254">
        <v>71</v>
      </c>
      <c r="G71" s="255"/>
      <c r="H71" s="255"/>
      <c r="I71" s="256"/>
      <c r="J71" s="254">
        <v>76</v>
      </c>
      <c r="K71" s="255"/>
      <c r="L71" s="255"/>
      <c r="M71" s="256"/>
      <c r="N71" s="254">
        <f>'MATH _ Q3'!AG72</f>
        <v>69</v>
      </c>
      <c r="O71" s="255"/>
      <c r="P71" s="255"/>
      <c r="Q71" s="256"/>
      <c r="R71" s="254">
        <v>70</v>
      </c>
      <c r="S71" s="255"/>
      <c r="T71" s="255"/>
      <c r="U71" s="256"/>
      <c r="V71" s="254">
        <f t="shared" si="6"/>
        <v>71.5</v>
      </c>
      <c r="W71" s="255"/>
      <c r="X71" s="255"/>
      <c r="Y71" s="256"/>
      <c r="Z71" s="257" t="str">
        <f t="shared" si="0"/>
        <v>FAILED</v>
      </c>
      <c r="AA71" s="258"/>
      <c r="AB71" s="259"/>
    </row>
    <row r="72" spans="1:55" ht="15">
      <c r="A72" s="24">
        <f t="shared" si="5"/>
        <v>61</v>
      </c>
      <c r="B72" s="17" t="str">
        <f>'INPUT DATA'!B72</f>
        <v>Ypil, Hail Marie</v>
      </c>
      <c r="C72" s="128"/>
      <c r="D72" s="128"/>
      <c r="E72" s="129"/>
      <c r="F72" s="254">
        <v>76</v>
      </c>
      <c r="G72" s="255"/>
      <c r="H72" s="255"/>
      <c r="I72" s="256"/>
      <c r="J72" s="254">
        <v>77</v>
      </c>
      <c r="K72" s="255"/>
      <c r="L72" s="255"/>
      <c r="M72" s="256"/>
      <c r="N72" s="254">
        <f>'MATH _ Q3'!AG73</f>
        <v>72</v>
      </c>
      <c r="O72" s="255"/>
      <c r="P72" s="255"/>
      <c r="Q72" s="256"/>
      <c r="R72" s="254">
        <f>'MATH _Q4'!AI71</f>
        <v>79</v>
      </c>
      <c r="S72" s="255"/>
      <c r="T72" s="255"/>
      <c r="U72" s="256"/>
      <c r="V72" s="254">
        <f t="shared" si="6"/>
        <v>76</v>
      </c>
      <c r="W72" s="255"/>
      <c r="X72" s="255"/>
      <c r="Y72" s="256"/>
      <c r="Z72" s="257" t="str">
        <f t="shared" si="0"/>
        <v>PASSED</v>
      </c>
      <c r="AA72" s="258"/>
      <c r="AB72" s="259"/>
    </row>
    <row r="73" spans="1:55" ht="15">
      <c r="A73" s="24">
        <f t="shared" si="5"/>
        <v>62</v>
      </c>
      <c r="B73" s="17" t="str">
        <f>'INPUT DATA'!B73</f>
        <v>Bonghanoy, Clariza</v>
      </c>
      <c r="C73" s="128"/>
      <c r="D73" s="128"/>
      <c r="E73" s="129"/>
      <c r="F73" s="254">
        <v>75</v>
      </c>
      <c r="G73" s="255"/>
      <c r="H73" s="255"/>
      <c r="I73" s="256"/>
      <c r="J73" s="254">
        <v>76</v>
      </c>
      <c r="K73" s="255"/>
      <c r="L73" s="255"/>
      <c r="M73" s="256"/>
      <c r="N73" s="254">
        <f>'MATH _ Q3'!AG74</f>
        <v>70</v>
      </c>
      <c r="O73" s="255"/>
      <c r="P73" s="255"/>
      <c r="Q73" s="256"/>
      <c r="R73" s="254">
        <v>65</v>
      </c>
      <c r="S73" s="255"/>
      <c r="T73" s="255"/>
      <c r="U73" s="256"/>
      <c r="V73" s="254">
        <f t="shared" si="6"/>
        <v>71.5</v>
      </c>
      <c r="W73" s="255"/>
      <c r="X73" s="255"/>
      <c r="Y73" s="256"/>
      <c r="Z73" s="257" t="str">
        <f t="shared" si="0"/>
        <v>FAILED</v>
      </c>
      <c r="AA73" s="258"/>
      <c r="AB73" s="259"/>
    </row>
    <row r="74" spans="1:55" ht="15">
      <c r="A74" s="24"/>
      <c r="B74" s="17">
        <f>'INPUT DATA'!B74</f>
        <v>0</v>
      </c>
      <c r="C74" s="128"/>
      <c r="D74" s="128"/>
      <c r="E74" s="129"/>
      <c r="F74" s="254"/>
      <c r="G74" s="255"/>
      <c r="H74" s="255"/>
      <c r="I74" s="256"/>
      <c r="J74" s="254"/>
      <c r="K74" s="255"/>
      <c r="L74" s="255"/>
      <c r="M74" s="256"/>
      <c r="N74" s="254"/>
      <c r="O74" s="255"/>
      <c r="P74" s="255"/>
      <c r="Q74" s="256"/>
      <c r="R74" s="254"/>
      <c r="S74" s="255"/>
      <c r="T74" s="255"/>
      <c r="U74" s="256"/>
      <c r="V74" s="254" t="str">
        <f t="shared" si="6"/>
        <v/>
      </c>
      <c r="W74" s="255"/>
      <c r="X74" s="255"/>
      <c r="Y74" s="256"/>
      <c r="Z74" s="257" t="str">
        <f t="shared" ref="Z74:Z75" si="7">IF(OR($F74="",$J74="",$N74="",$R74="",$V74=""),"",IF($V74&gt;=75,"PASSED","FAILED"))</f>
        <v/>
      </c>
      <c r="AA74" s="258"/>
      <c r="AB74" s="259"/>
    </row>
    <row r="75" spans="1:55" ht="15">
      <c r="A75" s="24"/>
      <c r="B75" s="17">
        <f>'INPUT DATA'!B75</f>
        <v>0</v>
      </c>
      <c r="C75" s="128"/>
      <c r="D75" s="128"/>
      <c r="E75" s="129"/>
      <c r="F75" s="254"/>
      <c r="G75" s="255"/>
      <c r="H75" s="255"/>
      <c r="I75" s="256"/>
      <c r="J75" s="254"/>
      <c r="K75" s="255"/>
      <c r="L75" s="255"/>
      <c r="M75" s="256"/>
      <c r="N75" s="254"/>
      <c r="O75" s="255"/>
      <c r="P75" s="255"/>
      <c r="Q75" s="256"/>
      <c r="R75" s="254"/>
      <c r="S75" s="255"/>
      <c r="T75" s="255"/>
      <c r="U75" s="256"/>
      <c r="V75" s="254" t="str">
        <f t="shared" si="6"/>
        <v/>
      </c>
      <c r="W75" s="255"/>
      <c r="X75" s="255"/>
      <c r="Y75" s="256"/>
      <c r="Z75" s="257" t="str">
        <f t="shared" si="7"/>
        <v/>
      </c>
      <c r="AA75" s="258"/>
      <c r="AB75" s="259"/>
    </row>
    <row r="76" spans="1:55" ht="15">
      <c r="A76" s="24"/>
      <c r="B76" s="17">
        <f>'INPUT DATA'!B76</f>
        <v>0</v>
      </c>
      <c r="C76" s="128"/>
      <c r="D76" s="128"/>
      <c r="E76" s="129"/>
      <c r="F76" s="254"/>
      <c r="G76" s="255"/>
      <c r="H76" s="255"/>
      <c r="I76" s="256"/>
      <c r="J76" s="254"/>
      <c r="K76" s="255"/>
      <c r="L76" s="255"/>
      <c r="M76" s="256"/>
      <c r="N76" s="254"/>
      <c r="O76" s="255"/>
      <c r="P76" s="255"/>
      <c r="Q76" s="256"/>
      <c r="R76" s="254"/>
      <c r="S76" s="255"/>
      <c r="T76" s="255"/>
      <c r="U76" s="256"/>
      <c r="V76" s="254" t="str">
        <f t="shared" si="6"/>
        <v/>
      </c>
      <c r="W76" s="255"/>
      <c r="X76" s="255"/>
      <c r="Y76" s="256"/>
      <c r="Z76" s="257" t="str">
        <f t="shared" ref="Z76:Z77" si="8">IF(OR($F76="",$J76="",$N76="",$R76="",$V76=""),"",IF($V76&gt;=75,"PASSED","FAILED"))</f>
        <v/>
      </c>
      <c r="AA76" s="258"/>
      <c r="AB76" s="259"/>
    </row>
    <row r="77" spans="1:55" ht="15">
      <c r="A77" s="24"/>
      <c r="B77" s="17">
        <f>'INPUT DATA'!B77</f>
        <v>0</v>
      </c>
      <c r="C77" s="128"/>
      <c r="D77" s="128"/>
      <c r="E77" s="129"/>
      <c r="F77" s="254"/>
      <c r="G77" s="255"/>
      <c r="H77" s="255"/>
      <c r="I77" s="256"/>
      <c r="J77" s="254"/>
      <c r="K77" s="255"/>
      <c r="L77" s="255"/>
      <c r="M77" s="256"/>
      <c r="N77" s="254"/>
      <c r="O77" s="255"/>
      <c r="P77" s="255"/>
      <c r="Q77" s="256"/>
      <c r="R77" s="254"/>
      <c r="S77" s="255"/>
      <c r="T77" s="255"/>
      <c r="U77" s="256"/>
      <c r="V77" s="254" t="str">
        <f t="shared" si="6"/>
        <v/>
      </c>
      <c r="W77" s="255"/>
      <c r="X77" s="255"/>
      <c r="Y77" s="256"/>
      <c r="Z77" s="257" t="str">
        <f t="shared" si="8"/>
        <v/>
      </c>
      <c r="AA77" s="258"/>
      <c r="AB77" s="259"/>
    </row>
    <row r="78" spans="1:55">
      <c r="R78" s="29" t="str">
        <f>'MATH _Q4'!AI81</f>
        <v/>
      </c>
    </row>
    <row r="79" spans="1:55">
      <c r="R79" s="29" t="str">
        <f>'MATH _Q4'!AI82</f>
        <v/>
      </c>
    </row>
    <row r="80" spans="1:55">
      <c r="R80" s="29" t="str">
        <f>'MATH _Q4'!AI83</f>
        <v/>
      </c>
    </row>
    <row r="81" spans="18:18">
      <c r="R81" s="29" t="str">
        <f>'MATH _Q4'!AI84</f>
        <v/>
      </c>
    </row>
    <row r="82" spans="18:18">
      <c r="R82" s="29" t="str">
        <f>'MATH _Q4'!AI85</f>
        <v/>
      </c>
    </row>
    <row r="83" spans="18:18">
      <c r="R83" s="29" t="str">
        <f>'MATH _Q4'!AI86</f>
        <v/>
      </c>
    </row>
    <row r="84" spans="18:18">
      <c r="R84" s="29" t="str">
        <f>'MATH _Q4'!AI87</f>
        <v/>
      </c>
    </row>
    <row r="85" spans="18:18">
      <c r="R85" s="29" t="str">
        <f>'MATH _Q4'!AI88</f>
        <v/>
      </c>
    </row>
    <row r="86" spans="18:18">
      <c r="R86" s="29" t="str">
        <f>'MATH _Q4'!AI89</f>
        <v/>
      </c>
    </row>
  </sheetData>
  <sheetProtection formatCells="0" formatColumns="0" formatRows="0"/>
  <mergeCells count="428">
    <mergeCell ref="F62:I62"/>
    <mergeCell ref="J62:M62"/>
    <mergeCell ref="N62:Q62"/>
    <mergeCell ref="R62:U62"/>
    <mergeCell ref="V62:Y62"/>
    <mergeCell ref="Z62:AB62"/>
    <mergeCell ref="F65:I65"/>
    <mergeCell ref="J65:M65"/>
    <mergeCell ref="N65:Q65"/>
    <mergeCell ref="R65:U65"/>
    <mergeCell ref="V65:Y65"/>
    <mergeCell ref="Z65:AB65"/>
    <mergeCell ref="F63:I63"/>
    <mergeCell ref="J63:M63"/>
    <mergeCell ref="N63:Q63"/>
    <mergeCell ref="R63:U63"/>
    <mergeCell ref="V63:Y63"/>
    <mergeCell ref="Z63:AB63"/>
    <mergeCell ref="F64:I64"/>
    <mergeCell ref="J64:M64"/>
    <mergeCell ref="N64:Q64"/>
    <mergeCell ref="R64:U64"/>
    <mergeCell ref="V64:Y64"/>
    <mergeCell ref="Z64:AB64"/>
    <mergeCell ref="F60:I60"/>
    <mergeCell ref="J60:M60"/>
    <mergeCell ref="N60:Q60"/>
    <mergeCell ref="R60:U60"/>
    <mergeCell ref="V60:Y60"/>
    <mergeCell ref="Z60:AB60"/>
    <mergeCell ref="F61:I61"/>
    <mergeCell ref="J61:M61"/>
    <mergeCell ref="N61:Q61"/>
    <mergeCell ref="R61:U61"/>
    <mergeCell ref="V61:Y61"/>
    <mergeCell ref="Z61:AB61"/>
    <mergeCell ref="Z57:AB57"/>
    <mergeCell ref="F58:I58"/>
    <mergeCell ref="J58:M58"/>
    <mergeCell ref="N58:Q58"/>
    <mergeCell ref="R58:U58"/>
    <mergeCell ref="V58:Y58"/>
    <mergeCell ref="Z58:AB58"/>
    <mergeCell ref="F59:I59"/>
    <mergeCell ref="J59:M59"/>
    <mergeCell ref="N59:Q59"/>
    <mergeCell ref="R59:U59"/>
    <mergeCell ref="V59:Y59"/>
    <mergeCell ref="Z59:AB59"/>
    <mergeCell ref="V57:Y57"/>
    <mergeCell ref="F57:I57"/>
    <mergeCell ref="J57:M57"/>
    <mergeCell ref="N57:Q57"/>
    <mergeCell ref="R57:U57"/>
    <mergeCell ref="F15:I15"/>
    <mergeCell ref="J23:M23"/>
    <mergeCell ref="J24:M24"/>
    <mergeCell ref="J37:M37"/>
    <mergeCell ref="J38:M38"/>
    <mergeCell ref="J39:M39"/>
    <mergeCell ref="N22:Q22"/>
    <mergeCell ref="N23:Q23"/>
    <mergeCell ref="N24:Q24"/>
    <mergeCell ref="N25:Q25"/>
    <mergeCell ref="F16:I16"/>
    <mergeCell ref="J19:M19"/>
    <mergeCell ref="J20:M20"/>
    <mergeCell ref="F30:I30"/>
    <mergeCell ref="F31:I31"/>
    <mergeCell ref="F19:I19"/>
    <mergeCell ref="F20:I20"/>
    <mergeCell ref="F21:I21"/>
    <mergeCell ref="N20:Q20"/>
    <mergeCell ref="N21:Q21"/>
    <mergeCell ref="F17:I17"/>
    <mergeCell ref="F18:I18"/>
    <mergeCell ref="N18:Q18"/>
    <mergeCell ref="N19:Q19"/>
    <mergeCell ref="F22:I22"/>
    <mergeCell ref="F23:I23"/>
    <mergeCell ref="F24:I24"/>
    <mergeCell ref="F25:I25"/>
    <mergeCell ref="F32:I32"/>
    <mergeCell ref="F33:I33"/>
    <mergeCell ref="F34:I34"/>
    <mergeCell ref="F35:I35"/>
    <mergeCell ref="F36:I36"/>
    <mergeCell ref="F26:I26"/>
    <mergeCell ref="F27:I27"/>
    <mergeCell ref="F28:I28"/>
    <mergeCell ref="F29:I2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10:Y10"/>
    <mergeCell ref="Z10:AB11"/>
    <mergeCell ref="B8:E11"/>
    <mergeCell ref="K9:R9"/>
    <mergeCell ref="F8:J8"/>
    <mergeCell ref="R11:U11"/>
    <mergeCell ref="R12:U12"/>
    <mergeCell ref="S9:V9"/>
    <mergeCell ref="V11:Y11"/>
    <mergeCell ref="J13:M13"/>
    <mergeCell ref="J14:M14"/>
    <mergeCell ref="R13:U13"/>
    <mergeCell ref="R14:U14"/>
    <mergeCell ref="F14:I14"/>
    <mergeCell ref="F11:I11"/>
    <mergeCell ref="F12:I12"/>
    <mergeCell ref="J11:M11"/>
    <mergeCell ref="J12:M12"/>
    <mergeCell ref="V13:Y13"/>
    <mergeCell ref="V14:Y14"/>
    <mergeCell ref="N11:Q11"/>
    <mergeCell ref="N12:Q12"/>
    <mergeCell ref="F13:I13"/>
    <mergeCell ref="J26:M26"/>
    <mergeCell ref="J27:M27"/>
    <mergeCell ref="J28:M28"/>
    <mergeCell ref="J29:M29"/>
    <mergeCell ref="V15:Y15"/>
    <mergeCell ref="V16:Y16"/>
    <mergeCell ref="V17:Y17"/>
    <mergeCell ref="V18:Y18"/>
    <mergeCell ref="V19:Y19"/>
    <mergeCell ref="V20:Y20"/>
    <mergeCell ref="J15:M15"/>
    <mergeCell ref="J16:M16"/>
    <mergeCell ref="R15:U15"/>
    <mergeCell ref="R16:U16"/>
    <mergeCell ref="J17:M17"/>
    <mergeCell ref="J18:M18"/>
    <mergeCell ref="J21:M21"/>
    <mergeCell ref="J30:M30"/>
    <mergeCell ref="J32:M32"/>
    <mergeCell ref="J33:M33"/>
    <mergeCell ref="N30:Q30"/>
    <mergeCell ref="J34:M34"/>
    <mergeCell ref="J22:M22"/>
    <mergeCell ref="R37:U37"/>
    <mergeCell ref="R38:U38"/>
    <mergeCell ref="R39:U39"/>
    <mergeCell ref="N31:Q31"/>
    <mergeCell ref="N32:Q32"/>
    <mergeCell ref="N33:Q33"/>
    <mergeCell ref="N34:Q34"/>
    <mergeCell ref="N35:Q35"/>
    <mergeCell ref="N36:Q36"/>
    <mergeCell ref="J31:M31"/>
    <mergeCell ref="R32:U32"/>
    <mergeCell ref="R33:U33"/>
    <mergeCell ref="R34:U34"/>
    <mergeCell ref="N26:Q26"/>
    <mergeCell ref="N27:Q27"/>
    <mergeCell ref="N28:Q28"/>
    <mergeCell ref="N29:Q29"/>
    <mergeCell ref="J25:M25"/>
    <mergeCell ref="N37:Q37"/>
    <mergeCell ref="N38:Q38"/>
    <mergeCell ref="N39:Q39"/>
    <mergeCell ref="N40:Q40"/>
    <mergeCell ref="N41:Q41"/>
    <mergeCell ref="N45:Q45"/>
    <mergeCell ref="N42:Q42"/>
    <mergeCell ref="N43:Q43"/>
    <mergeCell ref="N44:Q44"/>
    <mergeCell ref="F37:I37"/>
    <mergeCell ref="J42:M42"/>
    <mergeCell ref="J44:M44"/>
    <mergeCell ref="J45:M45"/>
    <mergeCell ref="J46:M46"/>
    <mergeCell ref="J47:M47"/>
    <mergeCell ref="J48:M48"/>
    <mergeCell ref="J35:M35"/>
    <mergeCell ref="J36:M36"/>
    <mergeCell ref="J43:M43"/>
    <mergeCell ref="F45:I45"/>
    <mergeCell ref="F46:I46"/>
    <mergeCell ref="F47:I47"/>
    <mergeCell ref="F48:I48"/>
    <mergeCell ref="F44:I44"/>
    <mergeCell ref="F38:I38"/>
    <mergeCell ref="F39:I39"/>
    <mergeCell ref="F40:I40"/>
    <mergeCell ref="F41:I41"/>
    <mergeCell ref="F42:I42"/>
    <mergeCell ref="F43:I43"/>
    <mergeCell ref="J40:M40"/>
    <mergeCell ref="J41:M41"/>
    <mergeCell ref="J56:M56"/>
    <mergeCell ref="J49:M49"/>
    <mergeCell ref="J50:M50"/>
    <mergeCell ref="J51:M51"/>
    <mergeCell ref="J52:M52"/>
    <mergeCell ref="J53:M53"/>
    <mergeCell ref="J54:M54"/>
    <mergeCell ref="F56:I56"/>
    <mergeCell ref="F55:I55"/>
    <mergeCell ref="F49:I49"/>
    <mergeCell ref="F50:I50"/>
    <mergeCell ref="F51:I51"/>
    <mergeCell ref="F52:I52"/>
    <mergeCell ref="F53:I53"/>
    <mergeCell ref="F54:I54"/>
    <mergeCell ref="J55:M55"/>
    <mergeCell ref="N54:Q54"/>
    <mergeCell ref="N55:Q55"/>
    <mergeCell ref="N56:Q56"/>
    <mergeCell ref="N48:Q48"/>
    <mergeCell ref="N49:Q49"/>
    <mergeCell ref="N50:Q50"/>
    <mergeCell ref="N51:Q51"/>
    <mergeCell ref="N52:Q52"/>
    <mergeCell ref="N53:Q53"/>
    <mergeCell ref="N46:Q46"/>
    <mergeCell ref="N47:Q47"/>
    <mergeCell ref="N13:Q13"/>
    <mergeCell ref="N14:Q14"/>
    <mergeCell ref="N15:Q15"/>
    <mergeCell ref="N16:Q16"/>
    <mergeCell ref="N17:Q17"/>
    <mergeCell ref="R23:U23"/>
    <mergeCell ref="R28:U28"/>
    <mergeCell ref="R17:U17"/>
    <mergeCell ref="R18:U18"/>
    <mergeCell ref="R19:U19"/>
    <mergeCell ref="R20:U20"/>
    <mergeCell ref="R21:U21"/>
    <mergeCell ref="R22:U22"/>
    <mergeCell ref="R35:U35"/>
    <mergeCell ref="R36:U36"/>
    <mergeCell ref="R24:U24"/>
    <mergeCell ref="R25:U25"/>
    <mergeCell ref="R26:U26"/>
    <mergeCell ref="R27:U27"/>
    <mergeCell ref="R29:U29"/>
    <mergeCell ref="R30:U30"/>
    <mergeCell ref="R31:U31"/>
    <mergeCell ref="V33:Y33"/>
    <mergeCell ref="V22:Y22"/>
    <mergeCell ref="V23:Y23"/>
    <mergeCell ref="V24:Y24"/>
    <mergeCell ref="V25:Y25"/>
    <mergeCell ref="V26:Y26"/>
    <mergeCell ref="V27:Y27"/>
    <mergeCell ref="V34:Y34"/>
    <mergeCell ref="R55:U55"/>
    <mergeCell ref="V35:Y35"/>
    <mergeCell ref="V36:Y36"/>
    <mergeCell ref="V37:Y37"/>
    <mergeCell ref="V38:Y38"/>
    <mergeCell ref="V39:Y39"/>
    <mergeCell ref="V52:Y52"/>
    <mergeCell ref="V53:Y53"/>
    <mergeCell ref="V54:Y54"/>
    <mergeCell ref="V45:Y45"/>
    <mergeCell ref="V40:Y40"/>
    <mergeCell ref="V41:Y41"/>
    <mergeCell ref="V42:Y42"/>
    <mergeCell ref="V43:Y43"/>
    <mergeCell ref="V44:Y44"/>
    <mergeCell ref="R40:U40"/>
    <mergeCell ref="Z41:AB41"/>
    <mergeCell ref="Z42:AB42"/>
    <mergeCell ref="Z43:AB43"/>
    <mergeCell ref="R56:U56"/>
    <mergeCell ref="R47:U47"/>
    <mergeCell ref="R48:U48"/>
    <mergeCell ref="R49:U49"/>
    <mergeCell ref="R50:U50"/>
    <mergeCell ref="R51:U51"/>
    <mergeCell ref="R52:U52"/>
    <mergeCell ref="R41:U41"/>
    <mergeCell ref="R42:U42"/>
    <mergeCell ref="R43:U43"/>
    <mergeCell ref="R44:U44"/>
    <mergeCell ref="R45:U45"/>
    <mergeCell ref="R46:U46"/>
    <mergeCell ref="R53:U53"/>
    <mergeCell ref="R54:U54"/>
    <mergeCell ref="Z38:AB38"/>
    <mergeCell ref="Z45:AB45"/>
    <mergeCell ref="V55:Y55"/>
    <mergeCell ref="V56:Y56"/>
    <mergeCell ref="V46:Y46"/>
    <mergeCell ref="V47:Y47"/>
    <mergeCell ref="V48:Y48"/>
    <mergeCell ref="V49:Y49"/>
    <mergeCell ref="V50:Y50"/>
    <mergeCell ref="V51:Y51"/>
    <mergeCell ref="Z55:AB55"/>
    <mergeCell ref="Z56:AB56"/>
    <mergeCell ref="Z46:AB46"/>
    <mergeCell ref="Z47:AB47"/>
    <mergeCell ref="Z48:AB48"/>
    <mergeCell ref="Z53:AB53"/>
    <mergeCell ref="Z54:AB54"/>
    <mergeCell ref="Z49:AB49"/>
    <mergeCell ref="Z50:AB50"/>
    <mergeCell ref="Z51:AB51"/>
    <mergeCell ref="Z52:AB52"/>
    <mergeCell ref="Z44:AB44"/>
    <mergeCell ref="Z39:AB39"/>
    <mergeCell ref="Z40:AB40"/>
    <mergeCell ref="Z33:AB33"/>
    <mergeCell ref="Z34:AB34"/>
    <mergeCell ref="Z35:AB35"/>
    <mergeCell ref="Z36:AB36"/>
    <mergeCell ref="Z37:AB37"/>
    <mergeCell ref="Z27:AB27"/>
    <mergeCell ref="Z28:AB28"/>
    <mergeCell ref="Z29:AB29"/>
    <mergeCell ref="Z30:AB30"/>
    <mergeCell ref="Z21:AB21"/>
    <mergeCell ref="V28:Y28"/>
    <mergeCell ref="V29:Y29"/>
    <mergeCell ref="V30:Y30"/>
    <mergeCell ref="V31:Y31"/>
    <mergeCell ref="V32:Y32"/>
    <mergeCell ref="Z12:AB12"/>
    <mergeCell ref="Z13:AB13"/>
    <mergeCell ref="Z14:AB14"/>
    <mergeCell ref="Z15:AB15"/>
    <mergeCell ref="Z16:AB16"/>
    <mergeCell ref="Z17:AB17"/>
    <mergeCell ref="Z18:AB18"/>
    <mergeCell ref="Z19:AB19"/>
    <mergeCell ref="Z20:AB20"/>
    <mergeCell ref="Z22:AB22"/>
    <mergeCell ref="Z23:AB23"/>
    <mergeCell ref="Z24:AB24"/>
    <mergeCell ref="Z25:AB25"/>
    <mergeCell ref="Z26:AB26"/>
    <mergeCell ref="Z31:AB31"/>
    <mergeCell ref="Z32:AB32"/>
    <mergeCell ref="V21:Y21"/>
    <mergeCell ref="V12:Y12"/>
    <mergeCell ref="F66:I66"/>
    <mergeCell ref="J66:M66"/>
    <mergeCell ref="N66:Q66"/>
    <mergeCell ref="R66:U66"/>
    <mergeCell ref="V66:Y66"/>
    <mergeCell ref="Z66:AB66"/>
    <mergeCell ref="F67:I67"/>
    <mergeCell ref="J67:M67"/>
    <mergeCell ref="N67:Q67"/>
    <mergeCell ref="R67:U67"/>
    <mergeCell ref="V67:Y67"/>
    <mergeCell ref="Z67:AB67"/>
    <mergeCell ref="F68:I68"/>
    <mergeCell ref="J68:M68"/>
    <mergeCell ref="N68:Q68"/>
    <mergeCell ref="R68:U68"/>
    <mergeCell ref="V68:Y68"/>
    <mergeCell ref="Z68:AB68"/>
    <mergeCell ref="F69:I69"/>
    <mergeCell ref="J69:M69"/>
    <mergeCell ref="N69:Q69"/>
    <mergeCell ref="R69:U69"/>
    <mergeCell ref="V69:Y69"/>
    <mergeCell ref="Z69:AB69"/>
    <mergeCell ref="F70:I70"/>
    <mergeCell ref="J70:M70"/>
    <mergeCell ref="N70:Q70"/>
    <mergeCell ref="R70:U70"/>
    <mergeCell ref="V70:Y70"/>
    <mergeCell ref="Z70:AB70"/>
    <mergeCell ref="F71:I71"/>
    <mergeCell ref="J71:M71"/>
    <mergeCell ref="N71:Q71"/>
    <mergeCell ref="R71:U71"/>
    <mergeCell ref="V71:Y71"/>
    <mergeCell ref="Z71:AB71"/>
    <mergeCell ref="F72:I72"/>
    <mergeCell ref="J72:M72"/>
    <mergeCell ref="N72:Q72"/>
    <mergeCell ref="R72:U72"/>
    <mergeCell ref="V72:Y72"/>
    <mergeCell ref="Z72:AB72"/>
    <mergeCell ref="F73:I73"/>
    <mergeCell ref="J73:M73"/>
    <mergeCell ref="N73:Q73"/>
    <mergeCell ref="R73:U73"/>
    <mergeCell ref="V73:Y73"/>
    <mergeCell ref="Z73:AB73"/>
    <mergeCell ref="F74:I74"/>
    <mergeCell ref="J74:M74"/>
    <mergeCell ref="N74:Q74"/>
    <mergeCell ref="R74:U74"/>
    <mergeCell ref="V74:Y74"/>
    <mergeCell ref="Z74:AB74"/>
    <mergeCell ref="F75:I75"/>
    <mergeCell ref="J75:M75"/>
    <mergeCell ref="N75:Q75"/>
    <mergeCell ref="R75:U75"/>
    <mergeCell ref="V75:Y75"/>
    <mergeCell ref="Z75:AB75"/>
    <mergeCell ref="F76:I76"/>
    <mergeCell ref="J76:M76"/>
    <mergeCell ref="N76:Q76"/>
    <mergeCell ref="R76:U76"/>
    <mergeCell ref="V76:Y76"/>
    <mergeCell ref="Z76:AB76"/>
    <mergeCell ref="F77:I77"/>
    <mergeCell ref="J77:M77"/>
    <mergeCell ref="N77:Q77"/>
    <mergeCell ref="R77:U77"/>
    <mergeCell ref="V77:Y77"/>
    <mergeCell ref="Z77:AB77"/>
  </mergeCells>
  <conditionalFormatting sqref="AA12:AB12 AA14:AB74 F12:Z74">
    <cfRule type="cellIs" dxfId="6" priority="8" operator="lessThan">
      <formula>74.5</formula>
    </cfRule>
  </conditionalFormatting>
  <conditionalFormatting sqref="Z12:AB13">
    <cfRule type="cellIs" dxfId="5" priority="7" operator="equal">
      <formula>"PASSED"</formula>
    </cfRule>
  </conditionalFormatting>
  <conditionalFormatting sqref="Z12:AB73">
    <cfRule type="cellIs" dxfId="4" priority="4" operator="equal">
      <formula>"FAILED"</formula>
    </cfRule>
    <cfRule type="cellIs" dxfId="3" priority="5" operator="equal">
      <formula>"PASSED"</formula>
    </cfRule>
  </conditionalFormatting>
  <conditionalFormatting sqref="Z14:AB73">
    <cfRule type="cellIs" dxfId="2" priority="3" operator="equal">
      <formula>"PASSED"</formula>
    </cfRule>
  </conditionalFormatting>
  <conditionalFormatting sqref="F12:Y73">
    <cfRule type="cellIs" dxfId="1" priority="2" operator="lessThan">
      <formula>74.5</formula>
    </cfRule>
    <cfRule type="cellIs" dxfId="0" priority="1" operator="greaterThan">
      <formula>74.5</formula>
    </cfRule>
  </conditionalFormatting>
  <dataValidations count="39">
    <dataValidation allowBlank="1" showInputMessage="1" showErrorMessage="1" prompt="Written work total raw score" sqref="WVW982992:WVW983092 WMA982992:WMA983092 P65488:P65588 JK65488:JK65588 TG65488:TG65588 ADC65488:ADC65588 AMY65488:AMY65588 AWU65488:AWU65588 BGQ65488:BGQ65588 BQM65488:BQM65588 CAI65488:CAI65588 CKE65488:CKE65588 CUA65488:CUA65588 DDW65488:DDW65588 DNS65488:DNS65588 DXO65488:DXO65588 EHK65488:EHK65588 ERG65488:ERG65588 FBC65488:FBC65588 FKY65488:FKY65588 FUU65488:FUU65588 GEQ65488:GEQ65588 GOM65488:GOM65588 GYI65488:GYI65588 HIE65488:HIE65588 HSA65488:HSA65588 IBW65488:IBW65588 ILS65488:ILS65588 IVO65488:IVO65588 JFK65488:JFK65588 JPG65488:JPG65588 JZC65488:JZC65588 KIY65488:KIY65588 KSU65488:KSU65588 LCQ65488:LCQ65588 LMM65488:LMM65588 LWI65488:LWI65588 MGE65488:MGE65588 MQA65488:MQA65588 MZW65488:MZW65588 NJS65488:NJS65588 NTO65488:NTO65588 ODK65488:ODK65588 ONG65488:ONG65588 OXC65488:OXC65588 PGY65488:PGY65588 PQU65488:PQU65588 QAQ65488:QAQ65588 QKM65488:QKM65588 QUI65488:QUI65588 REE65488:REE65588 ROA65488:ROA65588 RXW65488:RXW65588 SHS65488:SHS65588 SRO65488:SRO65588 TBK65488:TBK65588 TLG65488:TLG65588 TVC65488:TVC65588 UEY65488:UEY65588 UOU65488:UOU65588 UYQ65488:UYQ65588 VIM65488:VIM65588 VSI65488:VSI65588 WCE65488:WCE65588 WMA65488:WMA65588 WVW65488:WVW65588 P131024:P131124 JK131024:JK131124 TG131024:TG131124 ADC131024:ADC131124 AMY131024:AMY131124 AWU131024:AWU131124 BGQ131024:BGQ131124 BQM131024:BQM131124 CAI131024:CAI131124 CKE131024:CKE131124 CUA131024:CUA131124 DDW131024:DDW131124 DNS131024:DNS131124 DXO131024:DXO131124 EHK131024:EHK131124 ERG131024:ERG131124 FBC131024:FBC131124 FKY131024:FKY131124 FUU131024:FUU131124 GEQ131024:GEQ131124 GOM131024:GOM131124 GYI131024:GYI131124 HIE131024:HIE131124 HSA131024:HSA131124 IBW131024:IBW131124 ILS131024:ILS131124 IVO131024:IVO131124 JFK131024:JFK131124 JPG131024:JPG131124 JZC131024:JZC131124 KIY131024:KIY131124 KSU131024:KSU131124 LCQ131024:LCQ131124 LMM131024:LMM131124 LWI131024:LWI131124 MGE131024:MGE131124 MQA131024:MQA131124 MZW131024:MZW131124 NJS131024:NJS131124 NTO131024:NTO131124 ODK131024:ODK131124 ONG131024:ONG131124 OXC131024:OXC131124 PGY131024:PGY131124 PQU131024:PQU131124 QAQ131024:QAQ131124 QKM131024:QKM131124 QUI131024:QUI131124 REE131024:REE131124 ROA131024:ROA131124 RXW131024:RXW131124 SHS131024:SHS131124 SRO131024:SRO131124 TBK131024:TBK131124 TLG131024:TLG131124 TVC131024:TVC131124 UEY131024:UEY131124 UOU131024:UOU131124 UYQ131024:UYQ131124 VIM131024:VIM131124 VSI131024:VSI131124 WCE131024:WCE131124 WMA131024:WMA131124 WVW131024:WVW131124 P196560:P196660 JK196560:JK196660 TG196560:TG196660 ADC196560:ADC196660 AMY196560:AMY196660 AWU196560:AWU196660 BGQ196560:BGQ196660 BQM196560:BQM196660 CAI196560:CAI196660 CKE196560:CKE196660 CUA196560:CUA196660 DDW196560:DDW196660 DNS196560:DNS196660 DXO196560:DXO196660 EHK196560:EHK196660 ERG196560:ERG196660 FBC196560:FBC196660 FKY196560:FKY196660 FUU196560:FUU196660 GEQ196560:GEQ196660 GOM196560:GOM196660 GYI196560:GYI196660 HIE196560:HIE196660 HSA196560:HSA196660 IBW196560:IBW196660 ILS196560:ILS196660 IVO196560:IVO196660 JFK196560:JFK196660 JPG196560:JPG196660 JZC196560:JZC196660 KIY196560:KIY196660 KSU196560:KSU196660 LCQ196560:LCQ196660 LMM196560:LMM196660 LWI196560:LWI196660 MGE196560:MGE196660 MQA196560:MQA196660 MZW196560:MZW196660 NJS196560:NJS196660 NTO196560:NTO196660 ODK196560:ODK196660 ONG196560:ONG196660 OXC196560:OXC196660 PGY196560:PGY196660 PQU196560:PQU196660 QAQ196560:QAQ196660 QKM196560:QKM196660 QUI196560:QUI196660 REE196560:REE196660 ROA196560:ROA196660 RXW196560:RXW196660 SHS196560:SHS196660 SRO196560:SRO196660 TBK196560:TBK196660 TLG196560:TLG196660 TVC196560:TVC196660 UEY196560:UEY196660 UOU196560:UOU196660 UYQ196560:UYQ196660 VIM196560:VIM196660 VSI196560:VSI196660 WCE196560:WCE196660 WMA196560:WMA196660 WVW196560:WVW196660 P262096:P262196 JK262096:JK262196 TG262096:TG262196 ADC262096:ADC262196 AMY262096:AMY262196 AWU262096:AWU262196 BGQ262096:BGQ262196 BQM262096:BQM262196 CAI262096:CAI262196 CKE262096:CKE262196 CUA262096:CUA262196 DDW262096:DDW262196 DNS262096:DNS262196 DXO262096:DXO262196 EHK262096:EHK262196 ERG262096:ERG262196 FBC262096:FBC262196 FKY262096:FKY262196 FUU262096:FUU262196 GEQ262096:GEQ262196 GOM262096:GOM262196 GYI262096:GYI262196 HIE262096:HIE262196 HSA262096:HSA262196 IBW262096:IBW262196 ILS262096:ILS262196 IVO262096:IVO262196 JFK262096:JFK262196 JPG262096:JPG262196 JZC262096:JZC262196 KIY262096:KIY262196 KSU262096:KSU262196 LCQ262096:LCQ262196 LMM262096:LMM262196 LWI262096:LWI262196 MGE262096:MGE262196 MQA262096:MQA262196 MZW262096:MZW262196 NJS262096:NJS262196 NTO262096:NTO262196 ODK262096:ODK262196 ONG262096:ONG262196 OXC262096:OXC262196 PGY262096:PGY262196 PQU262096:PQU262196 QAQ262096:QAQ262196 QKM262096:QKM262196 QUI262096:QUI262196 REE262096:REE262196 ROA262096:ROA262196 RXW262096:RXW262196 SHS262096:SHS262196 SRO262096:SRO262196 TBK262096:TBK262196 TLG262096:TLG262196 TVC262096:TVC262196 UEY262096:UEY262196 UOU262096:UOU262196 UYQ262096:UYQ262196 VIM262096:VIM262196 VSI262096:VSI262196 WCE262096:WCE262196 WMA262096:WMA262196 WVW262096:WVW262196 P327632:P327732 JK327632:JK327732 TG327632:TG327732 ADC327632:ADC327732 AMY327632:AMY327732 AWU327632:AWU327732 BGQ327632:BGQ327732 BQM327632:BQM327732 CAI327632:CAI327732 CKE327632:CKE327732 CUA327632:CUA327732 DDW327632:DDW327732 DNS327632:DNS327732 DXO327632:DXO327732 EHK327632:EHK327732 ERG327632:ERG327732 FBC327632:FBC327732 FKY327632:FKY327732 FUU327632:FUU327732 GEQ327632:GEQ327732 GOM327632:GOM327732 GYI327632:GYI327732 HIE327632:HIE327732 HSA327632:HSA327732 IBW327632:IBW327732 ILS327632:ILS327732 IVO327632:IVO327732 JFK327632:JFK327732 JPG327632:JPG327732 JZC327632:JZC327732 KIY327632:KIY327732 KSU327632:KSU327732 LCQ327632:LCQ327732 LMM327632:LMM327732 LWI327632:LWI327732 MGE327632:MGE327732 MQA327632:MQA327732 MZW327632:MZW327732 NJS327632:NJS327732 NTO327632:NTO327732 ODK327632:ODK327732 ONG327632:ONG327732 OXC327632:OXC327732 PGY327632:PGY327732 PQU327632:PQU327732 QAQ327632:QAQ327732 QKM327632:QKM327732 QUI327632:QUI327732 REE327632:REE327732 ROA327632:ROA327732 RXW327632:RXW327732 SHS327632:SHS327732 SRO327632:SRO327732 TBK327632:TBK327732 TLG327632:TLG327732 TVC327632:TVC327732 UEY327632:UEY327732 UOU327632:UOU327732 UYQ327632:UYQ327732 VIM327632:VIM327732 VSI327632:VSI327732 WCE327632:WCE327732 WMA327632:WMA327732 WVW327632:WVW327732 P393168:P393268 JK393168:JK393268 TG393168:TG393268 ADC393168:ADC393268 AMY393168:AMY393268 AWU393168:AWU393268 BGQ393168:BGQ393268 BQM393168:BQM393268 CAI393168:CAI393268 CKE393168:CKE393268 CUA393168:CUA393268 DDW393168:DDW393268 DNS393168:DNS393268 DXO393168:DXO393268 EHK393168:EHK393268 ERG393168:ERG393268 FBC393168:FBC393268 FKY393168:FKY393268 FUU393168:FUU393268 GEQ393168:GEQ393268 GOM393168:GOM393268 GYI393168:GYI393268 HIE393168:HIE393268 HSA393168:HSA393268 IBW393168:IBW393268 ILS393168:ILS393268 IVO393168:IVO393268 JFK393168:JFK393268 JPG393168:JPG393268 JZC393168:JZC393268 KIY393168:KIY393268 KSU393168:KSU393268 LCQ393168:LCQ393268 LMM393168:LMM393268 LWI393168:LWI393268 MGE393168:MGE393268 MQA393168:MQA393268 MZW393168:MZW393268 NJS393168:NJS393268 NTO393168:NTO393268 ODK393168:ODK393268 ONG393168:ONG393268 OXC393168:OXC393268 PGY393168:PGY393268 PQU393168:PQU393268 QAQ393168:QAQ393268 QKM393168:QKM393268 QUI393168:QUI393268 REE393168:REE393268 ROA393168:ROA393268 RXW393168:RXW393268 SHS393168:SHS393268 SRO393168:SRO393268 TBK393168:TBK393268 TLG393168:TLG393268 TVC393168:TVC393268 UEY393168:UEY393268 UOU393168:UOU393268 UYQ393168:UYQ393268 VIM393168:VIM393268 VSI393168:VSI393268 WCE393168:WCE393268 WMA393168:WMA393268 WVW393168:WVW393268 P458704:P458804 JK458704:JK458804 TG458704:TG458804 ADC458704:ADC458804 AMY458704:AMY458804 AWU458704:AWU458804 BGQ458704:BGQ458804 BQM458704:BQM458804 CAI458704:CAI458804 CKE458704:CKE458804 CUA458704:CUA458804 DDW458704:DDW458804 DNS458704:DNS458804 DXO458704:DXO458804 EHK458704:EHK458804 ERG458704:ERG458804 FBC458704:FBC458804 FKY458704:FKY458804 FUU458704:FUU458804 GEQ458704:GEQ458804 GOM458704:GOM458804 GYI458704:GYI458804 HIE458704:HIE458804 HSA458704:HSA458804 IBW458704:IBW458804 ILS458704:ILS458804 IVO458704:IVO458804 JFK458704:JFK458804 JPG458704:JPG458804 JZC458704:JZC458804 KIY458704:KIY458804 KSU458704:KSU458804 LCQ458704:LCQ458804 LMM458704:LMM458804 LWI458704:LWI458804 MGE458704:MGE458804 MQA458704:MQA458804 MZW458704:MZW458804 NJS458704:NJS458804 NTO458704:NTO458804 ODK458704:ODK458804 ONG458704:ONG458804 OXC458704:OXC458804 PGY458704:PGY458804 PQU458704:PQU458804 QAQ458704:QAQ458804 QKM458704:QKM458804 QUI458704:QUI458804 REE458704:REE458804 ROA458704:ROA458804 RXW458704:RXW458804 SHS458704:SHS458804 SRO458704:SRO458804 TBK458704:TBK458804 TLG458704:TLG458804 TVC458704:TVC458804 UEY458704:UEY458804 UOU458704:UOU458804 UYQ458704:UYQ458804 VIM458704:VIM458804 VSI458704:VSI458804 WCE458704:WCE458804 WMA458704:WMA458804 WVW458704:WVW458804 P524240:P524340 JK524240:JK524340 TG524240:TG524340 ADC524240:ADC524340 AMY524240:AMY524340 AWU524240:AWU524340 BGQ524240:BGQ524340 BQM524240:BQM524340 CAI524240:CAI524340 CKE524240:CKE524340 CUA524240:CUA524340 DDW524240:DDW524340 DNS524240:DNS524340 DXO524240:DXO524340 EHK524240:EHK524340 ERG524240:ERG524340 FBC524240:FBC524340 FKY524240:FKY524340 FUU524240:FUU524340 GEQ524240:GEQ524340 GOM524240:GOM524340 GYI524240:GYI524340 HIE524240:HIE524340 HSA524240:HSA524340 IBW524240:IBW524340 ILS524240:ILS524340 IVO524240:IVO524340 JFK524240:JFK524340 JPG524240:JPG524340 JZC524240:JZC524340 KIY524240:KIY524340 KSU524240:KSU524340 LCQ524240:LCQ524340 LMM524240:LMM524340 LWI524240:LWI524340 MGE524240:MGE524340 MQA524240:MQA524340 MZW524240:MZW524340 NJS524240:NJS524340 NTO524240:NTO524340 ODK524240:ODK524340 ONG524240:ONG524340 OXC524240:OXC524340 PGY524240:PGY524340 PQU524240:PQU524340 QAQ524240:QAQ524340 QKM524240:QKM524340 QUI524240:QUI524340 REE524240:REE524340 ROA524240:ROA524340 RXW524240:RXW524340 SHS524240:SHS524340 SRO524240:SRO524340 TBK524240:TBK524340 TLG524240:TLG524340 TVC524240:TVC524340 UEY524240:UEY524340 UOU524240:UOU524340 UYQ524240:UYQ524340 VIM524240:VIM524340 VSI524240:VSI524340 WCE524240:WCE524340 WMA524240:WMA524340 WVW524240:WVW524340 P589776:P589876 JK589776:JK589876 TG589776:TG589876 ADC589776:ADC589876 AMY589776:AMY589876 AWU589776:AWU589876 BGQ589776:BGQ589876 BQM589776:BQM589876 CAI589776:CAI589876 CKE589776:CKE589876 CUA589776:CUA589876 DDW589776:DDW589876 DNS589776:DNS589876 DXO589776:DXO589876 EHK589776:EHK589876 ERG589776:ERG589876 FBC589776:FBC589876 FKY589776:FKY589876 FUU589776:FUU589876 GEQ589776:GEQ589876 GOM589776:GOM589876 GYI589776:GYI589876 HIE589776:HIE589876 HSA589776:HSA589876 IBW589776:IBW589876 ILS589776:ILS589876 IVO589776:IVO589876 JFK589776:JFK589876 JPG589776:JPG589876 JZC589776:JZC589876 KIY589776:KIY589876 KSU589776:KSU589876 LCQ589776:LCQ589876 LMM589776:LMM589876 LWI589776:LWI589876 MGE589776:MGE589876 MQA589776:MQA589876 MZW589776:MZW589876 NJS589776:NJS589876 NTO589776:NTO589876 ODK589776:ODK589876 ONG589776:ONG589876 OXC589776:OXC589876 PGY589776:PGY589876 PQU589776:PQU589876 QAQ589776:QAQ589876 QKM589776:QKM589876 QUI589776:QUI589876 REE589776:REE589876 ROA589776:ROA589876 RXW589776:RXW589876 SHS589776:SHS589876 SRO589776:SRO589876 TBK589776:TBK589876 TLG589776:TLG589876 TVC589776:TVC589876 UEY589776:UEY589876 UOU589776:UOU589876 UYQ589776:UYQ589876 VIM589776:VIM589876 VSI589776:VSI589876 WCE589776:WCE589876 WMA589776:WMA589876 WVW589776:WVW589876 P655312:P655412 JK655312:JK655412 TG655312:TG655412 ADC655312:ADC655412 AMY655312:AMY655412 AWU655312:AWU655412 BGQ655312:BGQ655412 BQM655312:BQM655412 CAI655312:CAI655412 CKE655312:CKE655412 CUA655312:CUA655412 DDW655312:DDW655412 DNS655312:DNS655412 DXO655312:DXO655412 EHK655312:EHK655412 ERG655312:ERG655412 FBC655312:FBC655412 FKY655312:FKY655412 FUU655312:FUU655412 GEQ655312:GEQ655412 GOM655312:GOM655412 GYI655312:GYI655412 HIE655312:HIE655412 HSA655312:HSA655412 IBW655312:IBW655412 ILS655312:ILS655412 IVO655312:IVO655412 JFK655312:JFK655412 JPG655312:JPG655412 JZC655312:JZC655412 KIY655312:KIY655412 KSU655312:KSU655412 LCQ655312:LCQ655412 LMM655312:LMM655412 LWI655312:LWI655412 MGE655312:MGE655412 MQA655312:MQA655412 MZW655312:MZW655412 NJS655312:NJS655412 NTO655312:NTO655412 ODK655312:ODK655412 ONG655312:ONG655412 OXC655312:OXC655412 PGY655312:PGY655412 PQU655312:PQU655412 QAQ655312:QAQ655412 QKM655312:QKM655412 QUI655312:QUI655412 REE655312:REE655412 ROA655312:ROA655412 RXW655312:RXW655412 SHS655312:SHS655412 SRO655312:SRO655412 TBK655312:TBK655412 TLG655312:TLG655412 TVC655312:TVC655412 UEY655312:UEY655412 UOU655312:UOU655412 UYQ655312:UYQ655412 VIM655312:VIM655412 VSI655312:VSI655412 WCE655312:WCE655412 WMA655312:WMA655412 WVW655312:WVW655412 P720848:P720948 JK720848:JK720948 TG720848:TG720948 ADC720848:ADC720948 AMY720848:AMY720948 AWU720848:AWU720948 BGQ720848:BGQ720948 BQM720848:BQM720948 CAI720848:CAI720948 CKE720848:CKE720948 CUA720848:CUA720948 DDW720848:DDW720948 DNS720848:DNS720948 DXO720848:DXO720948 EHK720848:EHK720948 ERG720848:ERG720948 FBC720848:FBC720948 FKY720848:FKY720948 FUU720848:FUU720948 GEQ720848:GEQ720948 GOM720848:GOM720948 GYI720848:GYI720948 HIE720848:HIE720948 HSA720848:HSA720948 IBW720848:IBW720948 ILS720848:ILS720948 IVO720848:IVO720948 JFK720848:JFK720948 JPG720848:JPG720948 JZC720848:JZC720948 KIY720848:KIY720948 KSU720848:KSU720948 LCQ720848:LCQ720948 LMM720848:LMM720948 LWI720848:LWI720948 MGE720848:MGE720948 MQA720848:MQA720948 MZW720848:MZW720948 NJS720848:NJS720948 NTO720848:NTO720948 ODK720848:ODK720948 ONG720848:ONG720948 OXC720848:OXC720948 PGY720848:PGY720948 PQU720848:PQU720948 QAQ720848:QAQ720948 QKM720848:QKM720948 QUI720848:QUI720948 REE720848:REE720948 ROA720848:ROA720948 RXW720848:RXW720948 SHS720848:SHS720948 SRO720848:SRO720948 TBK720848:TBK720948 TLG720848:TLG720948 TVC720848:TVC720948 UEY720848:UEY720948 UOU720848:UOU720948 UYQ720848:UYQ720948 VIM720848:VIM720948 VSI720848:VSI720948 WCE720848:WCE720948 WMA720848:WMA720948 WVW720848:WVW720948 P786384:P786484 JK786384:JK786484 TG786384:TG786484 ADC786384:ADC786484 AMY786384:AMY786484 AWU786384:AWU786484 BGQ786384:BGQ786484 BQM786384:BQM786484 CAI786384:CAI786484 CKE786384:CKE786484 CUA786384:CUA786484 DDW786384:DDW786484 DNS786384:DNS786484 DXO786384:DXO786484 EHK786384:EHK786484 ERG786384:ERG786484 FBC786384:FBC786484 FKY786384:FKY786484 FUU786384:FUU786484 GEQ786384:GEQ786484 GOM786384:GOM786484 GYI786384:GYI786484 HIE786384:HIE786484 HSA786384:HSA786484 IBW786384:IBW786484 ILS786384:ILS786484 IVO786384:IVO786484 JFK786384:JFK786484 JPG786384:JPG786484 JZC786384:JZC786484 KIY786384:KIY786484 KSU786384:KSU786484 LCQ786384:LCQ786484 LMM786384:LMM786484 LWI786384:LWI786484 MGE786384:MGE786484 MQA786384:MQA786484 MZW786384:MZW786484 NJS786384:NJS786484 NTO786384:NTO786484 ODK786384:ODK786484 ONG786384:ONG786484 OXC786384:OXC786484 PGY786384:PGY786484 PQU786384:PQU786484 QAQ786384:QAQ786484 QKM786384:QKM786484 QUI786384:QUI786484 REE786384:REE786484 ROA786384:ROA786484 RXW786384:RXW786484 SHS786384:SHS786484 SRO786384:SRO786484 TBK786384:TBK786484 TLG786384:TLG786484 TVC786384:TVC786484 UEY786384:UEY786484 UOU786384:UOU786484 UYQ786384:UYQ786484 VIM786384:VIM786484 VSI786384:VSI786484 WCE786384:WCE786484 WMA786384:WMA786484 WVW786384:WVW786484 P851920:P852020 JK851920:JK852020 TG851920:TG852020 ADC851920:ADC852020 AMY851920:AMY852020 AWU851920:AWU852020 BGQ851920:BGQ852020 BQM851920:BQM852020 CAI851920:CAI852020 CKE851920:CKE852020 CUA851920:CUA852020 DDW851920:DDW852020 DNS851920:DNS852020 DXO851920:DXO852020 EHK851920:EHK852020 ERG851920:ERG852020 FBC851920:FBC852020 FKY851920:FKY852020 FUU851920:FUU852020 GEQ851920:GEQ852020 GOM851920:GOM852020 GYI851920:GYI852020 HIE851920:HIE852020 HSA851920:HSA852020 IBW851920:IBW852020 ILS851920:ILS852020 IVO851920:IVO852020 JFK851920:JFK852020 JPG851920:JPG852020 JZC851920:JZC852020 KIY851920:KIY852020 KSU851920:KSU852020 LCQ851920:LCQ852020 LMM851920:LMM852020 LWI851920:LWI852020 MGE851920:MGE852020 MQA851920:MQA852020 MZW851920:MZW852020 NJS851920:NJS852020 NTO851920:NTO852020 ODK851920:ODK852020 ONG851920:ONG852020 OXC851920:OXC852020 PGY851920:PGY852020 PQU851920:PQU852020 QAQ851920:QAQ852020 QKM851920:QKM852020 QUI851920:QUI852020 REE851920:REE852020 ROA851920:ROA852020 RXW851920:RXW852020 SHS851920:SHS852020 SRO851920:SRO852020 TBK851920:TBK852020 TLG851920:TLG852020 TVC851920:TVC852020 UEY851920:UEY852020 UOU851920:UOU852020 UYQ851920:UYQ852020 VIM851920:VIM852020 VSI851920:VSI852020 WCE851920:WCE852020 WMA851920:WMA852020 WVW851920:WVW852020 P917456:P917556 JK917456:JK917556 TG917456:TG917556 ADC917456:ADC917556 AMY917456:AMY917556 AWU917456:AWU917556 BGQ917456:BGQ917556 BQM917456:BQM917556 CAI917456:CAI917556 CKE917456:CKE917556 CUA917456:CUA917556 DDW917456:DDW917556 DNS917456:DNS917556 DXO917456:DXO917556 EHK917456:EHK917556 ERG917456:ERG917556 FBC917456:FBC917556 FKY917456:FKY917556 FUU917456:FUU917556 GEQ917456:GEQ917556 GOM917456:GOM917556 GYI917456:GYI917556 HIE917456:HIE917556 HSA917456:HSA917556 IBW917456:IBW917556 ILS917456:ILS917556 IVO917456:IVO917556 JFK917456:JFK917556 JPG917456:JPG917556 JZC917456:JZC917556 KIY917456:KIY917556 KSU917456:KSU917556 LCQ917456:LCQ917556 LMM917456:LMM917556 LWI917456:LWI917556 MGE917456:MGE917556 MQA917456:MQA917556 MZW917456:MZW917556 NJS917456:NJS917556 NTO917456:NTO917556 ODK917456:ODK917556 ONG917456:ONG917556 OXC917456:OXC917556 PGY917456:PGY917556 PQU917456:PQU917556 QAQ917456:QAQ917556 QKM917456:QKM917556 QUI917456:QUI917556 REE917456:REE917556 ROA917456:ROA917556 RXW917456:RXW917556 SHS917456:SHS917556 SRO917456:SRO917556 TBK917456:TBK917556 TLG917456:TLG917556 TVC917456:TVC917556 UEY917456:UEY917556 UOU917456:UOU917556 UYQ917456:UYQ917556 VIM917456:VIM917556 VSI917456:VSI917556 WCE917456:WCE917556 WMA917456:WMA917556 WVW917456:WVW917556 P982992:P983092 JK982992:JK983092 TG982992:TG983092 ADC982992:ADC983092 AMY982992:AMY983092 AWU982992:AWU983092 BGQ982992:BGQ983092 BQM982992:BQM983092 CAI982992:CAI983092 CKE982992:CKE983092 CUA982992:CUA983092 DDW982992:DDW983092 DNS982992:DNS983092 DXO982992:DXO983092 EHK982992:EHK983092 ERG982992:ERG983092 FBC982992:FBC983092 FKY982992:FKY983092 FUU982992:FUU983092 GEQ982992:GEQ983092 GOM982992:GOM983092 GYI982992:GYI983092 HIE982992:HIE983092 HSA982992:HSA983092 IBW982992:IBW983092 ILS982992:ILS983092 IVO982992:IVO983092 JFK982992:JFK983092 JPG982992:JPG983092 JZC982992:JZC983092 KIY982992:KIY983092 KSU982992:KSU983092 LCQ982992:LCQ983092 LMM982992:LMM983092 LWI982992:LWI983092 MGE982992:MGE983092 MQA982992:MQA983092 MZW982992:MZW983092 NJS982992:NJS983092 NTO982992:NTO983092 ODK982992:ODK983092 ONG982992:ONG983092 OXC982992:OXC983092 PGY982992:PGY983092 PQU982992:PQU983092 QAQ982992:QAQ983092 QKM982992:QKM983092 QUI982992:QUI983092 REE982992:REE983092 ROA982992:ROA983092 RXW982992:RXW983092 SHS982992:SHS983092 SRO982992:SRO983092 TBK982992:TBK983092 TLG982992:TLG983092 TVC982992:TVC983092 UEY982992:UEY983092 UOU982992:UOU983092 UYQ982992:UYQ983092 VIM982992:VIM983092 VSI982992:VSI983092 WCE982992:WCE983092 JK12:JK56 TG12:TG56 ADC12:ADC56 AMY12:AMY56 AWU12:AWU56 BGQ12:BGQ56 BQM12:BQM56 CAI12:CAI56 CKE12:CKE56 CUA12:CUA56 DDW12:DDW56 DNS12:DNS56 DXO12:DXO56 EHK12:EHK56 ERG12:ERG56 FBC12:FBC56 FKY12:FKY56 FUU12:FUU56 GEQ12:GEQ56 GOM12:GOM56 GYI12:GYI56 HIE12:HIE56 HSA12:HSA56 IBW12:IBW56 ILS12:ILS56 IVO12:IVO56 JFK12:JFK56 JPG12:JPG56 JZC12:JZC56 KIY12:KIY56 KSU12:KSU56 LCQ12:LCQ56 LMM12:LMM56 LWI12:LWI56 MGE12:MGE56 MQA12:MQA56 MZW12:MZW56 NJS12:NJS56 NTO12:NTO56 ODK12:ODK56 ONG12:ONG56 OXC12:OXC56 PGY12:PGY56 PQU12:PQU56 QAQ12:QAQ56 QKM12:QKM56 QUI12:QUI56 REE12:REE56 ROA12:ROA56 RXW12:RXW56 SHS12:SHS56 SRO12:SRO56 TBK12:TBK56 TLG12:TLG56 TVC12:TVC56 UEY12:UEY56 UOU12:UOU56 UYQ12:UYQ56 VIM12:VIM56 VSI12:VSI56 WCE12:WCE56 WMA12:WMA56 WVW12:WVW56"/>
    <dataValidation allowBlank="1" showInputMessage="1" showErrorMessage="1" prompt="Written Work TOTAL Highest Possible Score" sqref="WVW982990:WVW982991 WMA982990:WMA982991 P65486:P65487 JK65486:JK65487 TG65486:TG65487 ADC65486:ADC65487 AMY65486:AMY65487 AWU65486:AWU65487 BGQ65486:BGQ65487 BQM65486:BQM65487 CAI65486:CAI65487 CKE65486:CKE65487 CUA65486:CUA65487 DDW65486:DDW65487 DNS65486:DNS65487 DXO65486:DXO65487 EHK65486:EHK65487 ERG65486:ERG65487 FBC65486:FBC65487 FKY65486:FKY65487 FUU65486:FUU65487 GEQ65486:GEQ65487 GOM65486:GOM65487 GYI65486:GYI65487 HIE65486:HIE65487 HSA65486:HSA65487 IBW65486:IBW65487 ILS65486:ILS65487 IVO65486:IVO65487 JFK65486:JFK65487 JPG65486:JPG65487 JZC65486:JZC65487 KIY65486:KIY65487 KSU65486:KSU65487 LCQ65486:LCQ65487 LMM65486:LMM65487 LWI65486:LWI65487 MGE65486:MGE65487 MQA65486:MQA65487 MZW65486:MZW65487 NJS65486:NJS65487 NTO65486:NTO65487 ODK65486:ODK65487 ONG65486:ONG65487 OXC65486:OXC65487 PGY65486:PGY65487 PQU65486:PQU65487 QAQ65486:QAQ65487 QKM65486:QKM65487 QUI65486:QUI65487 REE65486:REE65487 ROA65486:ROA65487 RXW65486:RXW65487 SHS65486:SHS65487 SRO65486:SRO65487 TBK65486:TBK65487 TLG65486:TLG65487 TVC65486:TVC65487 UEY65486:UEY65487 UOU65486:UOU65487 UYQ65486:UYQ65487 VIM65486:VIM65487 VSI65486:VSI65487 WCE65486:WCE65487 WMA65486:WMA65487 WVW65486:WVW65487 P131022:P131023 JK131022:JK131023 TG131022:TG131023 ADC131022:ADC131023 AMY131022:AMY131023 AWU131022:AWU131023 BGQ131022:BGQ131023 BQM131022:BQM131023 CAI131022:CAI131023 CKE131022:CKE131023 CUA131022:CUA131023 DDW131022:DDW131023 DNS131022:DNS131023 DXO131022:DXO131023 EHK131022:EHK131023 ERG131022:ERG131023 FBC131022:FBC131023 FKY131022:FKY131023 FUU131022:FUU131023 GEQ131022:GEQ131023 GOM131022:GOM131023 GYI131022:GYI131023 HIE131022:HIE131023 HSA131022:HSA131023 IBW131022:IBW131023 ILS131022:ILS131023 IVO131022:IVO131023 JFK131022:JFK131023 JPG131022:JPG131023 JZC131022:JZC131023 KIY131022:KIY131023 KSU131022:KSU131023 LCQ131022:LCQ131023 LMM131022:LMM131023 LWI131022:LWI131023 MGE131022:MGE131023 MQA131022:MQA131023 MZW131022:MZW131023 NJS131022:NJS131023 NTO131022:NTO131023 ODK131022:ODK131023 ONG131022:ONG131023 OXC131022:OXC131023 PGY131022:PGY131023 PQU131022:PQU131023 QAQ131022:QAQ131023 QKM131022:QKM131023 QUI131022:QUI131023 REE131022:REE131023 ROA131022:ROA131023 RXW131022:RXW131023 SHS131022:SHS131023 SRO131022:SRO131023 TBK131022:TBK131023 TLG131022:TLG131023 TVC131022:TVC131023 UEY131022:UEY131023 UOU131022:UOU131023 UYQ131022:UYQ131023 VIM131022:VIM131023 VSI131022:VSI131023 WCE131022:WCE131023 WMA131022:WMA131023 WVW131022:WVW131023 P196558:P196559 JK196558:JK196559 TG196558:TG196559 ADC196558:ADC196559 AMY196558:AMY196559 AWU196558:AWU196559 BGQ196558:BGQ196559 BQM196558:BQM196559 CAI196558:CAI196559 CKE196558:CKE196559 CUA196558:CUA196559 DDW196558:DDW196559 DNS196558:DNS196559 DXO196558:DXO196559 EHK196558:EHK196559 ERG196558:ERG196559 FBC196558:FBC196559 FKY196558:FKY196559 FUU196558:FUU196559 GEQ196558:GEQ196559 GOM196558:GOM196559 GYI196558:GYI196559 HIE196558:HIE196559 HSA196558:HSA196559 IBW196558:IBW196559 ILS196558:ILS196559 IVO196558:IVO196559 JFK196558:JFK196559 JPG196558:JPG196559 JZC196558:JZC196559 KIY196558:KIY196559 KSU196558:KSU196559 LCQ196558:LCQ196559 LMM196558:LMM196559 LWI196558:LWI196559 MGE196558:MGE196559 MQA196558:MQA196559 MZW196558:MZW196559 NJS196558:NJS196559 NTO196558:NTO196559 ODK196558:ODK196559 ONG196558:ONG196559 OXC196558:OXC196559 PGY196558:PGY196559 PQU196558:PQU196559 QAQ196558:QAQ196559 QKM196558:QKM196559 QUI196558:QUI196559 REE196558:REE196559 ROA196558:ROA196559 RXW196558:RXW196559 SHS196558:SHS196559 SRO196558:SRO196559 TBK196558:TBK196559 TLG196558:TLG196559 TVC196558:TVC196559 UEY196558:UEY196559 UOU196558:UOU196559 UYQ196558:UYQ196559 VIM196558:VIM196559 VSI196558:VSI196559 WCE196558:WCE196559 WMA196558:WMA196559 WVW196558:WVW196559 P262094:P262095 JK262094:JK262095 TG262094:TG262095 ADC262094:ADC262095 AMY262094:AMY262095 AWU262094:AWU262095 BGQ262094:BGQ262095 BQM262094:BQM262095 CAI262094:CAI262095 CKE262094:CKE262095 CUA262094:CUA262095 DDW262094:DDW262095 DNS262094:DNS262095 DXO262094:DXO262095 EHK262094:EHK262095 ERG262094:ERG262095 FBC262094:FBC262095 FKY262094:FKY262095 FUU262094:FUU262095 GEQ262094:GEQ262095 GOM262094:GOM262095 GYI262094:GYI262095 HIE262094:HIE262095 HSA262094:HSA262095 IBW262094:IBW262095 ILS262094:ILS262095 IVO262094:IVO262095 JFK262094:JFK262095 JPG262094:JPG262095 JZC262094:JZC262095 KIY262094:KIY262095 KSU262094:KSU262095 LCQ262094:LCQ262095 LMM262094:LMM262095 LWI262094:LWI262095 MGE262094:MGE262095 MQA262094:MQA262095 MZW262094:MZW262095 NJS262094:NJS262095 NTO262094:NTO262095 ODK262094:ODK262095 ONG262094:ONG262095 OXC262094:OXC262095 PGY262094:PGY262095 PQU262094:PQU262095 QAQ262094:QAQ262095 QKM262094:QKM262095 QUI262094:QUI262095 REE262094:REE262095 ROA262094:ROA262095 RXW262094:RXW262095 SHS262094:SHS262095 SRO262094:SRO262095 TBK262094:TBK262095 TLG262094:TLG262095 TVC262094:TVC262095 UEY262094:UEY262095 UOU262094:UOU262095 UYQ262094:UYQ262095 VIM262094:VIM262095 VSI262094:VSI262095 WCE262094:WCE262095 WMA262094:WMA262095 WVW262094:WVW262095 P327630:P327631 JK327630:JK327631 TG327630:TG327631 ADC327630:ADC327631 AMY327630:AMY327631 AWU327630:AWU327631 BGQ327630:BGQ327631 BQM327630:BQM327631 CAI327630:CAI327631 CKE327630:CKE327631 CUA327630:CUA327631 DDW327630:DDW327631 DNS327630:DNS327631 DXO327630:DXO327631 EHK327630:EHK327631 ERG327630:ERG327631 FBC327630:FBC327631 FKY327630:FKY327631 FUU327630:FUU327631 GEQ327630:GEQ327631 GOM327630:GOM327631 GYI327630:GYI327631 HIE327630:HIE327631 HSA327630:HSA327631 IBW327630:IBW327631 ILS327630:ILS327631 IVO327630:IVO327631 JFK327630:JFK327631 JPG327630:JPG327631 JZC327630:JZC327631 KIY327630:KIY327631 KSU327630:KSU327631 LCQ327630:LCQ327631 LMM327630:LMM327631 LWI327630:LWI327631 MGE327630:MGE327631 MQA327630:MQA327631 MZW327630:MZW327631 NJS327630:NJS327631 NTO327630:NTO327631 ODK327630:ODK327631 ONG327630:ONG327631 OXC327630:OXC327631 PGY327630:PGY327631 PQU327630:PQU327631 QAQ327630:QAQ327631 QKM327630:QKM327631 QUI327630:QUI327631 REE327630:REE327631 ROA327630:ROA327631 RXW327630:RXW327631 SHS327630:SHS327631 SRO327630:SRO327631 TBK327630:TBK327631 TLG327630:TLG327631 TVC327630:TVC327631 UEY327630:UEY327631 UOU327630:UOU327631 UYQ327630:UYQ327631 VIM327630:VIM327631 VSI327630:VSI327631 WCE327630:WCE327631 WMA327630:WMA327631 WVW327630:WVW327631 P393166:P393167 JK393166:JK393167 TG393166:TG393167 ADC393166:ADC393167 AMY393166:AMY393167 AWU393166:AWU393167 BGQ393166:BGQ393167 BQM393166:BQM393167 CAI393166:CAI393167 CKE393166:CKE393167 CUA393166:CUA393167 DDW393166:DDW393167 DNS393166:DNS393167 DXO393166:DXO393167 EHK393166:EHK393167 ERG393166:ERG393167 FBC393166:FBC393167 FKY393166:FKY393167 FUU393166:FUU393167 GEQ393166:GEQ393167 GOM393166:GOM393167 GYI393166:GYI393167 HIE393166:HIE393167 HSA393166:HSA393167 IBW393166:IBW393167 ILS393166:ILS393167 IVO393166:IVO393167 JFK393166:JFK393167 JPG393166:JPG393167 JZC393166:JZC393167 KIY393166:KIY393167 KSU393166:KSU393167 LCQ393166:LCQ393167 LMM393166:LMM393167 LWI393166:LWI393167 MGE393166:MGE393167 MQA393166:MQA393167 MZW393166:MZW393167 NJS393166:NJS393167 NTO393166:NTO393167 ODK393166:ODK393167 ONG393166:ONG393167 OXC393166:OXC393167 PGY393166:PGY393167 PQU393166:PQU393167 QAQ393166:QAQ393167 QKM393166:QKM393167 QUI393166:QUI393167 REE393166:REE393167 ROA393166:ROA393167 RXW393166:RXW393167 SHS393166:SHS393167 SRO393166:SRO393167 TBK393166:TBK393167 TLG393166:TLG393167 TVC393166:TVC393167 UEY393166:UEY393167 UOU393166:UOU393167 UYQ393166:UYQ393167 VIM393166:VIM393167 VSI393166:VSI393167 WCE393166:WCE393167 WMA393166:WMA393167 WVW393166:WVW393167 P458702:P458703 JK458702:JK458703 TG458702:TG458703 ADC458702:ADC458703 AMY458702:AMY458703 AWU458702:AWU458703 BGQ458702:BGQ458703 BQM458702:BQM458703 CAI458702:CAI458703 CKE458702:CKE458703 CUA458702:CUA458703 DDW458702:DDW458703 DNS458702:DNS458703 DXO458702:DXO458703 EHK458702:EHK458703 ERG458702:ERG458703 FBC458702:FBC458703 FKY458702:FKY458703 FUU458702:FUU458703 GEQ458702:GEQ458703 GOM458702:GOM458703 GYI458702:GYI458703 HIE458702:HIE458703 HSA458702:HSA458703 IBW458702:IBW458703 ILS458702:ILS458703 IVO458702:IVO458703 JFK458702:JFK458703 JPG458702:JPG458703 JZC458702:JZC458703 KIY458702:KIY458703 KSU458702:KSU458703 LCQ458702:LCQ458703 LMM458702:LMM458703 LWI458702:LWI458703 MGE458702:MGE458703 MQA458702:MQA458703 MZW458702:MZW458703 NJS458702:NJS458703 NTO458702:NTO458703 ODK458702:ODK458703 ONG458702:ONG458703 OXC458702:OXC458703 PGY458702:PGY458703 PQU458702:PQU458703 QAQ458702:QAQ458703 QKM458702:QKM458703 QUI458702:QUI458703 REE458702:REE458703 ROA458702:ROA458703 RXW458702:RXW458703 SHS458702:SHS458703 SRO458702:SRO458703 TBK458702:TBK458703 TLG458702:TLG458703 TVC458702:TVC458703 UEY458702:UEY458703 UOU458702:UOU458703 UYQ458702:UYQ458703 VIM458702:VIM458703 VSI458702:VSI458703 WCE458702:WCE458703 WMA458702:WMA458703 WVW458702:WVW458703 P524238:P524239 JK524238:JK524239 TG524238:TG524239 ADC524238:ADC524239 AMY524238:AMY524239 AWU524238:AWU524239 BGQ524238:BGQ524239 BQM524238:BQM524239 CAI524238:CAI524239 CKE524238:CKE524239 CUA524238:CUA524239 DDW524238:DDW524239 DNS524238:DNS524239 DXO524238:DXO524239 EHK524238:EHK524239 ERG524238:ERG524239 FBC524238:FBC524239 FKY524238:FKY524239 FUU524238:FUU524239 GEQ524238:GEQ524239 GOM524238:GOM524239 GYI524238:GYI524239 HIE524238:HIE524239 HSA524238:HSA524239 IBW524238:IBW524239 ILS524238:ILS524239 IVO524238:IVO524239 JFK524238:JFK524239 JPG524238:JPG524239 JZC524238:JZC524239 KIY524238:KIY524239 KSU524238:KSU524239 LCQ524238:LCQ524239 LMM524238:LMM524239 LWI524238:LWI524239 MGE524238:MGE524239 MQA524238:MQA524239 MZW524238:MZW524239 NJS524238:NJS524239 NTO524238:NTO524239 ODK524238:ODK524239 ONG524238:ONG524239 OXC524238:OXC524239 PGY524238:PGY524239 PQU524238:PQU524239 QAQ524238:QAQ524239 QKM524238:QKM524239 QUI524238:QUI524239 REE524238:REE524239 ROA524238:ROA524239 RXW524238:RXW524239 SHS524238:SHS524239 SRO524238:SRO524239 TBK524238:TBK524239 TLG524238:TLG524239 TVC524238:TVC524239 UEY524238:UEY524239 UOU524238:UOU524239 UYQ524238:UYQ524239 VIM524238:VIM524239 VSI524238:VSI524239 WCE524238:WCE524239 WMA524238:WMA524239 WVW524238:WVW524239 P589774:P589775 JK589774:JK589775 TG589774:TG589775 ADC589774:ADC589775 AMY589774:AMY589775 AWU589774:AWU589775 BGQ589774:BGQ589775 BQM589774:BQM589775 CAI589774:CAI589775 CKE589774:CKE589775 CUA589774:CUA589775 DDW589774:DDW589775 DNS589774:DNS589775 DXO589774:DXO589775 EHK589774:EHK589775 ERG589774:ERG589775 FBC589774:FBC589775 FKY589774:FKY589775 FUU589774:FUU589775 GEQ589774:GEQ589775 GOM589774:GOM589775 GYI589774:GYI589775 HIE589774:HIE589775 HSA589774:HSA589775 IBW589774:IBW589775 ILS589774:ILS589775 IVO589774:IVO589775 JFK589774:JFK589775 JPG589774:JPG589775 JZC589774:JZC589775 KIY589774:KIY589775 KSU589774:KSU589775 LCQ589774:LCQ589775 LMM589774:LMM589775 LWI589774:LWI589775 MGE589774:MGE589775 MQA589774:MQA589775 MZW589774:MZW589775 NJS589774:NJS589775 NTO589774:NTO589775 ODK589774:ODK589775 ONG589774:ONG589775 OXC589774:OXC589775 PGY589774:PGY589775 PQU589774:PQU589775 QAQ589774:QAQ589775 QKM589774:QKM589775 QUI589774:QUI589775 REE589774:REE589775 ROA589774:ROA589775 RXW589774:RXW589775 SHS589774:SHS589775 SRO589774:SRO589775 TBK589774:TBK589775 TLG589774:TLG589775 TVC589774:TVC589775 UEY589774:UEY589775 UOU589774:UOU589775 UYQ589774:UYQ589775 VIM589774:VIM589775 VSI589774:VSI589775 WCE589774:WCE589775 WMA589774:WMA589775 WVW589774:WVW589775 P655310:P655311 JK655310:JK655311 TG655310:TG655311 ADC655310:ADC655311 AMY655310:AMY655311 AWU655310:AWU655311 BGQ655310:BGQ655311 BQM655310:BQM655311 CAI655310:CAI655311 CKE655310:CKE655311 CUA655310:CUA655311 DDW655310:DDW655311 DNS655310:DNS655311 DXO655310:DXO655311 EHK655310:EHK655311 ERG655310:ERG655311 FBC655310:FBC655311 FKY655310:FKY655311 FUU655310:FUU655311 GEQ655310:GEQ655311 GOM655310:GOM655311 GYI655310:GYI655311 HIE655310:HIE655311 HSA655310:HSA655311 IBW655310:IBW655311 ILS655310:ILS655311 IVO655310:IVO655311 JFK655310:JFK655311 JPG655310:JPG655311 JZC655310:JZC655311 KIY655310:KIY655311 KSU655310:KSU655311 LCQ655310:LCQ655311 LMM655310:LMM655311 LWI655310:LWI655311 MGE655310:MGE655311 MQA655310:MQA655311 MZW655310:MZW655311 NJS655310:NJS655311 NTO655310:NTO655311 ODK655310:ODK655311 ONG655310:ONG655311 OXC655310:OXC655311 PGY655310:PGY655311 PQU655310:PQU655311 QAQ655310:QAQ655311 QKM655310:QKM655311 QUI655310:QUI655311 REE655310:REE655311 ROA655310:ROA655311 RXW655310:RXW655311 SHS655310:SHS655311 SRO655310:SRO655311 TBK655310:TBK655311 TLG655310:TLG655311 TVC655310:TVC655311 UEY655310:UEY655311 UOU655310:UOU655311 UYQ655310:UYQ655311 VIM655310:VIM655311 VSI655310:VSI655311 WCE655310:WCE655311 WMA655310:WMA655311 WVW655310:WVW655311 P720846:P720847 JK720846:JK720847 TG720846:TG720847 ADC720846:ADC720847 AMY720846:AMY720847 AWU720846:AWU720847 BGQ720846:BGQ720847 BQM720846:BQM720847 CAI720846:CAI720847 CKE720846:CKE720847 CUA720846:CUA720847 DDW720846:DDW720847 DNS720846:DNS720847 DXO720846:DXO720847 EHK720846:EHK720847 ERG720846:ERG720847 FBC720846:FBC720847 FKY720846:FKY720847 FUU720846:FUU720847 GEQ720846:GEQ720847 GOM720846:GOM720847 GYI720846:GYI720847 HIE720846:HIE720847 HSA720846:HSA720847 IBW720846:IBW720847 ILS720846:ILS720847 IVO720846:IVO720847 JFK720846:JFK720847 JPG720846:JPG720847 JZC720846:JZC720847 KIY720846:KIY720847 KSU720846:KSU720847 LCQ720846:LCQ720847 LMM720846:LMM720847 LWI720846:LWI720847 MGE720846:MGE720847 MQA720846:MQA720847 MZW720846:MZW720847 NJS720846:NJS720847 NTO720846:NTO720847 ODK720846:ODK720847 ONG720846:ONG720847 OXC720846:OXC720847 PGY720846:PGY720847 PQU720846:PQU720847 QAQ720846:QAQ720847 QKM720846:QKM720847 QUI720846:QUI720847 REE720846:REE720847 ROA720846:ROA720847 RXW720846:RXW720847 SHS720846:SHS720847 SRO720846:SRO720847 TBK720846:TBK720847 TLG720846:TLG720847 TVC720846:TVC720847 UEY720846:UEY720847 UOU720846:UOU720847 UYQ720846:UYQ720847 VIM720846:VIM720847 VSI720846:VSI720847 WCE720846:WCE720847 WMA720846:WMA720847 WVW720846:WVW720847 P786382:P786383 JK786382:JK786383 TG786382:TG786383 ADC786382:ADC786383 AMY786382:AMY786383 AWU786382:AWU786383 BGQ786382:BGQ786383 BQM786382:BQM786383 CAI786382:CAI786383 CKE786382:CKE786383 CUA786382:CUA786383 DDW786382:DDW786383 DNS786382:DNS786383 DXO786382:DXO786383 EHK786382:EHK786383 ERG786382:ERG786383 FBC786382:FBC786383 FKY786382:FKY786383 FUU786382:FUU786383 GEQ786382:GEQ786383 GOM786382:GOM786383 GYI786382:GYI786383 HIE786382:HIE786383 HSA786382:HSA786383 IBW786382:IBW786383 ILS786382:ILS786383 IVO786382:IVO786383 JFK786382:JFK786383 JPG786382:JPG786383 JZC786382:JZC786383 KIY786382:KIY786383 KSU786382:KSU786383 LCQ786382:LCQ786383 LMM786382:LMM786383 LWI786382:LWI786383 MGE786382:MGE786383 MQA786382:MQA786383 MZW786382:MZW786383 NJS786382:NJS786383 NTO786382:NTO786383 ODK786382:ODK786383 ONG786382:ONG786383 OXC786382:OXC786383 PGY786382:PGY786383 PQU786382:PQU786383 QAQ786382:QAQ786383 QKM786382:QKM786383 QUI786382:QUI786383 REE786382:REE786383 ROA786382:ROA786383 RXW786382:RXW786383 SHS786382:SHS786383 SRO786382:SRO786383 TBK786382:TBK786383 TLG786382:TLG786383 TVC786382:TVC786383 UEY786382:UEY786383 UOU786382:UOU786383 UYQ786382:UYQ786383 VIM786382:VIM786383 VSI786382:VSI786383 WCE786382:WCE786383 WMA786382:WMA786383 WVW786382:WVW786383 P851918:P851919 JK851918:JK851919 TG851918:TG851919 ADC851918:ADC851919 AMY851918:AMY851919 AWU851918:AWU851919 BGQ851918:BGQ851919 BQM851918:BQM851919 CAI851918:CAI851919 CKE851918:CKE851919 CUA851918:CUA851919 DDW851918:DDW851919 DNS851918:DNS851919 DXO851918:DXO851919 EHK851918:EHK851919 ERG851918:ERG851919 FBC851918:FBC851919 FKY851918:FKY851919 FUU851918:FUU851919 GEQ851918:GEQ851919 GOM851918:GOM851919 GYI851918:GYI851919 HIE851918:HIE851919 HSA851918:HSA851919 IBW851918:IBW851919 ILS851918:ILS851919 IVO851918:IVO851919 JFK851918:JFK851919 JPG851918:JPG851919 JZC851918:JZC851919 KIY851918:KIY851919 KSU851918:KSU851919 LCQ851918:LCQ851919 LMM851918:LMM851919 LWI851918:LWI851919 MGE851918:MGE851919 MQA851918:MQA851919 MZW851918:MZW851919 NJS851918:NJS851919 NTO851918:NTO851919 ODK851918:ODK851919 ONG851918:ONG851919 OXC851918:OXC851919 PGY851918:PGY851919 PQU851918:PQU851919 QAQ851918:QAQ851919 QKM851918:QKM851919 QUI851918:QUI851919 REE851918:REE851919 ROA851918:ROA851919 RXW851918:RXW851919 SHS851918:SHS851919 SRO851918:SRO851919 TBK851918:TBK851919 TLG851918:TLG851919 TVC851918:TVC851919 UEY851918:UEY851919 UOU851918:UOU851919 UYQ851918:UYQ851919 VIM851918:VIM851919 VSI851918:VSI851919 WCE851918:WCE851919 WMA851918:WMA851919 WVW851918:WVW851919 P917454:P917455 JK917454:JK917455 TG917454:TG917455 ADC917454:ADC917455 AMY917454:AMY917455 AWU917454:AWU917455 BGQ917454:BGQ917455 BQM917454:BQM917455 CAI917454:CAI917455 CKE917454:CKE917455 CUA917454:CUA917455 DDW917454:DDW917455 DNS917454:DNS917455 DXO917454:DXO917455 EHK917454:EHK917455 ERG917454:ERG917455 FBC917454:FBC917455 FKY917454:FKY917455 FUU917454:FUU917455 GEQ917454:GEQ917455 GOM917454:GOM917455 GYI917454:GYI917455 HIE917454:HIE917455 HSA917454:HSA917455 IBW917454:IBW917455 ILS917454:ILS917455 IVO917454:IVO917455 JFK917454:JFK917455 JPG917454:JPG917455 JZC917454:JZC917455 KIY917454:KIY917455 KSU917454:KSU917455 LCQ917454:LCQ917455 LMM917454:LMM917455 LWI917454:LWI917455 MGE917454:MGE917455 MQA917454:MQA917455 MZW917454:MZW917455 NJS917454:NJS917455 NTO917454:NTO917455 ODK917454:ODK917455 ONG917454:ONG917455 OXC917454:OXC917455 PGY917454:PGY917455 PQU917454:PQU917455 QAQ917454:QAQ917455 QKM917454:QKM917455 QUI917454:QUI917455 REE917454:REE917455 ROA917454:ROA917455 RXW917454:RXW917455 SHS917454:SHS917455 SRO917454:SRO917455 TBK917454:TBK917455 TLG917454:TLG917455 TVC917454:TVC917455 UEY917454:UEY917455 UOU917454:UOU917455 UYQ917454:UYQ917455 VIM917454:VIM917455 VSI917454:VSI917455 WCE917454:WCE917455 WMA917454:WMA917455 WVW917454:WVW917455 P982990:P982991 JK982990:JK982991 TG982990:TG982991 ADC982990:ADC982991 AMY982990:AMY982991 AWU982990:AWU982991 BGQ982990:BGQ982991 BQM982990:BQM982991 CAI982990:CAI982991 CKE982990:CKE982991 CUA982990:CUA982991 DDW982990:DDW982991 DNS982990:DNS982991 DXO982990:DXO982991 EHK982990:EHK982991 ERG982990:ERG982991 FBC982990:FBC982991 FKY982990:FKY982991 FUU982990:FUU982991 GEQ982990:GEQ982991 GOM982990:GOM982991 GYI982990:GYI982991 HIE982990:HIE982991 HSA982990:HSA982991 IBW982990:IBW982991 ILS982990:ILS982991 IVO982990:IVO982991 JFK982990:JFK982991 JPG982990:JPG982991 JZC982990:JZC982991 KIY982990:KIY982991 KSU982990:KSU982991 LCQ982990:LCQ982991 LMM982990:LMM982991 LWI982990:LWI982991 MGE982990:MGE982991 MQA982990:MQA982991 MZW982990:MZW982991 NJS982990:NJS982991 NTO982990:NTO982991 ODK982990:ODK982991 ONG982990:ONG982991 OXC982990:OXC982991 PGY982990:PGY982991 PQU982990:PQU982991 QAQ982990:QAQ982991 QKM982990:QKM982991 QUI982990:QUI982991 REE982990:REE982991 ROA982990:ROA982991 RXW982990:RXW982991 SHS982990:SHS982991 SRO982990:SRO982991 TBK982990:TBK982991 TLG982990:TLG982991 TVC982990:TVC982991 UEY982990:UEY982991 UOU982990:UOU982991 UYQ982990:UYQ982991 VIM982990:VIM982991 VSI982990:VSI982991 WCE982990:WCE98299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JK11"/>
    <dataValidation allowBlank="1" showInputMessage="1" showErrorMessage="1" prompt="Written Work Percentage Score" sqref="WVX982990:WVX983092 WMB982990:WMB983092 Q65486:Q65588 JL65486:JL65588 TH65486:TH65588 ADD65486:ADD65588 AMZ65486:AMZ65588 AWV65486:AWV65588 BGR65486:BGR65588 BQN65486:BQN65588 CAJ65486:CAJ65588 CKF65486:CKF65588 CUB65486:CUB65588 DDX65486:DDX65588 DNT65486:DNT65588 DXP65486:DXP65588 EHL65486:EHL65588 ERH65486:ERH65588 FBD65486:FBD65588 FKZ65486:FKZ65588 FUV65486:FUV65588 GER65486:GER65588 GON65486:GON65588 GYJ65486:GYJ65588 HIF65486:HIF65588 HSB65486:HSB65588 IBX65486:IBX65588 ILT65486:ILT65588 IVP65486:IVP65588 JFL65486:JFL65588 JPH65486:JPH65588 JZD65486:JZD65588 KIZ65486:KIZ65588 KSV65486:KSV65588 LCR65486:LCR65588 LMN65486:LMN65588 LWJ65486:LWJ65588 MGF65486:MGF65588 MQB65486:MQB65588 MZX65486:MZX65588 NJT65486:NJT65588 NTP65486:NTP65588 ODL65486:ODL65588 ONH65486:ONH65588 OXD65486:OXD65588 PGZ65486:PGZ65588 PQV65486:PQV65588 QAR65486:QAR65588 QKN65486:QKN65588 QUJ65486:QUJ65588 REF65486:REF65588 ROB65486:ROB65588 RXX65486:RXX65588 SHT65486:SHT65588 SRP65486:SRP65588 TBL65486:TBL65588 TLH65486:TLH65588 TVD65486:TVD65588 UEZ65486:UEZ65588 UOV65486:UOV65588 UYR65486:UYR65588 VIN65486:VIN65588 VSJ65486:VSJ65588 WCF65486:WCF65588 WMB65486:WMB65588 WVX65486:WVX65588 Q131022:Q131124 JL131022:JL131124 TH131022:TH131124 ADD131022:ADD131124 AMZ131022:AMZ131124 AWV131022:AWV131124 BGR131022:BGR131124 BQN131022:BQN131124 CAJ131022:CAJ131124 CKF131022:CKF131124 CUB131022:CUB131124 DDX131022:DDX131124 DNT131022:DNT131124 DXP131022:DXP131124 EHL131022:EHL131124 ERH131022:ERH131124 FBD131022:FBD131124 FKZ131022:FKZ131124 FUV131022:FUV131124 GER131022:GER131124 GON131022:GON131124 GYJ131022:GYJ131124 HIF131022:HIF131124 HSB131022:HSB131124 IBX131022:IBX131124 ILT131022:ILT131124 IVP131022:IVP131124 JFL131022:JFL131124 JPH131022:JPH131124 JZD131022:JZD131124 KIZ131022:KIZ131124 KSV131022:KSV131124 LCR131022:LCR131124 LMN131022:LMN131124 LWJ131022:LWJ131124 MGF131022:MGF131124 MQB131022:MQB131124 MZX131022:MZX131124 NJT131022:NJT131124 NTP131022:NTP131124 ODL131022:ODL131124 ONH131022:ONH131124 OXD131022:OXD131124 PGZ131022:PGZ131124 PQV131022:PQV131124 QAR131022:QAR131124 QKN131022:QKN131124 QUJ131022:QUJ131124 REF131022:REF131124 ROB131022:ROB131124 RXX131022:RXX131124 SHT131022:SHT131124 SRP131022:SRP131124 TBL131022:TBL131124 TLH131022:TLH131124 TVD131022:TVD131124 UEZ131022:UEZ131124 UOV131022:UOV131124 UYR131022:UYR131124 VIN131022:VIN131124 VSJ131022:VSJ131124 WCF131022:WCF131124 WMB131022:WMB131124 WVX131022:WVX131124 Q196558:Q196660 JL196558:JL196660 TH196558:TH196660 ADD196558:ADD196660 AMZ196558:AMZ196660 AWV196558:AWV196660 BGR196558:BGR196660 BQN196558:BQN196660 CAJ196558:CAJ196660 CKF196558:CKF196660 CUB196558:CUB196660 DDX196558:DDX196660 DNT196558:DNT196660 DXP196558:DXP196660 EHL196558:EHL196660 ERH196558:ERH196660 FBD196558:FBD196660 FKZ196558:FKZ196660 FUV196558:FUV196660 GER196558:GER196660 GON196558:GON196660 GYJ196558:GYJ196660 HIF196558:HIF196660 HSB196558:HSB196660 IBX196558:IBX196660 ILT196558:ILT196660 IVP196558:IVP196660 JFL196558:JFL196660 JPH196558:JPH196660 JZD196558:JZD196660 KIZ196558:KIZ196660 KSV196558:KSV196660 LCR196558:LCR196660 LMN196558:LMN196660 LWJ196558:LWJ196660 MGF196558:MGF196660 MQB196558:MQB196660 MZX196558:MZX196660 NJT196558:NJT196660 NTP196558:NTP196660 ODL196558:ODL196660 ONH196558:ONH196660 OXD196558:OXD196660 PGZ196558:PGZ196660 PQV196558:PQV196660 QAR196558:QAR196660 QKN196558:QKN196660 QUJ196558:QUJ196660 REF196558:REF196660 ROB196558:ROB196660 RXX196558:RXX196660 SHT196558:SHT196660 SRP196558:SRP196660 TBL196558:TBL196660 TLH196558:TLH196660 TVD196558:TVD196660 UEZ196558:UEZ196660 UOV196558:UOV196660 UYR196558:UYR196660 VIN196558:VIN196660 VSJ196558:VSJ196660 WCF196558:WCF196660 WMB196558:WMB196660 WVX196558:WVX196660 Q262094:Q262196 JL262094:JL262196 TH262094:TH262196 ADD262094:ADD262196 AMZ262094:AMZ262196 AWV262094:AWV262196 BGR262094:BGR262196 BQN262094:BQN262196 CAJ262094:CAJ262196 CKF262094:CKF262196 CUB262094:CUB262196 DDX262094:DDX262196 DNT262094:DNT262196 DXP262094:DXP262196 EHL262094:EHL262196 ERH262094:ERH262196 FBD262094:FBD262196 FKZ262094:FKZ262196 FUV262094:FUV262196 GER262094:GER262196 GON262094:GON262196 GYJ262094:GYJ262196 HIF262094:HIF262196 HSB262094:HSB262196 IBX262094:IBX262196 ILT262094:ILT262196 IVP262094:IVP262196 JFL262094:JFL262196 JPH262094:JPH262196 JZD262094:JZD262196 KIZ262094:KIZ262196 KSV262094:KSV262196 LCR262094:LCR262196 LMN262094:LMN262196 LWJ262094:LWJ262196 MGF262094:MGF262196 MQB262094:MQB262196 MZX262094:MZX262196 NJT262094:NJT262196 NTP262094:NTP262196 ODL262094:ODL262196 ONH262094:ONH262196 OXD262094:OXD262196 PGZ262094:PGZ262196 PQV262094:PQV262196 QAR262094:QAR262196 QKN262094:QKN262196 QUJ262094:QUJ262196 REF262094:REF262196 ROB262094:ROB262196 RXX262094:RXX262196 SHT262094:SHT262196 SRP262094:SRP262196 TBL262094:TBL262196 TLH262094:TLH262196 TVD262094:TVD262196 UEZ262094:UEZ262196 UOV262094:UOV262196 UYR262094:UYR262196 VIN262094:VIN262196 VSJ262094:VSJ262196 WCF262094:WCF262196 WMB262094:WMB262196 WVX262094:WVX262196 Q327630:Q327732 JL327630:JL327732 TH327630:TH327732 ADD327630:ADD327732 AMZ327630:AMZ327732 AWV327630:AWV327732 BGR327630:BGR327732 BQN327630:BQN327732 CAJ327630:CAJ327732 CKF327630:CKF327732 CUB327630:CUB327732 DDX327630:DDX327732 DNT327630:DNT327732 DXP327630:DXP327732 EHL327630:EHL327732 ERH327630:ERH327732 FBD327630:FBD327732 FKZ327630:FKZ327732 FUV327630:FUV327732 GER327630:GER327732 GON327630:GON327732 GYJ327630:GYJ327732 HIF327630:HIF327732 HSB327630:HSB327732 IBX327630:IBX327732 ILT327630:ILT327732 IVP327630:IVP327732 JFL327630:JFL327732 JPH327630:JPH327732 JZD327630:JZD327732 KIZ327630:KIZ327732 KSV327630:KSV327732 LCR327630:LCR327732 LMN327630:LMN327732 LWJ327630:LWJ327732 MGF327630:MGF327732 MQB327630:MQB327732 MZX327630:MZX327732 NJT327630:NJT327732 NTP327630:NTP327732 ODL327630:ODL327732 ONH327630:ONH327732 OXD327630:OXD327732 PGZ327630:PGZ327732 PQV327630:PQV327732 QAR327630:QAR327732 QKN327630:QKN327732 QUJ327630:QUJ327732 REF327630:REF327732 ROB327630:ROB327732 RXX327630:RXX327732 SHT327630:SHT327732 SRP327630:SRP327732 TBL327630:TBL327732 TLH327630:TLH327732 TVD327630:TVD327732 UEZ327630:UEZ327732 UOV327630:UOV327732 UYR327630:UYR327732 VIN327630:VIN327732 VSJ327630:VSJ327732 WCF327630:WCF327732 WMB327630:WMB327732 WVX327630:WVX327732 Q393166:Q393268 JL393166:JL393268 TH393166:TH393268 ADD393166:ADD393268 AMZ393166:AMZ393268 AWV393166:AWV393268 BGR393166:BGR393268 BQN393166:BQN393268 CAJ393166:CAJ393268 CKF393166:CKF393268 CUB393166:CUB393268 DDX393166:DDX393268 DNT393166:DNT393268 DXP393166:DXP393268 EHL393166:EHL393268 ERH393166:ERH393268 FBD393166:FBD393268 FKZ393166:FKZ393268 FUV393166:FUV393268 GER393166:GER393268 GON393166:GON393268 GYJ393166:GYJ393268 HIF393166:HIF393268 HSB393166:HSB393268 IBX393166:IBX393268 ILT393166:ILT393268 IVP393166:IVP393268 JFL393166:JFL393268 JPH393166:JPH393268 JZD393166:JZD393268 KIZ393166:KIZ393268 KSV393166:KSV393268 LCR393166:LCR393268 LMN393166:LMN393268 LWJ393166:LWJ393268 MGF393166:MGF393268 MQB393166:MQB393268 MZX393166:MZX393268 NJT393166:NJT393268 NTP393166:NTP393268 ODL393166:ODL393268 ONH393166:ONH393268 OXD393166:OXD393268 PGZ393166:PGZ393268 PQV393166:PQV393268 QAR393166:QAR393268 QKN393166:QKN393268 QUJ393166:QUJ393268 REF393166:REF393268 ROB393166:ROB393268 RXX393166:RXX393268 SHT393166:SHT393268 SRP393166:SRP393268 TBL393166:TBL393268 TLH393166:TLH393268 TVD393166:TVD393268 UEZ393166:UEZ393268 UOV393166:UOV393268 UYR393166:UYR393268 VIN393166:VIN393268 VSJ393166:VSJ393268 WCF393166:WCF393268 WMB393166:WMB393268 WVX393166:WVX393268 Q458702:Q458804 JL458702:JL458804 TH458702:TH458804 ADD458702:ADD458804 AMZ458702:AMZ458804 AWV458702:AWV458804 BGR458702:BGR458804 BQN458702:BQN458804 CAJ458702:CAJ458804 CKF458702:CKF458804 CUB458702:CUB458804 DDX458702:DDX458804 DNT458702:DNT458804 DXP458702:DXP458804 EHL458702:EHL458804 ERH458702:ERH458804 FBD458702:FBD458804 FKZ458702:FKZ458804 FUV458702:FUV458804 GER458702:GER458804 GON458702:GON458804 GYJ458702:GYJ458804 HIF458702:HIF458804 HSB458702:HSB458804 IBX458702:IBX458804 ILT458702:ILT458804 IVP458702:IVP458804 JFL458702:JFL458804 JPH458702:JPH458804 JZD458702:JZD458804 KIZ458702:KIZ458804 KSV458702:KSV458804 LCR458702:LCR458804 LMN458702:LMN458804 LWJ458702:LWJ458804 MGF458702:MGF458804 MQB458702:MQB458804 MZX458702:MZX458804 NJT458702:NJT458804 NTP458702:NTP458804 ODL458702:ODL458804 ONH458702:ONH458804 OXD458702:OXD458804 PGZ458702:PGZ458804 PQV458702:PQV458804 QAR458702:QAR458804 QKN458702:QKN458804 QUJ458702:QUJ458804 REF458702:REF458804 ROB458702:ROB458804 RXX458702:RXX458804 SHT458702:SHT458804 SRP458702:SRP458804 TBL458702:TBL458804 TLH458702:TLH458804 TVD458702:TVD458804 UEZ458702:UEZ458804 UOV458702:UOV458804 UYR458702:UYR458804 VIN458702:VIN458804 VSJ458702:VSJ458804 WCF458702:WCF458804 WMB458702:WMB458804 WVX458702:WVX458804 Q524238:Q524340 JL524238:JL524340 TH524238:TH524340 ADD524238:ADD524340 AMZ524238:AMZ524340 AWV524238:AWV524340 BGR524238:BGR524340 BQN524238:BQN524340 CAJ524238:CAJ524340 CKF524238:CKF524340 CUB524238:CUB524340 DDX524238:DDX524340 DNT524238:DNT524340 DXP524238:DXP524340 EHL524238:EHL524340 ERH524238:ERH524340 FBD524238:FBD524340 FKZ524238:FKZ524340 FUV524238:FUV524340 GER524238:GER524340 GON524238:GON524340 GYJ524238:GYJ524340 HIF524238:HIF524340 HSB524238:HSB524340 IBX524238:IBX524340 ILT524238:ILT524340 IVP524238:IVP524340 JFL524238:JFL524340 JPH524238:JPH524340 JZD524238:JZD524340 KIZ524238:KIZ524340 KSV524238:KSV524340 LCR524238:LCR524340 LMN524238:LMN524340 LWJ524238:LWJ524340 MGF524238:MGF524340 MQB524238:MQB524340 MZX524238:MZX524340 NJT524238:NJT524340 NTP524238:NTP524340 ODL524238:ODL524340 ONH524238:ONH524340 OXD524238:OXD524340 PGZ524238:PGZ524340 PQV524238:PQV524340 QAR524238:QAR524340 QKN524238:QKN524340 QUJ524238:QUJ524340 REF524238:REF524340 ROB524238:ROB524340 RXX524238:RXX524340 SHT524238:SHT524340 SRP524238:SRP524340 TBL524238:TBL524340 TLH524238:TLH524340 TVD524238:TVD524340 UEZ524238:UEZ524340 UOV524238:UOV524340 UYR524238:UYR524340 VIN524238:VIN524340 VSJ524238:VSJ524340 WCF524238:WCF524340 WMB524238:WMB524340 WVX524238:WVX524340 Q589774:Q589876 JL589774:JL589876 TH589774:TH589876 ADD589774:ADD589876 AMZ589774:AMZ589876 AWV589774:AWV589876 BGR589774:BGR589876 BQN589774:BQN589876 CAJ589774:CAJ589876 CKF589774:CKF589876 CUB589774:CUB589876 DDX589774:DDX589876 DNT589774:DNT589876 DXP589774:DXP589876 EHL589774:EHL589876 ERH589774:ERH589876 FBD589774:FBD589876 FKZ589774:FKZ589876 FUV589774:FUV589876 GER589774:GER589876 GON589774:GON589876 GYJ589774:GYJ589876 HIF589774:HIF589876 HSB589774:HSB589876 IBX589774:IBX589876 ILT589774:ILT589876 IVP589774:IVP589876 JFL589774:JFL589876 JPH589774:JPH589876 JZD589774:JZD589876 KIZ589774:KIZ589876 KSV589774:KSV589876 LCR589774:LCR589876 LMN589774:LMN589876 LWJ589774:LWJ589876 MGF589774:MGF589876 MQB589774:MQB589876 MZX589774:MZX589876 NJT589774:NJT589876 NTP589774:NTP589876 ODL589774:ODL589876 ONH589774:ONH589876 OXD589774:OXD589876 PGZ589774:PGZ589876 PQV589774:PQV589876 QAR589774:QAR589876 QKN589774:QKN589876 QUJ589774:QUJ589876 REF589774:REF589876 ROB589774:ROB589876 RXX589774:RXX589876 SHT589774:SHT589876 SRP589774:SRP589876 TBL589774:TBL589876 TLH589774:TLH589876 TVD589774:TVD589876 UEZ589774:UEZ589876 UOV589774:UOV589876 UYR589774:UYR589876 VIN589774:VIN589876 VSJ589774:VSJ589876 WCF589774:WCF589876 WMB589774:WMB589876 WVX589774:WVX589876 Q655310:Q655412 JL655310:JL655412 TH655310:TH655412 ADD655310:ADD655412 AMZ655310:AMZ655412 AWV655310:AWV655412 BGR655310:BGR655412 BQN655310:BQN655412 CAJ655310:CAJ655412 CKF655310:CKF655412 CUB655310:CUB655412 DDX655310:DDX655412 DNT655310:DNT655412 DXP655310:DXP655412 EHL655310:EHL655412 ERH655310:ERH655412 FBD655310:FBD655412 FKZ655310:FKZ655412 FUV655310:FUV655412 GER655310:GER655412 GON655310:GON655412 GYJ655310:GYJ655412 HIF655310:HIF655412 HSB655310:HSB655412 IBX655310:IBX655412 ILT655310:ILT655412 IVP655310:IVP655412 JFL655310:JFL655412 JPH655310:JPH655412 JZD655310:JZD655412 KIZ655310:KIZ655412 KSV655310:KSV655412 LCR655310:LCR655412 LMN655310:LMN655412 LWJ655310:LWJ655412 MGF655310:MGF655412 MQB655310:MQB655412 MZX655310:MZX655412 NJT655310:NJT655412 NTP655310:NTP655412 ODL655310:ODL655412 ONH655310:ONH655412 OXD655310:OXD655412 PGZ655310:PGZ655412 PQV655310:PQV655412 QAR655310:QAR655412 QKN655310:QKN655412 QUJ655310:QUJ655412 REF655310:REF655412 ROB655310:ROB655412 RXX655310:RXX655412 SHT655310:SHT655412 SRP655310:SRP655412 TBL655310:TBL655412 TLH655310:TLH655412 TVD655310:TVD655412 UEZ655310:UEZ655412 UOV655310:UOV655412 UYR655310:UYR655412 VIN655310:VIN655412 VSJ655310:VSJ655412 WCF655310:WCF655412 WMB655310:WMB655412 WVX655310:WVX655412 Q720846:Q720948 JL720846:JL720948 TH720846:TH720948 ADD720846:ADD720948 AMZ720846:AMZ720948 AWV720846:AWV720948 BGR720846:BGR720948 BQN720846:BQN720948 CAJ720846:CAJ720948 CKF720846:CKF720948 CUB720846:CUB720948 DDX720846:DDX720948 DNT720846:DNT720948 DXP720846:DXP720948 EHL720846:EHL720948 ERH720846:ERH720948 FBD720846:FBD720948 FKZ720846:FKZ720948 FUV720846:FUV720948 GER720846:GER720948 GON720846:GON720948 GYJ720846:GYJ720948 HIF720846:HIF720948 HSB720846:HSB720948 IBX720846:IBX720948 ILT720846:ILT720948 IVP720846:IVP720948 JFL720846:JFL720948 JPH720846:JPH720948 JZD720846:JZD720948 KIZ720846:KIZ720948 KSV720846:KSV720948 LCR720846:LCR720948 LMN720846:LMN720948 LWJ720846:LWJ720948 MGF720846:MGF720948 MQB720846:MQB720948 MZX720846:MZX720948 NJT720846:NJT720948 NTP720846:NTP720948 ODL720846:ODL720948 ONH720846:ONH720948 OXD720846:OXD720948 PGZ720846:PGZ720948 PQV720846:PQV720948 QAR720846:QAR720948 QKN720846:QKN720948 QUJ720846:QUJ720948 REF720846:REF720948 ROB720846:ROB720948 RXX720846:RXX720948 SHT720846:SHT720948 SRP720846:SRP720948 TBL720846:TBL720948 TLH720846:TLH720948 TVD720846:TVD720948 UEZ720846:UEZ720948 UOV720846:UOV720948 UYR720846:UYR720948 VIN720846:VIN720948 VSJ720846:VSJ720948 WCF720846:WCF720948 WMB720846:WMB720948 WVX720846:WVX720948 Q786382:Q786484 JL786382:JL786484 TH786382:TH786484 ADD786382:ADD786484 AMZ786382:AMZ786484 AWV786382:AWV786484 BGR786382:BGR786484 BQN786382:BQN786484 CAJ786382:CAJ786484 CKF786382:CKF786484 CUB786382:CUB786484 DDX786382:DDX786484 DNT786382:DNT786484 DXP786382:DXP786484 EHL786382:EHL786484 ERH786382:ERH786484 FBD786382:FBD786484 FKZ786382:FKZ786484 FUV786382:FUV786484 GER786382:GER786484 GON786382:GON786484 GYJ786382:GYJ786484 HIF786382:HIF786484 HSB786382:HSB786484 IBX786382:IBX786484 ILT786382:ILT786484 IVP786382:IVP786484 JFL786382:JFL786484 JPH786382:JPH786484 JZD786382:JZD786484 KIZ786382:KIZ786484 KSV786382:KSV786484 LCR786382:LCR786484 LMN786382:LMN786484 LWJ786382:LWJ786484 MGF786382:MGF786484 MQB786382:MQB786484 MZX786382:MZX786484 NJT786382:NJT786484 NTP786382:NTP786484 ODL786382:ODL786484 ONH786382:ONH786484 OXD786382:OXD786484 PGZ786382:PGZ786484 PQV786382:PQV786484 QAR786382:QAR786484 QKN786382:QKN786484 QUJ786382:QUJ786484 REF786382:REF786484 ROB786382:ROB786484 RXX786382:RXX786484 SHT786382:SHT786484 SRP786382:SRP786484 TBL786382:TBL786484 TLH786382:TLH786484 TVD786382:TVD786484 UEZ786382:UEZ786484 UOV786382:UOV786484 UYR786382:UYR786484 VIN786382:VIN786484 VSJ786382:VSJ786484 WCF786382:WCF786484 WMB786382:WMB786484 WVX786382:WVX786484 Q851918:Q852020 JL851918:JL852020 TH851918:TH852020 ADD851918:ADD852020 AMZ851918:AMZ852020 AWV851918:AWV852020 BGR851918:BGR852020 BQN851918:BQN852020 CAJ851918:CAJ852020 CKF851918:CKF852020 CUB851918:CUB852020 DDX851918:DDX852020 DNT851918:DNT852020 DXP851918:DXP852020 EHL851918:EHL852020 ERH851918:ERH852020 FBD851918:FBD852020 FKZ851918:FKZ852020 FUV851918:FUV852020 GER851918:GER852020 GON851918:GON852020 GYJ851918:GYJ852020 HIF851918:HIF852020 HSB851918:HSB852020 IBX851918:IBX852020 ILT851918:ILT852020 IVP851918:IVP852020 JFL851918:JFL852020 JPH851918:JPH852020 JZD851918:JZD852020 KIZ851918:KIZ852020 KSV851918:KSV852020 LCR851918:LCR852020 LMN851918:LMN852020 LWJ851918:LWJ852020 MGF851918:MGF852020 MQB851918:MQB852020 MZX851918:MZX852020 NJT851918:NJT852020 NTP851918:NTP852020 ODL851918:ODL852020 ONH851918:ONH852020 OXD851918:OXD852020 PGZ851918:PGZ852020 PQV851918:PQV852020 QAR851918:QAR852020 QKN851918:QKN852020 QUJ851918:QUJ852020 REF851918:REF852020 ROB851918:ROB852020 RXX851918:RXX852020 SHT851918:SHT852020 SRP851918:SRP852020 TBL851918:TBL852020 TLH851918:TLH852020 TVD851918:TVD852020 UEZ851918:UEZ852020 UOV851918:UOV852020 UYR851918:UYR852020 VIN851918:VIN852020 VSJ851918:VSJ852020 WCF851918:WCF852020 WMB851918:WMB852020 WVX851918:WVX852020 Q917454:Q917556 JL917454:JL917556 TH917454:TH917556 ADD917454:ADD917556 AMZ917454:AMZ917556 AWV917454:AWV917556 BGR917454:BGR917556 BQN917454:BQN917556 CAJ917454:CAJ917556 CKF917454:CKF917556 CUB917454:CUB917556 DDX917454:DDX917556 DNT917454:DNT917556 DXP917454:DXP917556 EHL917454:EHL917556 ERH917454:ERH917556 FBD917454:FBD917556 FKZ917454:FKZ917556 FUV917454:FUV917556 GER917454:GER917556 GON917454:GON917556 GYJ917454:GYJ917556 HIF917454:HIF917556 HSB917454:HSB917556 IBX917454:IBX917556 ILT917454:ILT917556 IVP917454:IVP917556 JFL917454:JFL917556 JPH917454:JPH917556 JZD917454:JZD917556 KIZ917454:KIZ917556 KSV917454:KSV917556 LCR917454:LCR917556 LMN917454:LMN917556 LWJ917454:LWJ917556 MGF917454:MGF917556 MQB917454:MQB917556 MZX917454:MZX917556 NJT917454:NJT917556 NTP917454:NTP917556 ODL917454:ODL917556 ONH917454:ONH917556 OXD917454:OXD917556 PGZ917454:PGZ917556 PQV917454:PQV917556 QAR917454:QAR917556 QKN917454:QKN917556 QUJ917454:QUJ917556 REF917454:REF917556 ROB917454:ROB917556 RXX917454:RXX917556 SHT917454:SHT917556 SRP917454:SRP917556 TBL917454:TBL917556 TLH917454:TLH917556 TVD917454:TVD917556 UEZ917454:UEZ917556 UOV917454:UOV917556 UYR917454:UYR917556 VIN917454:VIN917556 VSJ917454:VSJ917556 WCF917454:WCF917556 WMB917454:WMB917556 WVX917454:WVX917556 Q982990:Q983092 JL982990:JL983092 TH982990:TH983092 ADD982990:ADD983092 AMZ982990:AMZ983092 AWV982990:AWV983092 BGR982990:BGR983092 BQN982990:BQN983092 CAJ982990:CAJ983092 CKF982990:CKF983092 CUB982990:CUB983092 DDX982990:DDX983092 DNT982990:DNT983092 DXP982990:DXP983092 EHL982990:EHL983092 ERH982990:ERH983092 FBD982990:FBD983092 FKZ982990:FKZ983092 FUV982990:FUV983092 GER982990:GER983092 GON982990:GON983092 GYJ982990:GYJ983092 HIF982990:HIF983092 HSB982990:HSB983092 IBX982990:IBX983092 ILT982990:ILT983092 IVP982990:IVP983092 JFL982990:JFL983092 JPH982990:JPH983092 JZD982990:JZD983092 KIZ982990:KIZ983092 KSV982990:KSV983092 LCR982990:LCR983092 LMN982990:LMN983092 LWJ982990:LWJ983092 MGF982990:MGF983092 MQB982990:MQB983092 MZX982990:MZX983092 NJT982990:NJT983092 NTP982990:NTP983092 ODL982990:ODL983092 ONH982990:ONH983092 OXD982990:OXD983092 PGZ982990:PGZ983092 PQV982990:PQV983092 QAR982990:QAR983092 QKN982990:QKN983092 QUJ982990:QUJ983092 REF982990:REF983092 ROB982990:ROB983092 RXX982990:RXX983092 SHT982990:SHT983092 SRP982990:SRP983092 TBL982990:TBL983092 TLH982990:TLH983092 TVD982990:TVD983092 UEZ982990:UEZ983092 UOV982990:UOV983092 UYR982990:UYR983092 VIN982990:VIN983092 VSJ982990:VSJ983092 WCF982990:WCF983092 JL11:JL56 TH11:TH56 ADD11:ADD56 AMZ11:AMZ56 AWV11:AWV56 BGR11:BGR56 BQN11:BQN56 CAJ11:CAJ56 CKF11:CKF56 CUB11:CUB56 DDX11:DDX56 DNT11:DNT56 DXP11:DXP56 EHL11:EHL56 ERH11:ERH56 FBD11:FBD56 FKZ11:FKZ56 FUV11:FUV56 GER11:GER56 GON11:GON56 GYJ11:GYJ56 HIF11:HIF56 HSB11:HSB56 IBX11:IBX56 ILT11:ILT56 IVP11:IVP56 JFL11:JFL56 JPH11:JPH56 JZD11:JZD56 KIZ11:KIZ56 KSV11:KSV56 LCR11:LCR56 LMN11:LMN56 LWJ11:LWJ56 MGF11:MGF56 MQB11:MQB56 MZX11:MZX56 NJT11:NJT56 NTP11:NTP56 ODL11:ODL56 ONH11:ONH56 OXD11:OXD56 PGZ11:PGZ56 PQV11:PQV56 QAR11:QAR56 QKN11:QKN56 QUJ11:QUJ56 REF11:REF56 ROB11:ROB56 RXX11:RXX56 SHT11:SHT56 SRP11:SRP56 TBL11:TBL56 TLH11:TLH56 TVD11:TVD56 UEZ11:UEZ56 UOV11:UOV56 UYR11:UYR56 VIN11:VIN56 VSJ11:VSJ56 WCF11:WCF56 WMB11:WMB56 WVX11:WVX56"/>
    <dataValidation allowBlank="1" showInputMessage="1" showErrorMessage="1" prompt="Written Work Weighted Score" sqref="WVY982990:WVY983092 WMC982990:WMC983092 R65486:R65588 JM65486:JM65588 TI65486:TI65588 ADE65486:ADE65588 ANA65486:ANA65588 AWW65486:AWW65588 BGS65486:BGS65588 BQO65486:BQO65588 CAK65486:CAK65588 CKG65486:CKG65588 CUC65486:CUC65588 DDY65486:DDY65588 DNU65486:DNU65588 DXQ65486:DXQ65588 EHM65486:EHM65588 ERI65486:ERI65588 FBE65486:FBE65588 FLA65486:FLA65588 FUW65486:FUW65588 GES65486:GES65588 GOO65486:GOO65588 GYK65486:GYK65588 HIG65486:HIG65588 HSC65486:HSC65588 IBY65486:IBY65588 ILU65486:ILU65588 IVQ65486:IVQ65588 JFM65486:JFM65588 JPI65486:JPI65588 JZE65486:JZE65588 KJA65486:KJA65588 KSW65486:KSW65588 LCS65486:LCS65588 LMO65486:LMO65588 LWK65486:LWK65588 MGG65486:MGG65588 MQC65486:MQC65588 MZY65486:MZY65588 NJU65486:NJU65588 NTQ65486:NTQ65588 ODM65486:ODM65588 ONI65486:ONI65588 OXE65486:OXE65588 PHA65486:PHA65588 PQW65486:PQW65588 QAS65486:QAS65588 QKO65486:QKO65588 QUK65486:QUK65588 REG65486:REG65588 ROC65486:ROC65588 RXY65486:RXY65588 SHU65486:SHU65588 SRQ65486:SRQ65588 TBM65486:TBM65588 TLI65486:TLI65588 TVE65486:TVE65588 UFA65486:UFA65588 UOW65486:UOW65588 UYS65486:UYS65588 VIO65486:VIO65588 VSK65486:VSK65588 WCG65486:WCG65588 WMC65486:WMC65588 WVY65486:WVY65588 R131022:R131124 JM131022:JM131124 TI131022:TI131124 ADE131022:ADE131124 ANA131022:ANA131124 AWW131022:AWW131124 BGS131022:BGS131124 BQO131022:BQO131124 CAK131022:CAK131124 CKG131022:CKG131124 CUC131022:CUC131124 DDY131022:DDY131124 DNU131022:DNU131124 DXQ131022:DXQ131124 EHM131022:EHM131124 ERI131022:ERI131124 FBE131022:FBE131124 FLA131022:FLA131124 FUW131022:FUW131124 GES131022:GES131124 GOO131022:GOO131124 GYK131022:GYK131124 HIG131022:HIG131124 HSC131022:HSC131124 IBY131022:IBY131124 ILU131022:ILU131124 IVQ131022:IVQ131124 JFM131022:JFM131124 JPI131022:JPI131124 JZE131022:JZE131124 KJA131022:KJA131124 KSW131022:KSW131124 LCS131022:LCS131124 LMO131022:LMO131124 LWK131022:LWK131124 MGG131022:MGG131124 MQC131022:MQC131124 MZY131022:MZY131124 NJU131022:NJU131124 NTQ131022:NTQ131124 ODM131022:ODM131124 ONI131022:ONI131124 OXE131022:OXE131124 PHA131022:PHA131124 PQW131022:PQW131124 QAS131022:QAS131124 QKO131022:QKO131124 QUK131022:QUK131124 REG131022:REG131124 ROC131022:ROC131124 RXY131022:RXY131124 SHU131022:SHU131124 SRQ131022:SRQ131124 TBM131022:TBM131124 TLI131022:TLI131124 TVE131022:TVE131124 UFA131022:UFA131124 UOW131022:UOW131124 UYS131022:UYS131124 VIO131022:VIO131124 VSK131022:VSK131124 WCG131022:WCG131124 WMC131022:WMC131124 WVY131022:WVY131124 R196558:R196660 JM196558:JM196660 TI196558:TI196660 ADE196558:ADE196660 ANA196558:ANA196660 AWW196558:AWW196660 BGS196558:BGS196660 BQO196558:BQO196660 CAK196558:CAK196660 CKG196558:CKG196660 CUC196558:CUC196660 DDY196558:DDY196660 DNU196558:DNU196660 DXQ196558:DXQ196660 EHM196558:EHM196660 ERI196558:ERI196660 FBE196558:FBE196660 FLA196558:FLA196660 FUW196558:FUW196660 GES196558:GES196660 GOO196558:GOO196660 GYK196558:GYK196660 HIG196558:HIG196660 HSC196558:HSC196660 IBY196558:IBY196660 ILU196558:ILU196660 IVQ196558:IVQ196660 JFM196558:JFM196660 JPI196558:JPI196660 JZE196558:JZE196660 KJA196558:KJA196660 KSW196558:KSW196660 LCS196558:LCS196660 LMO196558:LMO196660 LWK196558:LWK196660 MGG196558:MGG196660 MQC196558:MQC196660 MZY196558:MZY196660 NJU196558:NJU196660 NTQ196558:NTQ196660 ODM196558:ODM196660 ONI196558:ONI196660 OXE196558:OXE196660 PHA196558:PHA196660 PQW196558:PQW196660 QAS196558:QAS196660 QKO196558:QKO196660 QUK196558:QUK196660 REG196558:REG196660 ROC196558:ROC196660 RXY196558:RXY196660 SHU196558:SHU196660 SRQ196558:SRQ196660 TBM196558:TBM196660 TLI196558:TLI196660 TVE196558:TVE196660 UFA196558:UFA196660 UOW196558:UOW196660 UYS196558:UYS196660 VIO196558:VIO196660 VSK196558:VSK196660 WCG196558:WCG196660 WMC196558:WMC196660 WVY196558:WVY196660 R262094:R262196 JM262094:JM262196 TI262094:TI262196 ADE262094:ADE262196 ANA262094:ANA262196 AWW262094:AWW262196 BGS262094:BGS262196 BQO262094:BQO262196 CAK262094:CAK262196 CKG262094:CKG262196 CUC262094:CUC262196 DDY262094:DDY262196 DNU262094:DNU262196 DXQ262094:DXQ262196 EHM262094:EHM262196 ERI262094:ERI262196 FBE262094:FBE262196 FLA262094:FLA262196 FUW262094:FUW262196 GES262094:GES262196 GOO262094:GOO262196 GYK262094:GYK262196 HIG262094:HIG262196 HSC262094:HSC262196 IBY262094:IBY262196 ILU262094:ILU262196 IVQ262094:IVQ262196 JFM262094:JFM262196 JPI262094:JPI262196 JZE262094:JZE262196 KJA262094:KJA262196 KSW262094:KSW262196 LCS262094:LCS262196 LMO262094:LMO262196 LWK262094:LWK262196 MGG262094:MGG262196 MQC262094:MQC262196 MZY262094:MZY262196 NJU262094:NJU262196 NTQ262094:NTQ262196 ODM262094:ODM262196 ONI262094:ONI262196 OXE262094:OXE262196 PHA262094:PHA262196 PQW262094:PQW262196 QAS262094:QAS262196 QKO262094:QKO262196 QUK262094:QUK262196 REG262094:REG262196 ROC262094:ROC262196 RXY262094:RXY262196 SHU262094:SHU262196 SRQ262094:SRQ262196 TBM262094:TBM262196 TLI262094:TLI262196 TVE262094:TVE262196 UFA262094:UFA262196 UOW262094:UOW262196 UYS262094:UYS262196 VIO262094:VIO262196 VSK262094:VSK262196 WCG262094:WCG262196 WMC262094:WMC262196 WVY262094:WVY262196 R327630:R327732 JM327630:JM327732 TI327630:TI327732 ADE327630:ADE327732 ANA327630:ANA327732 AWW327630:AWW327732 BGS327630:BGS327732 BQO327630:BQO327732 CAK327630:CAK327732 CKG327630:CKG327732 CUC327630:CUC327732 DDY327630:DDY327732 DNU327630:DNU327732 DXQ327630:DXQ327732 EHM327630:EHM327732 ERI327630:ERI327732 FBE327630:FBE327732 FLA327630:FLA327732 FUW327630:FUW327732 GES327630:GES327732 GOO327630:GOO327732 GYK327630:GYK327732 HIG327630:HIG327732 HSC327630:HSC327732 IBY327630:IBY327732 ILU327630:ILU327732 IVQ327630:IVQ327732 JFM327630:JFM327732 JPI327630:JPI327732 JZE327630:JZE327732 KJA327630:KJA327732 KSW327630:KSW327732 LCS327630:LCS327732 LMO327630:LMO327732 LWK327630:LWK327732 MGG327630:MGG327732 MQC327630:MQC327732 MZY327630:MZY327732 NJU327630:NJU327732 NTQ327630:NTQ327732 ODM327630:ODM327732 ONI327630:ONI327732 OXE327630:OXE327732 PHA327630:PHA327732 PQW327630:PQW327732 QAS327630:QAS327732 QKO327630:QKO327732 QUK327630:QUK327732 REG327630:REG327732 ROC327630:ROC327732 RXY327630:RXY327732 SHU327630:SHU327732 SRQ327630:SRQ327732 TBM327630:TBM327732 TLI327630:TLI327732 TVE327630:TVE327732 UFA327630:UFA327732 UOW327630:UOW327732 UYS327630:UYS327732 VIO327630:VIO327732 VSK327630:VSK327732 WCG327630:WCG327732 WMC327630:WMC327732 WVY327630:WVY327732 R393166:R393268 JM393166:JM393268 TI393166:TI393268 ADE393166:ADE393268 ANA393166:ANA393268 AWW393166:AWW393268 BGS393166:BGS393268 BQO393166:BQO393268 CAK393166:CAK393268 CKG393166:CKG393268 CUC393166:CUC393268 DDY393166:DDY393268 DNU393166:DNU393268 DXQ393166:DXQ393268 EHM393166:EHM393268 ERI393166:ERI393268 FBE393166:FBE393268 FLA393166:FLA393268 FUW393166:FUW393268 GES393166:GES393268 GOO393166:GOO393268 GYK393166:GYK393268 HIG393166:HIG393268 HSC393166:HSC393268 IBY393166:IBY393268 ILU393166:ILU393268 IVQ393166:IVQ393268 JFM393166:JFM393268 JPI393166:JPI393268 JZE393166:JZE393268 KJA393166:KJA393268 KSW393166:KSW393268 LCS393166:LCS393268 LMO393166:LMO393268 LWK393166:LWK393268 MGG393166:MGG393268 MQC393166:MQC393268 MZY393166:MZY393268 NJU393166:NJU393268 NTQ393166:NTQ393268 ODM393166:ODM393268 ONI393166:ONI393268 OXE393166:OXE393268 PHA393166:PHA393268 PQW393166:PQW393268 QAS393166:QAS393268 QKO393166:QKO393268 QUK393166:QUK393268 REG393166:REG393268 ROC393166:ROC393268 RXY393166:RXY393268 SHU393166:SHU393268 SRQ393166:SRQ393268 TBM393166:TBM393268 TLI393166:TLI393268 TVE393166:TVE393268 UFA393166:UFA393268 UOW393166:UOW393268 UYS393166:UYS393268 VIO393166:VIO393268 VSK393166:VSK393268 WCG393166:WCG393268 WMC393166:WMC393268 WVY393166:WVY393268 R458702:R458804 JM458702:JM458804 TI458702:TI458804 ADE458702:ADE458804 ANA458702:ANA458804 AWW458702:AWW458804 BGS458702:BGS458804 BQO458702:BQO458804 CAK458702:CAK458804 CKG458702:CKG458804 CUC458702:CUC458804 DDY458702:DDY458804 DNU458702:DNU458804 DXQ458702:DXQ458804 EHM458702:EHM458804 ERI458702:ERI458804 FBE458702:FBE458804 FLA458702:FLA458804 FUW458702:FUW458804 GES458702:GES458804 GOO458702:GOO458804 GYK458702:GYK458804 HIG458702:HIG458804 HSC458702:HSC458804 IBY458702:IBY458804 ILU458702:ILU458804 IVQ458702:IVQ458804 JFM458702:JFM458804 JPI458702:JPI458804 JZE458702:JZE458804 KJA458702:KJA458804 KSW458702:KSW458804 LCS458702:LCS458804 LMO458702:LMO458804 LWK458702:LWK458804 MGG458702:MGG458804 MQC458702:MQC458804 MZY458702:MZY458804 NJU458702:NJU458804 NTQ458702:NTQ458804 ODM458702:ODM458804 ONI458702:ONI458804 OXE458702:OXE458804 PHA458702:PHA458804 PQW458702:PQW458804 QAS458702:QAS458804 QKO458702:QKO458804 QUK458702:QUK458804 REG458702:REG458804 ROC458702:ROC458804 RXY458702:RXY458804 SHU458702:SHU458804 SRQ458702:SRQ458804 TBM458702:TBM458804 TLI458702:TLI458804 TVE458702:TVE458804 UFA458702:UFA458804 UOW458702:UOW458804 UYS458702:UYS458804 VIO458702:VIO458804 VSK458702:VSK458804 WCG458702:WCG458804 WMC458702:WMC458804 WVY458702:WVY458804 R524238:R524340 JM524238:JM524340 TI524238:TI524340 ADE524238:ADE524340 ANA524238:ANA524340 AWW524238:AWW524340 BGS524238:BGS524340 BQO524238:BQO524340 CAK524238:CAK524340 CKG524238:CKG524340 CUC524238:CUC524340 DDY524238:DDY524340 DNU524238:DNU524340 DXQ524238:DXQ524340 EHM524238:EHM524340 ERI524238:ERI524340 FBE524238:FBE524340 FLA524238:FLA524340 FUW524238:FUW524340 GES524238:GES524340 GOO524238:GOO524340 GYK524238:GYK524340 HIG524238:HIG524340 HSC524238:HSC524340 IBY524238:IBY524340 ILU524238:ILU524340 IVQ524238:IVQ524340 JFM524238:JFM524340 JPI524238:JPI524340 JZE524238:JZE524340 KJA524238:KJA524340 KSW524238:KSW524340 LCS524238:LCS524340 LMO524238:LMO524340 LWK524238:LWK524340 MGG524238:MGG524340 MQC524238:MQC524340 MZY524238:MZY524340 NJU524238:NJU524340 NTQ524238:NTQ524340 ODM524238:ODM524340 ONI524238:ONI524340 OXE524238:OXE524340 PHA524238:PHA524340 PQW524238:PQW524340 QAS524238:QAS524340 QKO524238:QKO524340 QUK524238:QUK524340 REG524238:REG524340 ROC524238:ROC524340 RXY524238:RXY524340 SHU524238:SHU524340 SRQ524238:SRQ524340 TBM524238:TBM524340 TLI524238:TLI524340 TVE524238:TVE524340 UFA524238:UFA524340 UOW524238:UOW524340 UYS524238:UYS524340 VIO524238:VIO524340 VSK524238:VSK524340 WCG524238:WCG524340 WMC524238:WMC524340 WVY524238:WVY524340 R589774:R589876 JM589774:JM589876 TI589774:TI589876 ADE589774:ADE589876 ANA589774:ANA589876 AWW589774:AWW589876 BGS589774:BGS589876 BQO589774:BQO589876 CAK589774:CAK589876 CKG589774:CKG589876 CUC589774:CUC589876 DDY589774:DDY589876 DNU589774:DNU589876 DXQ589774:DXQ589876 EHM589774:EHM589876 ERI589774:ERI589876 FBE589774:FBE589876 FLA589774:FLA589876 FUW589774:FUW589876 GES589774:GES589876 GOO589774:GOO589876 GYK589774:GYK589876 HIG589774:HIG589876 HSC589774:HSC589876 IBY589774:IBY589876 ILU589774:ILU589876 IVQ589774:IVQ589876 JFM589774:JFM589876 JPI589774:JPI589876 JZE589774:JZE589876 KJA589774:KJA589876 KSW589774:KSW589876 LCS589774:LCS589876 LMO589774:LMO589876 LWK589774:LWK589876 MGG589774:MGG589876 MQC589774:MQC589876 MZY589774:MZY589876 NJU589774:NJU589876 NTQ589774:NTQ589876 ODM589774:ODM589876 ONI589774:ONI589876 OXE589774:OXE589876 PHA589774:PHA589876 PQW589774:PQW589876 QAS589774:QAS589876 QKO589774:QKO589876 QUK589774:QUK589876 REG589774:REG589876 ROC589774:ROC589876 RXY589774:RXY589876 SHU589774:SHU589876 SRQ589774:SRQ589876 TBM589774:TBM589876 TLI589774:TLI589876 TVE589774:TVE589876 UFA589774:UFA589876 UOW589774:UOW589876 UYS589774:UYS589876 VIO589774:VIO589876 VSK589774:VSK589876 WCG589774:WCG589876 WMC589774:WMC589876 WVY589774:WVY589876 R655310:R655412 JM655310:JM655412 TI655310:TI655412 ADE655310:ADE655412 ANA655310:ANA655412 AWW655310:AWW655412 BGS655310:BGS655412 BQO655310:BQO655412 CAK655310:CAK655412 CKG655310:CKG655412 CUC655310:CUC655412 DDY655310:DDY655412 DNU655310:DNU655412 DXQ655310:DXQ655412 EHM655310:EHM655412 ERI655310:ERI655412 FBE655310:FBE655412 FLA655310:FLA655412 FUW655310:FUW655412 GES655310:GES655412 GOO655310:GOO655412 GYK655310:GYK655412 HIG655310:HIG655412 HSC655310:HSC655412 IBY655310:IBY655412 ILU655310:ILU655412 IVQ655310:IVQ655412 JFM655310:JFM655412 JPI655310:JPI655412 JZE655310:JZE655412 KJA655310:KJA655412 KSW655310:KSW655412 LCS655310:LCS655412 LMO655310:LMO655412 LWK655310:LWK655412 MGG655310:MGG655412 MQC655310:MQC655412 MZY655310:MZY655412 NJU655310:NJU655412 NTQ655310:NTQ655412 ODM655310:ODM655412 ONI655310:ONI655412 OXE655310:OXE655412 PHA655310:PHA655412 PQW655310:PQW655412 QAS655310:QAS655412 QKO655310:QKO655412 QUK655310:QUK655412 REG655310:REG655412 ROC655310:ROC655412 RXY655310:RXY655412 SHU655310:SHU655412 SRQ655310:SRQ655412 TBM655310:TBM655412 TLI655310:TLI655412 TVE655310:TVE655412 UFA655310:UFA655412 UOW655310:UOW655412 UYS655310:UYS655412 VIO655310:VIO655412 VSK655310:VSK655412 WCG655310:WCG655412 WMC655310:WMC655412 WVY655310:WVY655412 R720846:R720948 JM720846:JM720948 TI720846:TI720948 ADE720846:ADE720948 ANA720846:ANA720948 AWW720846:AWW720948 BGS720846:BGS720948 BQO720846:BQO720948 CAK720846:CAK720948 CKG720846:CKG720948 CUC720846:CUC720948 DDY720846:DDY720948 DNU720846:DNU720948 DXQ720846:DXQ720948 EHM720846:EHM720948 ERI720846:ERI720948 FBE720846:FBE720948 FLA720846:FLA720948 FUW720846:FUW720948 GES720846:GES720948 GOO720846:GOO720948 GYK720846:GYK720948 HIG720846:HIG720948 HSC720846:HSC720948 IBY720846:IBY720948 ILU720846:ILU720948 IVQ720846:IVQ720948 JFM720846:JFM720948 JPI720846:JPI720948 JZE720846:JZE720948 KJA720846:KJA720948 KSW720846:KSW720948 LCS720846:LCS720948 LMO720846:LMO720948 LWK720846:LWK720948 MGG720846:MGG720948 MQC720846:MQC720948 MZY720846:MZY720948 NJU720846:NJU720948 NTQ720846:NTQ720948 ODM720846:ODM720948 ONI720846:ONI720948 OXE720846:OXE720948 PHA720846:PHA720948 PQW720846:PQW720948 QAS720846:QAS720948 QKO720846:QKO720948 QUK720846:QUK720948 REG720846:REG720948 ROC720846:ROC720948 RXY720846:RXY720948 SHU720846:SHU720948 SRQ720846:SRQ720948 TBM720846:TBM720948 TLI720846:TLI720948 TVE720846:TVE720948 UFA720846:UFA720948 UOW720846:UOW720948 UYS720846:UYS720948 VIO720846:VIO720948 VSK720846:VSK720948 WCG720846:WCG720948 WMC720846:WMC720948 WVY720846:WVY720948 R786382:R786484 JM786382:JM786484 TI786382:TI786484 ADE786382:ADE786484 ANA786382:ANA786484 AWW786382:AWW786484 BGS786382:BGS786484 BQO786382:BQO786484 CAK786382:CAK786484 CKG786382:CKG786484 CUC786382:CUC786484 DDY786382:DDY786484 DNU786382:DNU786484 DXQ786382:DXQ786484 EHM786382:EHM786484 ERI786382:ERI786484 FBE786382:FBE786484 FLA786382:FLA786484 FUW786382:FUW786484 GES786382:GES786484 GOO786382:GOO786484 GYK786382:GYK786484 HIG786382:HIG786484 HSC786382:HSC786484 IBY786382:IBY786484 ILU786382:ILU786484 IVQ786382:IVQ786484 JFM786382:JFM786484 JPI786382:JPI786484 JZE786382:JZE786484 KJA786382:KJA786484 KSW786382:KSW786484 LCS786382:LCS786484 LMO786382:LMO786484 LWK786382:LWK786484 MGG786382:MGG786484 MQC786382:MQC786484 MZY786382:MZY786484 NJU786382:NJU786484 NTQ786382:NTQ786484 ODM786382:ODM786484 ONI786382:ONI786484 OXE786382:OXE786484 PHA786382:PHA786484 PQW786382:PQW786484 QAS786382:QAS786484 QKO786382:QKO786484 QUK786382:QUK786484 REG786382:REG786484 ROC786382:ROC786484 RXY786382:RXY786484 SHU786382:SHU786484 SRQ786382:SRQ786484 TBM786382:TBM786484 TLI786382:TLI786484 TVE786382:TVE786484 UFA786382:UFA786484 UOW786382:UOW786484 UYS786382:UYS786484 VIO786382:VIO786484 VSK786382:VSK786484 WCG786382:WCG786484 WMC786382:WMC786484 WVY786382:WVY786484 R851918:R852020 JM851918:JM852020 TI851918:TI852020 ADE851918:ADE852020 ANA851918:ANA852020 AWW851918:AWW852020 BGS851918:BGS852020 BQO851918:BQO852020 CAK851918:CAK852020 CKG851918:CKG852020 CUC851918:CUC852020 DDY851918:DDY852020 DNU851918:DNU852020 DXQ851918:DXQ852020 EHM851918:EHM852020 ERI851918:ERI852020 FBE851918:FBE852020 FLA851918:FLA852020 FUW851918:FUW852020 GES851918:GES852020 GOO851918:GOO852020 GYK851918:GYK852020 HIG851918:HIG852020 HSC851918:HSC852020 IBY851918:IBY852020 ILU851918:ILU852020 IVQ851918:IVQ852020 JFM851918:JFM852020 JPI851918:JPI852020 JZE851918:JZE852020 KJA851918:KJA852020 KSW851918:KSW852020 LCS851918:LCS852020 LMO851918:LMO852020 LWK851918:LWK852020 MGG851918:MGG852020 MQC851918:MQC852020 MZY851918:MZY852020 NJU851918:NJU852020 NTQ851918:NTQ852020 ODM851918:ODM852020 ONI851918:ONI852020 OXE851918:OXE852020 PHA851918:PHA852020 PQW851918:PQW852020 QAS851918:QAS852020 QKO851918:QKO852020 QUK851918:QUK852020 REG851918:REG852020 ROC851918:ROC852020 RXY851918:RXY852020 SHU851918:SHU852020 SRQ851918:SRQ852020 TBM851918:TBM852020 TLI851918:TLI852020 TVE851918:TVE852020 UFA851918:UFA852020 UOW851918:UOW852020 UYS851918:UYS852020 VIO851918:VIO852020 VSK851918:VSK852020 WCG851918:WCG852020 WMC851918:WMC852020 WVY851918:WVY852020 R917454:R917556 JM917454:JM917556 TI917454:TI917556 ADE917454:ADE917556 ANA917454:ANA917556 AWW917454:AWW917556 BGS917454:BGS917556 BQO917454:BQO917556 CAK917454:CAK917556 CKG917454:CKG917556 CUC917454:CUC917556 DDY917454:DDY917556 DNU917454:DNU917556 DXQ917454:DXQ917556 EHM917454:EHM917556 ERI917454:ERI917556 FBE917454:FBE917556 FLA917454:FLA917556 FUW917454:FUW917556 GES917454:GES917556 GOO917454:GOO917556 GYK917454:GYK917556 HIG917454:HIG917556 HSC917454:HSC917556 IBY917454:IBY917556 ILU917454:ILU917556 IVQ917454:IVQ917556 JFM917454:JFM917556 JPI917454:JPI917556 JZE917454:JZE917556 KJA917454:KJA917556 KSW917454:KSW917556 LCS917454:LCS917556 LMO917454:LMO917556 LWK917454:LWK917556 MGG917454:MGG917556 MQC917454:MQC917556 MZY917454:MZY917556 NJU917454:NJU917556 NTQ917454:NTQ917556 ODM917454:ODM917556 ONI917454:ONI917556 OXE917454:OXE917556 PHA917454:PHA917556 PQW917454:PQW917556 QAS917454:QAS917556 QKO917454:QKO917556 QUK917454:QUK917556 REG917454:REG917556 ROC917454:ROC917556 RXY917454:RXY917556 SHU917454:SHU917556 SRQ917454:SRQ917556 TBM917454:TBM917556 TLI917454:TLI917556 TVE917454:TVE917556 UFA917454:UFA917556 UOW917454:UOW917556 UYS917454:UYS917556 VIO917454:VIO917556 VSK917454:VSK917556 WCG917454:WCG917556 WMC917454:WMC917556 WVY917454:WVY917556 R982990:R983092 JM982990:JM983092 TI982990:TI983092 ADE982990:ADE983092 ANA982990:ANA983092 AWW982990:AWW983092 BGS982990:BGS983092 BQO982990:BQO983092 CAK982990:CAK983092 CKG982990:CKG983092 CUC982990:CUC983092 DDY982990:DDY983092 DNU982990:DNU983092 DXQ982990:DXQ983092 EHM982990:EHM983092 ERI982990:ERI983092 FBE982990:FBE983092 FLA982990:FLA983092 FUW982990:FUW983092 GES982990:GES983092 GOO982990:GOO983092 GYK982990:GYK983092 HIG982990:HIG983092 HSC982990:HSC983092 IBY982990:IBY983092 ILU982990:ILU983092 IVQ982990:IVQ983092 JFM982990:JFM983092 JPI982990:JPI983092 JZE982990:JZE983092 KJA982990:KJA983092 KSW982990:KSW983092 LCS982990:LCS983092 LMO982990:LMO983092 LWK982990:LWK983092 MGG982990:MGG983092 MQC982990:MQC983092 MZY982990:MZY983092 NJU982990:NJU983092 NTQ982990:NTQ983092 ODM982990:ODM983092 ONI982990:ONI983092 OXE982990:OXE983092 PHA982990:PHA983092 PQW982990:PQW983092 QAS982990:QAS983092 QKO982990:QKO983092 QUK982990:QUK983092 REG982990:REG983092 ROC982990:ROC983092 RXY982990:RXY983092 SHU982990:SHU983092 SRQ982990:SRQ983092 TBM982990:TBM983092 TLI982990:TLI983092 TVE982990:TVE983092 UFA982990:UFA983092 UOW982990:UOW983092 UYS982990:UYS983092 VIO982990:VIO983092 VSK982990:VSK983092 WCG982990:WCG983092 JM11:JM56 TI11:TI56 ADE11:ADE56 ANA11:ANA56 AWW11:AWW56 BGS11:BGS56 BQO11:BQO56 CAK11:CAK56 CKG11:CKG56 CUC11:CUC56 DDY11:DDY56 DNU11:DNU56 DXQ11:DXQ56 EHM11:EHM56 ERI11:ERI56 FBE11:FBE56 FLA11:FLA56 FUW11:FUW56 GES11:GES56 GOO11:GOO56 GYK11:GYK56 HIG11:HIG56 HSC11:HSC56 IBY11:IBY56 ILU11:ILU56 IVQ11:IVQ56 JFM11:JFM56 JPI11:JPI56 JZE11:JZE56 KJA11:KJA56 KSW11:KSW56 LCS11:LCS56 LMO11:LMO56 LWK11:LWK56 MGG11:MGG56 MQC11:MQC56 MZY11:MZY56 NJU11:NJU56 NTQ11:NTQ56 ODM11:ODM56 ONI11:ONI56 OXE11:OXE56 PHA11:PHA56 PQW11:PQW56 QAS11:QAS56 QKO11:QKO56 QUK11:QUK56 REG11:REG56 ROC11:ROC56 RXY11:RXY56 SHU11:SHU56 SRQ11:SRQ56 TBM11:TBM56 TLI11:TLI56 TVE11:TVE56 UFA11:UFA56 UOW11:UOW56 UYS11:UYS56 VIO11:VIO56 VSK11:VSK56 WCG11:WCG56 WMC11:WMC56 WVY11:WVY56"/>
    <dataValidation allowBlank="1" showInputMessage="1" showErrorMessage="1" prompt="Performance Tasks Total Highest Possible Score" sqref="WWJ982990:WWJ982991 WMN982990:WMN982991 AB65486:AB65487 JX65486:JX65487 TT65486:TT65487 ADP65486:ADP65487 ANL65486:ANL65487 AXH65486:AXH65487 BHD65486:BHD65487 BQZ65486:BQZ65487 CAV65486:CAV65487 CKR65486:CKR65487 CUN65486:CUN65487 DEJ65486:DEJ65487 DOF65486:DOF65487 DYB65486:DYB65487 EHX65486:EHX65487 ERT65486:ERT65487 FBP65486:FBP65487 FLL65486:FLL65487 FVH65486:FVH65487 GFD65486:GFD65487 GOZ65486:GOZ65487 GYV65486:GYV65487 HIR65486:HIR65487 HSN65486:HSN65487 ICJ65486:ICJ65487 IMF65486:IMF65487 IWB65486:IWB65487 JFX65486:JFX65487 JPT65486:JPT65487 JZP65486:JZP65487 KJL65486:KJL65487 KTH65486:KTH65487 LDD65486:LDD65487 LMZ65486:LMZ65487 LWV65486:LWV65487 MGR65486:MGR65487 MQN65486:MQN65487 NAJ65486:NAJ65487 NKF65486:NKF65487 NUB65486:NUB65487 ODX65486:ODX65487 ONT65486:ONT65487 OXP65486:OXP65487 PHL65486:PHL65487 PRH65486:PRH65487 QBD65486:QBD65487 QKZ65486:QKZ65487 QUV65486:QUV65487 RER65486:RER65487 RON65486:RON65487 RYJ65486:RYJ65487 SIF65486:SIF65487 SSB65486:SSB65487 TBX65486:TBX65487 TLT65486:TLT65487 TVP65486:TVP65487 UFL65486:UFL65487 UPH65486:UPH65487 UZD65486:UZD65487 VIZ65486:VIZ65487 VSV65486:VSV65487 WCR65486:WCR65487 WMN65486:WMN65487 WWJ65486:WWJ65487 AB131022:AB131023 JX131022:JX131023 TT131022:TT131023 ADP131022:ADP131023 ANL131022:ANL131023 AXH131022:AXH131023 BHD131022:BHD131023 BQZ131022:BQZ131023 CAV131022:CAV131023 CKR131022:CKR131023 CUN131022:CUN131023 DEJ131022:DEJ131023 DOF131022:DOF131023 DYB131022:DYB131023 EHX131022:EHX131023 ERT131022:ERT131023 FBP131022:FBP131023 FLL131022:FLL131023 FVH131022:FVH131023 GFD131022:GFD131023 GOZ131022:GOZ131023 GYV131022:GYV131023 HIR131022:HIR131023 HSN131022:HSN131023 ICJ131022:ICJ131023 IMF131022:IMF131023 IWB131022:IWB131023 JFX131022:JFX131023 JPT131022:JPT131023 JZP131022:JZP131023 KJL131022:KJL131023 KTH131022:KTH131023 LDD131022:LDD131023 LMZ131022:LMZ131023 LWV131022:LWV131023 MGR131022:MGR131023 MQN131022:MQN131023 NAJ131022:NAJ131023 NKF131022:NKF131023 NUB131022:NUB131023 ODX131022:ODX131023 ONT131022:ONT131023 OXP131022:OXP131023 PHL131022:PHL131023 PRH131022:PRH131023 QBD131022:QBD131023 QKZ131022:QKZ131023 QUV131022:QUV131023 RER131022:RER131023 RON131022:RON131023 RYJ131022:RYJ131023 SIF131022:SIF131023 SSB131022:SSB131023 TBX131022:TBX131023 TLT131022:TLT131023 TVP131022:TVP131023 UFL131022:UFL131023 UPH131022:UPH131023 UZD131022:UZD131023 VIZ131022:VIZ131023 VSV131022:VSV131023 WCR131022:WCR131023 WMN131022:WMN131023 WWJ131022:WWJ131023 AB196558:AB196559 JX196558:JX196559 TT196558:TT196559 ADP196558:ADP196559 ANL196558:ANL196559 AXH196558:AXH196559 BHD196558:BHD196559 BQZ196558:BQZ196559 CAV196558:CAV196559 CKR196558:CKR196559 CUN196558:CUN196559 DEJ196558:DEJ196559 DOF196558:DOF196559 DYB196558:DYB196559 EHX196558:EHX196559 ERT196558:ERT196559 FBP196558:FBP196559 FLL196558:FLL196559 FVH196558:FVH196559 GFD196558:GFD196559 GOZ196558:GOZ196559 GYV196558:GYV196559 HIR196558:HIR196559 HSN196558:HSN196559 ICJ196558:ICJ196559 IMF196558:IMF196559 IWB196558:IWB196559 JFX196558:JFX196559 JPT196558:JPT196559 JZP196558:JZP196559 KJL196558:KJL196559 KTH196558:KTH196559 LDD196558:LDD196559 LMZ196558:LMZ196559 LWV196558:LWV196559 MGR196558:MGR196559 MQN196558:MQN196559 NAJ196558:NAJ196559 NKF196558:NKF196559 NUB196558:NUB196559 ODX196558:ODX196559 ONT196558:ONT196559 OXP196558:OXP196559 PHL196558:PHL196559 PRH196558:PRH196559 QBD196558:QBD196559 QKZ196558:QKZ196559 QUV196558:QUV196559 RER196558:RER196559 RON196558:RON196559 RYJ196558:RYJ196559 SIF196558:SIF196559 SSB196558:SSB196559 TBX196558:TBX196559 TLT196558:TLT196559 TVP196558:TVP196559 UFL196558:UFL196559 UPH196558:UPH196559 UZD196558:UZD196559 VIZ196558:VIZ196559 VSV196558:VSV196559 WCR196558:WCR196559 WMN196558:WMN196559 WWJ196558:WWJ196559 AB262094:AB262095 JX262094:JX262095 TT262094:TT262095 ADP262094:ADP262095 ANL262094:ANL262095 AXH262094:AXH262095 BHD262094:BHD262095 BQZ262094:BQZ262095 CAV262094:CAV262095 CKR262094:CKR262095 CUN262094:CUN262095 DEJ262094:DEJ262095 DOF262094:DOF262095 DYB262094:DYB262095 EHX262094:EHX262095 ERT262094:ERT262095 FBP262094:FBP262095 FLL262094:FLL262095 FVH262094:FVH262095 GFD262094:GFD262095 GOZ262094:GOZ262095 GYV262094:GYV262095 HIR262094:HIR262095 HSN262094:HSN262095 ICJ262094:ICJ262095 IMF262094:IMF262095 IWB262094:IWB262095 JFX262094:JFX262095 JPT262094:JPT262095 JZP262094:JZP262095 KJL262094:KJL262095 KTH262094:KTH262095 LDD262094:LDD262095 LMZ262094:LMZ262095 LWV262094:LWV262095 MGR262094:MGR262095 MQN262094:MQN262095 NAJ262094:NAJ262095 NKF262094:NKF262095 NUB262094:NUB262095 ODX262094:ODX262095 ONT262094:ONT262095 OXP262094:OXP262095 PHL262094:PHL262095 PRH262094:PRH262095 QBD262094:QBD262095 QKZ262094:QKZ262095 QUV262094:QUV262095 RER262094:RER262095 RON262094:RON262095 RYJ262094:RYJ262095 SIF262094:SIF262095 SSB262094:SSB262095 TBX262094:TBX262095 TLT262094:TLT262095 TVP262094:TVP262095 UFL262094:UFL262095 UPH262094:UPH262095 UZD262094:UZD262095 VIZ262094:VIZ262095 VSV262094:VSV262095 WCR262094:WCR262095 WMN262094:WMN262095 WWJ262094:WWJ262095 AB327630:AB327631 JX327630:JX327631 TT327630:TT327631 ADP327630:ADP327631 ANL327630:ANL327631 AXH327630:AXH327631 BHD327630:BHD327631 BQZ327630:BQZ327631 CAV327630:CAV327631 CKR327630:CKR327631 CUN327630:CUN327631 DEJ327630:DEJ327631 DOF327630:DOF327631 DYB327630:DYB327631 EHX327630:EHX327631 ERT327630:ERT327631 FBP327630:FBP327631 FLL327630:FLL327631 FVH327630:FVH327631 GFD327630:GFD327631 GOZ327630:GOZ327631 GYV327630:GYV327631 HIR327630:HIR327631 HSN327630:HSN327631 ICJ327630:ICJ327631 IMF327630:IMF327631 IWB327630:IWB327631 JFX327630:JFX327631 JPT327630:JPT327631 JZP327630:JZP327631 KJL327630:KJL327631 KTH327630:KTH327631 LDD327630:LDD327631 LMZ327630:LMZ327631 LWV327630:LWV327631 MGR327630:MGR327631 MQN327630:MQN327631 NAJ327630:NAJ327631 NKF327630:NKF327631 NUB327630:NUB327631 ODX327630:ODX327631 ONT327630:ONT327631 OXP327630:OXP327631 PHL327630:PHL327631 PRH327630:PRH327631 QBD327630:QBD327631 QKZ327630:QKZ327631 QUV327630:QUV327631 RER327630:RER327631 RON327630:RON327631 RYJ327630:RYJ327631 SIF327630:SIF327631 SSB327630:SSB327631 TBX327630:TBX327631 TLT327630:TLT327631 TVP327630:TVP327631 UFL327630:UFL327631 UPH327630:UPH327631 UZD327630:UZD327631 VIZ327630:VIZ327631 VSV327630:VSV327631 WCR327630:WCR327631 WMN327630:WMN327631 WWJ327630:WWJ327631 AB393166:AB393167 JX393166:JX393167 TT393166:TT393167 ADP393166:ADP393167 ANL393166:ANL393167 AXH393166:AXH393167 BHD393166:BHD393167 BQZ393166:BQZ393167 CAV393166:CAV393167 CKR393166:CKR393167 CUN393166:CUN393167 DEJ393166:DEJ393167 DOF393166:DOF393167 DYB393166:DYB393167 EHX393166:EHX393167 ERT393166:ERT393167 FBP393166:FBP393167 FLL393166:FLL393167 FVH393166:FVH393167 GFD393166:GFD393167 GOZ393166:GOZ393167 GYV393166:GYV393167 HIR393166:HIR393167 HSN393166:HSN393167 ICJ393166:ICJ393167 IMF393166:IMF393167 IWB393166:IWB393167 JFX393166:JFX393167 JPT393166:JPT393167 JZP393166:JZP393167 KJL393166:KJL393167 KTH393166:KTH393167 LDD393166:LDD393167 LMZ393166:LMZ393167 LWV393166:LWV393167 MGR393166:MGR393167 MQN393166:MQN393167 NAJ393166:NAJ393167 NKF393166:NKF393167 NUB393166:NUB393167 ODX393166:ODX393167 ONT393166:ONT393167 OXP393166:OXP393167 PHL393166:PHL393167 PRH393166:PRH393167 QBD393166:QBD393167 QKZ393166:QKZ393167 QUV393166:QUV393167 RER393166:RER393167 RON393166:RON393167 RYJ393166:RYJ393167 SIF393166:SIF393167 SSB393166:SSB393167 TBX393166:TBX393167 TLT393166:TLT393167 TVP393166:TVP393167 UFL393166:UFL393167 UPH393166:UPH393167 UZD393166:UZD393167 VIZ393166:VIZ393167 VSV393166:VSV393167 WCR393166:WCR393167 WMN393166:WMN393167 WWJ393166:WWJ393167 AB458702:AB458703 JX458702:JX458703 TT458702:TT458703 ADP458702:ADP458703 ANL458702:ANL458703 AXH458702:AXH458703 BHD458702:BHD458703 BQZ458702:BQZ458703 CAV458702:CAV458703 CKR458702:CKR458703 CUN458702:CUN458703 DEJ458702:DEJ458703 DOF458702:DOF458703 DYB458702:DYB458703 EHX458702:EHX458703 ERT458702:ERT458703 FBP458702:FBP458703 FLL458702:FLL458703 FVH458702:FVH458703 GFD458702:GFD458703 GOZ458702:GOZ458703 GYV458702:GYV458703 HIR458702:HIR458703 HSN458702:HSN458703 ICJ458702:ICJ458703 IMF458702:IMF458703 IWB458702:IWB458703 JFX458702:JFX458703 JPT458702:JPT458703 JZP458702:JZP458703 KJL458702:KJL458703 KTH458702:KTH458703 LDD458702:LDD458703 LMZ458702:LMZ458703 LWV458702:LWV458703 MGR458702:MGR458703 MQN458702:MQN458703 NAJ458702:NAJ458703 NKF458702:NKF458703 NUB458702:NUB458703 ODX458702:ODX458703 ONT458702:ONT458703 OXP458702:OXP458703 PHL458702:PHL458703 PRH458702:PRH458703 QBD458702:QBD458703 QKZ458702:QKZ458703 QUV458702:QUV458703 RER458702:RER458703 RON458702:RON458703 RYJ458702:RYJ458703 SIF458702:SIF458703 SSB458702:SSB458703 TBX458702:TBX458703 TLT458702:TLT458703 TVP458702:TVP458703 UFL458702:UFL458703 UPH458702:UPH458703 UZD458702:UZD458703 VIZ458702:VIZ458703 VSV458702:VSV458703 WCR458702:WCR458703 WMN458702:WMN458703 WWJ458702:WWJ458703 AB524238:AB524239 JX524238:JX524239 TT524238:TT524239 ADP524238:ADP524239 ANL524238:ANL524239 AXH524238:AXH524239 BHD524238:BHD524239 BQZ524238:BQZ524239 CAV524238:CAV524239 CKR524238:CKR524239 CUN524238:CUN524239 DEJ524238:DEJ524239 DOF524238:DOF524239 DYB524238:DYB524239 EHX524238:EHX524239 ERT524238:ERT524239 FBP524238:FBP524239 FLL524238:FLL524239 FVH524238:FVH524239 GFD524238:GFD524239 GOZ524238:GOZ524239 GYV524238:GYV524239 HIR524238:HIR524239 HSN524238:HSN524239 ICJ524238:ICJ524239 IMF524238:IMF524239 IWB524238:IWB524239 JFX524238:JFX524239 JPT524238:JPT524239 JZP524238:JZP524239 KJL524238:KJL524239 KTH524238:KTH524239 LDD524238:LDD524239 LMZ524238:LMZ524239 LWV524238:LWV524239 MGR524238:MGR524239 MQN524238:MQN524239 NAJ524238:NAJ524239 NKF524238:NKF524239 NUB524238:NUB524239 ODX524238:ODX524239 ONT524238:ONT524239 OXP524238:OXP524239 PHL524238:PHL524239 PRH524238:PRH524239 QBD524238:QBD524239 QKZ524238:QKZ524239 QUV524238:QUV524239 RER524238:RER524239 RON524238:RON524239 RYJ524238:RYJ524239 SIF524238:SIF524239 SSB524238:SSB524239 TBX524238:TBX524239 TLT524238:TLT524239 TVP524238:TVP524239 UFL524238:UFL524239 UPH524238:UPH524239 UZD524238:UZD524239 VIZ524238:VIZ524239 VSV524238:VSV524239 WCR524238:WCR524239 WMN524238:WMN524239 WWJ524238:WWJ524239 AB589774:AB589775 JX589774:JX589775 TT589774:TT589775 ADP589774:ADP589775 ANL589774:ANL589775 AXH589774:AXH589775 BHD589774:BHD589775 BQZ589774:BQZ589775 CAV589774:CAV589775 CKR589774:CKR589775 CUN589774:CUN589775 DEJ589774:DEJ589775 DOF589774:DOF589775 DYB589774:DYB589775 EHX589774:EHX589775 ERT589774:ERT589775 FBP589774:FBP589775 FLL589774:FLL589775 FVH589774:FVH589775 GFD589774:GFD589775 GOZ589774:GOZ589775 GYV589774:GYV589775 HIR589774:HIR589775 HSN589774:HSN589775 ICJ589774:ICJ589775 IMF589774:IMF589775 IWB589774:IWB589775 JFX589774:JFX589775 JPT589774:JPT589775 JZP589774:JZP589775 KJL589774:KJL589775 KTH589774:KTH589775 LDD589774:LDD589775 LMZ589774:LMZ589775 LWV589774:LWV589775 MGR589774:MGR589775 MQN589774:MQN589775 NAJ589774:NAJ589775 NKF589774:NKF589775 NUB589774:NUB589775 ODX589774:ODX589775 ONT589774:ONT589775 OXP589774:OXP589775 PHL589774:PHL589775 PRH589774:PRH589775 QBD589774:QBD589775 QKZ589774:QKZ589775 QUV589774:QUV589775 RER589774:RER589775 RON589774:RON589775 RYJ589774:RYJ589775 SIF589774:SIF589775 SSB589774:SSB589775 TBX589774:TBX589775 TLT589774:TLT589775 TVP589774:TVP589775 UFL589774:UFL589775 UPH589774:UPH589775 UZD589774:UZD589775 VIZ589774:VIZ589775 VSV589774:VSV589775 WCR589774:WCR589775 WMN589774:WMN589775 WWJ589774:WWJ589775 AB655310:AB655311 JX655310:JX655311 TT655310:TT655311 ADP655310:ADP655311 ANL655310:ANL655311 AXH655310:AXH655311 BHD655310:BHD655311 BQZ655310:BQZ655311 CAV655310:CAV655311 CKR655310:CKR655311 CUN655310:CUN655311 DEJ655310:DEJ655311 DOF655310:DOF655311 DYB655310:DYB655311 EHX655310:EHX655311 ERT655310:ERT655311 FBP655310:FBP655311 FLL655310:FLL655311 FVH655310:FVH655311 GFD655310:GFD655311 GOZ655310:GOZ655311 GYV655310:GYV655311 HIR655310:HIR655311 HSN655310:HSN655311 ICJ655310:ICJ655311 IMF655310:IMF655311 IWB655310:IWB655311 JFX655310:JFX655311 JPT655310:JPT655311 JZP655310:JZP655311 KJL655310:KJL655311 KTH655310:KTH655311 LDD655310:LDD655311 LMZ655310:LMZ655311 LWV655310:LWV655311 MGR655310:MGR655311 MQN655310:MQN655311 NAJ655310:NAJ655311 NKF655310:NKF655311 NUB655310:NUB655311 ODX655310:ODX655311 ONT655310:ONT655311 OXP655310:OXP655311 PHL655310:PHL655311 PRH655310:PRH655311 QBD655310:QBD655311 QKZ655310:QKZ655311 QUV655310:QUV655311 RER655310:RER655311 RON655310:RON655311 RYJ655310:RYJ655311 SIF655310:SIF655311 SSB655310:SSB655311 TBX655310:TBX655311 TLT655310:TLT655311 TVP655310:TVP655311 UFL655310:UFL655311 UPH655310:UPH655311 UZD655310:UZD655311 VIZ655310:VIZ655311 VSV655310:VSV655311 WCR655310:WCR655311 WMN655310:WMN655311 WWJ655310:WWJ655311 AB720846:AB720847 JX720846:JX720847 TT720846:TT720847 ADP720846:ADP720847 ANL720846:ANL720847 AXH720846:AXH720847 BHD720846:BHD720847 BQZ720846:BQZ720847 CAV720846:CAV720847 CKR720846:CKR720847 CUN720846:CUN720847 DEJ720846:DEJ720847 DOF720846:DOF720847 DYB720846:DYB720847 EHX720846:EHX720847 ERT720846:ERT720847 FBP720846:FBP720847 FLL720846:FLL720847 FVH720846:FVH720847 GFD720846:GFD720847 GOZ720846:GOZ720847 GYV720846:GYV720847 HIR720846:HIR720847 HSN720846:HSN720847 ICJ720846:ICJ720847 IMF720846:IMF720847 IWB720846:IWB720847 JFX720846:JFX720847 JPT720846:JPT720847 JZP720846:JZP720847 KJL720846:KJL720847 KTH720846:KTH720847 LDD720846:LDD720847 LMZ720846:LMZ720847 LWV720846:LWV720847 MGR720846:MGR720847 MQN720846:MQN720847 NAJ720846:NAJ720847 NKF720846:NKF720847 NUB720846:NUB720847 ODX720846:ODX720847 ONT720846:ONT720847 OXP720846:OXP720847 PHL720846:PHL720847 PRH720846:PRH720847 QBD720846:QBD720847 QKZ720846:QKZ720847 QUV720846:QUV720847 RER720846:RER720847 RON720846:RON720847 RYJ720846:RYJ720847 SIF720846:SIF720847 SSB720846:SSB720847 TBX720846:TBX720847 TLT720846:TLT720847 TVP720846:TVP720847 UFL720846:UFL720847 UPH720846:UPH720847 UZD720846:UZD720847 VIZ720846:VIZ720847 VSV720846:VSV720847 WCR720846:WCR720847 WMN720846:WMN720847 WWJ720846:WWJ720847 AB786382:AB786383 JX786382:JX786383 TT786382:TT786383 ADP786382:ADP786383 ANL786382:ANL786383 AXH786382:AXH786383 BHD786382:BHD786383 BQZ786382:BQZ786383 CAV786382:CAV786383 CKR786382:CKR786383 CUN786382:CUN786383 DEJ786382:DEJ786383 DOF786382:DOF786383 DYB786382:DYB786383 EHX786382:EHX786383 ERT786382:ERT786383 FBP786382:FBP786383 FLL786382:FLL786383 FVH786382:FVH786383 GFD786382:GFD786383 GOZ786382:GOZ786383 GYV786382:GYV786383 HIR786382:HIR786383 HSN786382:HSN786383 ICJ786382:ICJ786383 IMF786382:IMF786383 IWB786382:IWB786383 JFX786382:JFX786383 JPT786382:JPT786383 JZP786382:JZP786383 KJL786382:KJL786383 KTH786382:KTH786383 LDD786382:LDD786383 LMZ786382:LMZ786383 LWV786382:LWV786383 MGR786382:MGR786383 MQN786382:MQN786383 NAJ786382:NAJ786383 NKF786382:NKF786383 NUB786382:NUB786383 ODX786382:ODX786383 ONT786382:ONT786383 OXP786382:OXP786383 PHL786382:PHL786383 PRH786382:PRH786383 QBD786382:QBD786383 QKZ786382:QKZ786383 QUV786382:QUV786383 RER786382:RER786383 RON786382:RON786383 RYJ786382:RYJ786383 SIF786382:SIF786383 SSB786382:SSB786383 TBX786382:TBX786383 TLT786382:TLT786383 TVP786382:TVP786383 UFL786382:UFL786383 UPH786382:UPH786383 UZD786382:UZD786383 VIZ786382:VIZ786383 VSV786382:VSV786383 WCR786382:WCR786383 WMN786382:WMN786383 WWJ786382:WWJ786383 AB851918:AB851919 JX851918:JX851919 TT851918:TT851919 ADP851918:ADP851919 ANL851918:ANL851919 AXH851918:AXH851919 BHD851918:BHD851919 BQZ851918:BQZ851919 CAV851918:CAV851919 CKR851918:CKR851919 CUN851918:CUN851919 DEJ851918:DEJ851919 DOF851918:DOF851919 DYB851918:DYB851919 EHX851918:EHX851919 ERT851918:ERT851919 FBP851918:FBP851919 FLL851918:FLL851919 FVH851918:FVH851919 GFD851918:GFD851919 GOZ851918:GOZ851919 GYV851918:GYV851919 HIR851918:HIR851919 HSN851918:HSN851919 ICJ851918:ICJ851919 IMF851918:IMF851919 IWB851918:IWB851919 JFX851918:JFX851919 JPT851918:JPT851919 JZP851918:JZP851919 KJL851918:KJL851919 KTH851918:KTH851919 LDD851918:LDD851919 LMZ851918:LMZ851919 LWV851918:LWV851919 MGR851918:MGR851919 MQN851918:MQN851919 NAJ851918:NAJ851919 NKF851918:NKF851919 NUB851918:NUB851919 ODX851918:ODX851919 ONT851918:ONT851919 OXP851918:OXP851919 PHL851918:PHL851919 PRH851918:PRH851919 QBD851918:QBD851919 QKZ851918:QKZ851919 QUV851918:QUV851919 RER851918:RER851919 RON851918:RON851919 RYJ851918:RYJ851919 SIF851918:SIF851919 SSB851918:SSB851919 TBX851918:TBX851919 TLT851918:TLT851919 TVP851918:TVP851919 UFL851918:UFL851919 UPH851918:UPH851919 UZD851918:UZD851919 VIZ851918:VIZ851919 VSV851918:VSV851919 WCR851918:WCR851919 WMN851918:WMN851919 WWJ851918:WWJ851919 AB917454:AB917455 JX917454:JX917455 TT917454:TT917455 ADP917454:ADP917455 ANL917454:ANL917455 AXH917454:AXH917455 BHD917454:BHD917455 BQZ917454:BQZ917455 CAV917454:CAV917455 CKR917454:CKR917455 CUN917454:CUN917455 DEJ917454:DEJ917455 DOF917454:DOF917455 DYB917454:DYB917455 EHX917454:EHX917455 ERT917454:ERT917455 FBP917454:FBP917455 FLL917454:FLL917455 FVH917454:FVH917455 GFD917454:GFD917455 GOZ917454:GOZ917455 GYV917454:GYV917455 HIR917454:HIR917455 HSN917454:HSN917455 ICJ917454:ICJ917455 IMF917454:IMF917455 IWB917454:IWB917455 JFX917454:JFX917455 JPT917454:JPT917455 JZP917454:JZP917455 KJL917454:KJL917455 KTH917454:KTH917455 LDD917454:LDD917455 LMZ917454:LMZ917455 LWV917454:LWV917455 MGR917454:MGR917455 MQN917454:MQN917455 NAJ917454:NAJ917455 NKF917454:NKF917455 NUB917454:NUB917455 ODX917454:ODX917455 ONT917454:ONT917455 OXP917454:OXP917455 PHL917454:PHL917455 PRH917454:PRH917455 QBD917454:QBD917455 QKZ917454:QKZ917455 QUV917454:QUV917455 RER917454:RER917455 RON917454:RON917455 RYJ917454:RYJ917455 SIF917454:SIF917455 SSB917454:SSB917455 TBX917454:TBX917455 TLT917454:TLT917455 TVP917454:TVP917455 UFL917454:UFL917455 UPH917454:UPH917455 UZD917454:UZD917455 VIZ917454:VIZ917455 VSV917454:VSV917455 WCR917454:WCR917455 WMN917454:WMN917455 WWJ917454:WWJ917455 AB982990:AB982991 JX982990:JX982991 TT982990:TT982991 ADP982990:ADP982991 ANL982990:ANL982991 AXH982990:AXH982991 BHD982990:BHD982991 BQZ982990:BQZ982991 CAV982990:CAV982991 CKR982990:CKR982991 CUN982990:CUN982991 DEJ982990:DEJ982991 DOF982990:DOF982991 DYB982990:DYB982991 EHX982990:EHX982991 ERT982990:ERT982991 FBP982990:FBP982991 FLL982990:FLL982991 FVH982990:FVH982991 GFD982990:GFD982991 GOZ982990:GOZ982991 GYV982990:GYV982991 HIR982990:HIR982991 HSN982990:HSN982991 ICJ982990:ICJ982991 IMF982990:IMF982991 IWB982990:IWB982991 JFX982990:JFX982991 JPT982990:JPT982991 JZP982990:JZP982991 KJL982990:KJL982991 KTH982990:KTH982991 LDD982990:LDD982991 LMZ982990:LMZ982991 LWV982990:LWV982991 MGR982990:MGR982991 MQN982990:MQN982991 NAJ982990:NAJ982991 NKF982990:NKF982991 NUB982990:NUB982991 ODX982990:ODX982991 ONT982990:ONT982991 OXP982990:OXP982991 PHL982990:PHL982991 PRH982990:PRH982991 QBD982990:QBD982991 QKZ982990:QKZ982991 QUV982990:QUV982991 RER982990:RER982991 RON982990:RON982991 RYJ982990:RYJ982991 SIF982990:SIF982991 SSB982990:SSB982991 TBX982990:TBX982991 TLT982990:TLT982991 TVP982990:TVP982991 UFL982990:UFL982991 UPH982990:UPH982991 UZD982990:UZD982991 VIZ982990:VIZ982991 VSV982990:VSV982991 WCR982990:WCR98299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JX11"/>
    <dataValidation allowBlank="1" showInputMessage="1" showErrorMessage="1" prompt="Performance Tasks Total Raw Score" sqref="WWJ982992:WWJ983092 WMN982992:WMN983092 AB65488:AB65588 JX65488:JX65588 TT65488:TT65588 ADP65488:ADP65588 ANL65488:ANL65588 AXH65488:AXH65588 BHD65488:BHD65588 BQZ65488:BQZ65588 CAV65488:CAV65588 CKR65488:CKR65588 CUN65488:CUN65588 DEJ65488:DEJ65588 DOF65488:DOF65588 DYB65488:DYB65588 EHX65488:EHX65588 ERT65488:ERT65588 FBP65488:FBP65588 FLL65488:FLL65588 FVH65488:FVH65588 GFD65488:GFD65588 GOZ65488:GOZ65588 GYV65488:GYV65588 HIR65488:HIR65588 HSN65488:HSN65588 ICJ65488:ICJ65588 IMF65488:IMF65588 IWB65488:IWB65588 JFX65488:JFX65588 JPT65488:JPT65588 JZP65488:JZP65588 KJL65488:KJL65588 KTH65488:KTH65588 LDD65488:LDD65588 LMZ65488:LMZ65588 LWV65488:LWV65588 MGR65488:MGR65588 MQN65488:MQN65588 NAJ65488:NAJ65588 NKF65488:NKF65588 NUB65488:NUB65588 ODX65488:ODX65588 ONT65488:ONT65588 OXP65488:OXP65588 PHL65488:PHL65588 PRH65488:PRH65588 QBD65488:QBD65588 QKZ65488:QKZ65588 QUV65488:QUV65588 RER65488:RER65588 RON65488:RON65588 RYJ65488:RYJ65588 SIF65488:SIF65588 SSB65488:SSB65588 TBX65488:TBX65588 TLT65488:TLT65588 TVP65488:TVP65588 UFL65488:UFL65588 UPH65488:UPH65588 UZD65488:UZD65588 VIZ65488:VIZ65588 VSV65488:VSV65588 WCR65488:WCR65588 WMN65488:WMN65588 WWJ65488:WWJ65588 AB131024:AB131124 JX131024:JX131124 TT131024:TT131124 ADP131024:ADP131124 ANL131024:ANL131124 AXH131024:AXH131124 BHD131024:BHD131124 BQZ131024:BQZ131124 CAV131024:CAV131124 CKR131024:CKR131124 CUN131024:CUN131124 DEJ131024:DEJ131124 DOF131024:DOF131124 DYB131024:DYB131124 EHX131024:EHX131124 ERT131024:ERT131124 FBP131024:FBP131124 FLL131024:FLL131124 FVH131024:FVH131124 GFD131024:GFD131124 GOZ131024:GOZ131124 GYV131024:GYV131124 HIR131024:HIR131124 HSN131024:HSN131124 ICJ131024:ICJ131124 IMF131024:IMF131124 IWB131024:IWB131124 JFX131024:JFX131124 JPT131024:JPT131124 JZP131024:JZP131124 KJL131024:KJL131124 KTH131024:KTH131124 LDD131024:LDD131124 LMZ131024:LMZ131124 LWV131024:LWV131124 MGR131024:MGR131124 MQN131024:MQN131124 NAJ131024:NAJ131124 NKF131024:NKF131124 NUB131024:NUB131124 ODX131024:ODX131124 ONT131024:ONT131124 OXP131024:OXP131124 PHL131024:PHL131124 PRH131024:PRH131124 QBD131024:QBD131124 QKZ131024:QKZ131124 QUV131024:QUV131124 RER131024:RER131124 RON131024:RON131124 RYJ131024:RYJ131124 SIF131024:SIF131124 SSB131024:SSB131124 TBX131024:TBX131124 TLT131024:TLT131124 TVP131024:TVP131124 UFL131024:UFL131124 UPH131024:UPH131124 UZD131024:UZD131124 VIZ131024:VIZ131124 VSV131024:VSV131124 WCR131024:WCR131124 WMN131024:WMN131124 WWJ131024:WWJ131124 AB196560:AB196660 JX196560:JX196660 TT196560:TT196660 ADP196560:ADP196660 ANL196560:ANL196660 AXH196560:AXH196660 BHD196560:BHD196660 BQZ196560:BQZ196660 CAV196560:CAV196660 CKR196560:CKR196660 CUN196560:CUN196660 DEJ196560:DEJ196660 DOF196560:DOF196660 DYB196560:DYB196660 EHX196560:EHX196660 ERT196560:ERT196660 FBP196560:FBP196660 FLL196560:FLL196660 FVH196560:FVH196660 GFD196560:GFD196660 GOZ196560:GOZ196660 GYV196560:GYV196660 HIR196560:HIR196660 HSN196560:HSN196660 ICJ196560:ICJ196660 IMF196560:IMF196660 IWB196560:IWB196660 JFX196560:JFX196660 JPT196560:JPT196660 JZP196560:JZP196660 KJL196560:KJL196660 KTH196560:KTH196660 LDD196560:LDD196660 LMZ196560:LMZ196660 LWV196560:LWV196660 MGR196560:MGR196660 MQN196560:MQN196660 NAJ196560:NAJ196660 NKF196560:NKF196660 NUB196560:NUB196660 ODX196560:ODX196660 ONT196560:ONT196660 OXP196560:OXP196660 PHL196560:PHL196660 PRH196560:PRH196660 QBD196560:QBD196660 QKZ196560:QKZ196660 QUV196560:QUV196660 RER196560:RER196660 RON196560:RON196660 RYJ196560:RYJ196660 SIF196560:SIF196660 SSB196560:SSB196660 TBX196560:TBX196660 TLT196560:TLT196660 TVP196560:TVP196660 UFL196560:UFL196660 UPH196560:UPH196660 UZD196560:UZD196660 VIZ196560:VIZ196660 VSV196560:VSV196660 WCR196560:WCR196660 WMN196560:WMN196660 WWJ196560:WWJ196660 AB262096:AB262196 JX262096:JX262196 TT262096:TT262196 ADP262096:ADP262196 ANL262096:ANL262196 AXH262096:AXH262196 BHD262096:BHD262196 BQZ262096:BQZ262196 CAV262096:CAV262196 CKR262096:CKR262196 CUN262096:CUN262196 DEJ262096:DEJ262196 DOF262096:DOF262196 DYB262096:DYB262196 EHX262096:EHX262196 ERT262096:ERT262196 FBP262096:FBP262196 FLL262096:FLL262196 FVH262096:FVH262196 GFD262096:GFD262196 GOZ262096:GOZ262196 GYV262096:GYV262196 HIR262096:HIR262196 HSN262096:HSN262196 ICJ262096:ICJ262196 IMF262096:IMF262196 IWB262096:IWB262196 JFX262096:JFX262196 JPT262096:JPT262196 JZP262096:JZP262196 KJL262096:KJL262196 KTH262096:KTH262196 LDD262096:LDD262196 LMZ262096:LMZ262196 LWV262096:LWV262196 MGR262096:MGR262196 MQN262096:MQN262196 NAJ262096:NAJ262196 NKF262096:NKF262196 NUB262096:NUB262196 ODX262096:ODX262196 ONT262096:ONT262196 OXP262096:OXP262196 PHL262096:PHL262196 PRH262096:PRH262196 QBD262096:QBD262196 QKZ262096:QKZ262196 QUV262096:QUV262196 RER262096:RER262196 RON262096:RON262196 RYJ262096:RYJ262196 SIF262096:SIF262196 SSB262096:SSB262196 TBX262096:TBX262196 TLT262096:TLT262196 TVP262096:TVP262196 UFL262096:UFL262196 UPH262096:UPH262196 UZD262096:UZD262196 VIZ262096:VIZ262196 VSV262096:VSV262196 WCR262096:WCR262196 WMN262096:WMN262196 WWJ262096:WWJ262196 AB327632:AB327732 JX327632:JX327732 TT327632:TT327732 ADP327632:ADP327732 ANL327632:ANL327732 AXH327632:AXH327732 BHD327632:BHD327732 BQZ327632:BQZ327732 CAV327632:CAV327732 CKR327632:CKR327732 CUN327632:CUN327732 DEJ327632:DEJ327732 DOF327632:DOF327732 DYB327632:DYB327732 EHX327632:EHX327732 ERT327632:ERT327732 FBP327632:FBP327732 FLL327632:FLL327732 FVH327632:FVH327732 GFD327632:GFD327732 GOZ327632:GOZ327732 GYV327632:GYV327732 HIR327632:HIR327732 HSN327632:HSN327732 ICJ327632:ICJ327732 IMF327632:IMF327732 IWB327632:IWB327732 JFX327632:JFX327732 JPT327632:JPT327732 JZP327632:JZP327732 KJL327632:KJL327732 KTH327632:KTH327732 LDD327632:LDD327732 LMZ327632:LMZ327732 LWV327632:LWV327732 MGR327632:MGR327732 MQN327632:MQN327732 NAJ327632:NAJ327732 NKF327632:NKF327732 NUB327632:NUB327732 ODX327632:ODX327732 ONT327632:ONT327732 OXP327632:OXP327732 PHL327632:PHL327732 PRH327632:PRH327732 QBD327632:QBD327732 QKZ327632:QKZ327732 QUV327632:QUV327732 RER327632:RER327732 RON327632:RON327732 RYJ327632:RYJ327732 SIF327632:SIF327732 SSB327632:SSB327732 TBX327632:TBX327732 TLT327632:TLT327732 TVP327632:TVP327732 UFL327632:UFL327732 UPH327632:UPH327732 UZD327632:UZD327732 VIZ327632:VIZ327732 VSV327632:VSV327732 WCR327632:WCR327732 WMN327632:WMN327732 WWJ327632:WWJ327732 AB393168:AB393268 JX393168:JX393268 TT393168:TT393268 ADP393168:ADP393268 ANL393168:ANL393268 AXH393168:AXH393268 BHD393168:BHD393268 BQZ393168:BQZ393268 CAV393168:CAV393268 CKR393168:CKR393268 CUN393168:CUN393268 DEJ393168:DEJ393268 DOF393168:DOF393268 DYB393168:DYB393268 EHX393168:EHX393268 ERT393168:ERT393268 FBP393168:FBP393268 FLL393168:FLL393268 FVH393168:FVH393268 GFD393168:GFD393268 GOZ393168:GOZ393268 GYV393168:GYV393268 HIR393168:HIR393268 HSN393168:HSN393268 ICJ393168:ICJ393268 IMF393168:IMF393268 IWB393168:IWB393268 JFX393168:JFX393268 JPT393168:JPT393268 JZP393168:JZP393268 KJL393168:KJL393268 KTH393168:KTH393268 LDD393168:LDD393268 LMZ393168:LMZ393268 LWV393168:LWV393268 MGR393168:MGR393268 MQN393168:MQN393268 NAJ393168:NAJ393268 NKF393168:NKF393268 NUB393168:NUB393268 ODX393168:ODX393268 ONT393168:ONT393268 OXP393168:OXP393268 PHL393168:PHL393268 PRH393168:PRH393268 QBD393168:QBD393268 QKZ393168:QKZ393268 QUV393168:QUV393268 RER393168:RER393268 RON393168:RON393268 RYJ393168:RYJ393268 SIF393168:SIF393268 SSB393168:SSB393268 TBX393168:TBX393268 TLT393168:TLT393268 TVP393168:TVP393268 UFL393168:UFL393268 UPH393168:UPH393268 UZD393168:UZD393268 VIZ393168:VIZ393268 VSV393168:VSV393268 WCR393168:WCR393268 WMN393168:WMN393268 WWJ393168:WWJ393268 AB458704:AB458804 JX458704:JX458804 TT458704:TT458804 ADP458704:ADP458804 ANL458704:ANL458804 AXH458704:AXH458804 BHD458704:BHD458804 BQZ458704:BQZ458804 CAV458704:CAV458804 CKR458704:CKR458804 CUN458704:CUN458804 DEJ458704:DEJ458804 DOF458704:DOF458804 DYB458704:DYB458804 EHX458704:EHX458804 ERT458704:ERT458804 FBP458704:FBP458804 FLL458704:FLL458804 FVH458704:FVH458804 GFD458704:GFD458804 GOZ458704:GOZ458804 GYV458704:GYV458804 HIR458704:HIR458804 HSN458704:HSN458804 ICJ458704:ICJ458804 IMF458704:IMF458804 IWB458704:IWB458804 JFX458704:JFX458804 JPT458704:JPT458804 JZP458704:JZP458804 KJL458704:KJL458804 KTH458704:KTH458804 LDD458704:LDD458804 LMZ458704:LMZ458804 LWV458704:LWV458804 MGR458704:MGR458804 MQN458704:MQN458804 NAJ458704:NAJ458804 NKF458704:NKF458804 NUB458704:NUB458804 ODX458704:ODX458804 ONT458704:ONT458804 OXP458704:OXP458804 PHL458704:PHL458804 PRH458704:PRH458804 QBD458704:QBD458804 QKZ458704:QKZ458804 QUV458704:QUV458804 RER458704:RER458804 RON458704:RON458804 RYJ458704:RYJ458804 SIF458704:SIF458804 SSB458704:SSB458804 TBX458704:TBX458804 TLT458704:TLT458804 TVP458704:TVP458804 UFL458704:UFL458804 UPH458704:UPH458804 UZD458704:UZD458804 VIZ458704:VIZ458804 VSV458704:VSV458804 WCR458704:WCR458804 WMN458704:WMN458804 WWJ458704:WWJ458804 AB524240:AB524340 JX524240:JX524340 TT524240:TT524340 ADP524240:ADP524340 ANL524240:ANL524340 AXH524240:AXH524340 BHD524240:BHD524340 BQZ524240:BQZ524340 CAV524240:CAV524340 CKR524240:CKR524340 CUN524240:CUN524340 DEJ524240:DEJ524340 DOF524240:DOF524340 DYB524240:DYB524340 EHX524240:EHX524340 ERT524240:ERT524340 FBP524240:FBP524340 FLL524240:FLL524340 FVH524240:FVH524340 GFD524240:GFD524340 GOZ524240:GOZ524340 GYV524240:GYV524340 HIR524240:HIR524340 HSN524240:HSN524340 ICJ524240:ICJ524340 IMF524240:IMF524340 IWB524240:IWB524340 JFX524240:JFX524340 JPT524240:JPT524340 JZP524240:JZP524340 KJL524240:KJL524340 KTH524240:KTH524340 LDD524240:LDD524340 LMZ524240:LMZ524340 LWV524240:LWV524340 MGR524240:MGR524340 MQN524240:MQN524340 NAJ524240:NAJ524340 NKF524240:NKF524340 NUB524240:NUB524340 ODX524240:ODX524340 ONT524240:ONT524340 OXP524240:OXP524340 PHL524240:PHL524340 PRH524240:PRH524340 QBD524240:QBD524340 QKZ524240:QKZ524340 QUV524240:QUV524340 RER524240:RER524340 RON524240:RON524340 RYJ524240:RYJ524340 SIF524240:SIF524340 SSB524240:SSB524340 TBX524240:TBX524340 TLT524240:TLT524340 TVP524240:TVP524340 UFL524240:UFL524340 UPH524240:UPH524340 UZD524240:UZD524340 VIZ524240:VIZ524340 VSV524240:VSV524340 WCR524240:WCR524340 WMN524240:WMN524340 WWJ524240:WWJ524340 AB589776:AB589876 JX589776:JX589876 TT589776:TT589876 ADP589776:ADP589876 ANL589776:ANL589876 AXH589776:AXH589876 BHD589776:BHD589876 BQZ589776:BQZ589876 CAV589776:CAV589876 CKR589776:CKR589876 CUN589776:CUN589876 DEJ589776:DEJ589876 DOF589776:DOF589876 DYB589776:DYB589876 EHX589776:EHX589876 ERT589776:ERT589876 FBP589776:FBP589876 FLL589776:FLL589876 FVH589776:FVH589876 GFD589776:GFD589876 GOZ589776:GOZ589876 GYV589776:GYV589876 HIR589776:HIR589876 HSN589776:HSN589876 ICJ589776:ICJ589876 IMF589776:IMF589876 IWB589776:IWB589876 JFX589776:JFX589876 JPT589776:JPT589876 JZP589776:JZP589876 KJL589776:KJL589876 KTH589776:KTH589876 LDD589776:LDD589876 LMZ589776:LMZ589876 LWV589776:LWV589876 MGR589776:MGR589876 MQN589776:MQN589876 NAJ589776:NAJ589876 NKF589776:NKF589876 NUB589776:NUB589876 ODX589776:ODX589876 ONT589776:ONT589876 OXP589776:OXP589876 PHL589776:PHL589876 PRH589776:PRH589876 QBD589776:QBD589876 QKZ589776:QKZ589876 QUV589776:QUV589876 RER589776:RER589876 RON589776:RON589876 RYJ589776:RYJ589876 SIF589776:SIF589876 SSB589776:SSB589876 TBX589776:TBX589876 TLT589776:TLT589876 TVP589776:TVP589876 UFL589776:UFL589876 UPH589776:UPH589876 UZD589776:UZD589876 VIZ589776:VIZ589876 VSV589776:VSV589876 WCR589776:WCR589876 WMN589776:WMN589876 WWJ589776:WWJ589876 AB655312:AB655412 JX655312:JX655412 TT655312:TT655412 ADP655312:ADP655412 ANL655312:ANL655412 AXH655312:AXH655412 BHD655312:BHD655412 BQZ655312:BQZ655412 CAV655312:CAV655412 CKR655312:CKR655412 CUN655312:CUN655412 DEJ655312:DEJ655412 DOF655312:DOF655412 DYB655312:DYB655412 EHX655312:EHX655412 ERT655312:ERT655412 FBP655312:FBP655412 FLL655312:FLL655412 FVH655312:FVH655412 GFD655312:GFD655412 GOZ655312:GOZ655412 GYV655312:GYV655412 HIR655312:HIR655412 HSN655312:HSN655412 ICJ655312:ICJ655412 IMF655312:IMF655412 IWB655312:IWB655412 JFX655312:JFX655412 JPT655312:JPT655412 JZP655312:JZP655412 KJL655312:KJL655412 KTH655312:KTH655412 LDD655312:LDD655412 LMZ655312:LMZ655412 LWV655312:LWV655412 MGR655312:MGR655412 MQN655312:MQN655412 NAJ655312:NAJ655412 NKF655312:NKF655412 NUB655312:NUB655412 ODX655312:ODX655412 ONT655312:ONT655412 OXP655312:OXP655412 PHL655312:PHL655412 PRH655312:PRH655412 QBD655312:QBD655412 QKZ655312:QKZ655412 QUV655312:QUV655412 RER655312:RER655412 RON655312:RON655412 RYJ655312:RYJ655412 SIF655312:SIF655412 SSB655312:SSB655412 TBX655312:TBX655412 TLT655312:TLT655412 TVP655312:TVP655412 UFL655312:UFL655412 UPH655312:UPH655412 UZD655312:UZD655412 VIZ655312:VIZ655412 VSV655312:VSV655412 WCR655312:WCR655412 WMN655312:WMN655412 WWJ655312:WWJ655412 AB720848:AB720948 JX720848:JX720948 TT720848:TT720948 ADP720848:ADP720948 ANL720848:ANL720948 AXH720848:AXH720948 BHD720848:BHD720948 BQZ720848:BQZ720948 CAV720848:CAV720948 CKR720848:CKR720948 CUN720848:CUN720948 DEJ720848:DEJ720948 DOF720848:DOF720948 DYB720848:DYB720948 EHX720848:EHX720948 ERT720848:ERT720948 FBP720848:FBP720948 FLL720848:FLL720948 FVH720848:FVH720948 GFD720848:GFD720948 GOZ720848:GOZ720948 GYV720848:GYV720948 HIR720848:HIR720948 HSN720848:HSN720948 ICJ720848:ICJ720948 IMF720848:IMF720948 IWB720848:IWB720948 JFX720848:JFX720948 JPT720848:JPT720948 JZP720848:JZP720948 KJL720848:KJL720948 KTH720848:KTH720948 LDD720848:LDD720948 LMZ720848:LMZ720948 LWV720848:LWV720948 MGR720848:MGR720948 MQN720848:MQN720948 NAJ720848:NAJ720948 NKF720848:NKF720948 NUB720848:NUB720948 ODX720848:ODX720948 ONT720848:ONT720948 OXP720848:OXP720948 PHL720848:PHL720948 PRH720848:PRH720948 QBD720848:QBD720948 QKZ720848:QKZ720948 QUV720848:QUV720948 RER720848:RER720948 RON720848:RON720948 RYJ720848:RYJ720948 SIF720848:SIF720948 SSB720848:SSB720948 TBX720848:TBX720948 TLT720848:TLT720948 TVP720848:TVP720948 UFL720848:UFL720948 UPH720848:UPH720948 UZD720848:UZD720948 VIZ720848:VIZ720948 VSV720848:VSV720948 WCR720848:WCR720948 WMN720848:WMN720948 WWJ720848:WWJ720948 AB786384:AB786484 JX786384:JX786484 TT786384:TT786484 ADP786384:ADP786484 ANL786384:ANL786484 AXH786384:AXH786484 BHD786384:BHD786484 BQZ786384:BQZ786484 CAV786384:CAV786484 CKR786384:CKR786484 CUN786384:CUN786484 DEJ786384:DEJ786484 DOF786384:DOF786484 DYB786384:DYB786484 EHX786384:EHX786484 ERT786384:ERT786484 FBP786384:FBP786484 FLL786384:FLL786484 FVH786384:FVH786484 GFD786384:GFD786484 GOZ786384:GOZ786484 GYV786384:GYV786484 HIR786384:HIR786484 HSN786384:HSN786484 ICJ786384:ICJ786484 IMF786384:IMF786484 IWB786384:IWB786484 JFX786384:JFX786484 JPT786384:JPT786484 JZP786384:JZP786484 KJL786384:KJL786484 KTH786384:KTH786484 LDD786384:LDD786484 LMZ786384:LMZ786484 LWV786384:LWV786484 MGR786384:MGR786484 MQN786384:MQN786484 NAJ786384:NAJ786484 NKF786384:NKF786484 NUB786384:NUB786484 ODX786384:ODX786484 ONT786384:ONT786484 OXP786384:OXP786484 PHL786384:PHL786484 PRH786384:PRH786484 QBD786384:QBD786484 QKZ786384:QKZ786484 QUV786384:QUV786484 RER786384:RER786484 RON786384:RON786484 RYJ786384:RYJ786484 SIF786384:SIF786484 SSB786384:SSB786484 TBX786384:TBX786484 TLT786384:TLT786484 TVP786384:TVP786484 UFL786384:UFL786484 UPH786384:UPH786484 UZD786384:UZD786484 VIZ786384:VIZ786484 VSV786384:VSV786484 WCR786384:WCR786484 WMN786384:WMN786484 WWJ786384:WWJ786484 AB851920:AB852020 JX851920:JX852020 TT851920:TT852020 ADP851920:ADP852020 ANL851920:ANL852020 AXH851920:AXH852020 BHD851920:BHD852020 BQZ851920:BQZ852020 CAV851920:CAV852020 CKR851920:CKR852020 CUN851920:CUN852020 DEJ851920:DEJ852020 DOF851920:DOF852020 DYB851920:DYB852020 EHX851920:EHX852020 ERT851920:ERT852020 FBP851920:FBP852020 FLL851920:FLL852020 FVH851920:FVH852020 GFD851920:GFD852020 GOZ851920:GOZ852020 GYV851920:GYV852020 HIR851920:HIR852020 HSN851920:HSN852020 ICJ851920:ICJ852020 IMF851920:IMF852020 IWB851920:IWB852020 JFX851920:JFX852020 JPT851920:JPT852020 JZP851920:JZP852020 KJL851920:KJL852020 KTH851920:KTH852020 LDD851920:LDD852020 LMZ851920:LMZ852020 LWV851920:LWV852020 MGR851920:MGR852020 MQN851920:MQN852020 NAJ851920:NAJ852020 NKF851920:NKF852020 NUB851920:NUB852020 ODX851920:ODX852020 ONT851920:ONT852020 OXP851920:OXP852020 PHL851920:PHL852020 PRH851920:PRH852020 QBD851920:QBD852020 QKZ851920:QKZ852020 QUV851920:QUV852020 RER851920:RER852020 RON851920:RON852020 RYJ851920:RYJ852020 SIF851920:SIF852020 SSB851920:SSB852020 TBX851920:TBX852020 TLT851920:TLT852020 TVP851920:TVP852020 UFL851920:UFL852020 UPH851920:UPH852020 UZD851920:UZD852020 VIZ851920:VIZ852020 VSV851920:VSV852020 WCR851920:WCR852020 WMN851920:WMN852020 WWJ851920:WWJ852020 AB917456:AB917556 JX917456:JX917556 TT917456:TT917556 ADP917456:ADP917556 ANL917456:ANL917556 AXH917456:AXH917556 BHD917456:BHD917556 BQZ917456:BQZ917556 CAV917456:CAV917556 CKR917456:CKR917556 CUN917456:CUN917556 DEJ917456:DEJ917556 DOF917456:DOF917556 DYB917456:DYB917556 EHX917456:EHX917556 ERT917456:ERT917556 FBP917456:FBP917556 FLL917456:FLL917556 FVH917456:FVH917556 GFD917456:GFD917556 GOZ917456:GOZ917556 GYV917456:GYV917556 HIR917456:HIR917556 HSN917456:HSN917556 ICJ917456:ICJ917556 IMF917456:IMF917556 IWB917456:IWB917556 JFX917456:JFX917556 JPT917456:JPT917556 JZP917456:JZP917556 KJL917456:KJL917556 KTH917456:KTH917556 LDD917456:LDD917556 LMZ917456:LMZ917556 LWV917456:LWV917556 MGR917456:MGR917556 MQN917456:MQN917556 NAJ917456:NAJ917556 NKF917456:NKF917556 NUB917456:NUB917556 ODX917456:ODX917556 ONT917456:ONT917556 OXP917456:OXP917556 PHL917456:PHL917556 PRH917456:PRH917556 QBD917456:QBD917556 QKZ917456:QKZ917556 QUV917456:QUV917556 RER917456:RER917556 RON917456:RON917556 RYJ917456:RYJ917556 SIF917456:SIF917556 SSB917456:SSB917556 TBX917456:TBX917556 TLT917456:TLT917556 TVP917456:TVP917556 UFL917456:UFL917556 UPH917456:UPH917556 UZD917456:UZD917556 VIZ917456:VIZ917556 VSV917456:VSV917556 WCR917456:WCR917556 WMN917456:WMN917556 WWJ917456:WWJ917556 AB982992:AB983092 JX982992:JX983092 TT982992:TT983092 ADP982992:ADP983092 ANL982992:ANL983092 AXH982992:AXH983092 BHD982992:BHD983092 BQZ982992:BQZ983092 CAV982992:CAV983092 CKR982992:CKR983092 CUN982992:CUN983092 DEJ982992:DEJ983092 DOF982992:DOF983092 DYB982992:DYB983092 EHX982992:EHX983092 ERT982992:ERT983092 FBP982992:FBP983092 FLL982992:FLL983092 FVH982992:FVH983092 GFD982992:GFD983092 GOZ982992:GOZ983092 GYV982992:GYV983092 HIR982992:HIR983092 HSN982992:HSN983092 ICJ982992:ICJ983092 IMF982992:IMF983092 IWB982992:IWB983092 JFX982992:JFX983092 JPT982992:JPT983092 JZP982992:JZP983092 KJL982992:KJL983092 KTH982992:KTH983092 LDD982992:LDD983092 LMZ982992:LMZ983092 LWV982992:LWV983092 MGR982992:MGR983092 MQN982992:MQN983092 NAJ982992:NAJ983092 NKF982992:NKF983092 NUB982992:NUB983092 ODX982992:ODX983092 ONT982992:ONT983092 OXP982992:OXP983092 PHL982992:PHL983092 PRH982992:PRH983092 QBD982992:QBD983092 QKZ982992:QKZ983092 QUV982992:QUV983092 RER982992:RER983092 RON982992:RON983092 RYJ982992:RYJ983092 SIF982992:SIF983092 SSB982992:SSB983092 TBX982992:TBX983092 TLT982992:TLT983092 TVP982992:TVP983092 UFL982992:UFL983092 UPH982992:UPH983092 UZD982992:UZD983092 VIZ982992:VIZ983092 VSV982992:VSV983092 WCR982992:WCR983092 JX12:JX56 TT12:TT56 ADP12:ADP56 ANL12:ANL56 AXH12:AXH56 BHD12:BHD56 BQZ12:BQZ56 CAV12:CAV56 CKR12:CKR56 CUN12:CUN56 DEJ12:DEJ56 DOF12:DOF56 DYB12:DYB56 EHX12:EHX56 ERT12:ERT56 FBP12:FBP56 FLL12:FLL56 FVH12:FVH56 GFD12:GFD56 GOZ12:GOZ56 GYV12:GYV56 HIR12:HIR56 HSN12:HSN56 ICJ12:ICJ56 IMF12:IMF56 IWB12:IWB56 JFX12:JFX56 JPT12:JPT56 JZP12:JZP56 KJL12:KJL56 KTH12:KTH56 LDD12:LDD56 LMZ12:LMZ56 LWV12:LWV56 MGR12:MGR56 MQN12:MQN56 NAJ12:NAJ56 NKF12:NKF56 NUB12:NUB56 ODX12:ODX56 ONT12:ONT56 OXP12:OXP56 PHL12:PHL56 PRH12:PRH56 QBD12:QBD56 QKZ12:QKZ56 QUV12:QUV56 RER12:RER56 RON12:RON56 RYJ12:RYJ56 SIF12:SIF56 SSB12:SSB56 TBX12:TBX56 TLT12:TLT56 TVP12:TVP56 UFL12:UFL56 UPH12:UPH56 UZD12:UZD56 VIZ12:VIZ56 VSV12:VSV56 WCR12:WCR56 WMN12:WMN56 WWJ12:WWJ56"/>
    <dataValidation allowBlank="1" showInputMessage="1" showErrorMessage="1" prompt="Performance Tasks Percentage Score" sqref="WWK982990:WWK983092 JY65486:JY65588 TU65486:TU65588 ADQ65486:ADQ65588 ANM65486:ANM65588 AXI65486:AXI65588 BHE65486:BHE65588 BRA65486:BRA65588 CAW65486:CAW65588 CKS65486:CKS65588 CUO65486:CUO65588 DEK65486:DEK65588 DOG65486:DOG65588 DYC65486:DYC65588 EHY65486:EHY65588 ERU65486:ERU65588 FBQ65486:FBQ65588 FLM65486:FLM65588 FVI65486:FVI65588 GFE65486:GFE65588 GPA65486:GPA65588 GYW65486:GYW65588 HIS65486:HIS65588 HSO65486:HSO65588 ICK65486:ICK65588 IMG65486:IMG65588 IWC65486:IWC65588 JFY65486:JFY65588 JPU65486:JPU65588 JZQ65486:JZQ65588 KJM65486:KJM65588 KTI65486:KTI65588 LDE65486:LDE65588 LNA65486:LNA65588 LWW65486:LWW65588 MGS65486:MGS65588 MQO65486:MQO65588 NAK65486:NAK65588 NKG65486:NKG65588 NUC65486:NUC65588 ODY65486:ODY65588 ONU65486:ONU65588 OXQ65486:OXQ65588 PHM65486:PHM65588 PRI65486:PRI65588 QBE65486:QBE65588 QLA65486:QLA65588 QUW65486:QUW65588 RES65486:RES65588 ROO65486:ROO65588 RYK65486:RYK65588 SIG65486:SIG65588 SSC65486:SSC65588 TBY65486:TBY65588 TLU65486:TLU65588 TVQ65486:TVQ65588 UFM65486:UFM65588 UPI65486:UPI65588 UZE65486:UZE65588 VJA65486:VJA65588 VSW65486:VSW65588 WCS65486:WCS65588 WMO65486:WMO65588 WWK65486:WWK65588 JY131022:JY131124 TU131022:TU131124 ADQ131022:ADQ131124 ANM131022:ANM131124 AXI131022:AXI131124 BHE131022:BHE131124 BRA131022:BRA131124 CAW131022:CAW131124 CKS131022:CKS131124 CUO131022:CUO131124 DEK131022:DEK131124 DOG131022:DOG131124 DYC131022:DYC131124 EHY131022:EHY131124 ERU131022:ERU131124 FBQ131022:FBQ131124 FLM131022:FLM131124 FVI131022:FVI131124 GFE131022:GFE131124 GPA131022:GPA131124 GYW131022:GYW131124 HIS131022:HIS131124 HSO131022:HSO131124 ICK131022:ICK131124 IMG131022:IMG131124 IWC131022:IWC131124 JFY131022:JFY131124 JPU131022:JPU131124 JZQ131022:JZQ131124 KJM131022:KJM131124 KTI131022:KTI131124 LDE131022:LDE131124 LNA131022:LNA131124 LWW131022:LWW131124 MGS131022:MGS131124 MQO131022:MQO131124 NAK131022:NAK131124 NKG131022:NKG131124 NUC131022:NUC131124 ODY131022:ODY131124 ONU131022:ONU131124 OXQ131022:OXQ131124 PHM131022:PHM131124 PRI131022:PRI131124 QBE131022:QBE131124 QLA131022:QLA131124 QUW131022:QUW131124 RES131022:RES131124 ROO131022:ROO131124 RYK131022:RYK131124 SIG131022:SIG131124 SSC131022:SSC131124 TBY131022:TBY131124 TLU131022:TLU131124 TVQ131022:TVQ131124 UFM131022:UFM131124 UPI131022:UPI131124 UZE131022:UZE131124 VJA131022:VJA131124 VSW131022:VSW131124 WCS131022:WCS131124 WMO131022:WMO131124 WWK131022:WWK131124 JY196558:JY196660 TU196558:TU196660 ADQ196558:ADQ196660 ANM196558:ANM196660 AXI196558:AXI196660 BHE196558:BHE196660 BRA196558:BRA196660 CAW196558:CAW196660 CKS196558:CKS196660 CUO196558:CUO196660 DEK196558:DEK196660 DOG196558:DOG196660 DYC196558:DYC196660 EHY196558:EHY196660 ERU196558:ERU196660 FBQ196558:FBQ196660 FLM196558:FLM196660 FVI196558:FVI196660 GFE196558:GFE196660 GPA196558:GPA196660 GYW196558:GYW196660 HIS196558:HIS196660 HSO196558:HSO196660 ICK196558:ICK196660 IMG196558:IMG196660 IWC196558:IWC196660 JFY196558:JFY196660 JPU196558:JPU196660 JZQ196558:JZQ196660 KJM196558:KJM196660 KTI196558:KTI196660 LDE196558:LDE196660 LNA196558:LNA196660 LWW196558:LWW196660 MGS196558:MGS196660 MQO196558:MQO196660 NAK196558:NAK196660 NKG196558:NKG196660 NUC196558:NUC196660 ODY196558:ODY196660 ONU196558:ONU196660 OXQ196558:OXQ196660 PHM196558:PHM196660 PRI196558:PRI196660 QBE196558:QBE196660 QLA196558:QLA196660 QUW196558:QUW196660 RES196558:RES196660 ROO196558:ROO196660 RYK196558:RYK196660 SIG196558:SIG196660 SSC196558:SSC196660 TBY196558:TBY196660 TLU196558:TLU196660 TVQ196558:TVQ196660 UFM196558:UFM196660 UPI196558:UPI196660 UZE196558:UZE196660 VJA196558:VJA196660 VSW196558:VSW196660 WCS196558:WCS196660 WMO196558:WMO196660 WWK196558:WWK196660 JY262094:JY262196 TU262094:TU262196 ADQ262094:ADQ262196 ANM262094:ANM262196 AXI262094:AXI262196 BHE262094:BHE262196 BRA262094:BRA262196 CAW262094:CAW262196 CKS262094:CKS262196 CUO262094:CUO262196 DEK262094:DEK262196 DOG262094:DOG262196 DYC262094:DYC262196 EHY262094:EHY262196 ERU262094:ERU262196 FBQ262094:FBQ262196 FLM262094:FLM262196 FVI262094:FVI262196 GFE262094:GFE262196 GPA262094:GPA262196 GYW262094:GYW262196 HIS262094:HIS262196 HSO262094:HSO262196 ICK262094:ICK262196 IMG262094:IMG262196 IWC262094:IWC262196 JFY262094:JFY262196 JPU262094:JPU262196 JZQ262094:JZQ262196 KJM262094:KJM262196 KTI262094:KTI262196 LDE262094:LDE262196 LNA262094:LNA262196 LWW262094:LWW262196 MGS262094:MGS262196 MQO262094:MQO262196 NAK262094:NAK262196 NKG262094:NKG262196 NUC262094:NUC262196 ODY262094:ODY262196 ONU262094:ONU262196 OXQ262094:OXQ262196 PHM262094:PHM262196 PRI262094:PRI262196 QBE262094:QBE262196 QLA262094:QLA262196 QUW262094:QUW262196 RES262094:RES262196 ROO262094:ROO262196 RYK262094:RYK262196 SIG262094:SIG262196 SSC262094:SSC262196 TBY262094:TBY262196 TLU262094:TLU262196 TVQ262094:TVQ262196 UFM262094:UFM262196 UPI262094:UPI262196 UZE262094:UZE262196 VJA262094:VJA262196 VSW262094:VSW262196 WCS262094:WCS262196 WMO262094:WMO262196 WWK262094:WWK262196 JY327630:JY327732 TU327630:TU327732 ADQ327630:ADQ327732 ANM327630:ANM327732 AXI327630:AXI327732 BHE327630:BHE327732 BRA327630:BRA327732 CAW327630:CAW327732 CKS327630:CKS327732 CUO327630:CUO327732 DEK327630:DEK327732 DOG327630:DOG327732 DYC327630:DYC327732 EHY327630:EHY327732 ERU327630:ERU327732 FBQ327630:FBQ327732 FLM327630:FLM327732 FVI327630:FVI327732 GFE327630:GFE327732 GPA327630:GPA327732 GYW327630:GYW327732 HIS327630:HIS327732 HSO327630:HSO327732 ICK327630:ICK327732 IMG327630:IMG327732 IWC327630:IWC327732 JFY327630:JFY327732 JPU327630:JPU327732 JZQ327630:JZQ327732 KJM327630:KJM327732 KTI327630:KTI327732 LDE327630:LDE327732 LNA327630:LNA327732 LWW327630:LWW327732 MGS327630:MGS327732 MQO327630:MQO327732 NAK327630:NAK327732 NKG327630:NKG327732 NUC327630:NUC327732 ODY327630:ODY327732 ONU327630:ONU327732 OXQ327630:OXQ327732 PHM327630:PHM327732 PRI327630:PRI327732 QBE327630:QBE327732 QLA327630:QLA327732 QUW327630:QUW327732 RES327630:RES327732 ROO327630:ROO327732 RYK327630:RYK327732 SIG327630:SIG327732 SSC327630:SSC327732 TBY327630:TBY327732 TLU327630:TLU327732 TVQ327630:TVQ327732 UFM327630:UFM327732 UPI327630:UPI327732 UZE327630:UZE327732 VJA327630:VJA327732 VSW327630:VSW327732 WCS327630:WCS327732 WMO327630:WMO327732 WWK327630:WWK327732 JY393166:JY393268 TU393166:TU393268 ADQ393166:ADQ393268 ANM393166:ANM393268 AXI393166:AXI393268 BHE393166:BHE393268 BRA393166:BRA393268 CAW393166:CAW393268 CKS393166:CKS393268 CUO393166:CUO393268 DEK393166:DEK393268 DOG393166:DOG393268 DYC393166:DYC393268 EHY393166:EHY393268 ERU393166:ERU393268 FBQ393166:FBQ393268 FLM393166:FLM393268 FVI393166:FVI393268 GFE393166:GFE393268 GPA393166:GPA393268 GYW393166:GYW393268 HIS393166:HIS393268 HSO393166:HSO393268 ICK393166:ICK393268 IMG393166:IMG393268 IWC393166:IWC393268 JFY393166:JFY393268 JPU393166:JPU393268 JZQ393166:JZQ393268 KJM393166:KJM393268 KTI393166:KTI393268 LDE393166:LDE393268 LNA393166:LNA393268 LWW393166:LWW393268 MGS393166:MGS393268 MQO393166:MQO393268 NAK393166:NAK393268 NKG393166:NKG393268 NUC393166:NUC393268 ODY393166:ODY393268 ONU393166:ONU393268 OXQ393166:OXQ393268 PHM393166:PHM393268 PRI393166:PRI393268 QBE393166:QBE393268 QLA393166:QLA393268 QUW393166:QUW393268 RES393166:RES393268 ROO393166:ROO393268 RYK393166:RYK393268 SIG393166:SIG393268 SSC393166:SSC393268 TBY393166:TBY393268 TLU393166:TLU393268 TVQ393166:TVQ393268 UFM393166:UFM393268 UPI393166:UPI393268 UZE393166:UZE393268 VJA393166:VJA393268 VSW393166:VSW393268 WCS393166:WCS393268 WMO393166:WMO393268 WWK393166:WWK393268 JY458702:JY458804 TU458702:TU458804 ADQ458702:ADQ458804 ANM458702:ANM458804 AXI458702:AXI458804 BHE458702:BHE458804 BRA458702:BRA458804 CAW458702:CAW458804 CKS458702:CKS458804 CUO458702:CUO458804 DEK458702:DEK458804 DOG458702:DOG458804 DYC458702:DYC458804 EHY458702:EHY458804 ERU458702:ERU458804 FBQ458702:FBQ458804 FLM458702:FLM458804 FVI458702:FVI458804 GFE458702:GFE458804 GPA458702:GPA458804 GYW458702:GYW458804 HIS458702:HIS458804 HSO458702:HSO458804 ICK458702:ICK458804 IMG458702:IMG458804 IWC458702:IWC458804 JFY458702:JFY458804 JPU458702:JPU458804 JZQ458702:JZQ458804 KJM458702:KJM458804 KTI458702:KTI458804 LDE458702:LDE458804 LNA458702:LNA458804 LWW458702:LWW458804 MGS458702:MGS458804 MQO458702:MQO458804 NAK458702:NAK458804 NKG458702:NKG458804 NUC458702:NUC458804 ODY458702:ODY458804 ONU458702:ONU458804 OXQ458702:OXQ458804 PHM458702:PHM458804 PRI458702:PRI458804 QBE458702:QBE458804 QLA458702:QLA458804 QUW458702:QUW458804 RES458702:RES458804 ROO458702:ROO458804 RYK458702:RYK458804 SIG458702:SIG458804 SSC458702:SSC458804 TBY458702:TBY458804 TLU458702:TLU458804 TVQ458702:TVQ458804 UFM458702:UFM458804 UPI458702:UPI458804 UZE458702:UZE458804 VJA458702:VJA458804 VSW458702:VSW458804 WCS458702:WCS458804 WMO458702:WMO458804 WWK458702:WWK458804 JY524238:JY524340 TU524238:TU524340 ADQ524238:ADQ524340 ANM524238:ANM524340 AXI524238:AXI524340 BHE524238:BHE524340 BRA524238:BRA524340 CAW524238:CAW524340 CKS524238:CKS524340 CUO524238:CUO524340 DEK524238:DEK524340 DOG524238:DOG524340 DYC524238:DYC524340 EHY524238:EHY524340 ERU524238:ERU524340 FBQ524238:FBQ524340 FLM524238:FLM524340 FVI524238:FVI524340 GFE524238:GFE524340 GPA524238:GPA524340 GYW524238:GYW524340 HIS524238:HIS524340 HSO524238:HSO524340 ICK524238:ICK524340 IMG524238:IMG524340 IWC524238:IWC524340 JFY524238:JFY524340 JPU524238:JPU524340 JZQ524238:JZQ524340 KJM524238:KJM524340 KTI524238:KTI524340 LDE524238:LDE524340 LNA524238:LNA524340 LWW524238:LWW524340 MGS524238:MGS524340 MQO524238:MQO524340 NAK524238:NAK524340 NKG524238:NKG524340 NUC524238:NUC524340 ODY524238:ODY524340 ONU524238:ONU524340 OXQ524238:OXQ524340 PHM524238:PHM524340 PRI524238:PRI524340 QBE524238:QBE524340 QLA524238:QLA524340 QUW524238:QUW524340 RES524238:RES524340 ROO524238:ROO524340 RYK524238:RYK524340 SIG524238:SIG524340 SSC524238:SSC524340 TBY524238:TBY524340 TLU524238:TLU524340 TVQ524238:TVQ524340 UFM524238:UFM524340 UPI524238:UPI524340 UZE524238:UZE524340 VJA524238:VJA524340 VSW524238:VSW524340 WCS524238:WCS524340 WMO524238:WMO524340 WWK524238:WWK524340 JY589774:JY589876 TU589774:TU589876 ADQ589774:ADQ589876 ANM589774:ANM589876 AXI589774:AXI589876 BHE589774:BHE589876 BRA589774:BRA589876 CAW589774:CAW589876 CKS589774:CKS589876 CUO589774:CUO589876 DEK589774:DEK589876 DOG589774:DOG589876 DYC589774:DYC589876 EHY589774:EHY589876 ERU589774:ERU589876 FBQ589774:FBQ589876 FLM589774:FLM589876 FVI589774:FVI589876 GFE589774:GFE589876 GPA589774:GPA589876 GYW589774:GYW589876 HIS589774:HIS589876 HSO589774:HSO589876 ICK589774:ICK589876 IMG589774:IMG589876 IWC589774:IWC589876 JFY589774:JFY589876 JPU589774:JPU589876 JZQ589774:JZQ589876 KJM589774:KJM589876 KTI589774:KTI589876 LDE589774:LDE589876 LNA589774:LNA589876 LWW589774:LWW589876 MGS589774:MGS589876 MQO589774:MQO589876 NAK589774:NAK589876 NKG589774:NKG589876 NUC589774:NUC589876 ODY589774:ODY589876 ONU589774:ONU589876 OXQ589774:OXQ589876 PHM589774:PHM589876 PRI589774:PRI589876 QBE589774:QBE589876 QLA589774:QLA589876 QUW589774:QUW589876 RES589774:RES589876 ROO589774:ROO589876 RYK589774:RYK589876 SIG589774:SIG589876 SSC589774:SSC589876 TBY589774:TBY589876 TLU589774:TLU589876 TVQ589774:TVQ589876 UFM589774:UFM589876 UPI589774:UPI589876 UZE589774:UZE589876 VJA589774:VJA589876 VSW589774:VSW589876 WCS589774:WCS589876 WMO589774:WMO589876 WWK589774:WWK589876 JY655310:JY655412 TU655310:TU655412 ADQ655310:ADQ655412 ANM655310:ANM655412 AXI655310:AXI655412 BHE655310:BHE655412 BRA655310:BRA655412 CAW655310:CAW655412 CKS655310:CKS655412 CUO655310:CUO655412 DEK655310:DEK655412 DOG655310:DOG655412 DYC655310:DYC655412 EHY655310:EHY655412 ERU655310:ERU655412 FBQ655310:FBQ655412 FLM655310:FLM655412 FVI655310:FVI655412 GFE655310:GFE655412 GPA655310:GPA655412 GYW655310:GYW655412 HIS655310:HIS655412 HSO655310:HSO655412 ICK655310:ICK655412 IMG655310:IMG655412 IWC655310:IWC655412 JFY655310:JFY655412 JPU655310:JPU655412 JZQ655310:JZQ655412 KJM655310:KJM655412 KTI655310:KTI655412 LDE655310:LDE655412 LNA655310:LNA655412 LWW655310:LWW655412 MGS655310:MGS655412 MQO655310:MQO655412 NAK655310:NAK655412 NKG655310:NKG655412 NUC655310:NUC655412 ODY655310:ODY655412 ONU655310:ONU655412 OXQ655310:OXQ655412 PHM655310:PHM655412 PRI655310:PRI655412 QBE655310:QBE655412 QLA655310:QLA655412 QUW655310:QUW655412 RES655310:RES655412 ROO655310:ROO655412 RYK655310:RYK655412 SIG655310:SIG655412 SSC655310:SSC655412 TBY655310:TBY655412 TLU655310:TLU655412 TVQ655310:TVQ655412 UFM655310:UFM655412 UPI655310:UPI655412 UZE655310:UZE655412 VJA655310:VJA655412 VSW655310:VSW655412 WCS655310:WCS655412 WMO655310:WMO655412 WWK655310:WWK655412 JY720846:JY720948 TU720846:TU720948 ADQ720846:ADQ720948 ANM720846:ANM720948 AXI720846:AXI720948 BHE720846:BHE720948 BRA720846:BRA720948 CAW720846:CAW720948 CKS720846:CKS720948 CUO720846:CUO720948 DEK720846:DEK720948 DOG720846:DOG720948 DYC720846:DYC720948 EHY720846:EHY720948 ERU720846:ERU720948 FBQ720846:FBQ720948 FLM720846:FLM720948 FVI720846:FVI720948 GFE720846:GFE720948 GPA720846:GPA720948 GYW720846:GYW720948 HIS720846:HIS720948 HSO720846:HSO720948 ICK720846:ICK720948 IMG720846:IMG720948 IWC720846:IWC720948 JFY720846:JFY720948 JPU720846:JPU720948 JZQ720846:JZQ720948 KJM720846:KJM720948 KTI720846:KTI720948 LDE720846:LDE720948 LNA720846:LNA720948 LWW720846:LWW720948 MGS720846:MGS720948 MQO720846:MQO720948 NAK720846:NAK720948 NKG720846:NKG720948 NUC720846:NUC720948 ODY720846:ODY720948 ONU720846:ONU720948 OXQ720846:OXQ720948 PHM720846:PHM720948 PRI720846:PRI720948 QBE720846:QBE720948 QLA720846:QLA720948 QUW720846:QUW720948 RES720846:RES720948 ROO720846:ROO720948 RYK720846:RYK720948 SIG720846:SIG720948 SSC720846:SSC720948 TBY720846:TBY720948 TLU720846:TLU720948 TVQ720846:TVQ720948 UFM720846:UFM720948 UPI720846:UPI720948 UZE720846:UZE720948 VJA720846:VJA720948 VSW720846:VSW720948 WCS720846:WCS720948 WMO720846:WMO720948 WWK720846:WWK720948 JY786382:JY786484 TU786382:TU786484 ADQ786382:ADQ786484 ANM786382:ANM786484 AXI786382:AXI786484 BHE786382:BHE786484 BRA786382:BRA786484 CAW786382:CAW786484 CKS786382:CKS786484 CUO786382:CUO786484 DEK786382:DEK786484 DOG786382:DOG786484 DYC786382:DYC786484 EHY786382:EHY786484 ERU786382:ERU786484 FBQ786382:FBQ786484 FLM786382:FLM786484 FVI786382:FVI786484 GFE786382:GFE786484 GPA786382:GPA786484 GYW786382:GYW786484 HIS786382:HIS786484 HSO786382:HSO786484 ICK786382:ICK786484 IMG786382:IMG786484 IWC786382:IWC786484 JFY786382:JFY786484 JPU786382:JPU786484 JZQ786382:JZQ786484 KJM786382:KJM786484 KTI786382:KTI786484 LDE786382:LDE786484 LNA786382:LNA786484 LWW786382:LWW786484 MGS786382:MGS786484 MQO786382:MQO786484 NAK786382:NAK786484 NKG786382:NKG786484 NUC786382:NUC786484 ODY786382:ODY786484 ONU786382:ONU786484 OXQ786382:OXQ786484 PHM786382:PHM786484 PRI786382:PRI786484 QBE786382:QBE786484 QLA786382:QLA786484 QUW786382:QUW786484 RES786382:RES786484 ROO786382:ROO786484 RYK786382:RYK786484 SIG786382:SIG786484 SSC786382:SSC786484 TBY786382:TBY786484 TLU786382:TLU786484 TVQ786382:TVQ786484 UFM786382:UFM786484 UPI786382:UPI786484 UZE786382:UZE786484 VJA786382:VJA786484 VSW786382:VSW786484 WCS786382:WCS786484 WMO786382:WMO786484 WWK786382:WWK786484 JY851918:JY852020 TU851918:TU852020 ADQ851918:ADQ852020 ANM851918:ANM852020 AXI851918:AXI852020 BHE851918:BHE852020 BRA851918:BRA852020 CAW851918:CAW852020 CKS851918:CKS852020 CUO851918:CUO852020 DEK851918:DEK852020 DOG851918:DOG852020 DYC851918:DYC852020 EHY851918:EHY852020 ERU851918:ERU852020 FBQ851918:FBQ852020 FLM851918:FLM852020 FVI851918:FVI852020 GFE851918:GFE852020 GPA851918:GPA852020 GYW851918:GYW852020 HIS851918:HIS852020 HSO851918:HSO852020 ICK851918:ICK852020 IMG851918:IMG852020 IWC851918:IWC852020 JFY851918:JFY852020 JPU851918:JPU852020 JZQ851918:JZQ852020 KJM851918:KJM852020 KTI851918:KTI852020 LDE851918:LDE852020 LNA851918:LNA852020 LWW851918:LWW852020 MGS851918:MGS852020 MQO851918:MQO852020 NAK851918:NAK852020 NKG851918:NKG852020 NUC851918:NUC852020 ODY851918:ODY852020 ONU851918:ONU852020 OXQ851918:OXQ852020 PHM851918:PHM852020 PRI851918:PRI852020 QBE851918:QBE852020 QLA851918:QLA852020 QUW851918:QUW852020 RES851918:RES852020 ROO851918:ROO852020 RYK851918:RYK852020 SIG851918:SIG852020 SSC851918:SSC852020 TBY851918:TBY852020 TLU851918:TLU852020 TVQ851918:TVQ852020 UFM851918:UFM852020 UPI851918:UPI852020 UZE851918:UZE852020 VJA851918:VJA852020 VSW851918:VSW852020 WCS851918:WCS852020 WMO851918:WMO852020 WWK851918:WWK852020 JY917454:JY917556 TU917454:TU917556 ADQ917454:ADQ917556 ANM917454:ANM917556 AXI917454:AXI917556 BHE917454:BHE917556 BRA917454:BRA917556 CAW917454:CAW917556 CKS917454:CKS917556 CUO917454:CUO917556 DEK917454:DEK917556 DOG917454:DOG917556 DYC917454:DYC917556 EHY917454:EHY917556 ERU917454:ERU917556 FBQ917454:FBQ917556 FLM917454:FLM917556 FVI917454:FVI917556 GFE917454:GFE917556 GPA917454:GPA917556 GYW917454:GYW917556 HIS917454:HIS917556 HSO917454:HSO917556 ICK917454:ICK917556 IMG917454:IMG917556 IWC917454:IWC917556 JFY917454:JFY917556 JPU917454:JPU917556 JZQ917454:JZQ917556 KJM917454:KJM917556 KTI917454:KTI917556 LDE917454:LDE917556 LNA917454:LNA917556 LWW917454:LWW917556 MGS917454:MGS917556 MQO917454:MQO917556 NAK917454:NAK917556 NKG917454:NKG917556 NUC917454:NUC917556 ODY917454:ODY917556 ONU917454:ONU917556 OXQ917454:OXQ917556 PHM917454:PHM917556 PRI917454:PRI917556 QBE917454:QBE917556 QLA917454:QLA917556 QUW917454:QUW917556 RES917454:RES917556 ROO917454:ROO917556 RYK917454:RYK917556 SIG917454:SIG917556 SSC917454:SSC917556 TBY917454:TBY917556 TLU917454:TLU917556 TVQ917454:TVQ917556 UFM917454:UFM917556 UPI917454:UPI917556 UZE917454:UZE917556 VJA917454:VJA917556 VSW917454:VSW917556 WCS917454:WCS917556 WMO917454:WMO917556 WWK917454:WWK917556 JY982990:JY983092 TU982990:TU983092 ADQ982990:ADQ983092 ANM982990:ANM983092 AXI982990:AXI983092 BHE982990:BHE983092 BRA982990:BRA983092 CAW982990:CAW983092 CKS982990:CKS983092 CUO982990:CUO983092 DEK982990:DEK983092 DOG982990:DOG983092 DYC982990:DYC983092 EHY982990:EHY983092 ERU982990:ERU983092 FBQ982990:FBQ983092 FLM982990:FLM983092 FVI982990:FVI983092 GFE982990:GFE983092 GPA982990:GPA983092 GYW982990:GYW983092 HIS982990:HIS983092 HSO982990:HSO983092 ICK982990:ICK983092 IMG982990:IMG983092 IWC982990:IWC983092 JFY982990:JFY983092 JPU982990:JPU983092 JZQ982990:JZQ983092 KJM982990:KJM983092 KTI982990:KTI983092 LDE982990:LDE983092 LNA982990:LNA983092 LWW982990:LWW983092 MGS982990:MGS983092 MQO982990:MQO983092 NAK982990:NAK983092 NKG982990:NKG983092 NUC982990:NUC983092 ODY982990:ODY983092 ONU982990:ONU983092 OXQ982990:OXQ983092 PHM982990:PHM983092 PRI982990:PRI983092 QBE982990:QBE983092 QLA982990:QLA983092 QUW982990:QUW983092 RES982990:RES983092 ROO982990:ROO983092 RYK982990:RYK983092 SIG982990:SIG983092 SSC982990:SSC983092 TBY982990:TBY983092 TLU982990:TLU983092 TVQ982990:TVQ983092 UFM982990:UFM983092 UPI982990:UPI983092 UZE982990:UZE983092 VJA982990:VJA983092 VSW982990:VSW983092 WCS982990:WCS983092 WMO982990:WMO983092 QUW11:QUW56 RES11:RES56 ROO11:ROO56 RYK11:RYK56 SIG11:SIG56 SSC11:SSC56 TBY11:TBY56 TLU11:TLU56 TVQ11:TVQ56 UFM11:UFM56 UPI11:UPI56 UZE11:UZE56 VJA11:VJA56 VSW11:VSW56 WCS11:WCS56 WMO11:WMO56 WWK11:WWK56 JY11:JY56 TU11:TU56 ADQ11:ADQ56 ANM11:ANM56 AXI11:AXI56 BHE11:BHE56 BRA11:BRA56 CAW11:CAW56 CKS11:CKS56 CUO11:CUO56 DEK11:DEK56 DOG11:DOG56 DYC11:DYC56 EHY11:EHY56 ERU11:ERU56 FBQ11:FBQ56 FLM11:FLM56 FVI11:FVI56 GFE11:GFE56 GPA11:GPA56 GYW11:GYW56 HIS11:HIS56 HSO11:HSO56 ICK11:ICK56 IMG11:IMG56 IWC11:IWC56 JFY11:JFY56 JPU11:JPU56 JZQ11:JZQ56 KJM11:KJM56 KTI11:KTI56 LDE11:LDE56 LNA11:LNA56 LWW11:LWW56 MGS11:MGS56 MQO11:MQO56 NAK11:NAK56 NKG11:NKG56 NUC11:NUC56 ODY11:ODY56 ONU11:ONU56 OXQ11:OXQ56 PHM11:PHM56 PRI11:PRI56 QBE11:QBE56 QLA11:QLA56"/>
    <dataValidation allowBlank="1" showInputMessage="1" showErrorMessage="1" prompt="Performance tasks Weighted Score" sqref="WWL982990:WWL983092 JZ65486:JZ65588 TV65486:TV65588 ADR65486:ADR65588 ANN65486:ANN65588 AXJ65486:AXJ65588 BHF65486:BHF65588 BRB65486:BRB65588 CAX65486:CAX65588 CKT65486:CKT65588 CUP65486:CUP65588 DEL65486:DEL65588 DOH65486:DOH65588 DYD65486:DYD65588 EHZ65486:EHZ65588 ERV65486:ERV65588 FBR65486:FBR65588 FLN65486:FLN65588 FVJ65486:FVJ65588 GFF65486:GFF65588 GPB65486:GPB65588 GYX65486:GYX65588 HIT65486:HIT65588 HSP65486:HSP65588 ICL65486:ICL65588 IMH65486:IMH65588 IWD65486:IWD65588 JFZ65486:JFZ65588 JPV65486:JPV65588 JZR65486:JZR65588 KJN65486:KJN65588 KTJ65486:KTJ65588 LDF65486:LDF65588 LNB65486:LNB65588 LWX65486:LWX65588 MGT65486:MGT65588 MQP65486:MQP65588 NAL65486:NAL65588 NKH65486:NKH65588 NUD65486:NUD65588 ODZ65486:ODZ65588 ONV65486:ONV65588 OXR65486:OXR65588 PHN65486:PHN65588 PRJ65486:PRJ65588 QBF65486:QBF65588 QLB65486:QLB65588 QUX65486:QUX65588 RET65486:RET65588 ROP65486:ROP65588 RYL65486:RYL65588 SIH65486:SIH65588 SSD65486:SSD65588 TBZ65486:TBZ65588 TLV65486:TLV65588 TVR65486:TVR65588 UFN65486:UFN65588 UPJ65486:UPJ65588 UZF65486:UZF65588 VJB65486:VJB65588 VSX65486:VSX65588 WCT65486:WCT65588 WMP65486:WMP65588 WWL65486:WWL65588 JZ131022:JZ131124 TV131022:TV131124 ADR131022:ADR131124 ANN131022:ANN131124 AXJ131022:AXJ131124 BHF131022:BHF131124 BRB131022:BRB131124 CAX131022:CAX131124 CKT131022:CKT131124 CUP131022:CUP131124 DEL131022:DEL131124 DOH131022:DOH131124 DYD131022:DYD131124 EHZ131022:EHZ131124 ERV131022:ERV131124 FBR131022:FBR131124 FLN131022:FLN131124 FVJ131022:FVJ131124 GFF131022:GFF131124 GPB131022:GPB131124 GYX131022:GYX131124 HIT131022:HIT131124 HSP131022:HSP131124 ICL131022:ICL131124 IMH131022:IMH131124 IWD131022:IWD131124 JFZ131022:JFZ131124 JPV131022:JPV131124 JZR131022:JZR131124 KJN131022:KJN131124 KTJ131022:KTJ131124 LDF131022:LDF131124 LNB131022:LNB131124 LWX131022:LWX131124 MGT131022:MGT131124 MQP131022:MQP131124 NAL131022:NAL131124 NKH131022:NKH131124 NUD131022:NUD131124 ODZ131022:ODZ131124 ONV131022:ONV131124 OXR131022:OXR131124 PHN131022:PHN131124 PRJ131022:PRJ131124 QBF131022:QBF131124 QLB131022:QLB131124 QUX131022:QUX131124 RET131022:RET131124 ROP131022:ROP131124 RYL131022:RYL131124 SIH131022:SIH131124 SSD131022:SSD131124 TBZ131022:TBZ131124 TLV131022:TLV131124 TVR131022:TVR131124 UFN131022:UFN131124 UPJ131022:UPJ131124 UZF131022:UZF131124 VJB131022:VJB131124 VSX131022:VSX131124 WCT131022:WCT131124 WMP131022:WMP131124 WWL131022:WWL131124 JZ196558:JZ196660 TV196558:TV196660 ADR196558:ADR196660 ANN196558:ANN196660 AXJ196558:AXJ196660 BHF196558:BHF196660 BRB196558:BRB196660 CAX196558:CAX196660 CKT196558:CKT196660 CUP196558:CUP196660 DEL196558:DEL196660 DOH196558:DOH196660 DYD196558:DYD196660 EHZ196558:EHZ196660 ERV196558:ERV196660 FBR196558:FBR196660 FLN196558:FLN196660 FVJ196558:FVJ196660 GFF196558:GFF196660 GPB196558:GPB196660 GYX196558:GYX196660 HIT196558:HIT196660 HSP196558:HSP196660 ICL196558:ICL196660 IMH196558:IMH196660 IWD196558:IWD196660 JFZ196558:JFZ196660 JPV196558:JPV196660 JZR196558:JZR196660 KJN196558:KJN196660 KTJ196558:KTJ196660 LDF196558:LDF196660 LNB196558:LNB196660 LWX196558:LWX196660 MGT196558:MGT196660 MQP196558:MQP196660 NAL196558:NAL196660 NKH196558:NKH196660 NUD196558:NUD196660 ODZ196558:ODZ196660 ONV196558:ONV196660 OXR196558:OXR196660 PHN196558:PHN196660 PRJ196558:PRJ196660 QBF196558:QBF196660 QLB196558:QLB196660 QUX196558:QUX196660 RET196558:RET196660 ROP196558:ROP196660 RYL196558:RYL196660 SIH196558:SIH196660 SSD196558:SSD196660 TBZ196558:TBZ196660 TLV196558:TLV196660 TVR196558:TVR196660 UFN196558:UFN196660 UPJ196558:UPJ196660 UZF196558:UZF196660 VJB196558:VJB196660 VSX196558:VSX196660 WCT196558:WCT196660 WMP196558:WMP196660 WWL196558:WWL196660 JZ262094:JZ262196 TV262094:TV262196 ADR262094:ADR262196 ANN262094:ANN262196 AXJ262094:AXJ262196 BHF262094:BHF262196 BRB262094:BRB262196 CAX262094:CAX262196 CKT262094:CKT262196 CUP262094:CUP262196 DEL262094:DEL262196 DOH262094:DOH262196 DYD262094:DYD262196 EHZ262094:EHZ262196 ERV262094:ERV262196 FBR262094:FBR262196 FLN262094:FLN262196 FVJ262094:FVJ262196 GFF262094:GFF262196 GPB262094:GPB262196 GYX262094:GYX262196 HIT262094:HIT262196 HSP262094:HSP262196 ICL262094:ICL262196 IMH262094:IMH262196 IWD262094:IWD262196 JFZ262094:JFZ262196 JPV262094:JPV262196 JZR262094:JZR262196 KJN262094:KJN262196 KTJ262094:KTJ262196 LDF262094:LDF262196 LNB262094:LNB262196 LWX262094:LWX262196 MGT262094:MGT262196 MQP262094:MQP262196 NAL262094:NAL262196 NKH262094:NKH262196 NUD262094:NUD262196 ODZ262094:ODZ262196 ONV262094:ONV262196 OXR262094:OXR262196 PHN262094:PHN262196 PRJ262094:PRJ262196 QBF262094:QBF262196 QLB262094:QLB262196 QUX262094:QUX262196 RET262094:RET262196 ROP262094:ROP262196 RYL262094:RYL262196 SIH262094:SIH262196 SSD262094:SSD262196 TBZ262094:TBZ262196 TLV262094:TLV262196 TVR262094:TVR262196 UFN262094:UFN262196 UPJ262094:UPJ262196 UZF262094:UZF262196 VJB262094:VJB262196 VSX262094:VSX262196 WCT262094:WCT262196 WMP262094:WMP262196 WWL262094:WWL262196 JZ327630:JZ327732 TV327630:TV327732 ADR327630:ADR327732 ANN327630:ANN327732 AXJ327630:AXJ327732 BHF327630:BHF327732 BRB327630:BRB327732 CAX327630:CAX327732 CKT327630:CKT327732 CUP327630:CUP327732 DEL327630:DEL327732 DOH327630:DOH327732 DYD327630:DYD327732 EHZ327630:EHZ327732 ERV327630:ERV327732 FBR327630:FBR327732 FLN327630:FLN327732 FVJ327630:FVJ327732 GFF327630:GFF327732 GPB327630:GPB327732 GYX327630:GYX327732 HIT327630:HIT327732 HSP327630:HSP327732 ICL327630:ICL327732 IMH327630:IMH327732 IWD327630:IWD327732 JFZ327630:JFZ327732 JPV327630:JPV327732 JZR327630:JZR327732 KJN327630:KJN327732 KTJ327630:KTJ327732 LDF327630:LDF327732 LNB327630:LNB327732 LWX327630:LWX327732 MGT327630:MGT327732 MQP327630:MQP327732 NAL327630:NAL327732 NKH327630:NKH327732 NUD327630:NUD327732 ODZ327630:ODZ327732 ONV327630:ONV327732 OXR327630:OXR327732 PHN327630:PHN327732 PRJ327630:PRJ327732 QBF327630:QBF327732 QLB327630:QLB327732 QUX327630:QUX327732 RET327630:RET327732 ROP327630:ROP327732 RYL327630:RYL327732 SIH327630:SIH327732 SSD327630:SSD327732 TBZ327630:TBZ327732 TLV327630:TLV327732 TVR327630:TVR327732 UFN327630:UFN327732 UPJ327630:UPJ327732 UZF327630:UZF327732 VJB327630:VJB327732 VSX327630:VSX327732 WCT327630:WCT327732 WMP327630:WMP327732 WWL327630:WWL327732 JZ393166:JZ393268 TV393166:TV393268 ADR393166:ADR393268 ANN393166:ANN393268 AXJ393166:AXJ393268 BHF393166:BHF393268 BRB393166:BRB393268 CAX393166:CAX393268 CKT393166:CKT393268 CUP393166:CUP393268 DEL393166:DEL393268 DOH393166:DOH393268 DYD393166:DYD393268 EHZ393166:EHZ393268 ERV393166:ERV393268 FBR393166:FBR393268 FLN393166:FLN393268 FVJ393166:FVJ393268 GFF393166:GFF393268 GPB393166:GPB393268 GYX393166:GYX393268 HIT393166:HIT393268 HSP393166:HSP393268 ICL393166:ICL393268 IMH393166:IMH393268 IWD393166:IWD393268 JFZ393166:JFZ393268 JPV393166:JPV393268 JZR393166:JZR393268 KJN393166:KJN393268 KTJ393166:KTJ393268 LDF393166:LDF393268 LNB393166:LNB393268 LWX393166:LWX393268 MGT393166:MGT393268 MQP393166:MQP393268 NAL393166:NAL393268 NKH393166:NKH393268 NUD393166:NUD393268 ODZ393166:ODZ393268 ONV393166:ONV393268 OXR393166:OXR393268 PHN393166:PHN393268 PRJ393166:PRJ393268 QBF393166:QBF393268 QLB393166:QLB393268 QUX393166:QUX393268 RET393166:RET393268 ROP393166:ROP393268 RYL393166:RYL393268 SIH393166:SIH393268 SSD393166:SSD393268 TBZ393166:TBZ393268 TLV393166:TLV393268 TVR393166:TVR393268 UFN393166:UFN393268 UPJ393166:UPJ393268 UZF393166:UZF393268 VJB393166:VJB393268 VSX393166:VSX393268 WCT393166:WCT393268 WMP393166:WMP393268 WWL393166:WWL393268 JZ458702:JZ458804 TV458702:TV458804 ADR458702:ADR458804 ANN458702:ANN458804 AXJ458702:AXJ458804 BHF458702:BHF458804 BRB458702:BRB458804 CAX458702:CAX458804 CKT458702:CKT458804 CUP458702:CUP458804 DEL458702:DEL458804 DOH458702:DOH458804 DYD458702:DYD458804 EHZ458702:EHZ458804 ERV458702:ERV458804 FBR458702:FBR458804 FLN458702:FLN458804 FVJ458702:FVJ458804 GFF458702:GFF458804 GPB458702:GPB458804 GYX458702:GYX458804 HIT458702:HIT458804 HSP458702:HSP458804 ICL458702:ICL458804 IMH458702:IMH458804 IWD458702:IWD458804 JFZ458702:JFZ458804 JPV458702:JPV458804 JZR458702:JZR458804 KJN458702:KJN458804 KTJ458702:KTJ458804 LDF458702:LDF458804 LNB458702:LNB458804 LWX458702:LWX458804 MGT458702:MGT458804 MQP458702:MQP458804 NAL458702:NAL458804 NKH458702:NKH458804 NUD458702:NUD458804 ODZ458702:ODZ458804 ONV458702:ONV458804 OXR458702:OXR458804 PHN458702:PHN458804 PRJ458702:PRJ458804 QBF458702:QBF458804 QLB458702:QLB458804 QUX458702:QUX458804 RET458702:RET458804 ROP458702:ROP458804 RYL458702:RYL458804 SIH458702:SIH458804 SSD458702:SSD458804 TBZ458702:TBZ458804 TLV458702:TLV458804 TVR458702:TVR458804 UFN458702:UFN458804 UPJ458702:UPJ458804 UZF458702:UZF458804 VJB458702:VJB458804 VSX458702:VSX458804 WCT458702:WCT458804 WMP458702:WMP458804 WWL458702:WWL458804 JZ524238:JZ524340 TV524238:TV524340 ADR524238:ADR524340 ANN524238:ANN524340 AXJ524238:AXJ524340 BHF524238:BHF524340 BRB524238:BRB524340 CAX524238:CAX524340 CKT524238:CKT524340 CUP524238:CUP524340 DEL524238:DEL524340 DOH524238:DOH524340 DYD524238:DYD524340 EHZ524238:EHZ524340 ERV524238:ERV524340 FBR524238:FBR524340 FLN524238:FLN524340 FVJ524238:FVJ524340 GFF524238:GFF524340 GPB524238:GPB524340 GYX524238:GYX524340 HIT524238:HIT524340 HSP524238:HSP524340 ICL524238:ICL524340 IMH524238:IMH524340 IWD524238:IWD524340 JFZ524238:JFZ524340 JPV524238:JPV524340 JZR524238:JZR524340 KJN524238:KJN524340 KTJ524238:KTJ524340 LDF524238:LDF524340 LNB524238:LNB524340 LWX524238:LWX524340 MGT524238:MGT524340 MQP524238:MQP524340 NAL524238:NAL524340 NKH524238:NKH524340 NUD524238:NUD524340 ODZ524238:ODZ524340 ONV524238:ONV524340 OXR524238:OXR524340 PHN524238:PHN524340 PRJ524238:PRJ524340 QBF524238:QBF524340 QLB524238:QLB524340 QUX524238:QUX524340 RET524238:RET524340 ROP524238:ROP524340 RYL524238:RYL524340 SIH524238:SIH524340 SSD524238:SSD524340 TBZ524238:TBZ524340 TLV524238:TLV524340 TVR524238:TVR524340 UFN524238:UFN524340 UPJ524238:UPJ524340 UZF524238:UZF524340 VJB524238:VJB524340 VSX524238:VSX524340 WCT524238:WCT524340 WMP524238:WMP524340 WWL524238:WWL524340 JZ589774:JZ589876 TV589774:TV589876 ADR589774:ADR589876 ANN589774:ANN589876 AXJ589774:AXJ589876 BHF589774:BHF589876 BRB589774:BRB589876 CAX589774:CAX589876 CKT589774:CKT589876 CUP589774:CUP589876 DEL589774:DEL589876 DOH589774:DOH589876 DYD589774:DYD589876 EHZ589774:EHZ589876 ERV589774:ERV589876 FBR589774:FBR589876 FLN589774:FLN589876 FVJ589774:FVJ589876 GFF589774:GFF589876 GPB589774:GPB589876 GYX589774:GYX589876 HIT589774:HIT589876 HSP589774:HSP589876 ICL589774:ICL589876 IMH589774:IMH589876 IWD589774:IWD589876 JFZ589774:JFZ589876 JPV589774:JPV589876 JZR589774:JZR589876 KJN589774:KJN589876 KTJ589774:KTJ589876 LDF589774:LDF589876 LNB589774:LNB589876 LWX589774:LWX589876 MGT589774:MGT589876 MQP589774:MQP589876 NAL589774:NAL589876 NKH589774:NKH589876 NUD589774:NUD589876 ODZ589774:ODZ589876 ONV589774:ONV589876 OXR589774:OXR589876 PHN589774:PHN589876 PRJ589774:PRJ589876 QBF589774:QBF589876 QLB589774:QLB589876 QUX589774:QUX589876 RET589774:RET589876 ROP589774:ROP589876 RYL589774:RYL589876 SIH589774:SIH589876 SSD589774:SSD589876 TBZ589774:TBZ589876 TLV589774:TLV589876 TVR589774:TVR589876 UFN589774:UFN589876 UPJ589774:UPJ589876 UZF589774:UZF589876 VJB589774:VJB589876 VSX589774:VSX589876 WCT589774:WCT589876 WMP589774:WMP589876 WWL589774:WWL589876 JZ655310:JZ655412 TV655310:TV655412 ADR655310:ADR655412 ANN655310:ANN655412 AXJ655310:AXJ655412 BHF655310:BHF655412 BRB655310:BRB655412 CAX655310:CAX655412 CKT655310:CKT655412 CUP655310:CUP655412 DEL655310:DEL655412 DOH655310:DOH655412 DYD655310:DYD655412 EHZ655310:EHZ655412 ERV655310:ERV655412 FBR655310:FBR655412 FLN655310:FLN655412 FVJ655310:FVJ655412 GFF655310:GFF655412 GPB655310:GPB655412 GYX655310:GYX655412 HIT655310:HIT655412 HSP655310:HSP655412 ICL655310:ICL655412 IMH655310:IMH655412 IWD655310:IWD655412 JFZ655310:JFZ655412 JPV655310:JPV655412 JZR655310:JZR655412 KJN655310:KJN655412 KTJ655310:KTJ655412 LDF655310:LDF655412 LNB655310:LNB655412 LWX655310:LWX655412 MGT655310:MGT655412 MQP655310:MQP655412 NAL655310:NAL655412 NKH655310:NKH655412 NUD655310:NUD655412 ODZ655310:ODZ655412 ONV655310:ONV655412 OXR655310:OXR655412 PHN655310:PHN655412 PRJ655310:PRJ655412 QBF655310:QBF655412 QLB655310:QLB655412 QUX655310:QUX655412 RET655310:RET655412 ROP655310:ROP655412 RYL655310:RYL655412 SIH655310:SIH655412 SSD655310:SSD655412 TBZ655310:TBZ655412 TLV655310:TLV655412 TVR655310:TVR655412 UFN655310:UFN655412 UPJ655310:UPJ655412 UZF655310:UZF655412 VJB655310:VJB655412 VSX655310:VSX655412 WCT655310:WCT655412 WMP655310:WMP655412 WWL655310:WWL655412 JZ720846:JZ720948 TV720846:TV720948 ADR720846:ADR720948 ANN720846:ANN720948 AXJ720846:AXJ720948 BHF720846:BHF720948 BRB720846:BRB720948 CAX720846:CAX720948 CKT720846:CKT720948 CUP720846:CUP720948 DEL720846:DEL720948 DOH720846:DOH720948 DYD720846:DYD720948 EHZ720846:EHZ720948 ERV720846:ERV720948 FBR720846:FBR720948 FLN720846:FLN720948 FVJ720846:FVJ720948 GFF720846:GFF720948 GPB720846:GPB720948 GYX720846:GYX720948 HIT720846:HIT720948 HSP720846:HSP720948 ICL720846:ICL720948 IMH720846:IMH720948 IWD720846:IWD720948 JFZ720846:JFZ720948 JPV720846:JPV720948 JZR720846:JZR720948 KJN720846:KJN720948 KTJ720846:KTJ720948 LDF720846:LDF720948 LNB720846:LNB720948 LWX720846:LWX720948 MGT720846:MGT720948 MQP720846:MQP720948 NAL720846:NAL720948 NKH720846:NKH720948 NUD720846:NUD720948 ODZ720846:ODZ720948 ONV720846:ONV720948 OXR720846:OXR720948 PHN720846:PHN720948 PRJ720846:PRJ720948 QBF720846:QBF720948 QLB720846:QLB720948 QUX720846:QUX720948 RET720846:RET720948 ROP720846:ROP720948 RYL720846:RYL720948 SIH720846:SIH720948 SSD720846:SSD720948 TBZ720846:TBZ720948 TLV720846:TLV720948 TVR720846:TVR720948 UFN720846:UFN720948 UPJ720846:UPJ720948 UZF720846:UZF720948 VJB720846:VJB720948 VSX720846:VSX720948 WCT720846:WCT720948 WMP720846:WMP720948 WWL720846:WWL720948 JZ786382:JZ786484 TV786382:TV786484 ADR786382:ADR786484 ANN786382:ANN786484 AXJ786382:AXJ786484 BHF786382:BHF786484 BRB786382:BRB786484 CAX786382:CAX786484 CKT786382:CKT786484 CUP786382:CUP786484 DEL786382:DEL786484 DOH786382:DOH786484 DYD786382:DYD786484 EHZ786382:EHZ786484 ERV786382:ERV786484 FBR786382:FBR786484 FLN786382:FLN786484 FVJ786382:FVJ786484 GFF786382:GFF786484 GPB786382:GPB786484 GYX786382:GYX786484 HIT786382:HIT786484 HSP786382:HSP786484 ICL786382:ICL786484 IMH786382:IMH786484 IWD786382:IWD786484 JFZ786382:JFZ786484 JPV786382:JPV786484 JZR786382:JZR786484 KJN786382:KJN786484 KTJ786382:KTJ786484 LDF786382:LDF786484 LNB786382:LNB786484 LWX786382:LWX786484 MGT786382:MGT786484 MQP786382:MQP786484 NAL786382:NAL786484 NKH786382:NKH786484 NUD786382:NUD786484 ODZ786382:ODZ786484 ONV786382:ONV786484 OXR786382:OXR786484 PHN786382:PHN786484 PRJ786382:PRJ786484 QBF786382:QBF786484 QLB786382:QLB786484 QUX786382:QUX786484 RET786382:RET786484 ROP786382:ROP786484 RYL786382:RYL786484 SIH786382:SIH786484 SSD786382:SSD786484 TBZ786382:TBZ786484 TLV786382:TLV786484 TVR786382:TVR786484 UFN786382:UFN786484 UPJ786382:UPJ786484 UZF786382:UZF786484 VJB786382:VJB786484 VSX786382:VSX786484 WCT786382:WCT786484 WMP786382:WMP786484 WWL786382:WWL786484 JZ851918:JZ852020 TV851918:TV852020 ADR851918:ADR852020 ANN851918:ANN852020 AXJ851918:AXJ852020 BHF851918:BHF852020 BRB851918:BRB852020 CAX851918:CAX852020 CKT851918:CKT852020 CUP851918:CUP852020 DEL851918:DEL852020 DOH851918:DOH852020 DYD851918:DYD852020 EHZ851918:EHZ852020 ERV851918:ERV852020 FBR851918:FBR852020 FLN851918:FLN852020 FVJ851918:FVJ852020 GFF851918:GFF852020 GPB851918:GPB852020 GYX851918:GYX852020 HIT851918:HIT852020 HSP851918:HSP852020 ICL851918:ICL852020 IMH851918:IMH852020 IWD851918:IWD852020 JFZ851918:JFZ852020 JPV851918:JPV852020 JZR851918:JZR852020 KJN851918:KJN852020 KTJ851918:KTJ852020 LDF851918:LDF852020 LNB851918:LNB852020 LWX851918:LWX852020 MGT851918:MGT852020 MQP851918:MQP852020 NAL851918:NAL852020 NKH851918:NKH852020 NUD851918:NUD852020 ODZ851918:ODZ852020 ONV851918:ONV852020 OXR851918:OXR852020 PHN851918:PHN852020 PRJ851918:PRJ852020 QBF851918:QBF852020 QLB851918:QLB852020 QUX851918:QUX852020 RET851918:RET852020 ROP851918:ROP852020 RYL851918:RYL852020 SIH851918:SIH852020 SSD851918:SSD852020 TBZ851918:TBZ852020 TLV851918:TLV852020 TVR851918:TVR852020 UFN851918:UFN852020 UPJ851918:UPJ852020 UZF851918:UZF852020 VJB851918:VJB852020 VSX851918:VSX852020 WCT851918:WCT852020 WMP851918:WMP852020 WWL851918:WWL852020 JZ917454:JZ917556 TV917454:TV917556 ADR917454:ADR917556 ANN917454:ANN917556 AXJ917454:AXJ917556 BHF917454:BHF917556 BRB917454:BRB917556 CAX917454:CAX917556 CKT917454:CKT917556 CUP917454:CUP917556 DEL917454:DEL917556 DOH917454:DOH917556 DYD917454:DYD917556 EHZ917454:EHZ917556 ERV917454:ERV917556 FBR917454:FBR917556 FLN917454:FLN917556 FVJ917454:FVJ917556 GFF917454:GFF917556 GPB917454:GPB917556 GYX917454:GYX917556 HIT917454:HIT917556 HSP917454:HSP917556 ICL917454:ICL917556 IMH917454:IMH917556 IWD917454:IWD917556 JFZ917454:JFZ917556 JPV917454:JPV917556 JZR917454:JZR917556 KJN917454:KJN917556 KTJ917454:KTJ917556 LDF917454:LDF917556 LNB917454:LNB917556 LWX917454:LWX917556 MGT917454:MGT917556 MQP917454:MQP917556 NAL917454:NAL917556 NKH917454:NKH917556 NUD917454:NUD917556 ODZ917454:ODZ917556 ONV917454:ONV917556 OXR917454:OXR917556 PHN917454:PHN917556 PRJ917454:PRJ917556 QBF917454:QBF917556 QLB917454:QLB917556 QUX917454:QUX917556 RET917454:RET917556 ROP917454:ROP917556 RYL917454:RYL917556 SIH917454:SIH917556 SSD917454:SSD917556 TBZ917454:TBZ917556 TLV917454:TLV917556 TVR917454:TVR917556 UFN917454:UFN917556 UPJ917454:UPJ917556 UZF917454:UZF917556 VJB917454:VJB917556 VSX917454:VSX917556 WCT917454:WCT917556 WMP917454:WMP917556 WWL917454:WWL917556 JZ982990:JZ983092 TV982990:TV983092 ADR982990:ADR983092 ANN982990:ANN983092 AXJ982990:AXJ983092 BHF982990:BHF983092 BRB982990:BRB983092 CAX982990:CAX983092 CKT982990:CKT983092 CUP982990:CUP983092 DEL982990:DEL983092 DOH982990:DOH983092 DYD982990:DYD983092 EHZ982990:EHZ983092 ERV982990:ERV983092 FBR982990:FBR983092 FLN982990:FLN983092 FVJ982990:FVJ983092 GFF982990:GFF983092 GPB982990:GPB983092 GYX982990:GYX983092 HIT982990:HIT983092 HSP982990:HSP983092 ICL982990:ICL983092 IMH982990:IMH983092 IWD982990:IWD983092 JFZ982990:JFZ983092 JPV982990:JPV983092 JZR982990:JZR983092 KJN982990:KJN983092 KTJ982990:KTJ983092 LDF982990:LDF983092 LNB982990:LNB983092 LWX982990:LWX983092 MGT982990:MGT983092 MQP982990:MQP983092 NAL982990:NAL983092 NKH982990:NKH983092 NUD982990:NUD983092 ODZ982990:ODZ983092 ONV982990:ONV983092 OXR982990:OXR983092 PHN982990:PHN983092 PRJ982990:PRJ983092 QBF982990:QBF983092 QLB982990:QLB983092 QUX982990:QUX983092 RET982990:RET983092 ROP982990:ROP983092 RYL982990:RYL983092 SIH982990:SIH983092 SSD982990:SSD983092 TBZ982990:TBZ983092 TLV982990:TLV983092 TVR982990:TVR983092 UFN982990:UFN983092 UPJ982990:UPJ983092 UZF982990:UZF983092 VJB982990:VJB983092 VSX982990:VSX983092 WCT982990:WCT983092 WMP982990:WMP983092 QUX11:QUX56 RET11:RET56 ROP11:ROP56 RYL11:RYL56 SIH11:SIH56 SSD11:SSD56 TBZ11:TBZ56 TLV11:TLV56 TVR11:TVR56 UFN11:UFN56 UPJ11:UPJ56 UZF11:UZF56 VJB11:VJB56 VSX11:VSX56 WCT11:WCT56 WMP11:WMP56 WWL11:WWL56 JZ11:JZ56 TV11:TV56 ADR11:ADR56 ANN11:ANN56 AXJ11:AXJ56 BHF11:BHF56 BRB11:BRB56 CAX11:CAX56 CKT11:CKT56 CUP11:CUP56 DEL11:DEL56 DOH11:DOH56 DYD11:DYD56 EHZ11:EHZ56 ERV11:ERV56 FBR11:FBR56 FLN11:FLN56 FVJ11:FVJ56 GFF11:GFF56 GPB11:GPB56 GYX11:GYX56 HIT11:HIT56 HSP11:HSP56 ICL11:ICL56 IMH11:IMH56 IWD11:IWD56 JFZ11:JFZ56 JPV11:JPV56 JZR11:JZR56 KJN11:KJN56 KTJ11:KTJ56 LDF11:LDF56 LNB11:LNB56 LWX11:LWX56 MGT11:MGT56 MQP11:MQP56 NAL11:NAL56 NKH11:NKH56 NUD11:NUD56 ODZ11:ODZ56 ONV11:ONV56 OXR11:OXR56 PHN11:PHN56 PRJ11:PRJ56 QBF11:QBF56 QLB11:QLB56"/>
    <dataValidation allowBlank="1" showInputMessage="1" showErrorMessage="1" prompt="INPUT Quarterly Assessment Highest Possible Score" sqref="WWM982990:WWM982991 REU982990:REU982991 KA65486:KA65487 TW65486:TW65487 ADS65486:ADS65487 ANO65486:ANO65487 AXK65486:AXK65487 BHG65486:BHG65487 BRC65486:BRC65487 CAY65486:CAY65487 CKU65486:CKU65487 CUQ65486:CUQ65487 DEM65486:DEM65487 DOI65486:DOI65487 DYE65486:DYE65487 EIA65486:EIA65487 ERW65486:ERW65487 FBS65486:FBS65487 FLO65486:FLO65487 FVK65486:FVK65487 GFG65486:GFG65487 GPC65486:GPC65487 GYY65486:GYY65487 HIU65486:HIU65487 HSQ65486:HSQ65487 ICM65486:ICM65487 IMI65486:IMI65487 IWE65486:IWE65487 JGA65486:JGA65487 JPW65486:JPW65487 JZS65486:JZS65487 KJO65486:KJO65487 KTK65486:KTK65487 LDG65486:LDG65487 LNC65486:LNC65487 LWY65486:LWY65487 MGU65486:MGU65487 MQQ65486:MQQ65487 NAM65486:NAM65487 NKI65486:NKI65487 NUE65486:NUE65487 OEA65486:OEA65487 ONW65486:ONW65487 OXS65486:OXS65487 PHO65486:PHO65487 PRK65486:PRK65487 QBG65486:QBG65487 QLC65486:QLC65487 QUY65486:QUY65487 REU65486:REU65487 ROQ65486:ROQ65487 RYM65486:RYM65487 SII65486:SII65487 SSE65486:SSE65487 TCA65486:TCA65487 TLW65486:TLW65487 TVS65486:TVS65487 UFO65486:UFO65487 UPK65486:UPK65487 UZG65486:UZG65487 VJC65486:VJC65487 VSY65486:VSY65487 WCU65486:WCU65487 WMQ65486:WMQ65487 WWM65486:WWM65487 ROQ982990:ROQ982991 KA131022:KA131023 TW131022:TW131023 ADS131022:ADS131023 ANO131022:ANO131023 AXK131022:AXK131023 BHG131022:BHG131023 BRC131022:BRC131023 CAY131022:CAY131023 CKU131022:CKU131023 CUQ131022:CUQ131023 DEM131022:DEM131023 DOI131022:DOI131023 DYE131022:DYE131023 EIA131022:EIA131023 ERW131022:ERW131023 FBS131022:FBS131023 FLO131022:FLO131023 FVK131022:FVK131023 GFG131022:GFG131023 GPC131022:GPC131023 GYY131022:GYY131023 HIU131022:HIU131023 HSQ131022:HSQ131023 ICM131022:ICM131023 IMI131022:IMI131023 IWE131022:IWE131023 JGA131022:JGA131023 JPW131022:JPW131023 JZS131022:JZS131023 KJO131022:KJO131023 KTK131022:KTK131023 LDG131022:LDG131023 LNC131022:LNC131023 LWY131022:LWY131023 MGU131022:MGU131023 MQQ131022:MQQ131023 NAM131022:NAM131023 NKI131022:NKI131023 NUE131022:NUE131023 OEA131022:OEA131023 ONW131022:ONW131023 OXS131022:OXS131023 PHO131022:PHO131023 PRK131022:PRK131023 QBG131022:QBG131023 QLC131022:QLC131023 QUY131022:QUY131023 REU131022:REU131023 ROQ131022:ROQ131023 RYM131022:RYM131023 SII131022:SII131023 SSE131022:SSE131023 TCA131022:TCA131023 TLW131022:TLW131023 TVS131022:TVS131023 UFO131022:UFO131023 UPK131022:UPK131023 UZG131022:UZG131023 VJC131022:VJC131023 VSY131022:VSY131023 WCU131022:WCU131023 WMQ131022:WMQ131023 WWM131022:WWM131023 RYM982990:RYM982991 KA196558:KA196559 TW196558:TW196559 ADS196558:ADS196559 ANO196558:ANO196559 AXK196558:AXK196559 BHG196558:BHG196559 BRC196558:BRC196559 CAY196558:CAY196559 CKU196558:CKU196559 CUQ196558:CUQ196559 DEM196558:DEM196559 DOI196558:DOI196559 DYE196558:DYE196559 EIA196558:EIA196559 ERW196558:ERW196559 FBS196558:FBS196559 FLO196558:FLO196559 FVK196558:FVK196559 GFG196558:GFG196559 GPC196558:GPC196559 GYY196558:GYY196559 HIU196558:HIU196559 HSQ196558:HSQ196559 ICM196558:ICM196559 IMI196558:IMI196559 IWE196558:IWE196559 JGA196558:JGA196559 JPW196558:JPW196559 JZS196558:JZS196559 KJO196558:KJO196559 KTK196558:KTK196559 LDG196558:LDG196559 LNC196558:LNC196559 LWY196558:LWY196559 MGU196558:MGU196559 MQQ196558:MQQ196559 NAM196558:NAM196559 NKI196558:NKI196559 NUE196558:NUE196559 OEA196558:OEA196559 ONW196558:ONW196559 OXS196558:OXS196559 PHO196558:PHO196559 PRK196558:PRK196559 QBG196558:QBG196559 QLC196558:QLC196559 QUY196558:QUY196559 REU196558:REU196559 ROQ196558:ROQ196559 RYM196558:RYM196559 SII196558:SII196559 SSE196558:SSE196559 TCA196558:TCA196559 TLW196558:TLW196559 TVS196558:TVS196559 UFO196558:UFO196559 UPK196558:UPK196559 UZG196558:UZG196559 VJC196558:VJC196559 VSY196558:VSY196559 WCU196558:WCU196559 WMQ196558:WMQ196559 WWM196558:WWM196559 SII982990:SII982991 KA262094:KA262095 TW262094:TW262095 ADS262094:ADS262095 ANO262094:ANO262095 AXK262094:AXK262095 BHG262094:BHG262095 BRC262094:BRC262095 CAY262094:CAY262095 CKU262094:CKU262095 CUQ262094:CUQ262095 DEM262094:DEM262095 DOI262094:DOI262095 DYE262094:DYE262095 EIA262094:EIA262095 ERW262094:ERW262095 FBS262094:FBS262095 FLO262094:FLO262095 FVK262094:FVK262095 GFG262094:GFG262095 GPC262094:GPC262095 GYY262094:GYY262095 HIU262094:HIU262095 HSQ262094:HSQ262095 ICM262094:ICM262095 IMI262094:IMI262095 IWE262094:IWE262095 JGA262094:JGA262095 JPW262094:JPW262095 JZS262094:JZS262095 KJO262094:KJO262095 KTK262094:KTK262095 LDG262094:LDG262095 LNC262094:LNC262095 LWY262094:LWY262095 MGU262094:MGU262095 MQQ262094:MQQ262095 NAM262094:NAM262095 NKI262094:NKI262095 NUE262094:NUE262095 OEA262094:OEA262095 ONW262094:ONW262095 OXS262094:OXS262095 PHO262094:PHO262095 PRK262094:PRK262095 QBG262094:QBG262095 QLC262094:QLC262095 QUY262094:QUY262095 REU262094:REU262095 ROQ262094:ROQ262095 RYM262094:RYM262095 SII262094:SII262095 SSE262094:SSE262095 TCA262094:TCA262095 TLW262094:TLW262095 TVS262094:TVS262095 UFO262094:UFO262095 UPK262094:UPK262095 UZG262094:UZG262095 VJC262094:VJC262095 VSY262094:VSY262095 WCU262094:WCU262095 WMQ262094:WMQ262095 WWM262094:WWM262095 SSE982990:SSE982991 KA327630:KA327631 TW327630:TW327631 ADS327630:ADS327631 ANO327630:ANO327631 AXK327630:AXK327631 BHG327630:BHG327631 BRC327630:BRC327631 CAY327630:CAY327631 CKU327630:CKU327631 CUQ327630:CUQ327631 DEM327630:DEM327631 DOI327630:DOI327631 DYE327630:DYE327631 EIA327630:EIA327631 ERW327630:ERW327631 FBS327630:FBS327631 FLO327630:FLO327631 FVK327630:FVK327631 GFG327630:GFG327631 GPC327630:GPC327631 GYY327630:GYY327631 HIU327630:HIU327631 HSQ327630:HSQ327631 ICM327630:ICM327631 IMI327630:IMI327631 IWE327630:IWE327631 JGA327630:JGA327631 JPW327630:JPW327631 JZS327630:JZS327631 KJO327630:KJO327631 KTK327630:KTK327631 LDG327630:LDG327631 LNC327630:LNC327631 LWY327630:LWY327631 MGU327630:MGU327631 MQQ327630:MQQ327631 NAM327630:NAM327631 NKI327630:NKI327631 NUE327630:NUE327631 OEA327630:OEA327631 ONW327630:ONW327631 OXS327630:OXS327631 PHO327630:PHO327631 PRK327630:PRK327631 QBG327630:QBG327631 QLC327630:QLC327631 QUY327630:QUY327631 REU327630:REU327631 ROQ327630:ROQ327631 RYM327630:RYM327631 SII327630:SII327631 SSE327630:SSE327631 TCA327630:TCA327631 TLW327630:TLW327631 TVS327630:TVS327631 UFO327630:UFO327631 UPK327630:UPK327631 UZG327630:UZG327631 VJC327630:VJC327631 VSY327630:VSY327631 WCU327630:WCU327631 WMQ327630:WMQ327631 WWM327630:WWM327631 TCA982990:TCA982991 KA393166:KA393167 TW393166:TW393167 ADS393166:ADS393167 ANO393166:ANO393167 AXK393166:AXK393167 BHG393166:BHG393167 BRC393166:BRC393167 CAY393166:CAY393167 CKU393166:CKU393167 CUQ393166:CUQ393167 DEM393166:DEM393167 DOI393166:DOI393167 DYE393166:DYE393167 EIA393166:EIA393167 ERW393166:ERW393167 FBS393166:FBS393167 FLO393166:FLO393167 FVK393166:FVK393167 GFG393166:GFG393167 GPC393166:GPC393167 GYY393166:GYY393167 HIU393166:HIU393167 HSQ393166:HSQ393167 ICM393166:ICM393167 IMI393166:IMI393167 IWE393166:IWE393167 JGA393166:JGA393167 JPW393166:JPW393167 JZS393166:JZS393167 KJO393166:KJO393167 KTK393166:KTK393167 LDG393166:LDG393167 LNC393166:LNC393167 LWY393166:LWY393167 MGU393166:MGU393167 MQQ393166:MQQ393167 NAM393166:NAM393167 NKI393166:NKI393167 NUE393166:NUE393167 OEA393166:OEA393167 ONW393166:ONW393167 OXS393166:OXS393167 PHO393166:PHO393167 PRK393166:PRK393167 QBG393166:QBG393167 QLC393166:QLC393167 QUY393166:QUY393167 REU393166:REU393167 ROQ393166:ROQ393167 RYM393166:RYM393167 SII393166:SII393167 SSE393166:SSE393167 TCA393166:TCA393167 TLW393166:TLW393167 TVS393166:TVS393167 UFO393166:UFO393167 UPK393166:UPK393167 UZG393166:UZG393167 VJC393166:VJC393167 VSY393166:VSY393167 WCU393166:WCU393167 WMQ393166:WMQ393167 WWM393166:WWM393167 TLW982990:TLW982991 KA458702:KA458703 TW458702:TW458703 ADS458702:ADS458703 ANO458702:ANO458703 AXK458702:AXK458703 BHG458702:BHG458703 BRC458702:BRC458703 CAY458702:CAY458703 CKU458702:CKU458703 CUQ458702:CUQ458703 DEM458702:DEM458703 DOI458702:DOI458703 DYE458702:DYE458703 EIA458702:EIA458703 ERW458702:ERW458703 FBS458702:FBS458703 FLO458702:FLO458703 FVK458702:FVK458703 GFG458702:GFG458703 GPC458702:GPC458703 GYY458702:GYY458703 HIU458702:HIU458703 HSQ458702:HSQ458703 ICM458702:ICM458703 IMI458702:IMI458703 IWE458702:IWE458703 JGA458702:JGA458703 JPW458702:JPW458703 JZS458702:JZS458703 KJO458702:KJO458703 KTK458702:KTK458703 LDG458702:LDG458703 LNC458702:LNC458703 LWY458702:LWY458703 MGU458702:MGU458703 MQQ458702:MQQ458703 NAM458702:NAM458703 NKI458702:NKI458703 NUE458702:NUE458703 OEA458702:OEA458703 ONW458702:ONW458703 OXS458702:OXS458703 PHO458702:PHO458703 PRK458702:PRK458703 QBG458702:QBG458703 QLC458702:QLC458703 QUY458702:QUY458703 REU458702:REU458703 ROQ458702:ROQ458703 RYM458702:RYM458703 SII458702:SII458703 SSE458702:SSE458703 TCA458702:TCA458703 TLW458702:TLW458703 TVS458702:TVS458703 UFO458702:UFO458703 UPK458702:UPK458703 UZG458702:UZG458703 VJC458702:VJC458703 VSY458702:VSY458703 WCU458702:WCU458703 WMQ458702:WMQ458703 WWM458702:WWM458703 TVS982990:TVS982991 KA524238:KA524239 TW524238:TW524239 ADS524238:ADS524239 ANO524238:ANO524239 AXK524238:AXK524239 BHG524238:BHG524239 BRC524238:BRC524239 CAY524238:CAY524239 CKU524238:CKU524239 CUQ524238:CUQ524239 DEM524238:DEM524239 DOI524238:DOI524239 DYE524238:DYE524239 EIA524238:EIA524239 ERW524238:ERW524239 FBS524238:FBS524239 FLO524238:FLO524239 FVK524238:FVK524239 GFG524238:GFG524239 GPC524238:GPC524239 GYY524238:GYY524239 HIU524238:HIU524239 HSQ524238:HSQ524239 ICM524238:ICM524239 IMI524238:IMI524239 IWE524238:IWE524239 JGA524238:JGA524239 JPW524238:JPW524239 JZS524238:JZS524239 KJO524238:KJO524239 KTK524238:KTK524239 LDG524238:LDG524239 LNC524238:LNC524239 LWY524238:LWY524239 MGU524238:MGU524239 MQQ524238:MQQ524239 NAM524238:NAM524239 NKI524238:NKI524239 NUE524238:NUE524239 OEA524238:OEA524239 ONW524238:ONW524239 OXS524238:OXS524239 PHO524238:PHO524239 PRK524238:PRK524239 QBG524238:QBG524239 QLC524238:QLC524239 QUY524238:QUY524239 REU524238:REU524239 ROQ524238:ROQ524239 RYM524238:RYM524239 SII524238:SII524239 SSE524238:SSE524239 TCA524238:TCA524239 TLW524238:TLW524239 TVS524238:TVS524239 UFO524238:UFO524239 UPK524238:UPK524239 UZG524238:UZG524239 VJC524238:VJC524239 VSY524238:VSY524239 WCU524238:WCU524239 WMQ524238:WMQ524239 WWM524238:WWM524239 UFO982990:UFO982991 KA589774:KA589775 TW589774:TW589775 ADS589774:ADS589775 ANO589774:ANO589775 AXK589774:AXK589775 BHG589774:BHG589775 BRC589774:BRC589775 CAY589774:CAY589775 CKU589774:CKU589775 CUQ589774:CUQ589775 DEM589774:DEM589775 DOI589774:DOI589775 DYE589774:DYE589775 EIA589774:EIA589775 ERW589774:ERW589775 FBS589774:FBS589775 FLO589774:FLO589775 FVK589774:FVK589775 GFG589774:GFG589775 GPC589774:GPC589775 GYY589774:GYY589775 HIU589774:HIU589775 HSQ589774:HSQ589775 ICM589774:ICM589775 IMI589774:IMI589775 IWE589774:IWE589775 JGA589774:JGA589775 JPW589774:JPW589775 JZS589774:JZS589775 KJO589774:KJO589775 KTK589774:KTK589775 LDG589774:LDG589775 LNC589774:LNC589775 LWY589774:LWY589775 MGU589774:MGU589775 MQQ589774:MQQ589775 NAM589774:NAM589775 NKI589774:NKI589775 NUE589774:NUE589775 OEA589774:OEA589775 ONW589774:ONW589775 OXS589774:OXS589775 PHO589774:PHO589775 PRK589774:PRK589775 QBG589774:QBG589775 QLC589774:QLC589775 QUY589774:QUY589775 REU589774:REU589775 ROQ589774:ROQ589775 RYM589774:RYM589775 SII589774:SII589775 SSE589774:SSE589775 TCA589774:TCA589775 TLW589774:TLW589775 TVS589774:TVS589775 UFO589774:UFO589775 UPK589774:UPK589775 UZG589774:UZG589775 VJC589774:VJC589775 VSY589774:VSY589775 WCU589774:WCU589775 WMQ589774:WMQ589775 WWM589774:WWM589775 UPK982990:UPK982991 KA655310:KA655311 TW655310:TW655311 ADS655310:ADS655311 ANO655310:ANO655311 AXK655310:AXK655311 BHG655310:BHG655311 BRC655310:BRC655311 CAY655310:CAY655311 CKU655310:CKU655311 CUQ655310:CUQ655311 DEM655310:DEM655311 DOI655310:DOI655311 DYE655310:DYE655311 EIA655310:EIA655311 ERW655310:ERW655311 FBS655310:FBS655311 FLO655310:FLO655311 FVK655310:FVK655311 GFG655310:GFG655311 GPC655310:GPC655311 GYY655310:GYY655311 HIU655310:HIU655311 HSQ655310:HSQ655311 ICM655310:ICM655311 IMI655310:IMI655311 IWE655310:IWE655311 JGA655310:JGA655311 JPW655310:JPW655311 JZS655310:JZS655311 KJO655310:KJO655311 KTK655310:KTK655311 LDG655310:LDG655311 LNC655310:LNC655311 LWY655310:LWY655311 MGU655310:MGU655311 MQQ655310:MQQ655311 NAM655310:NAM655311 NKI655310:NKI655311 NUE655310:NUE655311 OEA655310:OEA655311 ONW655310:ONW655311 OXS655310:OXS655311 PHO655310:PHO655311 PRK655310:PRK655311 QBG655310:QBG655311 QLC655310:QLC655311 QUY655310:QUY655311 REU655310:REU655311 ROQ655310:ROQ655311 RYM655310:RYM655311 SII655310:SII655311 SSE655310:SSE655311 TCA655310:TCA655311 TLW655310:TLW655311 TVS655310:TVS655311 UFO655310:UFO655311 UPK655310:UPK655311 UZG655310:UZG655311 VJC655310:VJC655311 VSY655310:VSY655311 WCU655310:WCU655311 WMQ655310:WMQ655311 WWM655310:WWM655311 UZG982990:UZG982991 KA720846:KA720847 TW720846:TW720847 ADS720846:ADS720847 ANO720846:ANO720847 AXK720846:AXK720847 BHG720846:BHG720847 BRC720846:BRC720847 CAY720846:CAY720847 CKU720846:CKU720847 CUQ720846:CUQ720847 DEM720846:DEM720847 DOI720846:DOI720847 DYE720846:DYE720847 EIA720846:EIA720847 ERW720846:ERW720847 FBS720846:FBS720847 FLO720846:FLO720847 FVK720846:FVK720847 GFG720846:GFG720847 GPC720846:GPC720847 GYY720846:GYY720847 HIU720846:HIU720847 HSQ720846:HSQ720847 ICM720846:ICM720847 IMI720846:IMI720847 IWE720846:IWE720847 JGA720846:JGA720847 JPW720846:JPW720847 JZS720846:JZS720847 KJO720846:KJO720847 KTK720846:KTK720847 LDG720846:LDG720847 LNC720846:LNC720847 LWY720846:LWY720847 MGU720846:MGU720847 MQQ720846:MQQ720847 NAM720846:NAM720847 NKI720846:NKI720847 NUE720846:NUE720847 OEA720846:OEA720847 ONW720846:ONW720847 OXS720846:OXS720847 PHO720846:PHO720847 PRK720846:PRK720847 QBG720846:QBG720847 QLC720846:QLC720847 QUY720846:QUY720847 REU720846:REU720847 ROQ720846:ROQ720847 RYM720846:RYM720847 SII720846:SII720847 SSE720846:SSE720847 TCA720846:TCA720847 TLW720846:TLW720847 TVS720846:TVS720847 UFO720846:UFO720847 UPK720846:UPK720847 UZG720846:UZG720847 VJC720846:VJC720847 VSY720846:VSY720847 WCU720846:WCU720847 WMQ720846:WMQ720847 WWM720846:WWM720847 VJC982990:VJC982991 KA786382:KA786383 TW786382:TW786383 ADS786382:ADS786383 ANO786382:ANO786383 AXK786382:AXK786383 BHG786382:BHG786383 BRC786382:BRC786383 CAY786382:CAY786383 CKU786382:CKU786383 CUQ786382:CUQ786383 DEM786382:DEM786383 DOI786382:DOI786383 DYE786382:DYE786383 EIA786382:EIA786383 ERW786382:ERW786383 FBS786382:FBS786383 FLO786382:FLO786383 FVK786382:FVK786383 GFG786382:GFG786383 GPC786382:GPC786383 GYY786382:GYY786383 HIU786382:HIU786383 HSQ786382:HSQ786383 ICM786382:ICM786383 IMI786382:IMI786383 IWE786382:IWE786383 JGA786382:JGA786383 JPW786382:JPW786383 JZS786382:JZS786383 KJO786382:KJO786383 KTK786382:KTK786383 LDG786382:LDG786383 LNC786382:LNC786383 LWY786382:LWY786383 MGU786382:MGU786383 MQQ786382:MQQ786383 NAM786382:NAM786383 NKI786382:NKI786383 NUE786382:NUE786383 OEA786382:OEA786383 ONW786382:ONW786383 OXS786382:OXS786383 PHO786382:PHO786383 PRK786382:PRK786383 QBG786382:QBG786383 QLC786382:QLC786383 QUY786382:QUY786383 REU786382:REU786383 ROQ786382:ROQ786383 RYM786382:RYM786383 SII786382:SII786383 SSE786382:SSE786383 TCA786382:TCA786383 TLW786382:TLW786383 TVS786382:TVS786383 UFO786382:UFO786383 UPK786382:UPK786383 UZG786382:UZG786383 VJC786382:VJC786383 VSY786382:VSY786383 WCU786382:WCU786383 WMQ786382:WMQ786383 WWM786382:WWM786383 VSY982990:VSY982991 KA851918:KA851919 TW851918:TW851919 ADS851918:ADS851919 ANO851918:ANO851919 AXK851918:AXK851919 BHG851918:BHG851919 BRC851918:BRC851919 CAY851918:CAY851919 CKU851918:CKU851919 CUQ851918:CUQ851919 DEM851918:DEM851919 DOI851918:DOI851919 DYE851918:DYE851919 EIA851918:EIA851919 ERW851918:ERW851919 FBS851918:FBS851919 FLO851918:FLO851919 FVK851918:FVK851919 GFG851918:GFG851919 GPC851918:GPC851919 GYY851918:GYY851919 HIU851918:HIU851919 HSQ851918:HSQ851919 ICM851918:ICM851919 IMI851918:IMI851919 IWE851918:IWE851919 JGA851918:JGA851919 JPW851918:JPW851919 JZS851918:JZS851919 KJO851918:KJO851919 KTK851918:KTK851919 LDG851918:LDG851919 LNC851918:LNC851919 LWY851918:LWY851919 MGU851918:MGU851919 MQQ851918:MQQ851919 NAM851918:NAM851919 NKI851918:NKI851919 NUE851918:NUE851919 OEA851918:OEA851919 ONW851918:ONW851919 OXS851918:OXS851919 PHO851918:PHO851919 PRK851918:PRK851919 QBG851918:QBG851919 QLC851918:QLC851919 QUY851918:QUY851919 REU851918:REU851919 ROQ851918:ROQ851919 RYM851918:RYM851919 SII851918:SII851919 SSE851918:SSE851919 TCA851918:TCA851919 TLW851918:TLW851919 TVS851918:TVS851919 UFO851918:UFO851919 UPK851918:UPK851919 UZG851918:UZG851919 VJC851918:VJC851919 VSY851918:VSY851919 WCU851918:WCU851919 WMQ851918:WMQ851919 WWM851918:WWM851919 WCU982990:WCU982991 KA917454:KA917455 TW917454:TW917455 ADS917454:ADS917455 ANO917454:ANO917455 AXK917454:AXK917455 BHG917454:BHG917455 BRC917454:BRC917455 CAY917454:CAY917455 CKU917454:CKU917455 CUQ917454:CUQ917455 DEM917454:DEM917455 DOI917454:DOI917455 DYE917454:DYE917455 EIA917454:EIA917455 ERW917454:ERW917455 FBS917454:FBS917455 FLO917454:FLO917455 FVK917454:FVK917455 GFG917454:GFG917455 GPC917454:GPC917455 GYY917454:GYY917455 HIU917454:HIU917455 HSQ917454:HSQ917455 ICM917454:ICM917455 IMI917454:IMI917455 IWE917454:IWE917455 JGA917454:JGA917455 JPW917454:JPW917455 JZS917454:JZS917455 KJO917454:KJO917455 KTK917454:KTK917455 LDG917454:LDG917455 LNC917454:LNC917455 LWY917454:LWY917455 MGU917454:MGU917455 MQQ917454:MQQ917455 NAM917454:NAM917455 NKI917454:NKI917455 NUE917454:NUE917455 OEA917454:OEA917455 ONW917454:ONW917455 OXS917454:OXS917455 PHO917454:PHO917455 PRK917454:PRK917455 QBG917454:QBG917455 QLC917454:QLC917455 QUY917454:QUY917455 REU917454:REU917455 ROQ917454:ROQ917455 RYM917454:RYM917455 SII917454:SII917455 SSE917454:SSE917455 TCA917454:TCA917455 TLW917454:TLW917455 TVS917454:TVS917455 UFO917454:UFO917455 UPK917454:UPK917455 UZG917454:UZG917455 VJC917454:VJC917455 VSY917454:VSY917455 WCU917454:WCU917455 WMQ917454:WMQ917455 WWM917454:WWM917455 WMQ982990:WMQ982991 KA982990:KA982991 TW982990:TW982991 ADS982990:ADS982991 ANO982990:ANO982991 AXK982990:AXK982991 BHG982990:BHG982991 BRC982990:BRC982991 CAY982990:CAY982991 CKU982990:CKU982991 CUQ982990:CUQ982991 DEM982990:DEM982991 DOI982990:DOI982991 DYE982990:DYE982991 EIA982990:EIA982991 ERW982990:ERW982991 FBS982990:FBS982991 FLO982990:FLO982991 FVK982990:FVK982991 GFG982990:GFG982991 GPC982990:GPC982991 GYY982990:GYY982991 HIU982990:HIU982991 HSQ982990:HSQ982991 ICM982990:ICM982991 IMI982990:IMI982991 IWE982990:IWE982991 JGA982990:JGA982991 JPW982990:JPW982991 JZS982990:JZS982991 KJO982990:KJO982991 KTK982990:KTK982991 LDG982990:LDG982991 LNC982990:LNC982991 LWY982990:LWY982991 MGU982990:MGU982991 MQQ982990:MQQ982991 NAM982990:NAM982991 NKI982990:NKI982991 NUE982990:NUE982991 OEA982990:OEA982991 ONW982990:ONW982991 OXS982990:OXS982991 PHO982990:PHO982991 PRK982990:PRK982991 QBG982990:QBG982991 QLC982990:QLC982991 QUY982990:QUY982991 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dataValidation type="whole" operator="lessThanOrEqual" allowBlank="1" showInputMessage="1" showErrorMessage="1" error="INPUT NUMBER LESS THAN OR EQUAL THE HIGHEST POSSIBLE SCORE" prompt="Input Quarterly Assessment Raw Score" sqref="WWM982992:WWM983092 KA65488:KA65588 TW65488:TW65588 ADS65488:ADS65588 ANO65488:ANO65588 AXK65488:AXK65588 BHG65488:BHG65588 BRC65488:BRC65588 CAY65488:CAY65588 CKU65488:CKU65588 CUQ65488:CUQ65588 DEM65488:DEM65588 DOI65488:DOI65588 DYE65488:DYE65588 EIA65488:EIA65588 ERW65488:ERW65588 FBS65488:FBS65588 FLO65488:FLO65588 FVK65488:FVK65588 GFG65488:GFG65588 GPC65488:GPC65588 GYY65488:GYY65588 HIU65488:HIU65588 HSQ65488:HSQ65588 ICM65488:ICM65588 IMI65488:IMI65588 IWE65488:IWE65588 JGA65488:JGA65588 JPW65488:JPW65588 JZS65488:JZS65588 KJO65488:KJO65588 KTK65488:KTK65588 LDG65488:LDG65588 LNC65488:LNC65588 LWY65488:LWY65588 MGU65488:MGU65588 MQQ65488:MQQ65588 NAM65488:NAM65588 NKI65488:NKI65588 NUE65488:NUE65588 OEA65488:OEA65588 ONW65488:ONW65588 OXS65488:OXS65588 PHO65488:PHO65588 PRK65488:PRK65588 QBG65488:QBG65588 QLC65488:QLC65588 QUY65488:QUY65588 REU65488:REU65588 ROQ65488:ROQ65588 RYM65488:RYM65588 SII65488:SII65588 SSE65488:SSE65588 TCA65488:TCA65588 TLW65488:TLW65588 TVS65488:TVS65588 UFO65488:UFO65588 UPK65488:UPK65588 UZG65488:UZG65588 VJC65488:VJC65588 VSY65488:VSY65588 WCU65488:WCU65588 WMQ65488:WMQ65588 WWM65488:WWM65588 KA131024:KA131124 TW131024:TW131124 ADS131024:ADS131124 ANO131024:ANO131124 AXK131024:AXK131124 BHG131024:BHG131124 BRC131024:BRC131124 CAY131024:CAY131124 CKU131024:CKU131124 CUQ131024:CUQ131124 DEM131024:DEM131124 DOI131024:DOI131124 DYE131024:DYE131124 EIA131024:EIA131124 ERW131024:ERW131124 FBS131024:FBS131124 FLO131024:FLO131124 FVK131024:FVK131124 GFG131024:GFG131124 GPC131024:GPC131124 GYY131024:GYY131124 HIU131024:HIU131124 HSQ131024:HSQ131124 ICM131024:ICM131124 IMI131024:IMI131124 IWE131024:IWE131124 JGA131024:JGA131124 JPW131024:JPW131124 JZS131024:JZS131124 KJO131024:KJO131124 KTK131024:KTK131124 LDG131024:LDG131124 LNC131024:LNC131124 LWY131024:LWY131124 MGU131024:MGU131124 MQQ131024:MQQ131124 NAM131024:NAM131124 NKI131024:NKI131124 NUE131024:NUE131124 OEA131024:OEA131124 ONW131024:ONW131124 OXS131024:OXS131124 PHO131024:PHO131124 PRK131024:PRK131124 QBG131024:QBG131124 QLC131024:QLC131124 QUY131024:QUY131124 REU131024:REU131124 ROQ131024:ROQ131124 RYM131024:RYM131124 SII131024:SII131124 SSE131024:SSE131124 TCA131024:TCA131124 TLW131024:TLW131124 TVS131024:TVS131124 UFO131024:UFO131124 UPK131024:UPK131124 UZG131024:UZG131124 VJC131024:VJC131124 VSY131024:VSY131124 WCU131024:WCU131124 WMQ131024:WMQ131124 WWM131024:WWM131124 KA196560:KA196660 TW196560:TW196660 ADS196560:ADS196660 ANO196560:ANO196660 AXK196560:AXK196660 BHG196560:BHG196660 BRC196560:BRC196660 CAY196560:CAY196660 CKU196560:CKU196660 CUQ196560:CUQ196660 DEM196560:DEM196660 DOI196560:DOI196660 DYE196560:DYE196660 EIA196560:EIA196660 ERW196560:ERW196660 FBS196560:FBS196660 FLO196560:FLO196660 FVK196560:FVK196660 GFG196560:GFG196660 GPC196560:GPC196660 GYY196560:GYY196660 HIU196560:HIU196660 HSQ196560:HSQ196660 ICM196560:ICM196660 IMI196560:IMI196660 IWE196560:IWE196660 JGA196560:JGA196660 JPW196560:JPW196660 JZS196560:JZS196660 KJO196560:KJO196660 KTK196560:KTK196660 LDG196560:LDG196660 LNC196560:LNC196660 LWY196560:LWY196660 MGU196560:MGU196660 MQQ196560:MQQ196660 NAM196560:NAM196660 NKI196560:NKI196660 NUE196560:NUE196660 OEA196560:OEA196660 ONW196560:ONW196660 OXS196560:OXS196660 PHO196560:PHO196660 PRK196560:PRK196660 QBG196560:QBG196660 QLC196560:QLC196660 QUY196560:QUY196660 REU196560:REU196660 ROQ196560:ROQ196660 RYM196560:RYM196660 SII196560:SII196660 SSE196560:SSE196660 TCA196560:TCA196660 TLW196560:TLW196660 TVS196560:TVS196660 UFO196560:UFO196660 UPK196560:UPK196660 UZG196560:UZG196660 VJC196560:VJC196660 VSY196560:VSY196660 WCU196560:WCU196660 WMQ196560:WMQ196660 WWM196560:WWM196660 KA262096:KA262196 TW262096:TW262196 ADS262096:ADS262196 ANO262096:ANO262196 AXK262096:AXK262196 BHG262096:BHG262196 BRC262096:BRC262196 CAY262096:CAY262196 CKU262096:CKU262196 CUQ262096:CUQ262196 DEM262096:DEM262196 DOI262096:DOI262196 DYE262096:DYE262196 EIA262096:EIA262196 ERW262096:ERW262196 FBS262096:FBS262196 FLO262096:FLO262196 FVK262096:FVK262196 GFG262096:GFG262196 GPC262096:GPC262196 GYY262096:GYY262196 HIU262096:HIU262196 HSQ262096:HSQ262196 ICM262096:ICM262196 IMI262096:IMI262196 IWE262096:IWE262196 JGA262096:JGA262196 JPW262096:JPW262196 JZS262096:JZS262196 KJO262096:KJO262196 KTK262096:KTK262196 LDG262096:LDG262196 LNC262096:LNC262196 LWY262096:LWY262196 MGU262096:MGU262196 MQQ262096:MQQ262196 NAM262096:NAM262196 NKI262096:NKI262196 NUE262096:NUE262196 OEA262096:OEA262196 ONW262096:ONW262196 OXS262096:OXS262196 PHO262096:PHO262196 PRK262096:PRK262196 QBG262096:QBG262196 QLC262096:QLC262196 QUY262096:QUY262196 REU262096:REU262196 ROQ262096:ROQ262196 RYM262096:RYM262196 SII262096:SII262196 SSE262096:SSE262196 TCA262096:TCA262196 TLW262096:TLW262196 TVS262096:TVS262196 UFO262096:UFO262196 UPK262096:UPK262196 UZG262096:UZG262196 VJC262096:VJC262196 VSY262096:VSY262196 WCU262096:WCU262196 WMQ262096:WMQ262196 WWM262096:WWM262196 KA327632:KA327732 TW327632:TW327732 ADS327632:ADS327732 ANO327632:ANO327732 AXK327632:AXK327732 BHG327632:BHG327732 BRC327632:BRC327732 CAY327632:CAY327732 CKU327632:CKU327732 CUQ327632:CUQ327732 DEM327632:DEM327732 DOI327632:DOI327732 DYE327632:DYE327732 EIA327632:EIA327732 ERW327632:ERW327732 FBS327632:FBS327732 FLO327632:FLO327732 FVK327632:FVK327732 GFG327632:GFG327732 GPC327632:GPC327732 GYY327632:GYY327732 HIU327632:HIU327732 HSQ327632:HSQ327732 ICM327632:ICM327732 IMI327632:IMI327732 IWE327632:IWE327732 JGA327632:JGA327732 JPW327632:JPW327732 JZS327632:JZS327732 KJO327632:KJO327732 KTK327632:KTK327732 LDG327632:LDG327732 LNC327632:LNC327732 LWY327632:LWY327732 MGU327632:MGU327732 MQQ327632:MQQ327732 NAM327632:NAM327732 NKI327632:NKI327732 NUE327632:NUE327732 OEA327632:OEA327732 ONW327632:ONW327732 OXS327632:OXS327732 PHO327632:PHO327732 PRK327632:PRK327732 QBG327632:QBG327732 QLC327632:QLC327732 QUY327632:QUY327732 REU327632:REU327732 ROQ327632:ROQ327732 RYM327632:RYM327732 SII327632:SII327732 SSE327632:SSE327732 TCA327632:TCA327732 TLW327632:TLW327732 TVS327632:TVS327732 UFO327632:UFO327732 UPK327632:UPK327732 UZG327632:UZG327732 VJC327632:VJC327732 VSY327632:VSY327732 WCU327632:WCU327732 WMQ327632:WMQ327732 WWM327632:WWM327732 KA393168:KA393268 TW393168:TW393268 ADS393168:ADS393268 ANO393168:ANO393268 AXK393168:AXK393268 BHG393168:BHG393268 BRC393168:BRC393268 CAY393168:CAY393268 CKU393168:CKU393268 CUQ393168:CUQ393268 DEM393168:DEM393268 DOI393168:DOI393268 DYE393168:DYE393268 EIA393168:EIA393268 ERW393168:ERW393268 FBS393168:FBS393268 FLO393168:FLO393268 FVK393168:FVK393268 GFG393168:GFG393268 GPC393168:GPC393268 GYY393168:GYY393268 HIU393168:HIU393268 HSQ393168:HSQ393268 ICM393168:ICM393268 IMI393168:IMI393268 IWE393168:IWE393268 JGA393168:JGA393268 JPW393168:JPW393268 JZS393168:JZS393268 KJO393168:KJO393268 KTK393168:KTK393268 LDG393168:LDG393268 LNC393168:LNC393268 LWY393168:LWY393268 MGU393168:MGU393268 MQQ393168:MQQ393268 NAM393168:NAM393268 NKI393168:NKI393268 NUE393168:NUE393268 OEA393168:OEA393268 ONW393168:ONW393268 OXS393168:OXS393268 PHO393168:PHO393268 PRK393168:PRK393268 QBG393168:QBG393268 QLC393168:QLC393268 QUY393168:QUY393268 REU393168:REU393268 ROQ393168:ROQ393268 RYM393168:RYM393268 SII393168:SII393268 SSE393168:SSE393268 TCA393168:TCA393268 TLW393168:TLW393268 TVS393168:TVS393268 UFO393168:UFO393268 UPK393168:UPK393268 UZG393168:UZG393268 VJC393168:VJC393268 VSY393168:VSY393268 WCU393168:WCU393268 WMQ393168:WMQ393268 WWM393168:WWM393268 KA458704:KA458804 TW458704:TW458804 ADS458704:ADS458804 ANO458704:ANO458804 AXK458704:AXK458804 BHG458704:BHG458804 BRC458704:BRC458804 CAY458704:CAY458804 CKU458704:CKU458804 CUQ458704:CUQ458804 DEM458704:DEM458804 DOI458704:DOI458804 DYE458704:DYE458804 EIA458704:EIA458804 ERW458704:ERW458804 FBS458704:FBS458804 FLO458704:FLO458804 FVK458704:FVK458804 GFG458704:GFG458804 GPC458704:GPC458804 GYY458704:GYY458804 HIU458704:HIU458804 HSQ458704:HSQ458804 ICM458704:ICM458804 IMI458704:IMI458804 IWE458704:IWE458804 JGA458704:JGA458804 JPW458704:JPW458804 JZS458704:JZS458804 KJO458704:KJO458804 KTK458704:KTK458804 LDG458704:LDG458804 LNC458704:LNC458804 LWY458704:LWY458804 MGU458704:MGU458804 MQQ458704:MQQ458804 NAM458704:NAM458804 NKI458704:NKI458804 NUE458704:NUE458804 OEA458704:OEA458804 ONW458704:ONW458804 OXS458704:OXS458804 PHO458704:PHO458804 PRK458704:PRK458804 QBG458704:QBG458804 QLC458704:QLC458804 QUY458704:QUY458804 REU458704:REU458804 ROQ458704:ROQ458804 RYM458704:RYM458804 SII458704:SII458804 SSE458704:SSE458804 TCA458704:TCA458804 TLW458704:TLW458804 TVS458704:TVS458804 UFO458704:UFO458804 UPK458704:UPK458804 UZG458704:UZG458804 VJC458704:VJC458804 VSY458704:VSY458804 WCU458704:WCU458804 WMQ458704:WMQ458804 WWM458704:WWM458804 KA524240:KA524340 TW524240:TW524340 ADS524240:ADS524340 ANO524240:ANO524340 AXK524240:AXK524340 BHG524240:BHG524340 BRC524240:BRC524340 CAY524240:CAY524340 CKU524240:CKU524340 CUQ524240:CUQ524340 DEM524240:DEM524340 DOI524240:DOI524340 DYE524240:DYE524340 EIA524240:EIA524340 ERW524240:ERW524340 FBS524240:FBS524340 FLO524240:FLO524340 FVK524240:FVK524340 GFG524240:GFG524340 GPC524240:GPC524340 GYY524240:GYY524340 HIU524240:HIU524340 HSQ524240:HSQ524340 ICM524240:ICM524340 IMI524240:IMI524340 IWE524240:IWE524340 JGA524240:JGA524340 JPW524240:JPW524340 JZS524240:JZS524340 KJO524240:KJO524340 KTK524240:KTK524340 LDG524240:LDG524340 LNC524240:LNC524340 LWY524240:LWY524340 MGU524240:MGU524340 MQQ524240:MQQ524340 NAM524240:NAM524340 NKI524240:NKI524340 NUE524240:NUE524340 OEA524240:OEA524340 ONW524240:ONW524340 OXS524240:OXS524340 PHO524240:PHO524340 PRK524240:PRK524340 QBG524240:QBG524340 QLC524240:QLC524340 QUY524240:QUY524340 REU524240:REU524340 ROQ524240:ROQ524340 RYM524240:RYM524340 SII524240:SII524340 SSE524240:SSE524340 TCA524240:TCA524340 TLW524240:TLW524340 TVS524240:TVS524340 UFO524240:UFO524340 UPK524240:UPK524340 UZG524240:UZG524340 VJC524240:VJC524340 VSY524240:VSY524340 WCU524240:WCU524340 WMQ524240:WMQ524340 WWM524240:WWM524340 KA589776:KA589876 TW589776:TW589876 ADS589776:ADS589876 ANO589776:ANO589876 AXK589776:AXK589876 BHG589776:BHG589876 BRC589776:BRC589876 CAY589776:CAY589876 CKU589776:CKU589876 CUQ589776:CUQ589876 DEM589776:DEM589876 DOI589776:DOI589876 DYE589776:DYE589876 EIA589776:EIA589876 ERW589776:ERW589876 FBS589776:FBS589876 FLO589776:FLO589876 FVK589776:FVK589876 GFG589776:GFG589876 GPC589776:GPC589876 GYY589776:GYY589876 HIU589776:HIU589876 HSQ589776:HSQ589876 ICM589776:ICM589876 IMI589776:IMI589876 IWE589776:IWE589876 JGA589776:JGA589876 JPW589776:JPW589876 JZS589776:JZS589876 KJO589776:KJO589876 KTK589776:KTK589876 LDG589776:LDG589876 LNC589776:LNC589876 LWY589776:LWY589876 MGU589776:MGU589876 MQQ589776:MQQ589876 NAM589776:NAM589876 NKI589776:NKI589876 NUE589776:NUE589876 OEA589776:OEA589876 ONW589776:ONW589876 OXS589776:OXS589876 PHO589776:PHO589876 PRK589776:PRK589876 QBG589776:QBG589876 QLC589776:QLC589876 QUY589776:QUY589876 REU589776:REU589876 ROQ589776:ROQ589876 RYM589776:RYM589876 SII589776:SII589876 SSE589776:SSE589876 TCA589776:TCA589876 TLW589776:TLW589876 TVS589776:TVS589876 UFO589776:UFO589876 UPK589776:UPK589876 UZG589776:UZG589876 VJC589776:VJC589876 VSY589776:VSY589876 WCU589776:WCU589876 WMQ589776:WMQ589876 WWM589776:WWM589876 KA655312:KA655412 TW655312:TW655412 ADS655312:ADS655412 ANO655312:ANO655412 AXK655312:AXK655412 BHG655312:BHG655412 BRC655312:BRC655412 CAY655312:CAY655412 CKU655312:CKU655412 CUQ655312:CUQ655412 DEM655312:DEM655412 DOI655312:DOI655412 DYE655312:DYE655412 EIA655312:EIA655412 ERW655312:ERW655412 FBS655312:FBS655412 FLO655312:FLO655412 FVK655312:FVK655412 GFG655312:GFG655412 GPC655312:GPC655412 GYY655312:GYY655412 HIU655312:HIU655412 HSQ655312:HSQ655412 ICM655312:ICM655412 IMI655312:IMI655412 IWE655312:IWE655412 JGA655312:JGA655412 JPW655312:JPW655412 JZS655312:JZS655412 KJO655312:KJO655412 KTK655312:KTK655412 LDG655312:LDG655412 LNC655312:LNC655412 LWY655312:LWY655412 MGU655312:MGU655412 MQQ655312:MQQ655412 NAM655312:NAM655412 NKI655312:NKI655412 NUE655312:NUE655412 OEA655312:OEA655412 ONW655312:ONW655412 OXS655312:OXS655412 PHO655312:PHO655412 PRK655312:PRK655412 QBG655312:QBG655412 QLC655312:QLC655412 QUY655312:QUY655412 REU655312:REU655412 ROQ655312:ROQ655412 RYM655312:RYM655412 SII655312:SII655412 SSE655312:SSE655412 TCA655312:TCA655412 TLW655312:TLW655412 TVS655312:TVS655412 UFO655312:UFO655412 UPK655312:UPK655412 UZG655312:UZG655412 VJC655312:VJC655412 VSY655312:VSY655412 WCU655312:WCU655412 WMQ655312:WMQ655412 WWM655312:WWM655412 KA720848:KA720948 TW720848:TW720948 ADS720848:ADS720948 ANO720848:ANO720948 AXK720848:AXK720948 BHG720848:BHG720948 BRC720848:BRC720948 CAY720848:CAY720948 CKU720848:CKU720948 CUQ720848:CUQ720948 DEM720848:DEM720948 DOI720848:DOI720948 DYE720848:DYE720948 EIA720848:EIA720948 ERW720848:ERW720948 FBS720848:FBS720948 FLO720848:FLO720948 FVK720848:FVK720948 GFG720848:GFG720948 GPC720848:GPC720948 GYY720848:GYY720948 HIU720848:HIU720948 HSQ720848:HSQ720948 ICM720848:ICM720948 IMI720848:IMI720948 IWE720848:IWE720948 JGA720848:JGA720948 JPW720848:JPW720948 JZS720848:JZS720948 KJO720848:KJO720948 KTK720848:KTK720948 LDG720848:LDG720948 LNC720848:LNC720948 LWY720848:LWY720948 MGU720848:MGU720948 MQQ720848:MQQ720948 NAM720848:NAM720948 NKI720848:NKI720948 NUE720848:NUE720948 OEA720848:OEA720948 ONW720848:ONW720948 OXS720848:OXS720948 PHO720848:PHO720948 PRK720848:PRK720948 QBG720848:QBG720948 QLC720848:QLC720948 QUY720848:QUY720948 REU720848:REU720948 ROQ720848:ROQ720948 RYM720848:RYM720948 SII720848:SII720948 SSE720848:SSE720948 TCA720848:TCA720948 TLW720848:TLW720948 TVS720848:TVS720948 UFO720848:UFO720948 UPK720848:UPK720948 UZG720848:UZG720948 VJC720848:VJC720948 VSY720848:VSY720948 WCU720848:WCU720948 WMQ720848:WMQ720948 WWM720848:WWM720948 KA786384:KA786484 TW786384:TW786484 ADS786384:ADS786484 ANO786384:ANO786484 AXK786384:AXK786484 BHG786384:BHG786484 BRC786384:BRC786484 CAY786384:CAY786484 CKU786384:CKU786484 CUQ786384:CUQ786484 DEM786384:DEM786484 DOI786384:DOI786484 DYE786384:DYE786484 EIA786384:EIA786484 ERW786384:ERW786484 FBS786384:FBS786484 FLO786384:FLO786484 FVK786384:FVK786484 GFG786384:GFG786484 GPC786384:GPC786484 GYY786384:GYY786484 HIU786384:HIU786484 HSQ786384:HSQ786484 ICM786384:ICM786484 IMI786384:IMI786484 IWE786384:IWE786484 JGA786384:JGA786484 JPW786384:JPW786484 JZS786384:JZS786484 KJO786384:KJO786484 KTK786384:KTK786484 LDG786384:LDG786484 LNC786384:LNC786484 LWY786384:LWY786484 MGU786384:MGU786484 MQQ786384:MQQ786484 NAM786384:NAM786484 NKI786384:NKI786484 NUE786384:NUE786484 OEA786384:OEA786484 ONW786384:ONW786484 OXS786384:OXS786484 PHO786384:PHO786484 PRK786384:PRK786484 QBG786384:QBG786484 QLC786384:QLC786484 QUY786384:QUY786484 REU786384:REU786484 ROQ786384:ROQ786484 RYM786384:RYM786484 SII786384:SII786484 SSE786384:SSE786484 TCA786384:TCA786484 TLW786384:TLW786484 TVS786384:TVS786484 UFO786384:UFO786484 UPK786384:UPK786484 UZG786384:UZG786484 VJC786384:VJC786484 VSY786384:VSY786484 WCU786384:WCU786484 WMQ786384:WMQ786484 WWM786384:WWM786484 KA851920:KA852020 TW851920:TW852020 ADS851920:ADS852020 ANO851920:ANO852020 AXK851920:AXK852020 BHG851920:BHG852020 BRC851920:BRC852020 CAY851920:CAY852020 CKU851920:CKU852020 CUQ851920:CUQ852020 DEM851920:DEM852020 DOI851920:DOI852020 DYE851920:DYE852020 EIA851920:EIA852020 ERW851920:ERW852020 FBS851920:FBS852020 FLO851920:FLO852020 FVK851920:FVK852020 GFG851920:GFG852020 GPC851920:GPC852020 GYY851920:GYY852020 HIU851920:HIU852020 HSQ851920:HSQ852020 ICM851920:ICM852020 IMI851920:IMI852020 IWE851920:IWE852020 JGA851920:JGA852020 JPW851920:JPW852020 JZS851920:JZS852020 KJO851920:KJO852020 KTK851920:KTK852020 LDG851920:LDG852020 LNC851920:LNC852020 LWY851920:LWY852020 MGU851920:MGU852020 MQQ851920:MQQ852020 NAM851920:NAM852020 NKI851920:NKI852020 NUE851920:NUE852020 OEA851920:OEA852020 ONW851920:ONW852020 OXS851920:OXS852020 PHO851920:PHO852020 PRK851920:PRK852020 QBG851920:QBG852020 QLC851920:QLC852020 QUY851920:QUY852020 REU851920:REU852020 ROQ851920:ROQ852020 RYM851920:RYM852020 SII851920:SII852020 SSE851920:SSE852020 TCA851920:TCA852020 TLW851920:TLW852020 TVS851920:TVS852020 UFO851920:UFO852020 UPK851920:UPK852020 UZG851920:UZG852020 VJC851920:VJC852020 VSY851920:VSY852020 WCU851920:WCU852020 WMQ851920:WMQ852020 WWM851920:WWM852020 KA917456:KA917556 TW917456:TW917556 ADS917456:ADS917556 ANO917456:ANO917556 AXK917456:AXK917556 BHG917456:BHG917556 BRC917456:BRC917556 CAY917456:CAY917556 CKU917456:CKU917556 CUQ917456:CUQ917556 DEM917456:DEM917556 DOI917456:DOI917556 DYE917456:DYE917556 EIA917456:EIA917556 ERW917456:ERW917556 FBS917456:FBS917556 FLO917456:FLO917556 FVK917456:FVK917556 GFG917456:GFG917556 GPC917456:GPC917556 GYY917456:GYY917556 HIU917456:HIU917556 HSQ917456:HSQ917556 ICM917456:ICM917556 IMI917456:IMI917556 IWE917456:IWE917556 JGA917456:JGA917556 JPW917456:JPW917556 JZS917456:JZS917556 KJO917456:KJO917556 KTK917456:KTK917556 LDG917456:LDG917556 LNC917456:LNC917556 LWY917456:LWY917556 MGU917456:MGU917556 MQQ917456:MQQ917556 NAM917456:NAM917556 NKI917456:NKI917556 NUE917456:NUE917556 OEA917456:OEA917556 ONW917456:ONW917556 OXS917456:OXS917556 PHO917456:PHO917556 PRK917456:PRK917556 QBG917456:QBG917556 QLC917456:QLC917556 QUY917456:QUY917556 REU917456:REU917556 ROQ917456:ROQ917556 RYM917456:RYM917556 SII917456:SII917556 SSE917456:SSE917556 TCA917456:TCA917556 TLW917456:TLW917556 TVS917456:TVS917556 UFO917456:UFO917556 UPK917456:UPK917556 UZG917456:UZG917556 VJC917456:VJC917556 VSY917456:VSY917556 WCU917456:WCU917556 WMQ917456:WMQ917556 WWM917456:WWM917556 KA982992:KA983092 TW982992:TW983092 ADS982992:ADS983092 ANO982992:ANO983092 AXK982992:AXK983092 BHG982992:BHG983092 BRC982992:BRC983092 CAY982992:CAY983092 CKU982992:CKU983092 CUQ982992:CUQ983092 DEM982992:DEM983092 DOI982992:DOI983092 DYE982992:DYE983092 EIA982992:EIA983092 ERW982992:ERW983092 FBS982992:FBS983092 FLO982992:FLO983092 FVK982992:FVK983092 GFG982992:GFG983092 GPC982992:GPC983092 GYY982992:GYY983092 HIU982992:HIU983092 HSQ982992:HSQ983092 ICM982992:ICM983092 IMI982992:IMI983092 IWE982992:IWE983092 JGA982992:JGA983092 JPW982992:JPW983092 JZS982992:JZS983092 KJO982992:KJO983092 KTK982992:KTK983092 LDG982992:LDG983092 LNC982992:LNC983092 LWY982992:LWY983092 MGU982992:MGU983092 MQQ982992:MQQ983092 NAM982992:NAM983092 NKI982992:NKI983092 NUE982992:NUE983092 OEA982992:OEA983092 ONW982992:ONW983092 OXS982992:OXS983092 PHO982992:PHO983092 PRK982992:PRK983092 QBG982992:QBG983092 QLC982992:QLC983092 QUY982992:QUY983092 REU982992:REU983092 ROQ982992:ROQ983092 RYM982992:RYM983092 SII982992:SII983092 SSE982992:SSE983092 TCA982992:TCA983092 TLW982992:TLW983092 TVS982992:TVS983092 UFO982992:UFO983092 UPK982992:UPK983092 UZG982992:UZG983092 VJC982992:VJC983092 VSY982992:VSY983092 WCU982992:WCU983092 WMQ982992:WMQ983092 FBS12:FBS56 FLO12:FLO56 FVK12:FVK56 GFG12:GFG56 GPC12:GPC56 GYY12:GYY56 HIU12:HIU56 HSQ12:HSQ56 ICM12:ICM56 IMI12:IMI56 IWE12:IWE56 JGA12:JGA56 JPW12:JPW56 JZS12:JZS56 KJO12:KJO56 KTK12:KTK56 LDG12:LDG56 LNC12:LNC56 LWY12:LWY56 MGU12:MGU56 MQQ12:MQQ56 NAM12:NAM56 NKI12:NKI56 NUE12:NUE56 OEA12:OEA56 ONW12:ONW56 OXS12:OXS56 PHO12:PHO56 PRK12:PRK56 QBG12:QBG56 QLC12:QLC56 QUY12:QUY56 REU12:REU56 ROQ12:ROQ56 RYM12:RYM56 SII12:SII56 SSE12:SSE56 TCA12:TCA56 TLW12:TLW56 TVS12:TVS56 UFO12:UFO56 UPK12:UPK56 UZG12:UZG56 VJC12:VJC56 VSY12:VSY56 WCU12:WCU56 WMQ12:WMQ56 WWM12:WWM56 KA12:KA56 TW12:TW56 ADS12:ADS56 ANO12:ANO56 AXK12:AXK56 BHG12:BHG56 BRC12:BRC56 CAY12:CAY56 CKU12:CKU56 CUQ12:CUQ56 DEM12:DEM56 DOI12:DOI56 DYE12:DYE56 EIA12:EIA56 ERW12:ERW56">
      <formula1>$AE$11</formula1>
    </dataValidation>
    <dataValidation allowBlank="1" showInputMessage="1" showErrorMessage="1" prompt="Quarterly Assessment Percentage Score" sqref="WWN982990:WWN983092 KB65486:KB65588 TX65486:TX65588 ADT65486:ADT65588 ANP65486:ANP65588 AXL65486:AXL65588 BHH65486:BHH65588 BRD65486:BRD65588 CAZ65486:CAZ65588 CKV65486:CKV65588 CUR65486:CUR65588 DEN65486:DEN65588 DOJ65486:DOJ65588 DYF65486:DYF65588 EIB65486:EIB65588 ERX65486:ERX65588 FBT65486:FBT65588 FLP65486:FLP65588 FVL65486:FVL65588 GFH65486:GFH65588 GPD65486:GPD65588 GYZ65486:GYZ65588 HIV65486:HIV65588 HSR65486:HSR65588 ICN65486:ICN65588 IMJ65486:IMJ65588 IWF65486:IWF65588 JGB65486:JGB65588 JPX65486:JPX65588 JZT65486:JZT65588 KJP65486:KJP65588 KTL65486:KTL65588 LDH65486:LDH65588 LND65486:LND65588 LWZ65486:LWZ65588 MGV65486:MGV65588 MQR65486:MQR65588 NAN65486:NAN65588 NKJ65486:NKJ65588 NUF65486:NUF65588 OEB65486:OEB65588 ONX65486:ONX65588 OXT65486:OXT65588 PHP65486:PHP65588 PRL65486:PRL65588 QBH65486:QBH65588 QLD65486:QLD65588 QUZ65486:QUZ65588 REV65486:REV65588 ROR65486:ROR65588 RYN65486:RYN65588 SIJ65486:SIJ65588 SSF65486:SSF65588 TCB65486:TCB65588 TLX65486:TLX65588 TVT65486:TVT65588 UFP65486:UFP65588 UPL65486:UPL65588 UZH65486:UZH65588 VJD65486:VJD65588 VSZ65486:VSZ65588 WCV65486:WCV65588 WMR65486:WMR65588 WWN65486:WWN65588 KB131022:KB131124 TX131022:TX131124 ADT131022:ADT131124 ANP131022:ANP131124 AXL131022:AXL131124 BHH131022:BHH131124 BRD131022:BRD131124 CAZ131022:CAZ131124 CKV131022:CKV131124 CUR131022:CUR131124 DEN131022:DEN131124 DOJ131022:DOJ131124 DYF131022:DYF131124 EIB131022:EIB131124 ERX131022:ERX131124 FBT131022:FBT131124 FLP131022:FLP131124 FVL131022:FVL131124 GFH131022:GFH131124 GPD131022:GPD131124 GYZ131022:GYZ131124 HIV131022:HIV131124 HSR131022:HSR131124 ICN131022:ICN131124 IMJ131022:IMJ131124 IWF131022:IWF131124 JGB131022:JGB131124 JPX131022:JPX131124 JZT131022:JZT131124 KJP131022:KJP131124 KTL131022:KTL131124 LDH131022:LDH131124 LND131022:LND131124 LWZ131022:LWZ131124 MGV131022:MGV131124 MQR131022:MQR131124 NAN131022:NAN131124 NKJ131022:NKJ131124 NUF131022:NUF131124 OEB131022:OEB131124 ONX131022:ONX131124 OXT131022:OXT131124 PHP131022:PHP131124 PRL131022:PRL131124 QBH131022:QBH131124 QLD131022:QLD131124 QUZ131022:QUZ131124 REV131022:REV131124 ROR131022:ROR131124 RYN131022:RYN131124 SIJ131022:SIJ131124 SSF131022:SSF131124 TCB131022:TCB131124 TLX131022:TLX131124 TVT131022:TVT131124 UFP131022:UFP131124 UPL131022:UPL131124 UZH131022:UZH131124 VJD131022:VJD131124 VSZ131022:VSZ131124 WCV131022:WCV131124 WMR131022:WMR131124 WWN131022:WWN131124 KB196558:KB196660 TX196558:TX196660 ADT196558:ADT196660 ANP196558:ANP196660 AXL196558:AXL196660 BHH196558:BHH196660 BRD196558:BRD196660 CAZ196558:CAZ196660 CKV196558:CKV196660 CUR196558:CUR196660 DEN196558:DEN196660 DOJ196558:DOJ196660 DYF196558:DYF196660 EIB196558:EIB196660 ERX196558:ERX196660 FBT196558:FBT196660 FLP196558:FLP196660 FVL196558:FVL196660 GFH196558:GFH196660 GPD196558:GPD196660 GYZ196558:GYZ196660 HIV196558:HIV196660 HSR196558:HSR196660 ICN196558:ICN196660 IMJ196558:IMJ196660 IWF196558:IWF196660 JGB196558:JGB196660 JPX196558:JPX196660 JZT196558:JZT196660 KJP196558:KJP196660 KTL196558:KTL196660 LDH196558:LDH196660 LND196558:LND196660 LWZ196558:LWZ196660 MGV196558:MGV196660 MQR196558:MQR196660 NAN196558:NAN196660 NKJ196558:NKJ196660 NUF196558:NUF196660 OEB196558:OEB196660 ONX196558:ONX196660 OXT196558:OXT196660 PHP196558:PHP196660 PRL196558:PRL196660 QBH196558:QBH196660 QLD196558:QLD196660 QUZ196558:QUZ196660 REV196558:REV196660 ROR196558:ROR196660 RYN196558:RYN196660 SIJ196558:SIJ196660 SSF196558:SSF196660 TCB196558:TCB196660 TLX196558:TLX196660 TVT196558:TVT196660 UFP196558:UFP196660 UPL196558:UPL196660 UZH196558:UZH196660 VJD196558:VJD196660 VSZ196558:VSZ196660 WCV196558:WCV196660 WMR196558:WMR196660 WWN196558:WWN196660 KB262094:KB262196 TX262094:TX262196 ADT262094:ADT262196 ANP262094:ANP262196 AXL262094:AXL262196 BHH262094:BHH262196 BRD262094:BRD262196 CAZ262094:CAZ262196 CKV262094:CKV262196 CUR262094:CUR262196 DEN262094:DEN262196 DOJ262094:DOJ262196 DYF262094:DYF262196 EIB262094:EIB262196 ERX262094:ERX262196 FBT262094:FBT262196 FLP262094:FLP262196 FVL262094:FVL262196 GFH262094:GFH262196 GPD262094:GPD262196 GYZ262094:GYZ262196 HIV262094:HIV262196 HSR262094:HSR262196 ICN262094:ICN262196 IMJ262094:IMJ262196 IWF262094:IWF262196 JGB262094:JGB262196 JPX262094:JPX262196 JZT262094:JZT262196 KJP262094:KJP262196 KTL262094:KTL262196 LDH262094:LDH262196 LND262094:LND262196 LWZ262094:LWZ262196 MGV262094:MGV262196 MQR262094:MQR262196 NAN262094:NAN262196 NKJ262094:NKJ262196 NUF262094:NUF262196 OEB262094:OEB262196 ONX262094:ONX262196 OXT262094:OXT262196 PHP262094:PHP262196 PRL262094:PRL262196 QBH262094:QBH262196 QLD262094:QLD262196 QUZ262094:QUZ262196 REV262094:REV262196 ROR262094:ROR262196 RYN262094:RYN262196 SIJ262094:SIJ262196 SSF262094:SSF262196 TCB262094:TCB262196 TLX262094:TLX262196 TVT262094:TVT262196 UFP262094:UFP262196 UPL262094:UPL262196 UZH262094:UZH262196 VJD262094:VJD262196 VSZ262094:VSZ262196 WCV262094:WCV262196 WMR262094:WMR262196 WWN262094:WWN262196 KB327630:KB327732 TX327630:TX327732 ADT327630:ADT327732 ANP327630:ANP327732 AXL327630:AXL327732 BHH327630:BHH327732 BRD327630:BRD327732 CAZ327630:CAZ327732 CKV327630:CKV327732 CUR327630:CUR327732 DEN327630:DEN327732 DOJ327630:DOJ327732 DYF327630:DYF327732 EIB327630:EIB327732 ERX327630:ERX327732 FBT327630:FBT327732 FLP327630:FLP327732 FVL327630:FVL327732 GFH327630:GFH327732 GPD327630:GPD327732 GYZ327630:GYZ327732 HIV327630:HIV327732 HSR327630:HSR327732 ICN327630:ICN327732 IMJ327630:IMJ327732 IWF327630:IWF327732 JGB327630:JGB327732 JPX327630:JPX327732 JZT327630:JZT327732 KJP327630:KJP327732 KTL327630:KTL327732 LDH327630:LDH327732 LND327630:LND327732 LWZ327630:LWZ327732 MGV327630:MGV327732 MQR327630:MQR327732 NAN327630:NAN327732 NKJ327630:NKJ327732 NUF327630:NUF327732 OEB327630:OEB327732 ONX327630:ONX327732 OXT327630:OXT327732 PHP327630:PHP327732 PRL327630:PRL327732 QBH327630:QBH327732 QLD327630:QLD327732 QUZ327630:QUZ327732 REV327630:REV327732 ROR327630:ROR327732 RYN327630:RYN327732 SIJ327630:SIJ327732 SSF327630:SSF327732 TCB327630:TCB327732 TLX327630:TLX327732 TVT327630:TVT327732 UFP327630:UFP327732 UPL327630:UPL327732 UZH327630:UZH327732 VJD327630:VJD327732 VSZ327630:VSZ327732 WCV327630:WCV327732 WMR327630:WMR327732 WWN327630:WWN327732 KB393166:KB393268 TX393166:TX393268 ADT393166:ADT393268 ANP393166:ANP393268 AXL393166:AXL393268 BHH393166:BHH393268 BRD393166:BRD393268 CAZ393166:CAZ393268 CKV393166:CKV393268 CUR393166:CUR393268 DEN393166:DEN393268 DOJ393166:DOJ393268 DYF393166:DYF393268 EIB393166:EIB393268 ERX393166:ERX393268 FBT393166:FBT393268 FLP393166:FLP393268 FVL393166:FVL393268 GFH393166:GFH393268 GPD393166:GPD393268 GYZ393166:GYZ393268 HIV393166:HIV393268 HSR393166:HSR393268 ICN393166:ICN393268 IMJ393166:IMJ393268 IWF393166:IWF393268 JGB393166:JGB393268 JPX393166:JPX393268 JZT393166:JZT393268 KJP393166:KJP393268 KTL393166:KTL393268 LDH393166:LDH393268 LND393166:LND393268 LWZ393166:LWZ393268 MGV393166:MGV393268 MQR393166:MQR393268 NAN393166:NAN393268 NKJ393166:NKJ393268 NUF393166:NUF393268 OEB393166:OEB393268 ONX393166:ONX393268 OXT393166:OXT393268 PHP393166:PHP393268 PRL393166:PRL393268 QBH393166:QBH393268 QLD393166:QLD393268 QUZ393166:QUZ393268 REV393166:REV393268 ROR393166:ROR393268 RYN393166:RYN393268 SIJ393166:SIJ393268 SSF393166:SSF393268 TCB393166:TCB393268 TLX393166:TLX393268 TVT393166:TVT393268 UFP393166:UFP393268 UPL393166:UPL393268 UZH393166:UZH393268 VJD393166:VJD393268 VSZ393166:VSZ393268 WCV393166:WCV393268 WMR393166:WMR393268 WWN393166:WWN393268 KB458702:KB458804 TX458702:TX458804 ADT458702:ADT458804 ANP458702:ANP458804 AXL458702:AXL458804 BHH458702:BHH458804 BRD458702:BRD458804 CAZ458702:CAZ458804 CKV458702:CKV458804 CUR458702:CUR458804 DEN458702:DEN458804 DOJ458702:DOJ458804 DYF458702:DYF458804 EIB458702:EIB458804 ERX458702:ERX458804 FBT458702:FBT458804 FLP458702:FLP458804 FVL458702:FVL458804 GFH458702:GFH458804 GPD458702:GPD458804 GYZ458702:GYZ458804 HIV458702:HIV458804 HSR458702:HSR458804 ICN458702:ICN458804 IMJ458702:IMJ458804 IWF458702:IWF458804 JGB458702:JGB458804 JPX458702:JPX458804 JZT458702:JZT458804 KJP458702:KJP458804 KTL458702:KTL458804 LDH458702:LDH458804 LND458702:LND458804 LWZ458702:LWZ458804 MGV458702:MGV458804 MQR458702:MQR458804 NAN458702:NAN458804 NKJ458702:NKJ458804 NUF458702:NUF458804 OEB458702:OEB458804 ONX458702:ONX458804 OXT458702:OXT458804 PHP458702:PHP458804 PRL458702:PRL458804 QBH458702:QBH458804 QLD458702:QLD458804 QUZ458702:QUZ458804 REV458702:REV458804 ROR458702:ROR458804 RYN458702:RYN458804 SIJ458702:SIJ458804 SSF458702:SSF458804 TCB458702:TCB458804 TLX458702:TLX458804 TVT458702:TVT458804 UFP458702:UFP458804 UPL458702:UPL458804 UZH458702:UZH458804 VJD458702:VJD458804 VSZ458702:VSZ458804 WCV458702:WCV458804 WMR458702:WMR458804 WWN458702:WWN458804 KB524238:KB524340 TX524238:TX524340 ADT524238:ADT524340 ANP524238:ANP524340 AXL524238:AXL524340 BHH524238:BHH524340 BRD524238:BRD524340 CAZ524238:CAZ524340 CKV524238:CKV524340 CUR524238:CUR524340 DEN524238:DEN524340 DOJ524238:DOJ524340 DYF524238:DYF524340 EIB524238:EIB524340 ERX524238:ERX524340 FBT524238:FBT524340 FLP524238:FLP524340 FVL524238:FVL524340 GFH524238:GFH524340 GPD524238:GPD524340 GYZ524238:GYZ524340 HIV524238:HIV524340 HSR524238:HSR524340 ICN524238:ICN524340 IMJ524238:IMJ524340 IWF524238:IWF524340 JGB524238:JGB524340 JPX524238:JPX524340 JZT524238:JZT524340 KJP524238:KJP524340 KTL524238:KTL524340 LDH524238:LDH524340 LND524238:LND524340 LWZ524238:LWZ524340 MGV524238:MGV524340 MQR524238:MQR524340 NAN524238:NAN524340 NKJ524238:NKJ524340 NUF524238:NUF524340 OEB524238:OEB524340 ONX524238:ONX524340 OXT524238:OXT524340 PHP524238:PHP524340 PRL524238:PRL524340 QBH524238:QBH524340 QLD524238:QLD524340 QUZ524238:QUZ524340 REV524238:REV524340 ROR524238:ROR524340 RYN524238:RYN524340 SIJ524238:SIJ524340 SSF524238:SSF524340 TCB524238:TCB524340 TLX524238:TLX524340 TVT524238:TVT524340 UFP524238:UFP524340 UPL524238:UPL524340 UZH524238:UZH524340 VJD524238:VJD524340 VSZ524238:VSZ524340 WCV524238:WCV524340 WMR524238:WMR524340 WWN524238:WWN524340 KB589774:KB589876 TX589774:TX589876 ADT589774:ADT589876 ANP589774:ANP589876 AXL589774:AXL589876 BHH589774:BHH589876 BRD589774:BRD589876 CAZ589774:CAZ589876 CKV589774:CKV589876 CUR589774:CUR589876 DEN589774:DEN589876 DOJ589774:DOJ589876 DYF589774:DYF589876 EIB589774:EIB589876 ERX589774:ERX589876 FBT589774:FBT589876 FLP589774:FLP589876 FVL589774:FVL589876 GFH589774:GFH589876 GPD589774:GPD589876 GYZ589774:GYZ589876 HIV589774:HIV589876 HSR589774:HSR589876 ICN589774:ICN589876 IMJ589774:IMJ589876 IWF589774:IWF589876 JGB589774:JGB589876 JPX589774:JPX589876 JZT589774:JZT589876 KJP589774:KJP589876 KTL589774:KTL589876 LDH589774:LDH589876 LND589774:LND589876 LWZ589774:LWZ589876 MGV589774:MGV589876 MQR589774:MQR589876 NAN589774:NAN589876 NKJ589774:NKJ589876 NUF589774:NUF589876 OEB589774:OEB589876 ONX589774:ONX589876 OXT589774:OXT589876 PHP589774:PHP589876 PRL589774:PRL589876 QBH589774:QBH589876 QLD589774:QLD589876 QUZ589774:QUZ589876 REV589774:REV589876 ROR589774:ROR589876 RYN589774:RYN589876 SIJ589774:SIJ589876 SSF589774:SSF589876 TCB589774:TCB589876 TLX589774:TLX589876 TVT589774:TVT589876 UFP589774:UFP589876 UPL589774:UPL589876 UZH589774:UZH589876 VJD589774:VJD589876 VSZ589774:VSZ589876 WCV589774:WCV589876 WMR589774:WMR589876 WWN589774:WWN589876 KB655310:KB655412 TX655310:TX655412 ADT655310:ADT655412 ANP655310:ANP655412 AXL655310:AXL655412 BHH655310:BHH655412 BRD655310:BRD655412 CAZ655310:CAZ655412 CKV655310:CKV655412 CUR655310:CUR655412 DEN655310:DEN655412 DOJ655310:DOJ655412 DYF655310:DYF655412 EIB655310:EIB655412 ERX655310:ERX655412 FBT655310:FBT655412 FLP655310:FLP655412 FVL655310:FVL655412 GFH655310:GFH655412 GPD655310:GPD655412 GYZ655310:GYZ655412 HIV655310:HIV655412 HSR655310:HSR655412 ICN655310:ICN655412 IMJ655310:IMJ655412 IWF655310:IWF655412 JGB655310:JGB655412 JPX655310:JPX655412 JZT655310:JZT655412 KJP655310:KJP655412 KTL655310:KTL655412 LDH655310:LDH655412 LND655310:LND655412 LWZ655310:LWZ655412 MGV655310:MGV655412 MQR655310:MQR655412 NAN655310:NAN655412 NKJ655310:NKJ655412 NUF655310:NUF655412 OEB655310:OEB655412 ONX655310:ONX655412 OXT655310:OXT655412 PHP655310:PHP655412 PRL655310:PRL655412 QBH655310:QBH655412 QLD655310:QLD655412 QUZ655310:QUZ655412 REV655310:REV655412 ROR655310:ROR655412 RYN655310:RYN655412 SIJ655310:SIJ655412 SSF655310:SSF655412 TCB655310:TCB655412 TLX655310:TLX655412 TVT655310:TVT655412 UFP655310:UFP655412 UPL655310:UPL655412 UZH655310:UZH655412 VJD655310:VJD655412 VSZ655310:VSZ655412 WCV655310:WCV655412 WMR655310:WMR655412 WWN655310:WWN655412 KB720846:KB720948 TX720846:TX720948 ADT720846:ADT720948 ANP720846:ANP720948 AXL720846:AXL720948 BHH720846:BHH720948 BRD720846:BRD720948 CAZ720846:CAZ720948 CKV720846:CKV720948 CUR720846:CUR720948 DEN720846:DEN720948 DOJ720846:DOJ720948 DYF720846:DYF720948 EIB720846:EIB720948 ERX720846:ERX720948 FBT720846:FBT720948 FLP720846:FLP720948 FVL720846:FVL720948 GFH720846:GFH720948 GPD720846:GPD720948 GYZ720846:GYZ720948 HIV720846:HIV720948 HSR720846:HSR720948 ICN720846:ICN720948 IMJ720846:IMJ720948 IWF720846:IWF720948 JGB720846:JGB720948 JPX720846:JPX720948 JZT720846:JZT720948 KJP720846:KJP720948 KTL720846:KTL720948 LDH720846:LDH720948 LND720846:LND720948 LWZ720846:LWZ720948 MGV720846:MGV720948 MQR720846:MQR720948 NAN720846:NAN720948 NKJ720846:NKJ720948 NUF720846:NUF720948 OEB720846:OEB720948 ONX720846:ONX720948 OXT720846:OXT720948 PHP720846:PHP720948 PRL720846:PRL720948 QBH720846:QBH720948 QLD720846:QLD720948 QUZ720846:QUZ720948 REV720846:REV720948 ROR720846:ROR720948 RYN720846:RYN720948 SIJ720846:SIJ720948 SSF720846:SSF720948 TCB720846:TCB720948 TLX720846:TLX720948 TVT720846:TVT720948 UFP720846:UFP720948 UPL720846:UPL720948 UZH720846:UZH720948 VJD720846:VJD720948 VSZ720846:VSZ720948 WCV720846:WCV720948 WMR720846:WMR720948 WWN720846:WWN720948 KB786382:KB786484 TX786382:TX786484 ADT786382:ADT786484 ANP786382:ANP786484 AXL786382:AXL786484 BHH786382:BHH786484 BRD786382:BRD786484 CAZ786382:CAZ786484 CKV786382:CKV786484 CUR786382:CUR786484 DEN786382:DEN786484 DOJ786382:DOJ786484 DYF786382:DYF786484 EIB786382:EIB786484 ERX786382:ERX786484 FBT786382:FBT786484 FLP786382:FLP786484 FVL786382:FVL786484 GFH786382:GFH786484 GPD786382:GPD786484 GYZ786382:GYZ786484 HIV786382:HIV786484 HSR786382:HSR786484 ICN786382:ICN786484 IMJ786382:IMJ786484 IWF786382:IWF786484 JGB786382:JGB786484 JPX786382:JPX786484 JZT786382:JZT786484 KJP786382:KJP786484 KTL786382:KTL786484 LDH786382:LDH786484 LND786382:LND786484 LWZ786382:LWZ786484 MGV786382:MGV786484 MQR786382:MQR786484 NAN786382:NAN786484 NKJ786382:NKJ786484 NUF786382:NUF786484 OEB786382:OEB786484 ONX786382:ONX786484 OXT786382:OXT786484 PHP786382:PHP786484 PRL786382:PRL786484 QBH786382:QBH786484 QLD786382:QLD786484 QUZ786382:QUZ786484 REV786382:REV786484 ROR786382:ROR786484 RYN786382:RYN786484 SIJ786382:SIJ786484 SSF786382:SSF786484 TCB786382:TCB786484 TLX786382:TLX786484 TVT786382:TVT786484 UFP786382:UFP786484 UPL786382:UPL786484 UZH786382:UZH786484 VJD786382:VJD786484 VSZ786382:VSZ786484 WCV786382:WCV786484 WMR786382:WMR786484 WWN786382:WWN786484 KB851918:KB852020 TX851918:TX852020 ADT851918:ADT852020 ANP851918:ANP852020 AXL851918:AXL852020 BHH851918:BHH852020 BRD851918:BRD852020 CAZ851918:CAZ852020 CKV851918:CKV852020 CUR851918:CUR852020 DEN851918:DEN852020 DOJ851918:DOJ852020 DYF851918:DYF852020 EIB851918:EIB852020 ERX851918:ERX852020 FBT851918:FBT852020 FLP851918:FLP852020 FVL851918:FVL852020 GFH851918:GFH852020 GPD851918:GPD852020 GYZ851918:GYZ852020 HIV851918:HIV852020 HSR851918:HSR852020 ICN851918:ICN852020 IMJ851918:IMJ852020 IWF851918:IWF852020 JGB851918:JGB852020 JPX851918:JPX852020 JZT851918:JZT852020 KJP851918:KJP852020 KTL851918:KTL852020 LDH851918:LDH852020 LND851918:LND852020 LWZ851918:LWZ852020 MGV851918:MGV852020 MQR851918:MQR852020 NAN851918:NAN852020 NKJ851918:NKJ852020 NUF851918:NUF852020 OEB851918:OEB852020 ONX851918:ONX852020 OXT851918:OXT852020 PHP851918:PHP852020 PRL851918:PRL852020 QBH851918:QBH852020 QLD851918:QLD852020 QUZ851918:QUZ852020 REV851918:REV852020 ROR851918:ROR852020 RYN851918:RYN852020 SIJ851918:SIJ852020 SSF851918:SSF852020 TCB851918:TCB852020 TLX851918:TLX852020 TVT851918:TVT852020 UFP851918:UFP852020 UPL851918:UPL852020 UZH851918:UZH852020 VJD851918:VJD852020 VSZ851918:VSZ852020 WCV851918:WCV852020 WMR851918:WMR852020 WWN851918:WWN852020 KB917454:KB917556 TX917454:TX917556 ADT917454:ADT917556 ANP917454:ANP917556 AXL917454:AXL917556 BHH917454:BHH917556 BRD917454:BRD917556 CAZ917454:CAZ917556 CKV917454:CKV917556 CUR917454:CUR917556 DEN917454:DEN917556 DOJ917454:DOJ917556 DYF917454:DYF917556 EIB917454:EIB917556 ERX917454:ERX917556 FBT917454:FBT917556 FLP917454:FLP917556 FVL917454:FVL917556 GFH917454:GFH917556 GPD917454:GPD917556 GYZ917454:GYZ917556 HIV917454:HIV917556 HSR917454:HSR917556 ICN917454:ICN917556 IMJ917454:IMJ917556 IWF917454:IWF917556 JGB917454:JGB917556 JPX917454:JPX917556 JZT917454:JZT917556 KJP917454:KJP917556 KTL917454:KTL917556 LDH917454:LDH917556 LND917454:LND917556 LWZ917454:LWZ917556 MGV917454:MGV917556 MQR917454:MQR917556 NAN917454:NAN917556 NKJ917454:NKJ917556 NUF917454:NUF917556 OEB917454:OEB917556 ONX917454:ONX917556 OXT917454:OXT917556 PHP917454:PHP917556 PRL917454:PRL917556 QBH917454:QBH917556 QLD917454:QLD917556 QUZ917454:QUZ917556 REV917454:REV917556 ROR917454:ROR917556 RYN917454:RYN917556 SIJ917454:SIJ917556 SSF917454:SSF917556 TCB917454:TCB917556 TLX917454:TLX917556 TVT917454:TVT917556 UFP917454:UFP917556 UPL917454:UPL917556 UZH917454:UZH917556 VJD917454:VJD917556 VSZ917454:VSZ917556 WCV917454:WCV917556 WMR917454:WMR917556 WWN917454:WWN917556 KB982990:KB983092 TX982990:TX983092 ADT982990:ADT983092 ANP982990:ANP983092 AXL982990:AXL983092 BHH982990:BHH983092 BRD982990:BRD983092 CAZ982990:CAZ983092 CKV982990:CKV983092 CUR982990:CUR983092 DEN982990:DEN983092 DOJ982990:DOJ983092 DYF982990:DYF983092 EIB982990:EIB983092 ERX982990:ERX983092 FBT982990:FBT983092 FLP982990:FLP983092 FVL982990:FVL983092 GFH982990:GFH983092 GPD982990:GPD983092 GYZ982990:GYZ983092 HIV982990:HIV983092 HSR982990:HSR983092 ICN982990:ICN983092 IMJ982990:IMJ983092 IWF982990:IWF983092 JGB982990:JGB983092 JPX982990:JPX983092 JZT982990:JZT983092 KJP982990:KJP983092 KTL982990:KTL983092 LDH982990:LDH983092 LND982990:LND983092 LWZ982990:LWZ983092 MGV982990:MGV983092 MQR982990:MQR983092 NAN982990:NAN983092 NKJ982990:NKJ983092 NUF982990:NUF983092 OEB982990:OEB983092 ONX982990:ONX983092 OXT982990:OXT983092 PHP982990:PHP983092 PRL982990:PRL983092 QBH982990:QBH983092 QLD982990:QLD983092 QUZ982990:QUZ983092 REV982990:REV983092 ROR982990:ROR983092 RYN982990:RYN983092 SIJ982990:SIJ983092 SSF982990:SSF983092 TCB982990:TCB983092 TLX982990:TLX983092 TVT982990:TVT983092 UFP982990:UFP983092 UPL982990:UPL983092 UZH982990:UZH983092 VJD982990:VJD983092 VSZ982990:VSZ983092 WCV982990:WCV983092 WMR982990:WMR983092 QUZ11:QUZ56 REV11:REV56 ROR11:ROR56 RYN11:RYN56 SIJ11:SIJ56 SSF11:SSF56 TCB11:TCB56 TLX11:TLX56 TVT11:TVT56 UFP11:UFP56 UPL11:UPL56 UZH11:UZH56 VJD11:VJD56 VSZ11:VSZ56 WCV11:WCV56 WMR11:WMR56 WWN11:WWN56 KB11:KB56 TX11:TX56 ADT11:ADT56 ANP11:ANP56 AXL11:AXL56 BHH11:BHH56 BRD11:BRD56 CAZ11:CAZ56 CKV11:CKV56 CUR11:CUR56 DEN11:DEN56 DOJ11:DOJ56 DYF11:DYF56 EIB11:EIB56 ERX11:ERX56 FBT11:FBT56 FLP11:FLP56 FVL11:FVL56 GFH11:GFH56 GPD11:GPD56 GYZ11:GYZ56 HIV11:HIV56 HSR11:HSR56 ICN11:ICN56 IMJ11:IMJ56 IWF11:IWF56 JGB11:JGB56 JPX11:JPX56 JZT11:JZT56 KJP11:KJP56 KTL11:KTL56 LDH11:LDH56 LND11:LND56 LWZ11:LWZ56 MGV11:MGV56 MQR11:MQR56 NAN11:NAN56 NKJ11:NKJ56 NUF11:NUF56 OEB11:OEB56 ONX11:ONX56 OXT11:OXT56 PHP11:PHP56 PRL11:PRL56 QBH11:QBH56 QLD11:QLD56"/>
    <dataValidation allowBlank="1" showInputMessage="1" showErrorMessage="1" prompt="Quarterly Assessment Weighted Score" sqref="WWO982990:WWO983092 KC65486:KC65588 TY65486:TY65588 ADU65486:ADU65588 ANQ65486:ANQ65588 AXM65486:AXM65588 BHI65486:BHI65588 BRE65486:BRE65588 CBA65486:CBA65588 CKW65486:CKW65588 CUS65486:CUS65588 DEO65486:DEO65588 DOK65486:DOK65588 DYG65486:DYG65588 EIC65486:EIC65588 ERY65486:ERY65588 FBU65486:FBU65588 FLQ65486:FLQ65588 FVM65486:FVM65588 GFI65486:GFI65588 GPE65486:GPE65588 GZA65486:GZA65588 HIW65486:HIW65588 HSS65486:HSS65588 ICO65486:ICO65588 IMK65486:IMK65588 IWG65486:IWG65588 JGC65486:JGC65588 JPY65486:JPY65588 JZU65486:JZU65588 KJQ65486:KJQ65588 KTM65486:KTM65588 LDI65486:LDI65588 LNE65486:LNE65588 LXA65486:LXA65588 MGW65486:MGW65588 MQS65486:MQS65588 NAO65486:NAO65588 NKK65486:NKK65588 NUG65486:NUG65588 OEC65486:OEC65588 ONY65486:ONY65588 OXU65486:OXU65588 PHQ65486:PHQ65588 PRM65486:PRM65588 QBI65486:QBI65588 QLE65486:QLE65588 QVA65486:QVA65588 REW65486:REW65588 ROS65486:ROS65588 RYO65486:RYO65588 SIK65486:SIK65588 SSG65486:SSG65588 TCC65486:TCC65588 TLY65486:TLY65588 TVU65486:TVU65588 UFQ65486:UFQ65588 UPM65486:UPM65588 UZI65486:UZI65588 VJE65486:VJE65588 VTA65486:VTA65588 WCW65486:WCW65588 WMS65486:WMS65588 WWO65486:WWO65588 KC131022:KC131124 TY131022:TY131124 ADU131022:ADU131124 ANQ131022:ANQ131124 AXM131022:AXM131124 BHI131022:BHI131124 BRE131022:BRE131124 CBA131022:CBA131124 CKW131022:CKW131124 CUS131022:CUS131124 DEO131022:DEO131124 DOK131022:DOK131124 DYG131022:DYG131124 EIC131022:EIC131124 ERY131022:ERY131124 FBU131022:FBU131124 FLQ131022:FLQ131124 FVM131022:FVM131124 GFI131022:GFI131124 GPE131022:GPE131124 GZA131022:GZA131124 HIW131022:HIW131124 HSS131022:HSS131124 ICO131022:ICO131124 IMK131022:IMK131124 IWG131022:IWG131124 JGC131022:JGC131124 JPY131022:JPY131124 JZU131022:JZU131124 KJQ131022:KJQ131124 KTM131022:KTM131124 LDI131022:LDI131124 LNE131022:LNE131124 LXA131022:LXA131124 MGW131022:MGW131124 MQS131022:MQS131124 NAO131022:NAO131124 NKK131022:NKK131124 NUG131022:NUG131124 OEC131022:OEC131124 ONY131022:ONY131124 OXU131022:OXU131124 PHQ131022:PHQ131124 PRM131022:PRM131124 QBI131022:QBI131124 QLE131022:QLE131124 QVA131022:QVA131124 REW131022:REW131124 ROS131022:ROS131124 RYO131022:RYO131124 SIK131022:SIK131124 SSG131022:SSG131124 TCC131022:TCC131124 TLY131022:TLY131124 TVU131022:TVU131124 UFQ131022:UFQ131124 UPM131022:UPM131124 UZI131022:UZI131124 VJE131022:VJE131124 VTA131022:VTA131124 WCW131022:WCW131124 WMS131022:WMS131124 WWO131022:WWO131124 KC196558:KC196660 TY196558:TY196660 ADU196558:ADU196660 ANQ196558:ANQ196660 AXM196558:AXM196660 BHI196558:BHI196660 BRE196558:BRE196660 CBA196558:CBA196660 CKW196558:CKW196660 CUS196558:CUS196660 DEO196558:DEO196660 DOK196558:DOK196660 DYG196558:DYG196660 EIC196558:EIC196660 ERY196558:ERY196660 FBU196558:FBU196660 FLQ196558:FLQ196660 FVM196558:FVM196660 GFI196558:GFI196660 GPE196558:GPE196660 GZA196558:GZA196660 HIW196558:HIW196660 HSS196558:HSS196660 ICO196558:ICO196660 IMK196558:IMK196660 IWG196558:IWG196660 JGC196558:JGC196660 JPY196558:JPY196660 JZU196558:JZU196660 KJQ196558:KJQ196660 KTM196558:KTM196660 LDI196558:LDI196660 LNE196558:LNE196660 LXA196558:LXA196660 MGW196558:MGW196660 MQS196558:MQS196660 NAO196558:NAO196660 NKK196558:NKK196660 NUG196558:NUG196660 OEC196558:OEC196660 ONY196558:ONY196660 OXU196558:OXU196660 PHQ196558:PHQ196660 PRM196558:PRM196660 QBI196558:QBI196660 QLE196558:QLE196660 QVA196558:QVA196660 REW196558:REW196660 ROS196558:ROS196660 RYO196558:RYO196660 SIK196558:SIK196660 SSG196558:SSG196660 TCC196558:TCC196660 TLY196558:TLY196660 TVU196558:TVU196660 UFQ196558:UFQ196660 UPM196558:UPM196660 UZI196558:UZI196660 VJE196558:VJE196660 VTA196558:VTA196660 WCW196558:WCW196660 WMS196558:WMS196660 WWO196558:WWO196660 KC262094:KC262196 TY262094:TY262196 ADU262094:ADU262196 ANQ262094:ANQ262196 AXM262094:AXM262196 BHI262094:BHI262196 BRE262094:BRE262196 CBA262094:CBA262196 CKW262094:CKW262196 CUS262094:CUS262196 DEO262094:DEO262196 DOK262094:DOK262196 DYG262094:DYG262196 EIC262094:EIC262196 ERY262094:ERY262196 FBU262094:FBU262196 FLQ262094:FLQ262196 FVM262094:FVM262196 GFI262094:GFI262196 GPE262094:GPE262196 GZA262094:GZA262196 HIW262094:HIW262196 HSS262094:HSS262196 ICO262094:ICO262196 IMK262094:IMK262196 IWG262094:IWG262196 JGC262094:JGC262196 JPY262094:JPY262196 JZU262094:JZU262196 KJQ262094:KJQ262196 KTM262094:KTM262196 LDI262094:LDI262196 LNE262094:LNE262196 LXA262094:LXA262196 MGW262094:MGW262196 MQS262094:MQS262196 NAO262094:NAO262196 NKK262094:NKK262196 NUG262094:NUG262196 OEC262094:OEC262196 ONY262094:ONY262196 OXU262094:OXU262196 PHQ262094:PHQ262196 PRM262094:PRM262196 QBI262094:QBI262196 QLE262094:QLE262196 QVA262094:QVA262196 REW262094:REW262196 ROS262094:ROS262196 RYO262094:RYO262196 SIK262094:SIK262196 SSG262094:SSG262196 TCC262094:TCC262196 TLY262094:TLY262196 TVU262094:TVU262196 UFQ262094:UFQ262196 UPM262094:UPM262196 UZI262094:UZI262196 VJE262094:VJE262196 VTA262094:VTA262196 WCW262094:WCW262196 WMS262094:WMS262196 WWO262094:WWO262196 KC327630:KC327732 TY327630:TY327732 ADU327630:ADU327732 ANQ327630:ANQ327732 AXM327630:AXM327732 BHI327630:BHI327732 BRE327630:BRE327732 CBA327630:CBA327732 CKW327630:CKW327732 CUS327630:CUS327732 DEO327630:DEO327732 DOK327630:DOK327732 DYG327630:DYG327732 EIC327630:EIC327732 ERY327630:ERY327732 FBU327630:FBU327732 FLQ327630:FLQ327732 FVM327630:FVM327732 GFI327630:GFI327732 GPE327630:GPE327732 GZA327630:GZA327732 HIW327630:HIW327732 HSS327630:HSS327732 ICO327630:ICO327732 IMK327630:IMK327732 IWG327630:IWG327732 JGC327630:JGC327732 JPY327630:JPY327732 JZU327630:JZU327732 KJQ327630:KJQ327732 KTM327630:KTM327732 LDI327630:LDI327732 LNE327630:LNE327732 LXA327630:LXA327732 MGW327630:MGW327732 MQS327630:MQS327732 NAO327630:NAO327732 NKK327630:NKK327732 NUG327630:NUG327732 OEC327630:OEC327732 ONY327630:ONY327732 OXU327630:OXU327732 PHQ327630:PHQ327732 PRM327630:PRM327732 QBI327630:QBI327732 QLE327630:QLE327732 QVA327630:QVA327732 REW327630:REW327732 ROS327630:ROS327732 RYO327630:RYO327732 SIK327630:SIK327732 SSG327630:SSG327732 TCC327630:TCC327732 TLY327630:TLY327732 TVU327630:TVU327732 UFQ327630:UFQ327732 UPM327630:UPM327732 UZI327630:UZI327732 VJE327630:VJE327732 VTA327630:VTA327732 WCW327630:WCW327732 WMS327630:WMS327732 WWO327630:WWO327732 KC393166:KC393268 TY393166:TY393268 ADU393166:ADU393268 ANQ393166:ANQ393268 AXM393166:AXM393268 BHI393166:BHI393268 BRE393166:BRE393268 CBA393166:CBA393268 CKW393166:CKW393268 CUS393166:CUS393268 DEO393166:DEO393268 DOK393166:DOK393268 DYG393166:DYG393268 EIC393166:EIC393268 ERY393166:ERY393268 FBU393166:FBU393268 FLQ393166:FLQ393268 FVM393166:FVM393268 GFI393166:GFI393268 GPE393166:GPE393268 GZA393166:GZA393268 HIW393166:HIW393268 HSS393166:HSS393268 ICO393166:ICO393268 IMK393166:IMK393268 IWG393166:IWG393268 JGC393166:JGC393268 JPY393166:JPY393268 JZU393166:JZU393268 KJQ393166:KJQ393268 KTM393166:KTM393268 LDI393166:LDI393268 LNE393166:LNE393268 LXA393166:LXA393268 MGW393166:MGW393268 MQS393166:MQS393268 NAO393166:NAO393268 NKK393166:NKK393268 NUG393166:NUG393268 OEC393166:OEC393268 ONY393166:ONY393268 OXU393166:OXU393268 PHQ393166:PHQ393268 PRM393166:PRM393268 QBI393166:QBI393268 QLE393166:QLE393268 QVA393166:QVA393268 REW393166:REW393268 ROS393166:ROS393268 RYO393166:RYO393268 SIK393166:SIK393268 SSG393166:SSG393268 TCC393166:TCC393268 TLY393166:TLY393268 TVU393166:TVU393268 UFQ393166:UFQ393268 UPM393166:UPM393268 UZI393166:UZI393268 VJE393166:VJE393268 VTA393166:VTA393268 WCW393166:WCW393268 WMS393166:WMS393268 WWO393166:WWO393268 KC458702:KC458804 TY458702:TY458804 ADU458702:ADU458804 ANQ458702:ANQ458804 AXM458702:AXM458804 BHI458702:BHI458804 BRE458702:BRE458804 CBA458702:CBA458804 CKW458702:CKW458804 CUS458702:CUS458804 DEO458702:DEO458804 DOK458702:DOK458804 DYG458702:DYG458804 EIC458702:EIC458804 ERY458702:ERY458804 FBU458702:FBU458804 FLQ458702:FLQ458804 FVM458702:FVM458804 GFI458702:GFI458804 GPE458702:GPE458804 GZA458702:GZA458804 HIW458702:HIW458804 HSS458702:HSS458804 ICO458702:ICO458804 IMK458702:IMK458804 IWG458702:IWG458804 JGC458702:JGC458804 JPY458702:JPY458804 JZU458702:JZU458804 KJQ458702:KJQ458804 KTM458702:KTM458804 LDI458702:LDI458804 LNE458702:LNE458804 LXA458702:LXA458804 MGW458702:MGW458804 MQS458702:MQS458804 NAO458702:NAO458804 NKK458702:NKK458804 NUG458702:NUG458804 OEC458702:OEC458804 ONY458702:ONY458804 OXU458702:OXU458804 PHQ458702:PHQ458804 PRM458702:PRM458804 QBI458702:QBI458804 QLE458702:QLE458804 QVA458702:QVA458804 REW458702:REW458804 ROS458702:ROS458804 RYO458702:RYO458804 SIK458702:SIK458804 SSG458702:SSG458804 TCC458702:TCC458804 TLY458702:TLY458804 TVU458702:TVU458804 UFQ458702:UFQ458804 UPM458702:UPM458804 UZI458702:UZI458804 VJE458702:VJE458804 VTA458702:VTA458804 WCW458702:WCW458804 WMS458702:WMS458804 WWO458702:WWO458804 KC524238:KC524340 TY524238:TY524340 ADU524238:ADU524340 ANQ524238:ANQ524340 AXM524238:AXM524340 BHI524238:BHI524340 BRE524238:BRE524340 CBA524238:CBA524340 CKW524238:CKW524340 CUS524238:CUS524340 DEO524238:DEO524340 DOK524238:DOK524340 DYG524238:DYG524340 EIC524238:EIC524340 ERY524238:ERY524340 FBU524238:FBU524340 FLQ524238:FLQ524340 FVM524238:FVM524340 GFI524238:GFI524340 GPE524238:GPE524340 GZA524238:GZA524340 HIW524238:HIW524340 HSS524238:HSS524340 ICO524238:ICO524340 IMK524238:IMK524340 IWG524238:IWG524340 JGC524238:JGC524340 JPY524238:JPY524340 JZU524238:JZU524340 KJQ524238:KJQ524340 KTM524238:KTM524340 LDI524238:LDI524340 LNE524238:LNE524340 LXA524238:LXA524340 MGW524238:MGW524340 MQS524238:MQS524340 NAO524238:NAO524340 NKK524238:NKK524340 NUG524238:NUG524340 OEC524238:OEC524340 ONY524238:ONY524340 OXU524238:OXU524340 PHQ524238:PHQ524340 PRM524238:PRM524340 QBI524238:QBI524340 QLE524238:QLE524340 QVA524238:QVA524340 REW524238:REW524340 ROS524238:ROS524340 RYO524238:RYO524340 SIK524238:SIK524340 SSG524238:SSG524340 TCC524238:TCC524340 TLY524238:TLY524340 TVU524238:TVU524340 UFQ524238:UFQ524340 UPM524238:UPM524340 UZI524238:UZI524340 VJE524238:VJE524340 VTA524238:VTA524340 WCW524238:WCW524340 WMS524238:WMS524340 WWO524238:WWO524340 KC589774:KC589876 TY589774:TY589876 ADU589774:ADU589876 ANQ589774:ANQ589876 AXM589774:AXM589876 BHI589774:BHI589876 BRE589774:BRE589876 CBA589774:CBA589876 CKW589774:CKW589876 CUS589774:CUS589876 DEO589774:DEO589876 DOK589774:DOK589876 DYG589774:DYG589876 EIC589774:EIC589876 ERY589774:ERY589876 FBU589774:FBU589876 FLQ589774:FLQ589876 FVM589774:FVM589876 GFI589774:GFI589876 GPE589774:GPE589876 GZA589774:GZA589876 HIW589774:HIW589876 HSS589774:HSS589876 ICO589774:ICO589876 IMK589774:IMK589876 IWG589774:IWG589876 JGC589774:JGC589876 JPY589774:JPY589876 JZU589774:JZU589876 KJQ589774:KJQ589876 KTM589774:KTM589876 LDI589774:LDI589876 LNE589774:LNE589876 LXA589774:LXA589876 MGW589774:MGW589876 MQS589774:MQS589876 NAO589774:NAO589876 NKK589774:NKK589876 NUG589774:NUG589876 OEC589774:OEC589876 ONY589774:ONY589876 OXU589774:OXU589876 PHQ589774:PHQ589876 PRM589774:PRM589876 QBI589774:QBI589876 QLE589774:QLE589876 QVA589774:QVA589876 REW589774:REW589876 ROS589774:ROS589876 RYO589774:RYO589876 SIK589774:SIK589876 SSG589774:SSG589876 TCC589774:TCC589876 TLY589774:TLY589876 TVU589774:TVU589876 UFQ589774:UFQ589876 UPM589774:UPM589876 UZI589774:UZI589876 VJE589774:VJE589876 VTA589774:VTA589876 WCW589774:WCW589876 WMS589774:WMS589876 WWO589774:WWO589876 KC655310:KC655412 TY655310:TY655412 ADU655310:ADU655412 ANQ655310:ANQ655412 AXM655310:AXM655412 BHI655310:BHI655412 BRE655310:BRE655412 CBA655310:CBA655412 CKW655310:CKW655412 CUS655310:CUS655412 DEO655310:DEO655412 DOK655310:DOK655412 DYG655310:DYG655412 EIC655310:EIC655412 ERY655310:ERY655412 FBU655310:FBU655412 FLQ655310:FLQ655412 FVM655310:FVM655412 GFI655310:GFI655412 GPE655310:GPE655412 GZA655310:GZA655412 HIW655310:HIW655412 HSS655310:HSS655412 ICO655310:ICO655412 IMK655310:IMK655412 IWG655310:IWG655412 JGC655310:JGC655412 JPY655310:JPY655412 JZU655310:JZU655412 KJQ655310:KJQ655412 KTM655310:KTM655412 LDI655310:LDI655412 LNE655310:LNE655412 LXA655310:LXA655412 MGW655310:MGW655412 MQS655310:MQS655412 NAO655310:NAO655412 NKK655310:NKK655412 NUG655310:NUG655412 OEC655310:OEC655412 ONY655310:ONY655412 OXU655310:OXU655412 PHQ655310:PHQ655412 PRM655310:PRM655412 QBI655310:QBI655412 QLE655310:QLE655412 QVA655310:QVA655412 REW655310:REW655412 ROS655310:ROS655412 RYO655310:RYO655412 SIK655310:SIK655412 SSG655310:SSG655412 TCC655310:TCC655412 TLY655310:TLY655412 TVU655310:TVU655412 UFQ655310:UFQ655412 UPM655310:UPM655412 UZI655310:UZI655412 VJE655310:VJE655412 VTA655310:VTA655412 WCW655310:WCW655412 WMS655310:WMS655412 WWO655310:WWO655412 KC720846:KC720948 TY720846:TY720948 ADU720846:ADU720948 ANQ720846:ANQ720948 AXM720846:AXM720948 BHI720846:BHI720948 BRE720846:BRE720948 CBA720846:CBA720948 CKW720846:CKW720948 CUS720846:CUS720948 DEO720846:DEO720948 DOK720846:DOK720948 DYG720846:DYG720948 EIC720846:EIC720948 ERY720846:ERY720948 FBU720846:FBU720948 FLQ720846:FLQ720948 FVM720846:FVM720948 GFI720846:GFI720948 GPE720846:GPE720948 GZA720846:GZA720948 HIW720846:HIW720948 HSS720846:HSS720948 ICO720846:ICO720948 IMK720846:IMK720948 IWG720846:IWG720948 JGC720846:JGC720948 JPY720846:JPY720948 JZU720846:JZU720948 KJQ720846:KJQ720948 KTM720846:KTM720948 LDI720846:LDI720948 LNE720846:LNE720948 LXA720846:LXA720948 MGW720846:MGW720948 MQS720846:MQS720948 NAO720846:NAO720948 NKK720846:NKK720948 NUG720846:NUG720948 OEC720846:OEC720948 ONY720846:ONY720948 OXU720846:OXU720948 PHQ720846:PHQ720948 PRM720846:PRM720948 QBI720846:QBI720948 QLE720846:QLE720948 QVA720846:QVA720948 REW720846:REW720948 ROS720846:ROS720948 RYO720846:RYO720948 SIK720846:SIK720948 SSG720846:SSG720948 TCC720846:TCC720948 TLY720846:TLY720948 TVU720846:TVU720948 UFQ720846:UFQ720948 UPM720846:UPM720948 UZI720846:UZI720948 VJE720846:VJE720948 VTA720846:VTA720948 WCW720846:WCW720948 WMS720846:WMS720948 WWO720846:WWO720948 KC786382:KC786484 TY786382:TY786484 ADU786382:ADU786484 ANQ786382:ANQ786484 AXM786382:AXM786484 BHI786382:BHI786484 BRE786382:BRE786484 CBA786382:CBA786484 CKW786382:CKW786484 CUS786382:CUS786484 DEO786382:DEO786484 DOK786382:DOK786484 DYG786382:DYG786484 EIC786382:EIC786484 ERY786382:ERY786484 FBU786382:FBU786484 FLQ786382:FLQ786484 FVM786382:FVM786484 GFI786382:GFI786484 GPE786382:GPE786484 GZA786382:GZA786484 HIW786382:HIW786484 HSS786382:HSS786484 ICO786382:ICO786484 IMK786382:IMK786484 IWG786382:IWG786484 JGC786382:JGC786484 JPY786382:JPY786484 JZU786382:JZU786484 KJQ786382:KJQ786484 KTM786382:KTM786484 LDI786382:LDI786484 LNE786382:LNE786484 LXA786382:LXA786484 MGW786382:MGW786484 MQS786382:MQS786484 NAO786382:NAO786484 NKK786382:NKK786484 NUG786382:NUG786484 OEC786382:OEC786484 ONY786382:ONY786484 OXU786382:OXU786484 PHQ786382:PHQ786484 PRM786382:PRM786484 QBI786382:QBI786484 QLE786382:QLE786484 QVA786382:QVA786484 REW786382:REW786484 ROS786382:ROS786484 RYO786382:RYO786484 SIK786382:SIK786484 SSG786382:SSG786484 TCC786382:TCC786484 TLY786382:TLY786484 TVU786382:TVU786484 UFQ786382:UFQ786484 UPM786382:UPM786484 UZI786382:UZI786484 VJE786382:VJE786484 VTA786382:VTA786484 WCW786382:WCW786484 WMS786382:WMS786484 WWO786382:WWO786484 KC851918:KC852020 TY851918:TY852020 ADU851918:ADU852020 ANQ851918:ANQ852020 AXM851918:AXM852020 BHI851918:BHI852020 BRE851918:BRE852020 CBA851918:CBA852020 CKW851918:CKW852020 CUS851918:CUS852020 DEO851918:DEO852020 DOK851918:DOK852020 DYG851918:DYG852020 EIC851918:EIC852020 ERY851918:ERY852020 FBU851918:FBU852020 FLQ851918:FLQ852020 FVM851918:FVM852020 GFI851918:GFI852020 GPE851918:GPE852020 GZA851918:GZA852020 HIW851918:HIW852020 HSS851918:HSS852020 ICO851918:ICO852020 IMK851918:IMK852020 IWG851918:IWG852020 JGC851918:JGC852020 JPY851918:JPY852020 JZU851918:JZU852020 KJQ851918:KJQ852020 KTM851918:KTM852020 LDI851918:LDI852020 LNE851918:LNE852020 LXA851918:LXA852020 MGW851918:MGW852020 MQS851918:MQS852020 NAO851918:NAO852020 NKK851918:NKK852020 NUG851918:NUG852020 OEC851918:OEC852020 ONY851918:ONY852020 OXU851918:OXU852020 PHQ851918:PHQ852020 PRM851918:PRM852020 QBI851918:QBI852020 QLE851918:QLE852020 QVA851918:QVA852020 REW851918:REW852020 ROS851918:ROS852020 RYO851918:RYO852020 SIK851918:SIK852020 SSG851918:SSG852020 TCC851918:TCC852020 TLY851918:TLY852020 TVU851918:TVU852020 UFQ851918:UFQ852020 UPM851918:UPM852020 UZI851918:UZI852020 VJE851918:VJE852020 VTA851918:VTA852020 WCW851918:WCW852020 WMS851918:WMS852020 WWO851918:WWO852020 KC917454:KC917556 TY917454:TY917556 ADU917454:ADU917556 ANQ917454:ANQ917556 AXM917454:AXM917556 BHI917454:BHI917556 BRE917454:BRE917556 CBA917454:CBA917556 CKW917454:CKW917556 CUS917454:CUS917556 DEO917454:DEO917556 DOK917454:DOK917556 DYG917454:DYG917556 EIC917454:EIC917556 ERY917454:ERY917556 FBU917454:FBU917556 FLQ917454:FLQ917556 FVM917454:FVM917556 GFI917454:GFI917556 GPE917454:GPE917556 GZA917454:GZA917556 HIW917454:HIW917556 HSS917454:HSS917556 ICO917454:ICO917556 IMK917454:IMK917556 IWG917454:IWG917556 JGC917454:JGC917556 JPY917454:JPY917556 JZU917454:JZU917556 KJQ917454:KJQ917556 KTM917454:KTM917556 LDI917454:LDI917556 LNE917454:LNE917556 LXA917454:LXA917556 MGW917454:MGW917556 MQS917454:MQS917556 NAO917454:NAO917556 NKK917454:NKK917556 NUG917454:NUG917556 OEC917454:OEC917556 ONY917454:ONY917556 OXU917454:OXU917556 PHQ917454:PHQ917556 PRM917454:PRM917556 QBI917454:QBI917556 QLE917454:QLE917556 QVA917454:QVA917556 REW917454:REW917556 ROS917454:ROS917556 RYO917454:RYO917556 SIK917454:SIK917556 SSG917454:SSG917556 TCC917454:TCC917556 TLY917454:TLY917556 TVU917454:TVU917556 UFQ917454:UFQ917556 UPM917454:UPM917556 UZI917454:UZI917556 VJE917454:VJE917556 VTA917454:VTA917556 WCW917454:WCW917556 WMS917454:WMS917556 WWO917454:WWO917556 KC982990:KC983092 TY982990:TY983092 ADU982990:ADU983092 ANQ982990:ANQ983092 AXM982990:AXM983092 BHI982990:BHI983092 BRE982990:BRE983092 CBA982990:CBA983092 CKW982990:CKW983092 CUS982990:CUS983092 DEO982990:DEO983092 DOK982990:DOK983092 DYG982990:DYG983092 EIC982990:EIC983092 ERY982990:ERY983092 FBU982990:FBU983092 FLQ982990:FLQ983092 FVM982990:FVM983092 GFI982990:GFI983092 GPE982990:GPE983092 GZA982990:GZA983092 HIW982990:HIW983092 HSS982990:HSS983092 ICO982990:ICO983092 IMK982990:IMK983092 IWG982990:IWG983092 JGC982990:JGC983092 JPY982990:JPY983092 JZU982990:JZU983092 KJQ982990:KJQ983092 KTM982990:KTM983092 LDI982990:LDI983092 LNE982990:LNE983092 LXA982990:LXA983092 MGW982990:MGW983092 MQS982990:MQS983092 NAO982990:NAO983092 NKK982990:NKK983092 NUG982990:NUG983092 OEC982990:OEC983092 ONY982990:ONY983092 OXU982990:OXU983092 PHQ982990:PHQ983092 PRM982990:PRM983092 QBI982990:QBI983092 QLE982990:QLE983092 QVA982990:QVA983092 REW982990:REW983092 ROS982990:ROS983092 RYO982990:RYO983092 SIK982990:SIK983092 SSG982990:SSG983092 TCC982990:TCC983092 TLY982990:TLY983092 TVU982990:TVU983092 UFQ982990:UFQ983092 UPM982990:UPM983092 UZI982990:UZI983092 VJE982990:VJE983092 VTA982990:VTA983092 WCW982990:WCW983092 WMS982990:WMS983092 QVA11:QVA56 REW11:REW56 ROS11:ROS56 RYO11:RYO56 SIK11:SIK56 SSG11:SSG56 TCC11:TCC56 TLY11:TLY56 TVU11:TVU56 UFQ11:UFQ56 UPM11:UPM56 UZI11:UZI56 VJE11:VJE56 VTA11:VTA56 WCW11:WCW56 WMS11:WMS56 WWO11:WWO56 KC11:KC56 TY11:TY56 ADU11:ADU56 ANQ11:ANQ56 AXM11:AXM56 BHI11:BHI56 BRE11:BRE56 CBA11:CBA56 CKW11:CKW56 CUS11:CUS56 DEO11:DEO56 DOK11:DOK56 DYG11:DYG56 EIC11:EIC56 ERY11:ERY56 FBU11:FBU56 FLQ11:FLQ56 FVM11:FVM56 GFI11:GFI56 GPE11:GPE56 GZA11:GZA56 HIW11:HIW56 HSS11:HSS56 ICO11:ICO56 IMK11:IMK56 IWG11:IWG56 JGC11:JGC56 JPY11:JPY56 JZU11:JZU56 KJQ11:KJQ56 KTM11:KTM56 LDI11:LDI56 LNE11:LNE56 LXA11:LXA56 MGW11:MGW56 MQS11:MQS56 NAO11:NAO56 NKK11:NKK56 NUG11:NUG56 OEC11:OEC56 ONY11:ONY56 OXU11:OXU56 PHQ11:PHQ56 PRM11:PRM56 QBI11:QBI56 QLE11:QLE56"/>
    <dataValidation allowBlank="1" showInputMessage="1" showErrorMessage="1" prompt="Initial Grade" sqref="WWP982990:WWP983092 KD65486:KD65588 TZ65486:TZ65588 ADV65486:ADV65588 ANR65486:ANR65588 AXN65486:AXN65588 BHJ65486:BHJ65588 BRF65486:BRF65588 CBB65486:CBB65588 CKX65486:CKX65588 CUT65486:CUT65588 DEP65486:DEP65588 DOL65486:DOL65588 DYH65486:DYH65588 EID65486:EID65588 ERZ65486:ERZ65588 FBV65486:FBV65588 FLR65486:FLR65588 FVN65486:FVN65588 GFJ65486:GFJ65588 GPF65486:GPF65588 GZB65486:GZB65588 HIX65486:HIX65588 HST65486:HST65588 ICP65486:ICP65588 IML65486:IML65588 IWH65486:IWH65588 JGD65486:JGD65588 JPZ65486:JPZ65588 JZV65486:JZV65588 KJR65486:KJR65588 KTN65486:KTN65588 LDJ65486:LDJ65588 LNF65486:LNF65588 LXB65486:LXB65588 MGX65486:MGX65588 MQT65486:MQT65588 NAP65486:NAP65588 NKL65486:NKL65588 NUH65486:NUH65588 OED65486:OED65588 ONZ65486:ONZ65588 OXV65486:OXV65588 PHR65486:PHR65588 PRN65486:PRN65588 QBJ65486:QBJ65588 QLF65486:QLF65588 QVB65486:QVB65588 REX65486:REX65588 ROT65486:ROT65588 RYP65486:RYP65588 SIL65486:SIL65588 SSH65486:SSH65588 TCD65486:TCD65588 TLZ65486:TLZ65588 TVV65486:TVV65588 UFR65486:UFR65588 UPN65486:UPN65588 UZJ65486:UZJ65588 VJF65486:VJF65588 VTB65486:VTB65588 WCX65486:WCX65588 WMT65486:WMT65588 WWP65486:WWP65588 KD131022:KD131124 TZ131022:TZ131124 ADV131022:ADV131124 ANR131022:ANR131124 AXN131022:AXN131124 BHJ131022:BHJ131124 BRF131022:BRF131124 CBB131022:CBB131124 CKX131022:CKX131124 CUT131022:CUT131124 DEP131022:DEP131124 DOL131022:DOL131124 DYH131022:DYH131124 EID131022:EID131124 ERZ131022:ERZ131124 FBV131022:FBV131124 FLR131022:FLR131124 FVN131022:FVN131124 GFJ131022:GFJ131124 GPF131022:GPF131124 GZB131022:GZB131124 HIX131022:HIX131124 HST131022:HST131124 ICP131022:ICP131124 IML131022:IML131124 IWH131022:IWH131124 JGD131022:JGD131124 JPZ131022:JPZ131124 JZV131022:JZV131124 KJR131022:KJR131124 KTN131022:KTN131124 LDJ131022:LDJ131124 LNF131022:LNF131124 LXB131022:LXB131124 MGX131022:MGX131124 MQT131022:MQT131124 NAP131022:NAP131124 NKL131022:NKL131124 NUH131022:NUH131124 OED131022:OED131124 ONZ131022:ONZ131124 OXV131022:OXV131124 PHR131022:PHR131124 PRN131022:PRN131124 QBJ131022:QBJ131124 QLF131022:QLF131124 QVB131022:QVB131124 REX131022:REX131124 ROT131022:ROT131124 RYP131022:RYP131124 SIL131022:SIL131124 SSH131022:SSH131124 TCD131022:TCD131124 TLZ131022:TLZ131124 TVV131022:TVV131124 UFR131022:UFR131124 UPN131022:UPN131124 UZJ131022:UZJ131124 VJF131022:VJF131124 VTB131022:VTB131124 WCX131022:WCX131124 WMT131022:WMT131124 WWP131022:WWP131124 KD196558:KD196660 TZ196558:TZ196660 ADV196558:ADV196660 ANR196558:ANR196660 AXN196558:AXN196660 BHJ196558:BHJ196660 BRF196558:BRF196660 CBB196558:CBB196660 CKX196558:CKX196660 CUT196558:CUT196660 DEP196558:DEP196660 DOL196558:DOL196660 DYH196558:DYH196660 EID196558:EID196660 ERZ196558:ERZ196660 FBV196558:FBV196660 FLR196558:FLR196660 FVN196558:FVN196660 GFJ196558:GFJ196660 GPF196558:GPF196660 GZB196558:GZB196660 HIX196558:HIX196660 HST196558:HST196660 ICP196558:ICP196660 IML196558:IML196660 IWH196558:IWH196660 JGD196558:JGD196660 JPZ196558:JPZ196660 JZV196558:JZV196660 KJR196558:KJR196660 KTN196558:KTN196660 LDJ196558:LDJ196660 LNF196558:LNF196660 LXB196558:LXB196660 MGX196558:MGX196660 MQT196558:MQT196660 NAP196558:NAP196660 NKL196558:NKL196660 NUH196558:NUH196660 OED196558:OED196660 ONZ196558:ONZ196660 OXV196558:OXV196660 PHR196558:PHR196660 PRN196558:PRN196660 QBJ196558:QBJ196660 QLF196558:QLF196660 QVB196558:QVB196660 REX196558:REX196660 ROT196558:ROT196660 RYP196558:RYP196660 SIL196558:SIL196660 SSH196558:SSH196660 TCD196558:TCD196660 TLZ196558:TLZ196660 TVV196558:TVV196660 UFR196558:UFR196660 UPN196558:UPN196660 UZJ196558:UZJ196660 VJF196558:VJF196660 VTB196558:VTB196660 WCX196558:WCX196660 WMT196558:WMT196660 WWP196558:WWP196660 KD262094:KD262196 TZ262094:TZ262196 ADV262094:ADV262196 ANR262094:ANR262196 AXN262094:AXN262196 BHJ262094:BHJ262196 BRF262094:BRF262196 CBB262094:CBB262196 CKX262094:CKX262196 CUT262094:CUT262196 DEP262094:DEP262196 DOL262094:DOL262196 DYH262094:DYH262196 EID262094:EID262196 ERZ262094:ERZ262196 FBV262094:FBV262196 FLR262094:FLR262196 FVN262094:FVN262196 GFJ262094:GFJ262196 GPF262094:GPF262196 GZB262094:GZB262196 HIX262094:HIX262196 HST262094:HST262196 ICP262094:ICP262196 IML262094:IML262196 IWH262094:IWH262196 JGD262094:JGD262196 JPZ262094:JPZ262196 JZV262094:JZV262196 KJR262094:KJR262196 KTN262094:KTN262196 LDJ262094:LDJ262196 LNF262094:LNF262196 LXB262094:LXB262196 MGX262094:MGX262196 MQT262094:MQT262196 NAP262094:NAP262196 NKL262094:NKL262196 NUH262094:NUH262196 OED262094:OED262196 ONZ262094:ONZ262196 OXV262094:OXV262196 PHR262094:PHR262196 PRN262094:PRN262196 QBJ262094:QBJ262196 QLF262094:QLF262196 QVB262094:QVB262196 REX262094:REX262196 ROT262094:ROT262196 RYP262094:RYP262196 SIL262094:SIL262196 SSH262094:SSH262196 TCD262094:TCD262196 TLZ262094:TLZ262196 TVV262094:TVV262196 UFR262094:UFR262196 UPN262094:UPN262196 UZJ262094:UZJ262196 VJF262094:VJF262196 VTB262094:VTB262196 WCX262094:WCX262196 WMT262094:WMT262196 WWP262094:WWP262196 KD327630:KD327732 TZ327630:TZ327732 ADV327630:ADV327732 ANR327630:ANR327732 AXN327630:AXN327732 BHJ327630:BHJ327732 BRF327630:BRF327732 CBB327630:CBB327732 CKX327630:CKX327732 CUT327630:CUT327732 DEP327630:DEP327732 DOL327630:DOL327732 DYH327630:DYH327732 EID327630:EID327732 ERZ327630:ERZ327732 FBV327630:FBV327732 FLR327630:FLR327732 FVN327630:FVN327732 GFJ327630:GFJ327732 GPF327630:GPF327732 GZB327630:GZB327732 HIX327630:HIX327732 HST327630:HST327732 ICP327630:ICP327732 IML327630:IML327732 IWH327630:IWH327732 JGD327630:JGD327732 JPZ327630:JPZ327732 JZV327630:JZV327732 KJR327630:KJR327732 KTN327630:KTN327732 LDJ327630:LDJ327732 LNF327630:LNF327732 LXB327630:LXB327732 MGX327630:MGX327732 MQT327630:MQT327732 NAP327630:NAP327732 NKL327630:NKL327732 NUH327630:NUH327732 OED327630:OED327732 ONZ327630:ONZ327732 OXV327630:OXV327732 PHR327630:PHR327732 PRN327630:PRN327732 QBJ327630:QBJ327732 QLF327630:QLF327732 QVB327630:QVB327732 REX327630:REX327732 ROT327630:ROT327732 RYP327630:RYP327732 SIL327630:SIL327732 SSH327630:SSH327732 TCD327630:TCD327732 TLZ327630:TLZ327732 TVV327630:TVV327732 UFR327630:UFR327732 UPN327630:UPN327732 UZJ327630:UZJ327732 VJF327630:VJF327732 VTB327630:VTB327732 WCX327630:WCX327732 WMT327630:WMT327732 WWP327630:WWP327732 KD393166:KD393268 TZ393166:TZ393268 ADV393166:ADV393268 ANR393166:ANR393268 AXN393166:AXN393268 BHJ393166:BHJ393268 BRF393166:BRF393268 CBB393166:CBB393268 CKX393166:CKX393268 CUT393166:CUT393268 DEP393166:DEP393268 DOL393166:DOL393268 DYH393166:DYH393268 EID393166:EID393268 ERZ393166:ERZ393268 FBV393166:FBV393268 FLR393166:FLR393268 FVN393166:FVN393268 GFJ393166:GFJ393268 GPF393166:GPF393268 GZB393166:GZB393268 HIX393166:HIX393268 HST393166:HST393268 ICP393166:ICP393268 IML393166:IML393268 IWH393166:IWH393268 JGD393166:JGD393268 JPZ393166:JPZ393268 JZV393166:JZV393268 KJR393166:KJR393268 KTN393166:KTN393268 LDJ393166:LDJ393268 LNF393166:LNF393268 LXB393166:LXB393268 MGX393166:MGX393268 MQT393166:MQT393268 NAP393166:NAP393268 NKL393166:NKL393268 NUH393166:NUH393268 OED393166:OED393268 ONZ393166:ONZ393268 OXV393166:OXV393268 PHR393166:PHR393268 PRN393166:PRN393268 QBJ393166:QBJ393268 QLF393166:QLF393268 QVB393166:QVB393268 REX393166:REX393268 ROT393166:ROT393268 RYP393166:RYP393268 SIL393166:SIL393268 SSH393166:SSH393268 TCD393166:TCD393268 TLZ393166:TLZ393268 TVV393166:TVV393268 UFR393166:UFR393268 UPN393166:UPN393268 UZJ393166:UZJ393268 VJF393166:VJF393268 VTB393166:VTB393268 WCX393166:WCX393268 WMT393166:WMT393268 WWP393166:WWP393268 KD458702:KD458804 TZ458702:TZ458804 ADV458702:ADV458804 ANR458702:ANR458804 AXN458702:AXN458804 BHJ458702:BHJ458804 BRF458702:BRF458804 CBB458702:CBB458804 CKX458702:CKX458804 CUT458702:CUT458804 DEP458702:DEP458804 DOL458702:DOL458804 DYH458702:DYH458804 EID458702:EID458804 ERZ458702:ERZ458804 FBV458702:FBV458804 FLR458702:FLR458804 FVN458702:FVN458804 GFJ458702:GFJ458804 GPF458702:GPF458804 GZB458702:GZB458804 HIX458702:HIX458804 HST458702:HST458804 ICP458702:ICP458804 IML458702:IML458804 IWH458702:IWH458804 JGD458702:JGD458804 JPZ458702:JPZ458804 JZV458702:JZV458804 KJR458702:KJR458804 KTN458702:KTN458804 LDJ458702:LDJ458804 LNF458702:LNF458804 LXB458702:LXB458804 MGX458702:MGX458804 MQT458702:MQT458804 NAP458702:NAP458804 NKL458702:NKL458804 NUH458702:NUH458804 OED458702:OED458804 ONZ458702:ONZ458804 OXV458702:OXV458804 PHR458702:PHR458804 PRN458702:PRN458804 QBJ458702:QBJ458804 QLF458702:QLF458804 QVB458702:QVB458804 REX458702:REX458804 ROT458702:ROT458804 RYP458702:RYP458804 SIL458702:SIL458804 SSH458702:SSH458804 TCD458702:TCD458804 TLZ458702:TLZ458804 TVV458702:TVV458804 UFR458702:UFR458804 UPN458702:UPN458804 UZJ458702:UZJ458804 VJF458702:VJF458804 VTB458702:VTB458804 WCX458702:WCX458804 WMT458702:WMT458804 WWP458702:WWP458804 KD524238:KD524340 TZ524238:TZ524340 ADV524238:ADV524340 ANR524238:ANR524340 AXN524238:AXN524340 BHJ524238:BHJ524340 BRF524238:BRF524340 CBB524238:CBB524340 CKX524238:CKX524340 CUT524238:CUT524340 DEP524238:DEP524340 DOL524238:DOL524340 DYH524238:DYH524340 EID524238:EID524340 ERZ524238:ERZ524340 FBV524238:FBV524340 FLR524238:FLR524340 FVN524238:FVN524340 GFJ524238:GFJ524340 GPF524238:GPF524340 GZB524238:GZB524340 HIX524238:HIX524340 HST524238:HST524340 ICP524238:ICP524340 IML524238:IML524340 IWH524238:IWH524340 JGD524238:JGD524340 JPZ524238:JPZ524340 JZV524238:JZV524340 KJR524238:KJR524340 KTN524238:KTN524340 LDJ524238:LDJ524340 LNF524238:LNF524340 LXB524238:LXB524340 MGX524238:MGX524340 MQT524238:MQT524340 NAP524238:NAP524340 NKL524238:NKL524340 NUH524238:NUH524340 OED524238:OED524340 ONZ524238:ONZ524340 OXV524238:OXV524340 PHR524238:PHR524340 PRN524238:PRN524340 QBJ524238:QBJ524340 QLF524238:QLF524340 QVB524238:QVB524340 REX524238:REX524340 ROT524238:ROT524340 RYP524238:RYP524340 SIL524238:SIL524340 SSH524238:SSH524340 TCD524238:TCD524340 TLZ524238:TLZ524340 TVV524238:TVV524340 UFR524238:UFR524340 UPN524238:UPN524340 UZJ524238:UZJ524340 VJF524238:VJF524340 VTB524238:VTB524340 WCX524238:WCX524340 WMT524238:WMT524340 WWP524238:WWP524340 KD589774:KD589876 TZ589774:TZ589876 ADV589774:ADV589876 ANR589774:ANR589876 AXN589774:AXN589876 BHJ589774:BHJ589876 BRF589774:BRF589876 CBB589774:CBB589876 CKX589774:CKX589876 CUT589774:CUT589876 DEP589774:DEP589876 DOL589774:DOL589876 DYH589774:DYH589876 EID589774:EID589876 ERZ589774:ERZ589876 FBV589774:FBV589876 FLR589774:FLR589876 FVN589774:FVN589876 GFJ589774:GFJ589876 GPF589774:GPF589876 GZB589774:GZB589876 HIX589774:HIX589876 HST589774:HST589876 ICP589774:ICP589876 IML589774:IML589876 IWH589774:IWH589876 JGD589774:JGD589876 JPZ589774:JPZ589876 JZV589774:JZV589876 KJR589774:KJR589876 KTN589774:KTN589876 LDJ589774:LDJ589876 LNF589774:LNF589876 LXB589774:LXB589876 MGX589774:MGX589876 MQT589774:MQT589876 NAP589774:NAP589876 NKL589774:NKL589876 NUH589774:NUH589876 OED589774:OED589876 ONZ589774:ONZ589876 OXV589774:OXV589876 PHR589774:PHR589876 PRN589774:PRN589876 QBJ589774:QBJ589876 QLF589774:QLF589876 QVB589774:QVB589876 REX589774:REX589876 ROT589774:ROT589876 RYP589774:RYP589876 SIL589774:SIL589876 SSH589774:SSH589876 TCD589774:TCD589876 TLZ589774:TLZ589876 TVV589774:TVV589876 UFR589774:UFR589876 UPN589774:UPN589876 UZJ589774:UZJ589876 VJF589774:VJF589876 VTB589774:VTB589876 WCX589774:WCX589876 WMT589774:WMT589876 WWP589774:WWP589876 KD655310:KD655412 TZ655310:TZ655412 ADV655310:ADV655412 ANR655310:ANR655412 AXN655310:AXN655412 BHJ655310:BHJ655412 BRF655310:BRF655412 CBB655310:CBB655412 CKX655310:CKX655412 CUT655310:CUT655412 DEP655310:DEP655412 DOL655310:DOL655412 DYH655310:DYH655412 EID655310:EID655412 ERZ655310:ERZ655412 FBV655310:FBV655412 FLR655310:FLR655412 FVN655310:FVN655412 GFJ655310:GFJ655412 GPF655310:GPF655412 GZB655310:GZB655412 HIX655310:HIX655412 HST655310:HST655412 ICP655310:ICP655412 IML655310:IML655412 IWH655310:IWH655412 JGD655310:JGD655412 JPZ655310:JPZ655412 JZV655310:JZV655412 KJR655310:KJR655412 KTN655310:KTN655412 LDJ655310:LDJ655412 LNF655310:LNF655412 LXB655310:LXB655412 MGX655310:MGX655412 MQT655310:MQT655412 NAP655310:NAP655412 NKL655310:NKL655412 NUH655310:NUH655412 OED655310:OED655412 ONZ655310:ONZ655412 OXV655310:OXV655412 PHR655310:PHR655412 PRN655310:PRN655412 QBJ655310:QBJ655412 QLF655310:QLF655412 QVB655310:QVB655412 REX655310:REX655412 ROT655310:ROT655412 RYP655310:RYP655412 SIL655310:SIL655412 SSH655310:SSH655412 TCD655310:TCD655412 TLZ655310:TLZ655412 TVV655310:TVV655412 UFR655310:UFR655412 UPN655310:UPN655412 UZJ655310:UZJ655412 VJF655310:VJF655412 VTB655310:VTB655412 WCX655310:WCX655412 WMT655310:WMT655412 WWP655310:WWP655412 KD720846:KD720948 TZ720846:TZ720948 ADV720846:ADV720948 ANR720846:ANR720948 AXN720846:AXN720948 BHJ720846:BHJ720948 BRF720846:BRF720948 CBB720846:CBB720948 CKX720846:CKX720948 CUT720846:CUT720948 DEP720846:DEP720948 DOL720846:DOL720948 DYH720846:DYH720948 EID720846:EID720948 ERZ720846:ERZ720948 FBV720846:FBV720948 FLR720846:FLR720948 FVN720846:FVN720948 GFJ720846:GFJ720948 GPF720846:GPF720948 GZB720846:GZB720948 HIX720846:HIX720948 HST720846:HST720948 ICP720846:ICP720948 IML720846:IML720948 IWH720846:IWH720948 JGD720846:JGD720948 JPZ720846:JPZ720948 JZV720846:JZV720948 KJR720846:KJR720948 KTN720846:KTN720948 LDJ720846:LDJ720948 LNF720846:LNF720948 LXB720846:LXB720948 MGX720846:MGX720948 MQT720846:MQT720948 NAP720846:NAP720948 NKL720846:NKL720948 NUH720846:NUH720948 OED720846:OED720948 ONZ720846:ONZ720948 OXV720846:OXV720948 PHR720846:PHR720948 PRN720846:PRN720948 QBJ720846:QBJ720948 QLF720846:QLF720948 QVB720846:QVB720948 REX720846:REX720948 ROT720846:ROT720948 RYP720846:RYP720948 SIL720846:SIL720948 SSH720846:SSH720948 TCD720846:TCD720948 TLZ720846:TLZ720948 TVV720846:TVV720948 UFR720846:UFR720948 UPN720846:UPN720948 UZJ720846:UZJ720948 VJF720846:VJF720948 VTB720846:VTB720948 WCX720846:WCX720948 WMT720846:WMT720948 WWP720846:WWP720948 KD786382:KD786484 TZ786382:TZ786484 ADV786382:ADV786484 ANR786382:ANR786484 AXN786382:AXN786484 BHJ786382:BHJ786484 BRF786382:BRF786484 CBB786382:CBB786484 CKX786382:CKX786484 CUT786382:CUT786484 DEP786382:DEP786484 DOL786382:DOL786484 DYH786382:DYH786484 EID786382:EID786484 ERZ786382:ERZ786484 FBV786382:FBV786484 FLR786382:FLR786484 FVN786382:FVN786484 GFJ786382:GFJ786484 GPF786382:GPF786484 GZB786382:GZB786484 HIX786382:HIX786484 HST786382:HST786484 ICP786382:ICP786484 IML786382:IML786484 IWH786382:IWH786484 JGD786382:JGD786484 JPZ786382:JPZ786484 JZV786382:JZV786484 KJR786382:KJR786484 KTN786382:KTN786484 LDJ786382:LDJ786484 LNF786382:LNF786484 LXB786382:LXB786484 MGX786382:MGX786484 MQT786382:MQT786484 NAP786382:NAP786484 NKL786382:NKL786484 NUH786382:NUH786484 OED786382:OED786484 ONZ786382:ONZ786484 OXV786382:OXV786484 PHR786382:PHR786484 PRN786382:PRN786484 QBJ786382:QBJ786484 QLF786382:QLF786484 QVB786382:QVB786484 REX786382:REX786484 ROT786382:ROT786484 RYP786382:RYP786484 SIL786382:SIL786484 SSH786382:SSH786484 TCD786382:TCD786484 TLZ786382:TLZ786484 TVV786382:TVV786484 UFR786382:UFR786484 UPN786382:UPN786484 UZJ786382:UZJ786484 VJF786382:VJF786484 VTB786382:VTB786484 WCX786382:WCX786484 WMT786382:WMT786484 WWP786382:WWP786484 KD851918:KD852020 TZ851918:TZ852020 ADV851918:ADV852020 ANR851918:ANR852020 AXN851918:AXN852020 BHJ851918:BHJ852020 BRF851918:BRF852020 CBB851918:CBB852020 CKX851918:CKX852020 CUT851918:CUT852020 DEP851918:DEP852020 DOL851918:DOL852020 DYH851918:DYH852020 EID851918:EID852020 ERZ851918:ERZ852020 FBV851918:FBV852020 FLR851918:FLR852020 FVN851918:FVN852020 GFJ851918:GFJ852020 GPF851918:GPF852020 GZB851918:GZB852020 HIX851918:HIX852020 HST851918:HST852020 ICP851918:ICP852020 IML851918:IML852020 IWH851918:IWH852020 JGD851918:JGD852020 JPZ851918:JPZ852020 JZV851918:JZV852020 KJR851918:KJR852020 KTN851918:KTN852020 LDJ851918:LDJ852020 LNF851918:LNF852020 LXB851918:LXB852020 MGX851918:MGX852020 MQT851918:MQT852020 NAP851918:NAP852020 NKL851918:NKL852020 NUH851918:NUH852020 OED851918:OED852020 ONZ851918:ONZ852020 OXV851918:OXV852020 PHR851918:PHR852020 PRN851918:PRN852020 QBJ851918:QBJ852020 QLF851918:QLF852020 QVB851918:QVB852020 REX851918:REX852020 ROT851918:ROT852020 RYP851918:RYP852020 SIL851918:SIL852020 SSH851918:SSH852020 TCD851918:TCD852020 TLZ851918:TLZ852020 TVV851918:TVV852020 UFR851918:UFR852020 UPN851918:UPN852020 UZJ851918:UZJ852020 VJF851918:VJF852020 VTB851918:VTB852020 WCX851918:WCX852020 WMT851918:WMT852020 WWP851918:WWP852020 KD917454:KD917556 TZ917454:TZ917556 ADV917454:ADV917556 ANR917454:ANR917556 AXN917454:AXN917556 BHJ917454:BHJ917556 BRF917454:BRF917556 CBB917454:CBB917556 CKX917454:CKX917556 CUT917454:CUT917556 DEP917454:DEP917556 DOL917454:DOL917556 DYH917454:DYH917556 EID917454:EID917556 ERZ917454:ERZ917556 FBV917454:FBV917556 FLR917454:FLR917556 FVN917454:FVN917556 GFJ917454:GFJ917556 GPF917454:GPF917556 GZB917454:GZB917556 HIX917454:HIX917556 HST917454:HST917556 ICP917454:ICP917556 IML917454:IML917556 IWH917454:IWH917556 JGD917454:JGD917556 JPZ917454:JPZ917556 JZV917454:JZV917556 KJR917454:KJR917556 KTN917454:KTN917556 LDJ917454:LDJ917556 LNF917454:LNF917556 LXB917454:LXB917556 MGX917454:MGX917556 MQT917454:MQT917556 NAP917454:NAP917556 NKL917454:NKL917556 NUH917454:NUH917556 OED917454:OED917556 ONZ917454:ONZ917556 OXV917454:OXV917556 PHR917454:PHR917556 PRN917454:PRN917556 QBJ917454:QBJ917556 QLF917454:QLF917556 QVB917454:QVB917556 REX917454:REX917556 ROT917454:ROT917556 RYP917454:RYP917556 SIL917454:SIL917556 SSH917454:SSH917556 TCD917454:TCD917556 TLZ917454:TLZ917556 TVV917454:TVV917556 UFR917454:UFR917556 UPN917454:UPN917556 UZJ917454:UZJ917556 VJF917454:VJF917556 VTB917454:VTB917556 WCX917454:WCX917556 WMT917454:WMT917556 WWP917454:WWP917556 KD982990:KD983092 TZ982990:TZ983092 ADV982990:ADV983092 ANR982990:ANR983092 AXN982990:AXN983092 BHJ982990:BHJ983092 BRF982990:BRF983092 CBB982990:CBB983092 CKX982990:CKX983092 CUT982990:CUT983092 DEP982990:DEP983092 DOL982990:DOL983092 DYH982990:DYH983092 EID982990:EID983092 ERZ982990:ERZ983092 FBV982990:FBV983092 FLR982990:FLR983092 FVN982990:FVN983092 GFJ982990:GFJ983092 GPF982990:GPF983092 GZB982990:GZB983092 HIX982990:HIX983092 HST982990:HST983092 ICP982990:ICP983092 IML982990:IML983092 IWH982990:IWH983092 JGD982990:JGD983092 JPZ982990:JPZ983092 JZV982990:JZV983092 KJR982990:KJR983092 KTN982990:KTN983092 LDJ982990:LDJ983092 LNF982990:LNF983092 LXB982990:LXB983092 MGX982990:MGX983092 MQT982990:MQT983092 NAP982990:NAP983092 NKL982990:NKL983092 NUH982990:NUH983092 OED982990:OED983092 ONZ982990:ONZ983092 OXV982990:OXV983092 PHR982990:PHR983092 PRN982990:PRN983092 QBJ982990:QBJ983092 QLF982990:QLF983092 QVB982990:QVB983092 REX982990:REX983092 ROT982990:ROT983092 RYP982990:RYP983092 SIL982990:SIL983092 SSH982990:SSH983092 TCD982990:TCD983092 TLZ982990:TLZ983092 TVV982990:TVV983092 UFR982990:UFR983092 UPN982990:UPN983092 UZJ982990:UZJ983092 VJF982990:VJF983092 VTB982990:VTB983092 WCX982990:WCX983092 WMT982990:WMT983092 QVB11:QVB56 REX11:REX56 ROT11:ROT56 RYP11:RYP56 SIL11:SIL56 SSH11:SSH56 TCD11:TCD56 TLZ11:TLZ56 TVV11:TVV56 UFR11:UFR56 UPN11:UPN56 UZJ11:UZJ56 VJF11:VJF56 VTB11:VTB56 WCX11:WCX56 WMT11:WMT56 WWP11:WWP56 KD11:KD56 TZ11:TZ56 ADV11:ADV56 ANR11:ANR56 AXN11:AXN56 BHJ11:BHJ56 BRF11:BRF56 CBB11:CBB56 CKX11:CKX56 CUT11:CUT56 DEP11:DEP56 DOL11:DOL56 DYH11:DYH56 EID11:EID56 ERZ11:ERZ56 FBV11:FBV56 FLR11:FLR56 FVN11:FVN56 GFJ11:GFJ56 GPF11:GPF56 GZB11:GZB56 HIX11:HIX56 HST11:HST56 ICP11:ICP56 IML11:IML56 IWH11:IWH56 JGD11:JGD56 JPZ11:JPZ56 JZV11:JZV56 KJR11:KJR56 KTN11:KTN56 LDJ11:LDJ56 LNF11:LNF56 LXB11:LXB56 MGX11:MGX56 MQT11:MQT56 NAP11:NAP56 NKL11:NKL56 NUH11:NUH56 OED11:OED56 ONZ11:ONZ56 OXV11:OXV56 PHR11:PHR56 PRN11:PRN56 QBJ11:QBJ56 QLF11:QLF56"/>
    <dataValidation allowBlank="1" showInputMessage="1" showErrorMessage="1" prompt="Quarterly Grade/Transmuted Grade" sqref="WWQ982990:WWQ983092 KE65486:KE65588 UA65486:UA65588 ADW65486:ADW65588 ANS65486:ANS65588 AXO65486:AXO65588 BHK65486:BHK65588 BRG65486:BRG65588 CBC65486:CBC65588 CKY65486:CKY65588 CUU65486:CUU65588 DEQ65486:DEQ65588 DOM65486:DOM65588 DYI65486:DYI65588 EIE65486:EIE65588 ESA65486:ESA65588 FBW65486:FBW65588 FLS65486:FLS65588 FVO65486:FVO65588 GFK65486:GFK65588 GPG65486:GPG65588 GZC65486:GZC65588 HIY65486:HIY65588 HSU65486:HSU65588 ICQ65486:ICQ65588 IMM65486:IMM65588 IWI65486:IWI65588 JGE65486:JGE65588 JQA65486:JQA65588 JZW65486:JZW65588 KJS65486:KJS65588 KTO65486:KTO65588 LDK65486:LDK65588 LNG65486:LNG65588 LXC65486:LXC65588 MGY65486:MGY65588 MQU65486:MQU65588 NAQ65486:NAQ65588 NKM65486:NKM65588 NUI65486:NUI65588 OEE65486:OEE65588 OOA65486:OOA65588 OXW65486:OXW65588 PHS65486:PHS65588 PRO65486:PRO65588 QBK65486:QBK65588 QLG65486:QLG65588 QVC65486:QVC65588 REY65486:REY65588 ROU65486:ROU65588 RYQ65486:RYQ65588 SIM65486:SIM65588 SSI65486:SSI65588 TCE65486:TCE65588 TMA65486:TMA65588 TVW65486:TVW65588 UFS65486:UFS65588 UPO65486:UPO65588 UZK65486:UZK65588 VJG65486:VJG65588 VTC65486:VTC65588 WCY65486:WCY65588 WMU65486:WMU65588 WWQ65486:WWQ65588 KE131022:KE131124 UA131022:UA131124 ADW131022:ADW131124 ANS131022:ANS131124 AXO131022:AXO131124 BHK131022:BHK131124 BRG131022:BRG131124 CBC131022:CBC131124 CKY131022:CKY131124 CUU131022:CUU131124 DEQ131022:DEQ131124 DOM131022:DOM131124 DYI131022:DYI131124 EIE131022:EIE131124 ESA131022:ESA131124 FBW131022:FBW131124 FLS131022:FLS131124 FVO131022:FVO131124 GFK131022:GFK131124 GPG131022:GPG131124 GZC131022:GZC131124 HIY131022:HIY131124 HSU131022:HSU131124 ICQ131022:ICQ131124 IMM131022:IMM131124 IWI131022:IWI131124 JGE131022:JGE131124 JQA131022:JQA131124 JZW131022:JZW131124 KJS131022:KJS131124 KTO131022:KTO131124 LDK131022:LDK131124 LNG131022:LNG131124 LXC131022:LXC131124 MGY131022:MGY131124 MQU131022:MQU131124 NAQ131022:NAQ131124 NKM131022:NKM131124 NUI131022:NUI131124 OEE131022:OEE131124 OOA131022:OOA131124 OXW131022:OXW131124 PHS131022:PHS131124 PRO131022:PRO131124 QBK131022:QBK131124 QLG131022:QLG131124 QVC131022:QVC131124 REY131022:REY131124 ROU131022:ROU131124 RYQ131022:RYQ131124 SIM131022:SIM131124 SSI131022:SSI131124 TCE131022:TCE131124 TMA131022:TMA131124 TVW131022:TVW131124 UFS131022:UFS131124 UPO131022:UPO131124 UZK131022:UZK131124 VJG131022:VJG131124 VTC131022:VTC131124 WCY131022:WCY131124 WMU131022:WMU131124 WWQ131022:WWQ131124 KE196558:KE196660 UA196558:UA196660 ADW196558:ADW196660 ANS196558:ANS196660 AXO196558:AXO196660 BHK196558:BHK196660 BRG196558:BRG196660 CBC196558:CBC196660 CKY196558:CKY196660 CUU196558:CUU196660 DEQ196558:DEQ196660 DOM196558:DOM196660 DYI196558:DYI196660 EIE196558:EIE196660 ESA196558:ESA196660 FBW196558:FBW196660 FLS196558:FLS196660 FVO196558:FVO196660 GFK196558:GFK196660 GPG196558:GPG196660 GZC196558:GZC196660 HIY196558:HIY196660 HSU196558:HSU196660 ICQ196558:ICQ196660 IMM196558:IMM196660 IWI196558:IWI196660 JGE196558:JGE196660 JQA196558:JQA196660 JZW196558:JZW196660 KJS196558:KJS196660 KTO196558:KTO196660 LDK196558:LDK196660 LNG196558:LNG196660 LXC196558:LXC196660 MGY196558:MGY196660 MQU196558:MQU196660 NAQ196558:NAQ196660 NKM196558:NKM196660 NUI196558:NUI196660 OEE196558:OEE196660 OOA196558:OOA196660 OXW196558:OXW196660 PHS196558:PHS196660 PRO196558:PRO196660 QBK196558:QBK196660 QLG196558:QLG196660 QVC196558:QVC196660 REY196558:REY196660 ROU196558:ROU196660 RYQ196558:RYQ196660 SIM196558:SIM196660 SSI196558:SSI196660 TCE196558:TCE196660 TMA196558:TMA196660 TVW196558:TVW196660 UFS196558:UFS196660 UPO196558:UPO196660 UZK196558:UZK196660 VJG196558:VJG196660 VTC196558:VTC196660 WCY196558:WCY196660 WMU196558:WMU196660 WWQ196558:WWQ196660 KE262094:KE262196 UA262094:UA262196 ADW262094:ADW262196 ANS262094:ANS262196 AXO262094:AXO262196 BHK262094:BHK262196 BRG262094:BRG262196 CBC262094:CBC262196 CKY262094:CKY262196 CUU262094:CUU262196 DEQ262094:DEQ262196 DOM262094:DOM262196 DYI262094:DYI262196 EIE262094:EIE262196 ESA262094:ESA262196 FBW262094:FBW262196 FLS262094:FLS262196 FVO262094:FVO262196 GFK262094:GFK262196 GPG262094:GPG262196 GZC262094:GZC262196 HIY262094:HIY262196 HSU262094:HSU262196 ICQ262094:ICQ262196 IMM262094:IMM262196 IWI262094:IWI262196 JGE262094:JGE262196 JQA262094:JQA262196 JZW262094:JZW262196 KJS262094:KJS262196 KTO262094:KTO262196 LDK262094:LDK262196 LNG262094:LNG262196 LXC262094:LXC262196 MGY262094:MGY262196 MQU262094:MQU262196 NAQ262094:NAQ262196 NKM262094:NKM262196 NUI262094:NUI262196 OEE262094:OEE262196 OOA262094:OOA262196 OXW262094:OXW262196 PHS262094:PHS262196 PRO262094:PRO262196 QBK262094:QBK262196 QLG262094:QLG262196 QVC262094:QVC262196 REY262094:REY262196 ROU262094:ROU262196 RYQ262094:RYQ262196 SIM262094:SIM262196 SSI262094:SSI262196 TCE262094:TCE262196 TMA262094:TMA262196 TVW262094:TVW262196 UFS262094:UFS262196 UPO262094:UPO262196 UZK262094:UZK262196 VJG262094:VJG262196 VTC262094:VTC262196 WCY262094:WCY262196 WMU262094:WMU262196 WWQ262094:WWQ262196 KE327630:KE327732 UA327630:UA327732 ADW327630:ADW327732 ANS327630:ANS327732 AXO327630:AXO327732 BHK327630:BHK327732 BRG327630:BRG327732 CBC327630:CBC327732 CKY327630:CKY327732 CUU327630:CUU327732 DEQ327630:DEQ327732 DOM327630:DOM327732 DYI327630:DYI327732 EIE327630:EIE327732 ESA327630:ESA327732 FBW327630:FBW327732 FLS327630:FLS327732 FVO327630:FVO327732 GFK327630:GFK327732 GPG327630:GPG327732 GZC327630:GZC327732 HIY327630:HIY327732 HSU327630:HSU327732 ICQ327630:ICQ327732 IMM327630:IMM327732 IWI327630:IWI327732 JGE327630:JGE327732 JQA327630:JQA327732 JZW327630:JZW327732 KJS327630:KJS327732 KTO327630:KTO327732 LDK327630:LDK327732 LNG327630:LNG327732 LXC327630:LXC327732 MGY327630:MGY327732 MQU327630:MQU327732 NAQ327630:NAQ327732 NKM327630:NKM327732 NUI327630:NUI327732 OEE327630:OEE327732 OOA327630:OOA327732 OXW327630:OXW327732 PHS327630:PHS327732 PRO327630:PRO327732 QBK327630:QBK327732 QLG327630:QLG327732 QVC327630:QVC327732 REY327630:REY327732 ROU327630:ROU327732 RYQ327630:RYQ327732 SIM327630:SIM327732 SSI327630:SSI327732 TCE327630:TCE327732 TMA327630:TMA327732 TVW327630:TVW327732 UFS327630:UFS327732 UPO327630:UPO327732 UZK327630:UZK327732 VJG327630:VJG327732 VTC327630:VTC327732 WCY327630:WCY327732 WMU327630:WMU327732 WWQ327630:WWQ327732 KE393166:KE393268 UA393166:UA393268 ADW393166:ADW393268 ANS393166:ANS393268 AXO393166:AXO393268 BHK393166:BHK393268 BRG393166:BRG393268 CBC393166:CBC393268 CKY393166:CKY393268 CUU393166:CUU393268 DEQ393166:DEQ393268 DOM393166:DOM393268 DYI393166:DYI393268 EIE393166:EIE393268 ESA393166:ESA393268 FBW393166:FBW393268 FLS393166:FLS393268 FVO393166:FVO393268 GFK393166:GFK393268 GPG393166:GPG393268 GZC393166:GZC393268 HIY393166:HIY393268 HSU393166:HSU393268 ICQ393166:ICQ393268 IMM393166:IMM393268 IWI393166:IWI393268 JGE393166:JGE393268 JQA393166:JQA393268 JZW393166:JZW393268 KJS393166:KJS393268 KTO393166:KTO393268 LDK393166:LDK393268 LNG393166:LNG393268 LXC393166:LXC393268 MGY393166:MGY393268 MQU393166:MQU393268 NAQ393166:NAQ393268 NKM393166:NKM393268 NUI393166:NUI393268 OEE393166:OEE393268 OOA393166:OOA393268 OXW393166:OXW393268 PHS393166:PHS393268 PRO393166:PRO393268 QBK393166:QBK393268 QLG393166:QLG393268 QVC393166:QVC393268 REY393166:REY393268 ROU393166:ROU393268 RYQ393166:RYQ393268 SIM393166:SIM393268 SSI393166:SSI393268 TCE393166:TCE393268 TMA393166:TMA393268 TVW393166:TVW393268 UFS393166:UFS393268 UPO393166:UPO393268 UZK393166:UZK393268 VJG393166:VJG393268 VTC393166:VTC393268 WCY393166:WCY393268 WMU393166:WMU393268 WWQ393166:WWQ393268 KE458702:KE458804 UA458702:UA458804 ADW458702:ADW458804 ANS458702:ANS458804 AXO458702:AXO458804 BHK458702:BHK458804 BRG458702:BRG458804 CBC458702:CBC458804 CKY458702:CKY458804 CUU458702:CUU458804 DEQ458702:DEQ458804 DOM458702:DOM458804 DYI458702:DYI458804 EIE458702:EIE458804 ESA458702:ESA458804 FBW458702:FBW458804 FLS458702:FLS458804 FVO458702:FVO458804 GFK458702:GFK458804 GPG458702:GPG458804 GZC458702:GZC458804 HIY458702:HIY458804 HSU458702:HSU458804 ICQ458702:ICQ458804 IMM458702:IMM458804 IWI458702:IWI458804 JGE458702:JGE458804 JQA458702:JQA458804 JZW458702:JZW458804 KJS458702:KJS458804 KTO458702:KTO458804 LDK458702:LDK458804 LNG458702:LNG458804 LXC458702:LXC458804 MGY458702:MGY458804 MQU458702:MQU458804 NAQ458702:NAQ458804 NKM458702:NKM458804 NUI458702:NUI458804 OEE458702:OEE458804 OOA458702:OOA458804 OXW458702:OXW458804 PHS458702:PHS458804 PRO458702:PRO458804 QBK458702:QBK458804 QLG458702:QLG458804 QVC458702:QVC458804 REY458702:REY458804 ROU458702:ROU458804 RYQ458702:RYQ458804 SIM458702:SIM458804 SSI458702:SSI458804 TCE458702:TCE458804 TMA458702:TMA458804 TVW458702:TVW458804 UFS458702:UFS458804 UPO458702:UPO458804 UZK458702:UZK458804 VJG458702:VJG458804 VTC458702:VTC458804 WCY458702:WCY458804 WMU458702:WMU458804 WWQ458702:WWQ458804 KE524238:KE524340 UA524238:UA524340 ADW524238:ADW524340 ANS524238:ANS524340 AXO524238:AXO524340 BHK524238:BHK524340 BRG524238:BRG524340 CBC524238:CBC524340 CKY524238:CKY524340 CUU524238:CUU524340 DEQ524238:DEQ524340 DOM524238:DOM524340 DYI524238:DYI524340 EIE524238:EIE524340 ESA524238:ESA524340 FBW524238:FBW524340 FLS524238:FLS524340 FVO524238:FVO524340 GFK524238:GFK524340 GPG524238:GPG524340 GZC524238:GZC524340 HIY524238:HIY524340 HSU524238:HSU524340 ICQ524238:ICQ524340 IMM524238:IMM524340 IWI524238:IWI524340 JGE524238:JGE524340 JQA524238:JQA524340 JZW524238:JZW524340 KJS524238:KJS524340 KTO524238:KTO524340 LDK524238:LDK524340 LNG524238:LNG524340 LXC524238:LXC524340 MGY524238:MGY524340 MQU524238:MQU524340 NAQ524238:NAQ524340 NKM524238:NKM524340 NUI524238:NUI524340 OEE524238:OEE524340 OOA524238:OOA524340 OXW524238:OXW524340 PHS524238:PHS524340 PRO524238:PRO524340 QBK524238:QBK524340 QLG524238:QLG524340 QVC524238:QVC524340 REY524238:REY524340 ROU524238:ROU524340 RYQ524238:RYQ524340 SIM524238:SIM524340 SSI524238:SSI524340 TCE524238:TCE524340 TMA524238:TMA524340 TVW524238:TVW524340 UFS524238:UFS524340 UPO524238:UPO524340 UZK524238:UZK524340 VJG524238:VJG524340 VTC524238:VTC524340 WCY524238:WCY524340 WMU524238:WMU524340 WWQ524238:WWQ524340 KE589774:KE589876 UA589774:UA589876 ADW589774:ADW589876 ANS589774:ANS589876 AXO589774:AXO589876 BHK589774:BHK589876 BRG589774:BRG589876 CBC589774:CBC589876 CKY589774:CKY589876 CUU589774:CUU589876 DEQ589774:DEQ589876 DOM589774:DOM589876 DYI589774:DYI589876 EIE589774:EIE589876 ESA589774:ESA589876 FBW589774:FBW589876 FLS589774:FLS589876 FVO589774:FVO589876 GFK589774:GFK589876 GPG589774:GPG589876 GZC589774:GZC589876 HIY589774:HIY589876 HSU589774:HSU589876 ICQ589774:ICQ589876 IMM589774:IMM589876 IWI589774:IWI589876 JGE589774:JGE589876 JQA589774:JQA589876 JZW589774:JZW589876 KJS589774:KJS589876 KTO589774:KTO589876 LDK589774:LDK589876 LNG589774:LNG589876 LXC589774:LXC589876 MGY589774:MGY589876 MQU589774:MQU589876 NAQ589774:NAQ589876 NKM589774:NKM589876 NUI589774:NUI589876 OEE589774:OEE589876 OOA589774:OOA589876 OXW589774:OXW589876 PHS589774:PHS589876 PRO589774:PRO589876 QBK589774:QBK589876 QLG589774:QLG589876 QVC589774:QVC589876 REY589774:REY589876 ROU589774:ROU589876 RYQ589774:RYQ589876 SIM589774:SIM589876 SSI589774:SSI589876 TCE589774:TCE589876 TMA589774:TMA589876 TVW589774:TVW589876 UFS589774:UFS589876 UPO589774:UPO589876 UZK589774:UZK589876 VJG589774:VJG589876 VTC589774:VTC589876 WCY589774:WCY589876 WMU589774:WMU589876 WWQ589774:WWQ589876 KE655310:KE655412 UA655310:UA655412 ADW655310:ADW655412 ANS655310:ANS655412 AXO655310:AXO655412 BHK655310:BHK655412 BRG655310:BRG655412 CBC655310:CBC655412 CKY655310:CKY655412 CUU655310:CUU655412 DEQ655310:DEQ655412 DOM655310:DOM655412 DYI655310:DYI655412 EIE655310:EIE655412 ESA655310:ESA655412 FBW655310:FBW655412 FLS655310:FLS655412 FVO655310:FVO655412 GFK655310:GFK655412 GPG655310:GPG655412 GZC655310:GZC655412 HIY655310:HIY655412 HSU655310:HSU655412 ICQ655310:ICQ655412 IMM655310:IMM655412 IWI655310:IWI655412 JGE655310:JGE655412 JQA655310:JQA655412 JZW655310:JZW655412 KJS655310:KJS655412 KTO655310:KTO655412 LDK655310:LDK655412 LNG655310:LNG655412 LXC655310:LXC655412 MGY655310:MGY655412 MQU655310:MQU655412 NAQ655310:NAQ655412 NKM655310:NKM655412 NUI655310:NUI655412 OEE655310:OEE655412 OOA655310:OOA655412 OXW655310:OXW655412 PHS655310:PHS655412 PRO655310:PRO655412 QBK655310:QBK655412 QLG655310:QLG655412 QVC655310:QVC655412 REY655310:REY655412 ROU655310:ROU655412 RYQ655310:RYQ655412 SIM655310:SIM655412 SSI655310:SSI655412 TCE655310:TCE655412 TMA655310:TMA655412 TVW655310:TVW655412 UFS655310:UFS655412 UPO655310:UPO655412 UZK655310:UZK655412 VJG655310:VJG655412 VTC655310:VTC655412 WCY655310:WCY655412 WMU655310:WMU655412 WWQ655310:WWQ655412 KE720846:KE720948 UA720846:UA720948 ADW720846:ADW720948 ANS720846:ANS720948 AXO720846:AXO720948 BHK720846:BHK720948 BRG720846:BRG720948 CBC720846:CBC720948 CKY720846:CKY720948 CUU720846:CUU720948 DEQ720846:DEQ720948 DOM720846:DOM720948 DYI720846:DYI720948 EIE720846:EIE720948 ESA720846:ESA720948 FBW720846:FBW720948 FLS720846:FLS720948 FVO720846:FVO720948 GFK720846:GFK720948 GPG720846:GPG720948 GZC720846:GZC720948 HIY720846:HIY720948 HSU720846:HSU720948 ICQ720846:ICQ720948 IMM720846:IMM720948 IWI720846:IWI720948 JGE720846:JGE720948 JQA720846:JQA720948 JZW720846:JZW720948 KJS720846:KJS720948 KTO720846:KTO720948 LDK720846:LDK720948 LNG720846:LNG720948 LXC720846:LXC720948 MGY720846:MGY720948 MQU720846:MQU720948 NAQ720846:NAQ720948 NKM720846:NKM720948 NUI720846:NUI720948 OEE720846:OEE720948 OOA720846:OOA720948 OXW720846:OXW720948 PHS720846:PHS720948 PRO720846:PRO720948 QBK720846:QBK720948 QLG720846:QLG720948 QVC720846:QVC720948 REY720846:REY720948 ROU720846:ROU720948 RYQ720846:RYQ720948 SIM720846:SIM720948 SSI720846:SSI720948 TCE720846:TCE720948 TMA720846:TMA720948 TVW720846:TVW720948 UFS720846:UFS720948 UPO720846:UPO720948 UZK720846:UZK720948 VJG720846:VJG720948 VTC720846:VTC720948 WCY720846:WCY720948 WMU720846:WMU720948 WWQ720846:WWQ720948 KE786382:KE786484 UA786382:UA786484 ADW786382:ADW786484 ANS786382:ANS786484 AXO786382:AXO786484 BHK786382:BHK786484 BRG786382:BRG786484 CBC786382:CBC786484 CKY786382:CKY786484 CUU786382:CUU786484 DEQ786382:DEQ786484 DOM786382:DOM786484 DYI786382:DYI786484 EIE786382:EIE786484 ESA786382:ESA786484 FBW786382:FBW786484 FLS786382:FLS786484 FVO786382:FVO786484 GFK786382:GFK786484 GPG786382:GPG786484 GZC786382:GZC786484 HIY786382:HIY786484 HSU786382:HSU786484 ICQ786382:ICQ786484 IMM786382:IMM786484 IWI786382:IWI786484 JGE786382:JGE786484 JQA786382:JQA786484 JZW786382:JZW786484 KJS786382:KJS786484 KTO786382:KTO786484 LDK786382:LDK786484 LNG786382:LNG786484 LXC786382:LXC786484 MGY786382:MGY786484 MQU786382:MQU786484 NAQ786382:NAQ786484 NKM786382:NKM786484 NUI786382:NUI786484 OEE786382:OEE786484 OOA786382:OOA786484 OXW786382:OXW786484 PHS786382:PHS786484 PRO786382:PRO786484 QBK786382:QBK786484 QLG786382:QLG786484 QVC786382:QVC786484 REY786382:REY786484 ROU786382:ROU786484 RYQ786382:RYQ786484 SIM786382:SIM786484 SSI786382:SSI786484 TCE786382:TCE786484 TMA786382:TMA786484 TVW786382:TVW786484 UFS786382:UFS786484 UPO786382:UPO786484 UZK786382:UZK786484 VJG786382:VJG786484 VTC786382:VTC786484 WCY786382:WCY786484 WMU786382:WMU786484 WWQ786382:WWQ786484 KE851918:KE852020 UA851918:UA852020 ADW851918:ADW852020 ANS851918:ANS852020 AXO851918:AXO852020 BHK851918:BHK852020 BRG851918:BRG852020 CBC851918:CBC852020 CKY851918:CKY852020 CUU851918:CUU852020 DEQ851918:DEQ852020 DOM851918:DOM852020 DYI851918:DYI852020 EIE851918:EIE852020 ESA851918:ESA852020 FBW851918:FBW852020 FLS851918:FLS852020 FVO851918:FVO852020 GFK851918:GFK852020 GPG851918:GPG852020 GZC851918:GZC852020 HIY851918:HIY852020 HSU851918:HSU852020 ICQ851918:ICQ852020 IMM851918:IMM852020 IWI851918:IWI852020 JGE851918:JGE852020 JQA851918:JQA852020 JZW851918:JZW852020 KJS851918:KJS852020 KTO851918:KTO852020 LDK851918:LDK852020 LNG851918:LNG852020 LXC851918:LXC852020 MGY851918:MGY852020 MQU851918:MQU852020 NAQ851918:NAQ852020 NKM851918:NKM852020 NUI851918:NUI852020 OEE851918:OEE852020 OOA851918:OOA852020 OXW851918:OXW852020 PHS851918:PHS852020 PRO851918:PRO852020 QBK851918:QBK852020 QLG851918:QLG852020 QVC851918:QVC852020 REY851918:REY852020 ROU851918:ROU852020 RYQ851918:RYQ852020 SIM851918:SIM852020 SSI851918:SSI852020 TCE851918:TCE852020 TMA851918:TMA852020 TVW851918:TVW852020 UFS851918:UFS852020 UPO851918:UPO852020 UZK851918:UZK852020 VJG851918:VJG852020 VTC851918:VTC852020 WCY851918:WCY852020 WMU851918:WMU852020 WWQ851918:WWQ852020 KE917454:KE917556 UA917454:UA917556 ADW917454:ADW917556 ANS917454:ANS917556 AXO917454:AXO917556 BHK917454:BHK917556 BRG917454:BRG917556 CBC917454:CBC917556 CKY917454:CKY917556 CUU917454:CUU917556 DEQ917454:DEQ917556 DOM917454:DOM917556 DYI917454:DYI917556 EIE917454:EIE917556 ESA917454:ESA917556 FBW917454:FBW917556 FLS917454:FLS917556 FVO917454:FVO917556 GFK917454:GFK917556 GPG917454:GPG917556 GZC917454:GZC917556 HIY917454:HIY917556 HSU917454:HSU917556 ICQ917454:ICQ917556 IMM917454:IMM917556 IWI917454:IWI917556 JGE917454:JGE917556 JQA917454:JQA917556 JZW917454:JZW917556 KJS917454:KJS917556 KTO917454:KTO917556 LDK917454:LDK917556 LNG917454:LNG917556 LXC917454:LXC917556 MGY917454:MGY917556 MQU917454:MQU917556 NAQ917454:NAQ917556 NKM917454:NKM917556 NUI917454:NUI917556 OEE917454:OEE917556 OOA917454:OOA917556 OXW917454:OXW917556 PHS917454:PHS917556 PRO917454:PRO917556 QBK917454:QBK917556 QLG917454:QLG917556 QVC917454:QVC917556 REY917454:REY917556 ROU917454:ROU917556 RYQ917454:RYQ917556 SIM917454:SIM917556 SSI917454:SSI917556 TCE917454:TCE917556 TMA917454:TMA917556 TVW917454:TVW917556 UFS917454:UFS917556 UPO917454:UPO917556 UZK917454:UZK917556 VJG917454:VJG917556 VTC917454:VTC917556 WCY917454:WCY917556 WMU917454:WMU917556 WWQ917454:WWQ917556 KE982990:KE983092 UA982990:UA983092 ADW982990:ADW983092 ANS982990:ANS983092 AXO982990:AXO983092 BHK982990:BHK983092 BRG982990:BRG983092 CBC982990:CBC983092 CKY982990:CKY983092 CUU982990:CUU983092 DEQ982990:DEQ983092 DOM982990:DOM983092 DYI982990:DYI983092 EIE982990:EIE983092 ESA982990:ESA983092 FBW982990:FBW983092 FLS982990:FLS983092 FVO982990:FVO983092 GFK982990:GFK983092 GPG982990:GPG983092 GZC982990:GZC983092 HIY982990:HIY983092 HSU982990:HSU983092 ICQ982990:ICQ983092 IMM982990:IMM983092 IWI982990:IWI983092 JGE982990:JGE983092 JQA982990:JQA983092 JZW982990:JZW983092 KJS982990:KJS983092 KTO982990:KTO983092 LDK982990:LDK983092 LNG982990:LNG983092 LXC982990:LXC983092 MGY982990:MGY983092 MQU982990:MQU983092 NAQ982990:NAQ983092 NKM982990:NKM983092 NUI982990:NUI983092 OEE982990:OEE983092 OOA982990:OOA983092 OXW982990:OXW983092 PHS982990:PHS983092 PRO982990:PRO983092 QBK982990:QBK983092 QLG982990:QLG983092 QVC982990:QVC983092 REY982990:REY983092 ROU982990:ROU983092 RYQ982990:RYQ983092 SIM982990:SIM983092 SSI982990:SSI983092 TCE982990:TCE983092 TMA982990:TMA983092 TVW982990:TVW983092 UFS982990:UFS983092 UPO982990:UPO983092 UZK982990:UZK983092 VJG982990:VJG983092 VTC982990:VTC983092 WCY982990:WCY983092 WMU982990:WMU983092 QVC11:QVC56 REY11:REY56 ROU11:ROU56 RYQ11:RYQ56 SIM11:SIM56 SSI11:SSI56 TCE11:TCE56 TMA11:TMA56 TVW11:TVW56 UFS11:UFS56 UPO11:UPO56 UZK11:UZK56 VJG11:VJG56 VTC11:VTC56 WCY11:WCY56 WMU11:WMU56 WWQ11:WWQ56 KE11:KE56 UA11:UA56 ADW11:ADW56 ANS11:ANS56 AXO11:AXO56 BHK11:BHK56 BRG11:BRG56 CBC11:CBC56 CKY11:CKY56 CUU11:CUU56 DEQ11:DEQ56 DOM11:DOM56 DYI11:DYI56 EIE11:EIE56 ESA11:ESA56 FBW11:FBW56 FLS11:FLS56 FVO11:FVO56 GFK11:GFK56 GPG11:GPG56 GZC11:GZC56 HIY11:HIY56 HSU11:HSU56 ICQ11:ICQ56 IMM11:IMM56 IWI11:IWI56 JGE11:JGE56 JQA11:JQA56 JZW11:JZW56 KJS11:KJS56 KTO11:KTO56 LDK11:LDK56 LNG11:LNG56 LXC11:LXC56 MGY11:MGY56 MQU11:MQU56 NAQ11:NAQ56 NKM11:NKM56 NUI11:NUI56 OEE11:OEE56 OOA11:OOA56 OXW11:OXW56 PHS11:PHS56 PRO11:PRO56 QBK11:QBK56 QLG11:QLG56"/>
    <dataValidation allowBlank="1" showInputMessage="1" showErrorMessage="1" prompt="Percentage" sqref="WWN982989 Q65485 JL65485 TH65485 ADD65485 AMZ65485 AWV65485 BGR65485 BQN65485 CAJ65485 CKF65485 CUB65485 DDX65485 DNT65485 DXP65485 EHL65485 ERH65485 FBD65485 FKZ65485 FUV65485 GER65485 GON65485 GYJ65485 HIF65485 HSB65485 IBX65485 ILT65485 IVP65485 JFL65485 JPH65485 JZD65485 KIZ65485 KSV65485 LCR65485 LMN65485 LWJ65485 MGF65485 MQB65485 MZX65485 NJT65485 NTP65485 ODL65485 ONH65485 OXD65485 PGZ65485 PQV65485 QAR65485 QKN65485 QUJ65485 REF65485 ROB65485 RXX65485 SHT65485 SRP65485 TBL65485 TLH65485 TVD65485 UEZ65485 UOV65485 UYR65485 VIN65485 VSJ65485 WCF65485 WMB65485 WVX65485 Q131021 JL131021 TH131021 ADD131021 AMZ131021 AWV131021 BGR131021 BQN131021 CAJ131021 CKF131021 CUB131021 DDX131021 DNT131021 DXP131021 EHL131021 ERH131021 FBD131021 FKZ131021 FUV131021 GER131021 GON131021 GYJ131021 HIF131021 HSB131021 IBX131021 ILT131021 IVP131021 JFL131021 JPH131021 JZD131021 KIZ131021 KSV131021 LCR131021 LMN131021 LWJ131021 MGF131021 MQB131021 MZX131021 NJT131021 NTP131021 ODL131021 ONH131021 OXD131021 PGZ131021 PQV131021 QAR131021 QKN131021 QUJ131021 REF131021 ROB131021 RXX131021 SHT131021 SRP131021 TBL131021 TLH131021 TVD131021 UEZ131021 UOV131021 UYR131021 VIN131021 VSJ131021 WCF131021 WMB131021 WVX131021 Q196557 JL196557 TH196557 ADD196557 AMZ196557 AWV196557 BGR196557 BQN196557 CAJ196557 CKF196557 CUB196557 DDX196557 DNT196557 DXP196557 EHL196557 ERH196557 FBD196557 FKZ196557 FUV196557 GER196557 GON196557 GYJ196557 HIF196557 HSB196557 IBX196557 ILT196557 IVP196557 JFL196557 JPH196557 JZD196557 KIZ196557 KSV196557 LCR196557 LMN196557 LWJ196557 MGF196557 MQB196557 MZX196557 NJT196557 NTP196557 ODL196557 ONH196557 OXD196557 PGZ196557 PQV196557 QAR196557 QKN196557 QUJ196557 REF196557 ROB196557 RXX196557 SHT196557 SRP196557 TBL196557 TLH196557 TVD196557 UEZ196557 UOV196557 UYR196557 VIN196557 VSJ196557 WCF196557 WMB196557 WVX196557 Q262093 JL262093 TH262093 ADD262093 AMZ262093 AWV262093 BGR262093 BQN262093 CAJ262093 CKF262093 CUB262093 DDX262093 DNT262093 DXP262093 EHL262093 ERH262093 FBD262093 FKZ262093 FUV262093 GER262093 GON262093 GYJ262093 HIF262093 HSB262093 IBX262093 ILT262093 IVP262093 JFL262093 JPH262093 JZD262093 KIZ262093 KSV262093 LCR262093 LMN262093 LWJ262093 MGF262093 MQB262093 MZX262093 NJT262093 NTP262093 ODL262093 ONH262093 OXD262093 PGZ262093 PQV262093 QAR262093 QKN262093 QUJ262093 REF262093 ROB262093 RXX262093 SHT262093 SRP262093 TBL262093 TLH262093 TVD262093 UEZ262093 UOV262093 UYR262093 VIN262093 VSJ262093 WCF262093 WMB262093 WVX262093 Q327629 JL327629 TH327629 ADD327629 AMZ327629 AWV327629 BGR327629 BQN327629 CAJ327629 CKF327629 CUB327629 DDX327629 DNT327629 DXP327629 EHL327629 ERH327629 FBD327629 FKZ327629 FUV327629 GER327629 GON327629 GYJ327629 HIF327629 HSB327629 IBX327629 ILT327629 IVP327629 JFL327629 JPH327629 JZD327629 KIZ327629 KSV327629 LCR327629 LMN327629 LWJ327629 MGF327629 MQB327629 MZX327629 NJT327629 NTP327629 ODL327629 ONH327629 OXD327629 PGZ327629 PQV327629 QAR327629 QKN327629 QUJ327629 REF327629 ROB327629 RXX327629 SHT327629 SRP327629 TBL327629 TLH327629 TVD327629 UEZ327629 UOV327629 UYR327629 VIN327629 VSJ327629 WCF327629 WMB327629 WVX327629 Q393165 JL393165 TH393165 ADD393165 AMZ393165 AWV393165 BGR393165 BQN393165 CAJ393165 CKF393165 CUB393165 DDX393165 DNT393165 DXP393165 EHL393165 ERH393165 FBD393165 FKZ393165 FUV393165 GER393165 GON393165 GYJ393165 HIF393165 HSB393165 IBX393165 ILT393165 IVP393165 JFL393165 JPH393165 JZD393165 KIZ393165 KSV393165 LCR393165 LMN393165 LWJ393165 MGF393165 MQB393165 MZX393165 NJT393165 NTP393165 ODL393165 ONH393165 OXD393165 PGZ393165 PQV393165 QAR393165 QKN393165 QUJ393165 REF393165 ROB393165 RXX393165 SHT393165 SRP393165 TBL393165 TLH393165 TVD393165 UEZ393165 UOV393165 UYR393165 VIN393165 VSJ393165 WCF393165 WMB393165 WVX393165 Q458701 JL458701 TH458701 ADD458701 AMZ458701 AWV458701 BGR458701 BQN458701 CAJ458701 CKF458701 CUB458701 DDX458701 DNT458701 DXP458701 EHL458701 ERH458701 FBD458701 FKZ458701 FUV458701 GER458701 GON458701 GYJ458701 HIF458701 HSB458701 IBX458701 ILT458701 IVP458701 JFL458701 JPH458701 JZD458701 KIZ458701 KSV458701 LCR458701 LMN458701 LWJ458701 MGF458701 MQB458701 MZX458701 NJT458701 NTP458701 ODL458701 ONH458701 OXD458701 PGZ458701 PQV458701 QAR458701 QKN458701 QUJ458701 REF458701 ROB458701 RXX458701 SHT458701 SRP458701 TBL458701 TLH458701 TVD458701 UEZ458701 UOV458701 UYR458701 VIN458701 VSJ458701 WCF458701 WMB458701 WVX458701 Q524237 JL524237 TH524237 ADD524237 AMZ524237 AWV524237 BGR524237 BQN524237 CAJ524237 CKF524237 CUB524237 DDX524237 DNT524237 DXP524237 EHL524237 ERH524237 FBD524237 FKZ524237 FUV524237 GER524237 GON524237 GYJ524237 HIF524237 HSB524237 IBX524237 ILT524237 IVP524237 JFL524237 JPH524237 JZD524237 KIZ524237 KSV524237 LCR524237 LMN524237 LWJ524237 MGF524237 MQB524237 MZX524237 NJT524237 NTP524237 ODL524237 ONH524237 OXD524237 PGZ524237 PQV524237 QAR524237 QKN524237 QUJ524237 REF524237 ROB524237 RXX524237 SHT524237 SRP524237 TBL524237 TLH524237 TVD524237 UEZ524237 UOV524237 UYR524237 VIN524237 VSJ524237 WCF524237 WMB524237 WVX524237 Q589773 JL589773 TH589773 ADD589773 AMZ589773 AWV589773 BGR589773 BQN589773 CAJ589773 CKF589773 CUB589773 DDX589773 DNT589773 DXP589773 EHL589773 ERH589773 FBD589773 FKZ589773 FUV589773 GER589773 GON589773 GYJ589773 HIF589773 HSB589773 IBX589773 ILT589773 IVP589773 JFL589773 JPH589773 JZD589773 KIZ589773 KSV589773 LCR589773 LMN589773 LWJ589773 MGF589773 MQB589773 MZX589773 NJT589773 NTP589773 ODL589773 ONH589773 OXD589773 PGZ589773 PQV589773 QAR589773 QKN589773 QUJ589773 REF589773 ROB589773 RXX589773 SHT589773 SRP589773 TBL589773 TLH589773 TVD589773 UEZ589773 UOV589773 UYR589773 VIN589773 VSJ589773 WCF589773 WMB589773 WVX589773 Q655309 JL655309 TH655309 ADD655309 AMZ655309 AWV655309 BGR655309 BQN655309 CAJ655309 CKF655309 CUB655309 DDX655309 DNT655309 DXP655309 EHL655309 ERH655309 FBD655309 FKZ655309 FUV655309 GER655309 GON655309 GYJ655309 HIF655309 HSB655309 IBX655309 ILT655309 IVP655309 JFL655309 JPH655309 JZD655309 KIZ655309 KSV655309 LCR655309 LMN655309 LWJ655309 MGF655309 MQB655309 MZX655309 NJT655309 NTP655309 ODL655309 ONH655309 OXD655309 PGZ655309 PQV655309 QAR655309 QKN655309 QUJ655309 REF655309 ROB655309 RXX655309 SHT655309 SRP655309 TBL655309 TLH655309 TVD655309 UEZ655309 UOV655309 UYR655309 VIN655309 VSJ655309 WCF655309 WMB655309 WVX655309 Q720845 JL720845 TH720845 ADD720845 AMZ720845 AWV720845 BGR720845 BQN720845 CAJ720845 CKF720845 CUB720845 DDX720845 DNT720845 DXP720845 EHL720845 ERH720845 FBD720845 FKZ720845 FUV720845 GER720845 GON720845 GYJ720845 HIF720845 HSB720845 IBX720845 ILT720845 IVP720845 JFL720845 JPH720845 JZD720845 KIZ720845 KSV720845 LCR720845 LMN720845 LWJ720845 MGF720845 MQB720845 MZX720845 NJT720845 NTP720845 ODL720845 ONH720845 OXD720845 PGZ720845 PQV720845 QAR720845 QKN720845 QUJ720845 REF720845 ROB720845 RXX720845 SHT720845 SRP720845 TBL720845 TLH720845 TVD720845 UEZ720845 UOV720845 UYR720845 VIN720845 VSJ720845 WCF720845 WMB720845 WVX720845 Q786381 JL786381 TH786381 ADD786381 AMZ786381 AWV786381 BGR786381 BQN786381 CAJ786381 CKF786381 CUB786381 DDX786381 DNT786381 DXP786381 EHL786381 ERH786381 FBD786381 FKZ786381 FUV786381 GER786381 GON786381 GYJ786381 HIF786381 HSB786381 IBX786381 ILT786381 IVP786381 JFL786381 JPH786381 JZD786381 KIZ786381 KSV786381 LCR786381 LMN786381 LWJ786381 MGF786381 MQB786381 MZX786381 NJT786381 NTP786381 ODL786381 ONH786381 OXD786381 PGZ786381 PQV786381 QAR786381 QKN786381 QUJ786381 REF786381 ROB786381 RXX786381 SHT786381 SRP786381 TBL786381 TLH786381 TVD786381 UEZ786381 UOV786381 UYR786381 VIN786381 VSJ786381 WCF786381 WMB786381 WVX786381 Q851917 JL851917 TH851917 ADD851917 AMZ851917 AWV851917 BGR851917 BQN851917 CAJ851917 CKF851917 CUB851917 DDX851917 DNT851917 DXP851917 EHL851917 ERH851917 FBD851917 FKZ851917 FUV851917 GER851917 GON851917 GYJ851917 HIF851917 HSB851917 IBX851917 ILT851917 IVP851917 JFL851917 JPH851917 JZD851917 KIZ851917 KSV851917 LCR851917 LMN851917 LWJ851917 MGF851917 MQB851917 MZX851917 NJT851917 NTP851917 ODL851917 ONH851917 OXD851917 PGZ851917 PQV851917 QAR851917 QKN851917 QUJ851917 REF851917 ROB851917 RXX851917 SHT851917 SRP851917 TBL851917 TLH851917 TVD851917 UEZ851917 UOV851917 UYR851917 VIN851917 VSJ851917 WCF851917 WMB851917 WVX851917 Q917453 JL917453 TH917453 ADD917453 AMZ917453 AWV917453 BGR917453 BQN917453 CAJ917453 CKF917453 CUB917453 DDX917453 DNT917453 DXP917453 EHL917453 ERH917453 FBD917453 FKZ917453 FUV917453 GER917453 GON917453 GYJ917453 HIF917453 HSB917453 IBX917453 ILT917453 IVP917453 JFL917453 JPH917453 JZD917453 KIZ917453 KSV917453 LCR917453 LMN917453 LWJ917453 MGF917453 MQB917453 MZX917453 NJT917453 NTP917453 ODL917453 ONH917453 OXD917453 PGZ917453 PQV917453 QAR917453 QKN917453 QUJ917453 REF917453 ROB917453 RXX917453 SHT917453 SRP917453 TBL917453 TLH917453 TVD917453 UEZ917453 UOV917453 UYR917453 VIN917453 VSJ917453 WCF917453 WMB917453 WVX917453 Q982989 JL982989 TH982989 ADD982989 AMZ982989 AWV982989 BGR982989 BQN982989 CAJ982989 CKF982989 CUB982989 DDX982989 DNT982989 DXP982989 EHL982989 ERH982989 FBD982989 FKZ982989 FUV982989 GER982989 GON982989 GYJ982989 HIF982989 HSB982989 IBX982989 ILT982989 IVP982989 JFL982989 JPH982989 JZD982989 KIZ982989 KSV982989 LCR982989 LMN982989 LWJ982989 MGF982989 MQB982989 MZX982989 NJT982989 NTP982989 ODL982989 ONH982989 OXD982989 PGZ982989 PQV982989 QAR982989 QKN982989 QUJ982989 REF982989 ROB982989 RXX982989 SHT982989 SRP982989 TBL982989 TLH982989 TVD982989 UEZ982989 UOV982989 UYR982989 VIN982989 VSJ982989 WCF982989 WMB982989 WVX982989 KTL982989 LDH982989 JY65485 TU65485 ADQ65485 ANM65485 AXI65485 BHE65485 BRA65485 CAW65485 CKS65485 CUO65485 DEK65485 DOG65485 DYC65485 EHY65485 ERU65485 FBQ65485 FLM65485 FVI65485 GFE65485 GPA65485 GYW65485 HIS65485 HSO65485 ICK65485 IMG65485 IWC65485 JFY65485 JPU65485 JZQ65485 KJM65485 KTI65485 LDE65485 LNA65485 LWW65485 MGS65485 MQO65485 NAK65485 NKG65485 NUC65485 ODY65485 ONU65485 OXQ65485 PHM65485 PRI65485 QBE65485 QLA65485 QUW65485 RES65485 ROO65485 RYK65485 SIG65485 SSC65485 TBY65485 TLU65485 TVQ65485 UFM65485 UPI65485 UZE65485 VJA65485 VSW65485 WCS65485 WMO65485 WWK65485 LND982989 JY131021 TU131021 ADQ131021 ANM131021 AXI131021 BHE131021 BRA131021 CAW131021 CKS131021 CUO131021 DEK131021 DOG131021 DYC131021 EHY131021 ERU131021 FBQ131021 FLM131021 FVI131021 GFE131021 GPA131021 GYW131021 HIS131021 HSO131021 ICK131021 IMG131021 IWC131021 JFY131021 JPU131021 JZQ131021 KJM131021 KTI131021 LDE131021 LNA131021 LWW131021 MGS131021 MQO131021 NAK131021 NKG131021 NUC131021 ODY131021 ONU131021 OXQ131021 PHM131021 PRI131021 QBE131021 QLA131021 QUW131021 RES131021 ROO131021 RYK131021 SIG131021 SSC131021 TBY131021 TLU131021 TVQ131021 UFM131021 UPI131021 UZE131021 VJA131021 VSW131021 WCS131021 WMO131021 WWK131021 LWZ982989 JY196557 TU196557 ADQ196557 ANM196557 AXI196557 BHE196557 BRA196557 CAW196557 CKS196557 CUO196557 DEK196557 DOG196557 DYC196557 EHY196557 ERU196557 FBQ196557 FLM196557 FVI196557 GFE196557 GPA196557 GYW196557 HIS196557 HSO196557 ICK196557 IMG196557 IWC196557 JFY196557 JPU196557 JZQ196557 KJM196557 KTI196557 LDE196557 LNA196557 LWW196557 MGS196557 MQO196557 NAK196557 NKG196557 NUC196557 ODY196557 ONU196557 OXQ196557 PHM196557 PRI196557 QBE196557 QLA196557 QUW196557 RES196557 ROO196557 RYK196557 SIG196557 SSC196557 TBY196557 TLU196557 TVQ196557 UFM196557 UPI196557 UZE196557 VJA196557 VSW196557 WCS196557 WMO196557 WWK196557 MGV982989 JY262093 TU262093 ADQ262093 ANM262093 AXI262093 BHE262093 BRA262093 CAW262093 CKS262093 CUO262093 DEK262093 DOG262093 DYC262093 EHY262093 ERU262093 FBQ262093 FLM262093 FVI262093 GFE262093 GPA262093 GYW262093 HIS262093 HSO262093 ICK262093 IMG262093 IWC262093 JFY262093 JPU262093 JZQ262093 KJM262093 KTI262093 LDE262093 LNA262093 LWW262093 MGS262093 MQO262093 NAK262093 NKG262093 NUC262093 ODY262093 ONU262093 OXQ262093 PHM262093 PRI262093 QBE262093 QLA262093 QUW262093 RES262093 ROO262093 RYK262093 SIG262093 SSC262093 TBY262093 TLU262093 TVQ262093 UFM262093 UPI262093 UZE262093 VJA262093 VSW262093 WCS262093 WMO262093 WWK262093 MQR982989 JY327629 TU327629 ADQ327629 ANM327629 AXI327629 BHE327629 BRA327629 CAW327629 CKS327629 CUO327629 DEK327629 DOG327629 DYC327629 EHY327629 ERU327629 FBQ327629 FLM327629 FVI327629 GFE327629 GPA327629 GYW327629 HIS327629 HSO327629 ICK327629 IMG327629 IWC327629 JFY327629 JPU327629 JZQ327629 KJM327629 KTI327629 LDE327629 LNA327629 LWW327629 MGS327629 MQO327629 NAK327629 NKG327629 NUC327629 ODY327629 ONU327629 OXQ327629 PHM327629 PRI327629 QBE327629 QLA327629 QUW327629 RES327629 ROO327629 RYK327629 SIG327629 SSC327629 TBY327629 TLU327629 TVQ327629 UFM327629 UPI327629 UZE327629 VJA327629 VSW327629 WCS327629 WMO327629 WWK327629 NAN982989 JY393165 TU393165 ADQ393165 ANM393165 AXI393165 BHE393165 BRA393165 CAW393165 CKS393165 CUO393165 DEK393165 DOG393165 DYC393165 EHY393165 ERU393165 FBQ393165 FLM393165 FVI393165 GFE393165 GPA393165 GYW393165 HIS393165 HSO393165 ICK393165 IMG393165 IWC393165 JFY393165 JPU393165 JZQ393165 KJM393165 KTI393165 LDE393165 LNA393165 LWW393165 MGS393165 MQO393165 NAK393165 NKG393165 NUC393165 ODY393165 ONU393165 OXQ393165 PHM393165 PRI393165 QBE393165 QLA393165 QUW393165 RES393165 ROO393165 RYK393165 SIG393165 SSC393165 TBY393165 TLU393165 TVQ393165 UFM393165 UPI393165 UZE393165 VJA393165 VSW393165 WCS393165 WMO393165 WWK393165 NKJ982989 JY458701 TU458701 ADQ458701 ANM458701 AXI458701 BHE458701 BRA458701 CAW458701 CKS458701 CUO458701 DEK458701 DOG458701 DYC458701 EHY458701 ERU458701 FBQ458701 FLM458701 FVI458701 GFE458701 GPA458701 GYW458701 HIS458701 HSO458701 ICK458701 IMG458701 IWC458701 JFY458701 JPU458701 JZQ458701 KJM458701 KTI458701 LDE458701 LNA458701 LWW458701 MGS458701 MQO458701 NAK458701 NKG458701 NUC458701 ODY458701 ONU458701 OXQ458701 PHM458701 PRI458701 QBE458701 QLA458701 QUW458701 RES458701 ROO458701 RYK458701 SIG458701 SSC458701 TBY458701 TLU458701 TVQ458701 UFM458701 UPI458701 UZE458701 VJA458701 VSW458701 WCS458701 WMO458701 WWK458701 NUF982989 JY524237 TU524237 ADQ524237 ANM524237 AXI524237 BHE524237 BRA524237 CAW524237 CKS524237 CUO524237 DEK524237 DOG524237 DYC524237 EHY524237 ERU524237 FBQ524237 FLM524237 FVI524237 GFE524237 GPA524237 GYW524237 HIS524237 HSO524237 ICK524237 IMG524237 IWC524237 JFY524237 JPU524237 JZQ524237 KJM524237 KTI524237 LDE524237 LNA524237 LWW524237 MGS524237 MQO524237 NAK524237 NKG524237 NUC524237 ODY524237 ONU524237 OXQ524237 PHM524237 PRI524237 QBE524237 QLA524237 QUW524237 RES524237 ROO524237 RYK524237 SIG524237 SSC524237 TBY524237 TLU524237 TVQ524237 UFM524237 UPI524237 UZE524237 VJA524237 VSW524237 WCS524237 WMO524237 WWK524237 OEB982989 JY589773 TU589773 ADQ589773 ANM589773 AXI589773 BHE589773 BRA589773 CAW589773 CKS589773 CUO589773 DEK589773 DOG589773 DYC589773 EHY589773 ERU589773 FBQ589773 FLM589773 FVI589773 GFE589773 GPA589773 GYW589773 HIS589773 HSO589773 ICK589773 IMG589773 IWC589773 JFY589773 JPU589773 JZQ589773 KJM589773 KTI589773 LDE589773 LNA589773 LWW589773 MGS589773 MQO589773 NAK589773 NKG589773 NUC589773 ODY589773 ONU589773 OXQ589773 PHM589773 PRI589773 QBE589773 QLA589773 QUW589773 RES589773 ROO589773 RYK589773 SIG589773 SSC589773 TBY589773 TLU589773 TVQ589773 UFM589773 UPI589773 UZE589773 VJA589773 VSW589773 WCS589773 WMO589773 WWK589773 ONX982989 JY655309 TU655309 ADQ655309 ANM655309 AXI655309 BHE655309 BRA655309 CAW655309 CKS655309 CUO655309 DEK655309 DOG655309 DYC655309 EHY655309 ERU655309 FBQ655309 FLM655309 FVI655309 GFE655309 GPA655309 GYW655309 HIS655309 HSO655309 ICK655309 IMG655309 IWC655309 JFY655309 JPU655309 JZQ655309 KJM655309 KTI655309 LDE655309 LNA655309 LWW655309 MGS655309 MQO655309 NAK655309 NKG655309 NUC655309 ODY655309 ONU655309 OXQ655309 PHM655309 PRI655309 QBE655309 QLA655309 QUW655309 RES655309 ROO655309 RYK655309 SIG655309 SSC655309 TBY655309 TLU655309 TVQ655309 UFM655309 UPI655309 UZE655309 VJA655309 VSW655309 WCS655309 WMO655309 WWK655309 OXT982989 JY720845 TU720845 ADQ720845 ANM720845 AXI720845 BHE720845 BRA720845 CAW720845 CKS720845 CUO720845 DEK720845 DOG720845 DYC720845 EHY720845 ERU720845 FBQ720845 FLM720845 FVI720845 GFE720845 GPA720845 GYW720845 HIS720845 HSO720845 ICK720845 IMG720845 IWC720845 JFY720845 JPU720845 JZQ720845 KJM720845 KTI720845 LDE720845 LNA720845 LWW720845 MGS720845 MQO720845 NAK720845 NKG720845 NUC720845 ODY720845 ONU720845 OXQ720845 PHM720845 PRI720845 QBE720845 QLA720845 QUW720845 RES720845 ROO720845 RYK720845 SIG720845 SSC720845 TBY720845 TLU720845 TVQ720845 UFM720845 UPI720845 UZE720845 VJA720845 VSW720845 WCS720845 WMO720845 WWK720845 PHP982989 JY786381 TU786381 ADQ786381 ANM786381 AXI786381 BHE786381 BRA786381 CAW786381 CKS786381 CUO786381 DEK786381 DOG786381 DYC786381 EHY786381 ERU786381 FBQ786381 FLM786381 FVI786381 GFE786381 GPA786381 GYW786381 HIS786381 HSO786381 ICK786381 IMG786381 IWC786381 JFY786381 JPU786381 JZQ786381 KJM786381 KTI786381 LDE786381 LNA786381 LWW786381 MGS786381 MQO786381 NAK786381 NKG786381 NUC786381 ODY786381 ONU786381 OXQ786381 PHM786381 PRI786381 QBE786381 QLA786381 QUW786381 RES786381 ROO786381 RYK786381 SIG786381 SSC786381 TBY786381 TLU786381 TVQ786381 UFM786381 UPI786381 UZE786381 VJA786381 VSW786381 WCS786381 WMO786381 WWK786381 PRL982989 JY851917 TU851917 ADQ851917 ANM851917 AXI851917 BHE851917 BRA851917 CAW851917 CKS851917 CUO851917 DEK851917 DOG851917 DYC851917 EHY851917 ERU851917 FBQ851917 FLM851917 FVI851917 GFE851917 GPA851917 GYW851917 HIS851917 HSO851917 ICK851917 IMG851917 IWC851917 JFY851917 JPU851917 JZQ851917 KJM851917 KTI851917 LDE851917 LNA851917 LWW851917 MGS851917 MQO851917 NAK851917 NKG851917 NUC851917 ODY851917 ONU851917 OXQ851917 PHM851917 PRI851917 QBE851917 QLA851917 QUW851917 RES851917 ROO851917 RYK851917 SIG851917 SSC851917 TBY851917 TLU851917 TVQ851917 UFM851917 UPI851917 UZE851917 VJA851917 VSW851917 WCS851917 WMO851917 WWK851917 QBH982989 JY917453 TU917453 ADQ917453 ANM917453 AXI917453 BHE917453 BRA917453 CAW917453 CKS917453 CUO917453 DEK917453 DOG917453 DYC917453 EHY917453 ERU917453 FBQ917453 FLM917453 FVI917453 GFE917453 GPA917453 GYW917453 HIS917453 HSO917453 ICK917453 IMG917453 IWC917453 JFY917453 JPU917453 JZQ917453 KJM917453 KTI917453 LDE917453 LNA917453 LWW917453 MGS917453 MQO917453 NAK917453 NKG917453 NUC917453 ODY917453 ONU917453 OXQ917453 PHM917453 PRI917453 QBE917453 QLA917453 QUW917453 RES917453 ROO917453 RYK917453 SIG917453 SSC917453 TBY917453 TLU917453 TVQ917453 UFM917453 UPI917453 UZE917453 VJA917453 VSW917453 WCS917453 WMO917453 WWK917453 QLD982989 JY982989 TU982989 ADQ982989 ANM982989 AXI982989 BHE982989 BRA982989 CAW982989 CKS982989 CUO982989 DEK982989 DOG982989 DYC982989 EHY982989 ERU982989 FBQ982989 FLM982989 FVI982989 GFE982989 GPA982989 GYW982989 HIS982989 HSO982989 ICK982989 IMG982989 IWC982989 JFY982989 JPU982989 JZQ982989 KJM982989 KTI982989 LDE982989 LNA982989 LWW982989 MGS982989 MQO982989 NAK982989 NKG982989 NUC982989 ODY982989 ONU982989 OXQ982989 PHM982989 PRI982989 QBE982989 QLA982989 QUW982989 RES982989 ROO982989 RYK982989 SIG982989 SSC982989 TBY982989 TLU982989 TVQ982989 UFM982989 UPI982989 UZE982989 VJA982989 VSW982989 WCS982989 WMO982989 WWK982989 QUZ982989 REV982989 KB65485 TX65485 ADT65485 ANP65485 AXL65485 BHH65485 BRD65485 CAZ65485 CKV65485 CUR65485 DEN65485 DOJ65485 DYF65485 EIB65485 ERX65485 FBT65485 FLP65485 FVL65485 GFH65485 GPD65485 GYZ65485 HIV65485 HSR65485 ICN65485 IMJ65485 IWF65485 JGB65485 JPX65485 JZT65485 KJP65485 KTL65485 LDH65485 LND65485 LWZ65485 MGV65485 MQR65485 NAN65485 NKJ65485 NUF65485 OEB65485 ONX65485 OXT65485 PHP65485 PRL65485 QBH65485 QLD65485 QUZ65485 REV65485 ROR65485 RYN65485 SIJ65485 SSF65485 TCB65485 TLX65485 TVT65485 UFP65485 UPL65485 UZH65485 VJD65485 VSZ65485 WCV65485 WMR65485 WWN65485 ROR982989 KB131021 TX131021 ADT131021 ANP131021 AXL131021 BHH131021 BRD131021 CAZ131021 CKV131021 CUR131021 DEN131021 DOJ131021 DYF131021 EIB131021 ERX131021 FBT131021 FLP131021 FVL131021 GFH131021 GPD131021 GYZ131021 HIV131021 HSR131021 ICN131021 IMJ131021 IWF131021 JGB131021 JPX131021 JZT131021 KJP131021 KTL131021 LDH131021 LND131021 LWZ131021 MGV131021 MQR131021 NAN131021 NKJ131021 NUF131021 OEB131021 ONX131021 OXT131021 PHP131021 PRL131021 QBH131021 QLD131021 QUZ131021 REV131021 ROR131021 RYN131021 SIJ131021 SSF131021 TCB131021 TLX131021 TVT131021 UFP131021 UPL131021 UZH131021 VJD131021 VSZ131021 WCV131021 WMR131021 WWN131021 RYN982989 KB196557 TX196557 ADT196557 ANP196557 AXL196557 BHH196557 BRD196557 CAZ196557 CKV196557 CUR196557 DEN196557 DOJ196557 DYF196557 EIB196557 ERX196557 FBT196557 FLP196557 FVL196557 GFH196557 GPD196557 GYZ196557 HIV196557 HSR196557 ICN196557 IMJ196557 IWF196557 JGB196557 JPX196557 JZT196557 KJP196557 KTL196557 LDH196557 LND196557 LWZ196557 MGV196557 MQR196557 NAN196557 NKJ196557 NUF196557 OEB196557 ONX196557 OXT196557 PHP196557 PRL196557 QBH196557 QLD196557 QUZ196557 REV196557 ROR196557 RYN196557 SIJ196557 SSF196557 TCB196557 TLX196557 TVT196557 UFP196557 UPL196557 UZH196557 VJD196557 VSZ196557 WCV196557 WMR196557 WWN196557 SIJ982989 KB262093 TX262093 ADT262093 ANP262093 AXL262093 BHH262093 BRD262093 CAZ262093 CKV262093 CUR262093 DEN262093 DOJ262093 DYF262093 EIB262093 ERX262093 FBT262093 FLP262093 FVL262093 GFH262093 GPD262093 GYZ262093 HIV262093 HSR262093 ICN262093 IMJ262093 IWF262093 JGB262093 JPX262093 JZT262093 KJP262093 KTL262093 LDH262093 LND262093 LWZ262093 MGV262093 MQR262093 NAN262093 NKJ262093 NUF262093 OEB262093 ONX262093 OXT262093 PHP262093 PRL262093 QBH262093 QLD262093 QUZ262093 REV262093 ROR262093 RYN262093 SIJ262093 SSF262093 TCB262093 TLX262093 TVT262093 UFP262093 UPL262093 UZH262093 VJD262093 VSZ262093 WCV262093 WMR262093 WWN262093 SSF982989 KB327629 TX327629 ADT327629 ANP327629 AXL327629 BHH327629 BRD327629 CAZ327629 CKV327629 CUR327629 DEN327629 DOJ327629 DYF327629 EIB327629 ERX327629 FBT327629 FLP327629 FVL327629 GFH327629 GPD327629 GYZ327629 HIV327629 HSR327629 ICN327629 IMJ327629 IWF327629 JGB327629 JPX327629 JZT327629 KJP327629 KTL327629 LDH327629 LND327629 LWZ327629 MGV327629 MQR327629 NAN327629 NKJ327629 NUF327629 OEB327629 ONX327629 OXT327629 PHP327629 PRL327629 QBH327629 QLD327629 QUZ327629 REV327629 ROR327629 RYN327629 SIJ327629 SSF327629 TCB327629 TLX327629 TVT327629 UFP327629 UPL327629 UZH327629 VJD327629 VSZ327629 WCV327629 WMR327629 WWN327629 TCB982989 KB393165 TX393165 ADT393165 ANP393165 AXL393165 BHH393165 BRD393165 CAZ393165 CKV393165 CUR393165 DEN393165 DOJ393165 DYF393165 EIB393165 ERX393165 FBT393165 FLP393165 FVL393165 GFH393165 GPD393165 GYZ393165 HIV393165 HSR393165 ICN393165 IMJ393165 IWF393165 JGB393165 JPX393165 JZT393165 KJP393165 KTL393165 LDH393165 LND393165 LWZ393165 MGV393165 MQR393165 NAN393165 NKJ393165 NUF393165 OEB393165 ONX393165 OXT393165 PHP393165 PRL393165 QBH393165 QLD393165 QUZ393165 REV393165 ROR393165 RYN393165 SIJ393165 SSF393165 TCB393165 TLX393165 TVT393165 UFP393165 UPL393165 UZH393165 VJD393165 VSZ393165 WCV393165 WMR393165 WWN393165 TLX982989 KB458701 TX458701 ADT458701 ANP458701 AXL458701 BHH458701 BRD458701 CAZ458701 CKV458701 CUR458701 DEN458701 DOJ458701 DYF458701 EIB458701 ERX458701 FBT458701 FLP458701 FVL458701 GFH458701 GPD458701 GYZ458701 HIV458701 HSR458701 ICN458701 IMJ458701 IWF458701 JGB458701 JPX458701 JZT458701 KJP458701 KTL458701 LDH458701 LND458701 LWZ458701 MGV458701 MQR458701 NAN458701 NKJ458701 NUF458701 OEB458701 ONX458701 OXT458701 PHP458701 PRL458701 QBH458701 QLD458701 QUZ458701 REV458701 ROR458701 RYN458701 SIJ458701 SSF458701 TCB458701 TLX458701 TVT458701 UFP458701 UPL458701 UZH458701 VJD458701 VSZ458701 WCV458701 WMR458701 WWN458701 TVT982989 KB524237 TX524237 ADT524237 ANP524237 AXL524237 BHH524237 BRD524237 CAZ524237 CKV524237 CUR524237 DEN524237 DOJ524237 DYF524237 EIB524237 ERX524237 FBT524237 FLP524237 FVL524237 GFH524237 GPD524237 GYZ524237 HIV524237 HSR524237 ICN524237 IMJ524237 IWF524237 JGB524237 JPX524237 JZT524237 KJP524237 KTL524237 LDH524237 LND524237 LWZ524237 MGV524237 MQR524237 NAN524237 NKJ524237 NUF524237 OEB524237 ONX524237 OXT524237 PHP524237 PRL524237 QBH524237 QLD524237 QUZ524237 REV524237 ROR524237 RYN524237 SIJ524237 SSF524237 TCB524237 TLX524237 TVT524237 UFP524237 UPL524237 UZH524237 VJD524237 VSZ524237 WCV524237 WMR524237 WWN524237 UFP982989 KB589773 TX589773 ADT589773 ANP589773 AXL589773 BHH589773 BRD589773 CAZ589773 CKV589773 CUR589773 DEN589773 DOJ589773 DYF589773 EIB589773 ERX589773 FBT589773 FLP589773 FVL589773 GFH589773 GPD589773 GYZ589773 HIV589773 HSR589773 ICN589773 IMJ589773 IWF589773 JGB589773 JPX589773 JZT589773 KJP589773 KTL589773 LDH589773 LND589773 LWZ589773 MGV589773 MQR589773 NAN589773 NKJ589773 NUF589773 OEB589773 ONX589773 OXT589773 PHP589773 PRL589773 QBH589773 QLD589773 QUZ589773 REV589773 ROR589773 RYN589773 SIJ589773 SSF589773 TCB589773 TLX589773 TVT589773 UFP589773 UPL589773 UZH589773 VJD589773 VSZ589773 WCV589773 WMR589773 WWN589773 UPL982989 KB655309 TX655309 ADT655309 ANP655309 AXL655309 BHH655309 BRD655309 CAZ655309 CKV655309 CUR655309 DEN655309 DOJ655309 DYF655309 EIB655309 ERX655309 FBT655309 FLP655309 FVL655309 GFH655309 GPD655309 GYZ655309 HIV655309 HSR655309 ICN655309 IMJ655309 IWF655309 JGB655309 JPX655309 JZT655309 KJP655309 KTL655309 LDH655309 LND655309 LWZ655309 MGV655309 MQR655309 NAN655309 NKJ655309 NUF655309 OEB655309 ONX655309 OXT655309 PHP655309 PRL655309 QBH655309 QLD655309 QUZ655309 REV655309 ROR655309 RYN655309 SIJ655309 SSF655309 TCB655309 TLX655309 TVT655309 UFP655309 UPL655309 UZH655309 VJD655309 VSZ655309 WCV655309 WMR655309 WWN655309 UZH982989 KB720845 TX720845 ADT720845 ANP720845 AXL720845 BHH720845 BRD720845 CAZ720845 CKV720845 CUR720845 DEN720845 DOJ720845 DYF720845 EIB720845 ERX720845 FBT720845 FLP720845 FVL720845 GFH720845 GPD720845 GYZ720845 HIV720845 HSR720845 ICN720845 IMJ720845 IWF720845 JGB720845 JPX720845 JZT720845 KJP720845 KTL720845 LDH720845 LND720845 LWZ720845 MGV720845 MQR720845 NAN720845 NKJ720845 NUF720845 OEB720845 ONX720845 OXT720845 PHP720845 PRL720845 QBH720845 QLD720845 QUZ720845 REV720845 ROR720845 RYN720845 SIJ720845 SSF720845 TCB720845 TLX720845 TVT720845 UFP720845 UPL720845 UZH720845 VJD720845 VSZ720845 WCV720845 WMR720845 WWN720845 VJD982989 KB786381 TX786381 ADT786381 ANP786381 AXL786381 BHH786381 BRD786381 CAZ786381 CKV786381 CUR786381 DEN786381 DOJ786381 DYF786381 EIB786381 ERX786381 FBT786381 FLP786381 FVL786381 GFH786381 GPD786381 GYZ786381 HIV786381 HSR786381 ICN786381 IMJ786381 IWF786381 JGB786381 JPX786381 JZT786381 KJP786381 KTL786381 LDH786381 LND786381 LWZ786381 MGV786381 MQR786381 NAN786381 NKJ786381 NUF786381 OEB786381 ONX786381 OXT786381 PHP786381 PRL786381 QBH786381 QLD786381 QUZ786381 REV786381 ROR786381 RYN786381 SIJ786381 SSF786381 TCB786381 TLX786381 TVT786381 UFP786381 UPL786381 UZH786381 VJD786381 VSZ786381 WCV786381 WMR786381 WWN786381 VSZ982989 KB851917 TX851917 ADT851917 ANP851917 AXL851917 BHH851917 BRD851917 CAZ851917 CKV851917 CUR851917 DEN851917 DOJ851917 DYF851917 EIB851917 ERX851917 FBT851917 FLP851917 FVL851917 GFH851917 GPD851917 GYZ851917 HIV851917 HSR851917 ICN851917 IMJ851917 IWF851917 JGB851917 JPX851917 JZT851917 KJP851917 KTL851917 LDH851917 LND851917 LWZ851917 MGV851917 MQR851917 NAN851917 NKJ851917 NUF851917 OEB851917 ONX851917 OXT851917 PHP851917 PRL851917 QBH851917 QLD851917 QUZ851917 REV851917 ROR851917 RYN851917 SIJ851917 SSF851917 TCB851917 TLX851917 TVT851917 UFP851917 UPL851917 UZH851917 VJD851917 VSZ851917 WCV851917 WMR851917 WWN851917 WCV982989 KB917453 TX917453 ADT917453 ANP917453 AXL917453 BHH917453 BRD917453 CAZ917453 CKV917453 CUR917453 DEN917453 DOJ917453 DYF917453 EIB917453 ERX917453 FBT917453 FLP917453 FVL917453 GFH917453 GPD917453 GYZ917453 HIV917453 HSR917453 ICN917453 IMJ917453 IWF917453 JGB917453 JPX917453 JZT917453 KJP917453 KTL917453 LDH917453 LND917453 LWZ917453 MGV917453 MQR917453 NAN917453 NKJ917453 NUF917453 OEB917453 ONX917453 OXT917453 PHP917453 PRL917453 QBH917453 QLD917453 QUZ917453 REV917453 ROR917453 RYN917453 SIJ917453 SSF917453 TCB917453 TLX917453 TVT917453 UFP917453 UPL917453 UZH917453 VJD917453 VSZ917453 WCV917453 WMR917453 WWN917453 WMR982989 KB982989 TX982989 ADT982989 ANP982989 AXL982989 BHH982989 BRD982989 CAZ982989 CKV982989 CUR982989 DEN982989 DOJ982989 DYF982989 EIB982989 ERX982989 FBT982989 FLP982989 FVL982989 GFH982989 GPD982989 GYZ982989 HIV982989 HSR982989 ICN982989 IMJ982989 IWF982989 JGB982989 JPX982989 JZT982989 KJP982989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dataValidation allowBlank="1" showInputMessage="1" showErrorMessage="1" prompt="TYPE IN INPUT INFOS" sqref="WVI983043:WVI983092 B65488:B65537 IW65488:IW65537 SS65488:SS65537 ACO65488:ACO65537 AMK65488:AMK65537 AWG65488:AWG65537 BGC65488:BGC65537 BPY65488:BPY65537 BZU65488:BZU65537 CJQ65488:CJQ65537 CTM65488:CTM65537 DDI65488:DDI65537 DNE65488:DNE65537 DXA65488:DXA65537 EGW65488:EGW65537 EQS65488:EQS65537 FAO65488:FAO65537 FKK65488:FKK65537 FUG65488:FUG65537 GEC65488:GEC65537 GNY65488:GNY65537 GXU65488:GXU65537 HHQ65488:HHQ65537 HRM65488:HRM65537 IBI65488:IBI65537 ILE65488:ILE65537 IVA65488:IVA65537 JEW65488:JEW65537 JOS65488:JOS65537 JYO65488:JYO65537 KIK65488:KIK65537 KSG65488:KSG65537 LCC65488:LCC65537 LLY65488:LLY65537 LVU65488:LVU65537 MFQ65488:MFQ65537 MPM65488:MPM65537 MZI65488:MZI65537 NJE65488:NJE65537 NTA65488:NTA65537 OCW65488:OCW65537 OMS65488:OMS65537 OWO65488:OWO65537 PGK65488:PGK65537 PQG65488:PQG65537 QAC65488:QAC65537 QJY65488:QJY65537 QTU65488:QTU65537 RDQ65488:RDQ65537 RNM65488:RNM65537 RXI65488:RXI65537 SHE65488:SHE65537 SRA65488:SRA65537 TAW65488:TAW65537 TKS65488:TKS65537 TUO65488:TUO65537 UEK65488:UEK65537 UOG65488:UOG65537 UYC65488:UYC65537 VHY65488:VHY65537 VRU65488:VRU65537 WBQ65488:WBQ65537 WLM65488:WLM65537 WVI65488:WVI65537 B131024:B131073 IW131024:IW131073 SS131024:SS131073 ACO131024:ACO131073 AMK131024:AMK131073 AWG131024:AWG131073 BGC131024:BGC131073 BPY131024:BPY131073 BZU131024:BZU131073 CJQ131024:CJQ131073 CTM131024:CTM131073 DDI131024:DDI131073 DNE131024:DNE131073 DXA131024:DXA131073 EGW131024:EGW131073 EQS131024:EQS131073 FAO131024:FAO131073 FKK131024:FKK131073 FUG131024:FUG131073 GEC131024:GEC131073 GNY131024:GNY131073 GXU131024:GXU131073 HHQ131024:HHQ131073 HRM131024:HRM131073 IBI131024:IBI131073 ILE131024:ILE131073 IVA131024:IVA131073 JEW131024:JEW131073 JOS131024:JOS131073 JYO131024:JYO131073 KIK131024:KIK131073 KSG131024:KSG131073 LCC131024:LCC131073 LLY131024:LLY131073 LVU131024:LVU131073 MFQ131024:MFQ131073 MPM131024:MPM131073 MZI131024:MZI131073 NJE131024:NJE131073 NTA131024:NTA131073 OCW131024:OCW131073 OMS131024:OMS131073 OWO131024:OWO131073 PGK131024:PGK131073 PQG131024:PQG131073 QAC131024:QAC131073 QJY131024:QJY131073 QTU131024:QTU131073 RDQ131024:RDQ131073 RNM131024:RNM131073 RXI131024:RXI131073 SHE131024:SHE131073 SRA131024:SRA131073 TAW131024:TAW131073 TKS131024:TKS131073 TUO131024:TUO131073 UEK131024:UEK131073 UOG131024:UOG131073 UYC131024:UYC131073 VHY131024:VHY131073 VRU131024:VRU131073 WBQ131024:WBQ131073 WLM131024:WLM131073 WVI131024:WVI131073 B196560:B196609 IW196560:IW196609 SS196560:SS196609 ACO196560:ACO196609 AMK196560:AMK196609 AWG196560:AWG196609 BGC196560:BGC196609 BPY196560:BPY196609 BZU196560:BZU196609 CJQ196560:CJQ196609 CTM196560:CTM196609 DDI196560:DDI196609 DNE196560:DNE196609 DXA196560:DXA196609 EGW196560:EGW196609 EQS196560:EQS196609 FAO196560:FAO196609 FKK196560:FKK196609 FUG196560:FUG196609 GEC196560:GEC196609 GNY196560:GNY196609 GXU196560:GXU196609 HHQ196560:HHQ196609 HRM196560:HRM196609 IBI196560:IBI196609 ILE196560:ILE196609 IVA196560:IVA196609 JEW196560:JEW196609 JOS196560:JOS196609 JYO196560:JYO196609 KIK196560:KIK196609 KSG196560:KSG196609 LCC196560:LCC196609 LLY196560:LLY196609 LVU196560:LVU196609 MFQ196560:MFQ196609 MPM196560:MPM196609 MZI196560:MZI196609 NJE196560:NJE196609 NTA196560:NTA196609 OCW196560:OCW196609 OMS196560:OMS196609 OWO196560:OWO196609 PGK196560:PGK196609 PQG196560:PQG196609 QAC196560:QAC196609 QJY196560:QJY196609 QTU196560:QTU196609 RDQ196560:RDQ196609 RNM196560:RNM196609 RXI196560:RXI196609 SHE196560:SHE196609 SRA196560:SRA196609 TAW196560:TAW196609 TKS196560:TKS196609 TUO196560:TUO196609 UEK196560:UEK196609 UOG196560:UOG196609 UYC196560:UYC196609 VHY196560:VHY196609 VRU196560:VRU196609 WBQ196560:WBQ196609 WLM196560:WLM196609 WVI196560:WVI196609 B262096:B262145 IW262096:IW262145 SS262096:SS262145 ACO262096:ACO262145 AMK262096:AMK262145 AWG262096:AWG262145 BGC262096:BGC262145 BPY262096:BPY262145 BZU262096:BZU262145 CJQ262096:CJQ262145 CTM262096:CTM262145 DDI262096:DDI262145 DNE262096:DNE262145 DXA262096:DXA262145 EGW262096:EGW262145 EQS262096:EQS262145 FAO262096:FAO262145 FKK262096:FKK262145 FUG262096:FUG262145 GEC262096:GEC262145 GNY262096:GNY262145 GXU262096:GXU262145 HHQ262096:HHQ262145 HRM262096:HRM262145 IBI262096:IBI262145 ILE262096:ILE262145 IVA262096:IVA262145 JEW262096:JEW262145 JOS262096:JOS262145 JYO262096:JYO262145 KIK262096:KIK262145 KSG262096:KSG262145 LCC262096:LCC262145 LLY262096:LLY262145 LVU262096:LVU262145 MFQ262096:MFQ262145 MPM262096:MPM262145 MZI262096:MZI262145 NJE262096:NJE262145 NTA262096:NTA262145 OCW262096:OCW262145 OMS262096:OMS262145 OWO262096:OWO262145 PGK262096:PGK262145 PQG262096:PQG262145 QAC262096:QAC262145 QJY262096:QJY262145 QTU262096:QTU262145 RDQ262096:RDQ262145 RNM262096:RNM262145 RXI262096:RXI262145 SHE262096:SHE262145 SRA262096:SRA262145 TAW262096:TAW262145 TKS262096:TKS262145 TUO262096:TUO262145 UEK262096:UEK262145 UOG262096:UOG262145 UYC262096:UYC262145 VHY262096:VHY262145 VRU262096:VRU262145 WBQ262096:WBQ262145 WLM262096:WLM262145 WVI262096:WVI262145 B327632:B327681 IW327632:IW327681 SS327632:SS327681 ACO327632:ACO327681 AMK327632:AMK327681 AWG327632:AWG327681 BGC327632:BGC327681 BPY327632:BPY327681 BZU327632:BZU327681 CJQ327632:CJQ327681 CTM327632:CTM327681 DDI327632:DDI327681 DNE327632:DNE327681 DXA327632:DXA327681 EGW327632:EGW327681 EQS327632:EQS327681 FAO327632:FAO327681 FKK327632:FKK327681 FUG327632:FUG327681 GEC327632:GEC327681 GNY327632:GNY327681 GXU327632:GXU327681 HHQ327632:HHQ327681 HRM327632:HRM327681 IBI327632:IBI327681 ILE327632:ILE327681 IVA327632:IVA327681 JEW327632:JEW327681 JOS327632:JOS327681 JYO327632:JYO327681 KIK327632:KIK327681 KSG327632:KSG327681 LCC327632:LCC327681 LLY327632:LLY327681 LVU327632:LVU327681 MFQ327632:MFQ327681 MPM327632:MPM327681 MZI327632:MZI327681 NJE327632:NJE327681 NTA327632:NTA327681 OCW327632:OCW327681 OMS327632:OMS327681 OWO327632:OWO327681 PGK327632:PGK327681 PQG327632:PQG327681 QAC327632:QAC327681 QJY327632:QJY327681 QTU327632:QTU327681 RDQ327632:RDQ327681 RNM327632:RNM327681 RXI327632:RXI327681 SHE327632:SHE327681 SRA327632:SRA327681 TAW327632:TAW327681 TKS327632:TKS327681 TUO327632:TUO327681 UEK327632:UEK327681 UOG327632:UOG327681 UYC327632:UYC327681 VHY327632:VHY327681 VRU327632:VRU327681 WBQ327632:WBQ327681 WLM327632:WLM327681 WVI327632:WVI327681 B393168:B393217 IW393168:IW393217 SS393168:SS393217 ACO393168:ACO393217 AMK393168:AMK393217 AWG393168:AWG393217 BGC393168:BGC393217 BPY393168:BPY393217 BZU393168:BZU393217 CJQ393168:CJQ393217 CTM393168:CTM393217 DDI393168:DDI393217 DNE393168:DNE393217 DXA393168:DXA393217 EGW393168:EGW393217 EQS393168:EQS393217 FAO393168:FAO393217 FKK393168:FKK393217 FUG393168:FUG393217 GEC393168:GEC393217 GNY393168:GNY393217 GXU393168:GXU393217 HHQ393168:HHQ393217 HRM393168:HRM393217 IBI393168:IBI393217 ILE393168:ILE393217 IVA393168:IVA393217 JEW393168:JEW393217 JOS393168:JOS393217 JYO393168:JYO393217 KIK393168:KIK393217 KSG393168:KSG393217 LCC393168:LCC393217 LLY393168:LLY393217 LVU393168:LVU393217 MFQ393168:MFQ393217 MPM393168:MPM393217 MZI393168:MZI393217 NJE393168:NJE393217 NTA393168:NTA393217 OCW393168:OCW393217 OMS393168:OMS393217 OWO393168:OWO393217 PGK393168:PGK393217 PQG393168:PQG393217 QAC393168:QAC393217 QJY393168:QJY393217 QTU393168:QTU393217 RDQ393168:RDQ393217 RNM393168:RNM393217 RXI393168:RXI393217 SHE393168:SHE393217 SRA393168:SRA393217 TAW393168:TAW393217 TKS393168:TKS393217 TUO393168:TUO393217 UEK393168:UEK393217 UOG393168:UOG393217 UYC393168:UYC393217 VHY393168:VHY393217 VRU393168:VRU393217 WBQ393168:WBQ393217 WLM393168:WLM393217 WVI393168:WVI393217 B458704:B458753 IW458704:IW458753 SS458704:SS458753 ACO458704:ACO458753 AMK458704:AMK458753 AWG458704:AWG458753 BGC458704:BGC458753 BPY458704:BPY458753 BZU458704:BZU458753 CJQ458704:CJQ458753 CTM458704:CTM458753 DDI458704:DDI458753 DNE458704:DNE458753 DXA458704:DXA458753 EGW458704:EGW458753 EQS458704:EQS458753 FAO458704:FAO458753 FKK458704:FKK458753 FUG458704:FUG458753 GEC458704:GEC458753 GNY458704:GNY458753 GXU458704:GXU458753 HHQ458704:HHQ458753 HRM458704:HRM458753 IBI458704:IBI458753 ILE458704:ILE458753 IVA458704:IVA458753 JEW458704:JEW458753 JOS458704:JOS458753 JYO458704:JYO458753 KIK458704:KIK458753 KSG458704:KSG458753 LCC458704:LCC458753 LLY458704:LLY458753 LVU458704:LVU458753 MFQ458704:MFQ458753 MPM458704:MPM458753 MZI458704:MZI458753 NJE458704:NJE458753 NTA458704:NTA458753 OCW458704:OCW458753 OMS458704:OMS458753 OWO458704:OWO458753 PGK458704:PGK458753 PQG458704:PQG458753 QAC458704:QAC458753 QJY458704:QJY458753 QTU458704:QTU458753 RDQ458704:RDQ458753 RNM458704:RNM458753 RXI458704:RXI458753 SHE458704:SHE458753 SRA458704:SRA458753 TAW458704:TAW458753 TKS458704:TKS458753 TUO458704:TUO458753 UEK458704:UEK458753 UOG458704:UOG458753 UYC458704:UYC458753 VHY458704:VHY458753 VRU458704:VRU458753 WBQ458704:WBQ458753 WLM458704:WLM458753 WVI458704:WVI458753 B524240:B524289 IW524240:IW524289 SS524240:SS524289 ACO524240:ACO524289 AMK524240:AMK524289 AWG524240:AWG524289 BGC524240:BGC524289 BPY524240:BPY524289 BZU524240:BZU524289 CJQ524240:CJQ524289 CTM524240:CTM524289 DDI524240:DDI524289 DNE524240:DNE524289 DXA524240:DXA524289 EGW524240:EGW524289 EQS524240:EQS524289 FAO524240:FAO524289 FKK524240:FKK524289 FUG524240:FUG524289 GEC524240:GEC524289 GNY524240:GNY524289 GXU524240:GXU524289 HHQ524240:HHQ524289 HRM524240:HRM524289 IBI524240:IBI524289 ILE524240:ILE524289 IVA524240:IVA524289 JEW524240:JEW524289 JOS524240:JOS524289 JYO524240:JYO524289 KIK524240:KIK524289 KSG524240:KSG524289 LCC524240:LCC524289 LLY524240:LLY524289 LVU524240:LVU524289 MFQ524240:MFQ524289 MPM524240:MPM524289 MZI524240:MZI524289 NJE524240:NJE524289 NTA524240:NTA524289 OCW524240:OCW524289 OMS524240:OMS524289 OWO524240:OWO524289 PGK524240:PGK524289 PQG524240:PQG524289 QAC524240:QAC524289 QJY524240:QJY524289 QTU524240:QTU524289 RDQ524240:RDQ524289 RNM524240:RNM524289 RXI524240:RXI524289 SHE524240:SHE524289 SRA524240:SRA524289 TAW524240:TAW524289 TKS524240:TKS524289 TUO524240:TUO524289 UEK524240:UEK524289 UOG524240:UOG524289 UYC524240:UYC524289 VHY524240:VHY524289 VRU524240:VRU524289 WBQ524240:WBQ524289 WLM524240:WLM524289 WVI524240:WVI524289 B589776:B589825 IW589776:IW589825 SS589776:SS589825 ACO589776:ACO589825 AMK589776:AMK589825 AWG589776:AWG589825 BGC589776:BGC589825 BPY589776:BPY589825 BZU589776:BZU589825 CJQ589776:CJQ589825 CTM589776:CTM589825 DDI589776:DDI589825 DNE589776:DNE589825 DXA589776:DXA589825 EGW589776:EGW589825 EQS589776:EQS589825 FAO589776:FAO589825 FKK589776:FKK589825 FUG589776:FUG589825 GEC589776:GEC589825 GNY589776:GNY589825 GXU589776:GXU589825 HHQ589776:HHQ589825 HRM589776:HRM589825 IBI589776:IBI589825 ILE589776:ILE589825 IVA589776:IVA589825 JEW589776:JEW589825 JOS589776:JOS589825 JYO589776:JYO589825 KIK589776:KIK589825 KSG589776:KSG589825 LCC589776:LCC589825 LLY589776:LLY589825 LVU589776:LVU589825 MFQ589776:MFQ589825 MPM589776:MPM589825 MZI589776:MZI589825 NJE589776:NJE589825 NTA589776:NTA589825 OCW589776:OCW589825 OMS589776:OMS589825 OWO589776:OWO589825 PGK589776:PGK589825 PQG589776:PQG589825 QAC589776:QAC589825 QJY589776:QJY589825 QTU589776:QTU589825 RDQ589776:RDQ589825 RNM589776:RNM589825 RXI589776:RXI589825 SHE589776:SHE589825 SRA589776:SRA589825 TAW589776:TAW589825 TKS589776:TKS589825 TUO589776:TUO589825 UEK589776:UEK589825 UOG589776:UOG589825 UYC589776:UYC589825 VHY589776:VHY589825 VRU589776:VRU589825 WBQ589776:WBQ589825 WLM589776:WLM589825 WVI589776:WVI589825 B655312:B655361 IW655312:IW655361 SS655312:SS655361 ACO655312:ACO655361 AMK655312:AMK655361 AWG655312:AWG655361 BGC655312:BGC655361 BPY655312:BPY655361 BZU655312:BZU655361 CJQ655312:CJQ655361 CTM655312:CTM655361 DDI655312:DDI655361 DNE655312:DNE655361 DXA655312:DXA655361 EGW655312:EGW655361 EQS655312:EQS655361 FAO655312:FAO655361 FKK655312:FKK655361 FUG655312:FUG655361 GEC655312:GEC655361 GNY655312:GNY655361 GXU655312:GXU655361 HHQ655312:HHQ655361 HRM655312:HRM655361 IBI655312:IBI655361 ILE655312:ILE655361 IVA655312:IVA655361 JEW655312:JEW655361 JOS655312:JOS655361 JYO655312:JYO655361 KIK655312:KIK655361 KSG655312:KSG655361 LCC655312:LCC655361 LLY655312:LLY655361 LVU655312:LVU655361 MFQ655312:MFQ655361 MPM655312:MPM655361 MZI655312:MZI655361 NJE655312:NJE655361 NTA655312:NTA655361 OCW655312:OCW655361 OMS655312:OMS655361 OWO655312:OWO655361 PGK655312:PGK655361 PQG655312:PQG655361 QAC655312:QAC655361 QJY655312:QJY655361 QTU655312:QTU655361 RDQ655312:RDQ655361 RNM655312:RNM655361 RXI655312:RXI655361 SHE655312:SHE655361 SRA655312:SRA655361 TAW655312:TAW655361 TKS655312:TKS655361 TUO655312:TUO655361 UEK655312:UEK655361 UOG655312:UOG655361 UYC655312:UYC655361 VHY655312:VHY655361 VRU655312:VRU655361 WBQ655312:WBQ655361 WLM655312:WLM655361 WVI655312:WVI655361 B720848:B720897 IW720848:IW720897 SS720848:SS720897 ACO720848:ACO720897 AMK720848:AMK720897 AWG720848:AWG720897 BGC720848:BGC720897 BPY720848:BPY720897 BZU720848:BZU720897 CJQ720848:CJQ720897 CTM720848:CTM720897 DDI720848:DDI720897 DNE720848:DNE720897 DXA720848:DXA720897 EGW720848:EGW720897 EQS720848:EQS720897 FAO720848:FAO720897 FKK720848:FKK720897 FUG720848:FUG720897 GEC720848:GEC720897 GNY720848:GNY720897 GXU720848:GXU720897 HHQ720848:HHQ720897 HRM720848:HRM720897 IBI720848:IBI720897 ILE720848:ILE720897 IVA720848:IVA720897 JEW720848:JEW720897 JOS720848:JOS720897 JYO720848:JYO720897 KIK720848:KIK720897 KSG720848:KSG720897 LCC720848:LCC720897 LLY720848:LLY720897 LVU720848:LVU720897 MFQ720848:MFQ720897 MPM720848:MPM720897 MZI720848:MZI720897 NJE720848:NJE720897 NTA720848:NTA720897 OCW720848:OCW720897 OMS720848:OMS720897 OWO720848:OWO720897 PGK720848:PGK720897 PQG720848:PQG720897 QAC720848:QAC720897 QJY720848:QJY720897 QTU720848:QTU720897 RDQ720848:RDQ720897 RNM720848:RNM720897 RXI720848:RXI720897 SHE720848:SHE720897 SRA720848:SRA720897 TAW720848:TAW720897 TKS720848:TKS720897 TUO720848:TUO720897 UEK720848:UEK720897 UOG720848:UOG720897 UYC720848:UYC720897 VHY720848:VHY720897 VRU720848:VRU720897 WBQ720848:WBQ720897 WLM720848:WLM720897 WVI720848:WVI720897 B786384:B786433 IW786384:IW786433 SS786384:SS786433 ACO786384:ACO786433 AMK786384:AMK786433 AWG786384:AWG786433 BGC786384:BGC786433 BPY786384:BPY786433 BZU786384:BZU786433 CJQ786384:CJQ786433 CTM786384:CTM786433 DDI786384:DDI786433 DNE786384:DNE786433 DXA786384:DXA786433 EGW786384:EGW786433 EQS786384:EQS786433 FAO786384:FAO786433 FKK786384:FKK786433 FUG786384:FUG786433 GEC786384:GEC786433 GNY786384:GNY786433 GXU786384:GXU786433 HHQ786384:HHQ786433 HRM786384:HRM786433 IBI786384:IBI786433 ILE786384:ILE786433 IVA786384:IVA786433 JEW786384:JEW786433 JOS786384:JOS786433 JYO786384:JYO786433 KIK786384:KIK786433 KSG786384:KSG786433 LCC786384:LCC786433 LLY786384:LLY786433 LVU786384:LVU786433 MFQ786384:MFQ786433 MPM786384:MPM786433 MZI786384:MZI786433 NJE786384:NJE786433 NTA786384:NTA786433 OCW786384:OCW786433 OMS786384:OMS786433 OWO786384:OWO786433 PGK786384:PGK786433 PQG786384:PQG786433 QAC786384:QAC786433 QJY786384:QJY786433 QTU786384:QTU786433 RDQ786384:RDQ786433 RNM786384:RNM786433 RXI786384:RXI786433 SHE786384:SHE786433 SRA786384:SRA786433 TAW786384:TAW786433 TKS786384:TKS786433 TUO786384:TUO786433 UEK786384:UEK786433 UOG786384:UOG786433 UYC786384:UYC786433 VHY786384:VHY786433 VRU786384:VRU786433 WBQ786384:WBQ786433 WLM786384:WLM786433 WVI786384:WVI786433 B851920:B851969 IW851920:IW851969 SS851920:SS851969 ACO851920:ACO851969 AMK851920:AMK851969 AWG851920:AWG851969 BGC851920:BGC851969 BPY851920:BPY851969 BZU851920:BZU851969 CJQ851920:CJQ851969 CTM851920:CTM851969 DDI851920:DDI851969 DNE851920:DNE851969 DXA851920:DXA851969 EGW851920:EGW851969 EQS851920:EQS851969 FAO851920:FAO851969 FKK851920:FKK851969 FUG851920:FUG851969 GEC851920:GEC851969 GNY851920:GNY851969 GXU851920:GXU851969 HHQ851920:HHQ851969 HRM851920:HRM851969 IBI851920:IBI851969 ILE851920:ILE851969 IVA851920:IVA851969 JEW851920:JEW851969 JOS851920:JOS851969 JYO851920:JYO851969 KIK851920:KIK851969 KSG851920:KSG851969 LCC851920:LCC851969 LLY851920:LLY851969 LVU851920:LVU851969 MFQ851920:MFQ851969 MPM851920:MPM851969 MZI851920:MZI851969 NJE851920:NJE851969 NTA851920:NTA851969 OCW851920:OCW851969 OMS851920:OMS851969 OWO851920:OWO851969 PGK851920:PGK851969 PQG851920:PQG851969 QAC851920:QAC851969 QJY851920:QJY851969 QTU851920:QTU851969 RDQ851920:RDQ851969 RNM851920:RNM851969 RXI851920:RXI851969 SHE851920:SHE851969 SRA851920:SRA851969 TAW851920:TAW851969 TKS851920:TKS851969 TUO851920:TUO851969 UEK851920:UEK851969 UOG851920:UOG851969 UYC851920:UYC851969 VHY851920:VHY851969 VRU851920:VRU851969 WBQ851920:WBQ851969 WLM851920:WLM851969 WVI851920:WVI851969 B917456:B917505 IW917456:IW917505 SS917456:SS917505 ACO917456:ACO917505 AMK917456:AMK917505 AWG917456:AWG917505 BGC917456:BGC917505 BPY917456:BPY917505 BZU917456:BZU917505 CJQ917456:CJQ917505 CTM917456:CTM917505 DDI917456:DDI917505 DNE917456:DNE917505 DXA917456:DXA917505 EGW917456:EGW917505 EQS917456:EQS917505 FAO917456:FAO917505 FKK917456:FKK917505 FUG917456:FUG917505 GEC917456:GEC917505 GNY917456:GNY917505 GXU917456:GXU917505 HHQ917456:HHQ917505 HRM917456:HRM917505 IBI917456:IBI917505 ILE917456:ILE917505 IVA917456:IVA917505 JEW917456:JEW917505 JOS917456:JOS917505 JYO917456:JYO917505 KIK917456:KIK917505 KSG917456:KSG917505 LCC917456:LCC917505 LLY917456:LLY917505 LVU917456:LVU917505 MFQ917456:MFQ917505 MPM917456:MPM917505 MZI917456:MZI917505 NJE917456:NJE917505 NTA917456:NTA917505 OCW917456:OCW917505 OMS917456:OMS917505 OWO917456:OWO917505 PGK917456:PGK917505 PQG917456:PQG917505 QAC917456:QAC917505 QJY917456:QJY917505 QTU917456:QTU917505 RDQ917456:RDQ917505 RNM917456:RNM917505 RXI917456:RXI917505 SHE917456:SHE917505 SRA917456:SRA917505 TAW917456:TAW917505 TKS917456:TKS917505 TUO917456:TUO917505 UEK917456:UEK917505 UOG917456:UOG917505 UYC917456:UYC917505 VHY917456:VHY917505 VRU917456:VRU917505 WBQ917456:WBQ917505 WLM917456:WLM917505 WVI917456:WVI917505 B982992:B983041 IW982992:IW983041 SS982992:SS983041 ACO982992:ACO983041 AMK982992:AMK983041 AWG982992:AWG983041 BGC982992:BGC983041 BPY982992:BPY983041 BZU982992:BZU983041 CJQ982992:CJQ983041 CTM982992:CTM983041 DDI982992:DDI983041 DNE982992:DNE983041 DXA982992:DXA983041 EGW982992:EGW983041 EQS982992:EQS983041 FAO982992:FAO983041 FKK982992:FKK983041 FUG982992:FUG983041 GEC982992:GEC983041 GNY982992:GNY983041 GXU982992:GXU983041 HHQ982992:HHQ983041 HRM982992:HRM983041 IBI982992:IBI983041 ILE982992:ILE983041 IVA982992:IVA983041 JEW982992:JEW983041 JOS982992:JOS983041 JYO982992:JYO983041 KIK982992:KIK983041 KSG982992:KSG983041 LCC982992:LCC983041 LLY982992:LLY983041 LVU982992:LVU983041 MFQ982992:MFQ983041 MPM982992:MPM983041 MZI982992:MZI983041 NJE982992:NJE983041 NTA982992:NTA983041 OCW982992:OCW983041 OMS982992:OMS983041 OWO982992:OWO983041 PGK982992:PGK983041 PQG982992:PQG983041 QAC982992:QAC983041 QJY982992:QJY983041 QTU982992:QTU983041 RDQ982992:RDQ983041 RNM982992:RNM983041 RXI982992:RXI983041 SHE982992:SHE983041 SRA982992:SRA983041 TAW982992:TAW983041 TKS982992:TKS983041 TUO982992:TUO983041 UEK982992:UEK983041 UOG982992:UOG983041 UYC982992:UYC983041 VHY982992:VHY983041 VRU982992:VRU983041 WBQ982992:WBQ983041 WLM982992:WLM983041 WVI982992:WVI983041 WLM983043:WLM983092 B65539:B65588 IW65539:IW65588 SS65539:SS65588 ACO65539:ACO65588 AMK65539:AMK65588 AWG65539:AWG65588 BGC65539:BGC65588 BPY65539:BPY65588 BZU65539:BZU65588 CJQ65539:CJQ65588 CTM65539:CTM65588 DDI65539:DDI65588 DNE65539:DNE65588 DXA65539:DXA65588 EGW65539:EGW65588 EQS65539:EQS65588 FAO65539:FAO65588 FKK65539:FKK65588 FUG65539:FUG65588 GEC65539:GEC65588 GNY65539:GNY65588 GXU65539:GXU65588 HHQ65539:HHQ65588 HRM65539:HRM65588 IBI65539:IBI65588 ILE65539:ILE65588 IVA65539:IVA65588 JEW65539:JEW65588 JOS65539:JOS65588 JYO65539:JYO65588 KIK65539:KIK65588 KSG65539:KSG65588 LCC65539:LCC65588 LLY65539:LLY65588 LVU65539:LVU65588 MFQ65539:MFQ65588 MPM65539:MPM65588 MZI65539:MZI65588 NJE65539:NJE65588 NTA65539:NTA65588 OCW65539:OCW65588 OMS65539:OMS65588 OWO65539:OWO65588 PGK65539:PGK65588 PQG65539:PQG65588 QAC65539:QAC65588 QJY65539:QJY65588 QTU65539:QTU65588 RDQ65539:RDQ65588 RNM65539:RNM65588 RXI65539:RXI65588 SHE65539:SHE65588 SRA65539:SRA65588 TAW65539:TAW65588 TKS65539:TKS65588 TUO65539:TUO65588 UEK65539:UEK65588 UOG65539:UOG65588 UYC65539:UYC65588 VHY65539:VHY65588 VRU65539:VRU65588 WBQ65539:WBQ65588 WLM65539:WLM65588 WVI65539:WVI65588 B131075:B131124 IW131075:IW131124 SS131075:SS131124 ACO131075:ACO131124 AMK131075:AMK131124 AWG131075:AWG131124 BGC131075:BGC131124 BPY131075:BPY131124 BZU131075:BZU131124 CJQ131075:CJQ131124 CTM131075:CTM131124 DDI131075:DDI131124 DNE131075:DNE131124 DXA131075:DXA131124 EGW131075:EGW131124 EQS131075:EQS131124 FAO131075:FAO131124 FKK131075:FKK131124 FUG131075:FUG131124 GEC131075:GEC131124 GNY131075:GNY131124 GXU131075:GXU131124 HHQ131075:HHQ131124 HRM131075:HRM131124 IBI131075:IBI131124 ILE131075:ILE131124 IVA131075:IVA131124 JEW131075:JEW131124 JOS131075:JOS131124 JYO131075:JYO131124 KIK131075:KIK131124 KSG131075:KSG131124 LCC131075:LCC131124 LLY131075:LLY131124 LVU131075:LVU131124 MFQ131075:MFQ131124 MPM131075:MPM131124 MZI131075:MZI131124 NJE131075:NJE131124 NTA131075:NTA131124 OCW131075:OCW131124 OMS131075:OMS131124 OWO131075:OWO131124 PGK131075:PGK131124 PQG131075:PQG131124 QAC131075:QAC131124 QJY131075:QJY131124 QTU131075:QTU131124 RDQ131075:RDQ131124 RNM131075:RNM131124 RXI131075:RXI131124 SHE131075:SHE131124 SRA131075:SRA131124 TAW131075:TAW131124 TKS131075:TKS131124 TUO131075:TUO131124 UEK131075:UEK131124 UOG131075:UOG131124 UYC131075:UYC131124 VHY131075:VHY131124 VRU131075:VRU131124 WBQ131075:WBQ131124 WLM131075:WLM131124 WVI131075:WVI131124 B196611:B196660 IW196611:IW196660 SS196611:SS196660 ACO196611:ACO196660 AMK196611:AMK196660 AWG196611:AWG196660 BGC196611:BGC196660 BPY196611:BPY196660 BZU196611:BZU196660 CJQ196611:CJQ196660 CTM196611:CTM196660 DDI196611:DDI196660 DNE196611:DNE196660 DXA196611:DXA196660 EGW196611:EGW196660 EQS196611:EQS196660 FAO196611:FAO196660 FKK196611:FKK196660 FUG196611:FUG196660 GEC196611:GEC196660 GNY196611:GNY196660 GXU196611:GXU196660 HHQ196611:HHQ196660 HRM196611:HRM196660 IBI196611:IBI196660 ILE196611:ILE196660 IVA196611:IVA196660 JEW196611:JEW196660 JOS196611:JOS196660 JYO196611:JYO196660 KIK196611:KIK196660 KSG196611:KSG196660 LCC196611:LCC196660 LLY196611:LLY196660 LVU196611:LVU196660 MFQ196611:MFQ196660 MPM196611:MPM196660 MZI196611:MZI196660 NJE196611:NJE196660 NTA196611:NTA196660 OCW196611:OCW196660 OMS196611:OMS196660 OWO196611:OWO196660 PGK196611:PGK196660 PQG196611:PQG196660 QAC196611:QAC196660 QJY196611:QJY196660 QTU196611:QTU196660 RDQ196611:RDQ196660 RNM196611:RNM196660 RXI196611:RXI196660 SHE196611:SHE196660 SRA196611:SRA196660 TAW196611:TAW196660 TKS196611:TKS196660 TUO196611:TUO196660 UEK196611:UEK196660 UOG196611:UOG196660 UYC196611:UYC196660 VHY196611:VHY196660 VRU196611:VRU196660 WBQ196611:WBQ196660 WLM196611:WLM196660 WVI196611:WVI196660 B262147:B262196 IW262147:IW262196 SS262147:SS262196 ACO262147:ACO262196 AMK262147:AMK262196 AWG262147:AWG262196 BGC262147:BGC262196 BPY262147:BPY262196 BZU262147:BZU262196 CJQ262147:CJQ262196 CTM262147:CTM262196 DDI262147:DDI262196 DNE262147:DNE262196 DXA262147:DXA262196 EGW262147:EGW262196 EQS262147:EQS262196 FAO262147:FAO262196 FKK262147:FKK262196 FUG262147:FUG262196 GEC262147:GEC262196 GNY262147:GNY262196 GXU262147:GXU262196 HHQ262147:HHQ262196 HRM262147:HRM262196 IBI262147:IBI262196 ILE262147:ILE262196 IVA262147:IVA262196 JEW262147:JEW262196 JOS262147:JOS262196 JYO262147:JYO262196 KIK262147:KIK262196 KSG262147:KSG262196 LCC262147:LCC262196 LLY262147:LLY262196 LVU262147:LVU262196 MFQ262147:MFQ262196 MPM262147:MPM262196 MZI262147:MZI262196 NJE262147:NJE262196 NTA262147:NTA262196 OCW262147:OCW262196 OMS262147:OMS262196 OWO262147:OWO262196 PGK262147:PGK262196 PQG262147:PQG262196 QAC262147:QAC262196 QJY262147:QJY262196 QTU262147:QTU262196 RDQ262147:RDQ262196 RNM262147:RNM262196 RXI262147:RXI262196 SHE262147:SHE262196 SRA262147:SRA262196 TAW262147:TAW262196 TKS262147:TKS262196 TUO262147:TUO262196 UEK262147:UEK262196 UOG262147:UOG262196 UYC262147:UYC262196 VHY262147:VHY262196 VRU262147:VRU262196 WBQ262147:WBQ262196 WLM262147:WLM262196 WVI262147:WVI262196 B327683:B327732 IW327683:IW327732 SS327683:SS327732 ACO327683:ACO327732 AMK327683:AMK327732 AWG327683:AWG327732 BGC327683:BGC327732 BPY327683:BPY327732 BZU327683:BZU327732 CJQ327683:CJQ327732 CTM327683:CTM327732 DDI327683:DDI327732 DNE327683:DNE327732 DXA327683:DXA327732 EGW327683:EGW327732 EQS327683:EQS327732 FAO327683:FAO327732 FKK327683:FKK327732 FUG327683:FUG327732 GEC327683:GEC327732 GNY327683:GNY327732 GXU327683:GXU327732 HHQ327683:HHQ327732 HRM327683:HRM327732 IBI327683:IBI327732 ILE327683:ILE327732 IVA327683:IVA327732 JEW327683:JEW327732 JOS327683:JOS327732 JYO327683:JYO327732 KIK327683:KIK327732 KSG327683:KSG327732 LCC327683:LCC327732 LLY327683:LLY327732 LVU327683:LVU327732 MFQ327683:MFQ327732 MPM327683:MPM327732 MZI327683:MZI327732 NJE327683:NJE327732 NTA327683:NTA327732 OCW327683:OCW327732 OMS327683:OMS327732 OWO327683:OWO327732 PGK327683:PGK327732 PQG327683:PQG327732 QAC327683:QAC327732 QJY327683:QJY327732 QTU327683:QTU327732 RDQ327683:RDQ327732 RNM327683:RNM327732 RXI327683:RXI327732 SHE327683:SHE327732 SRA327683:SRA327732 TAW327683:TAW327732 TKS327683:TKS327732 TUO327683:TUO327732 UEK327683:UEK327732 UOG327683:UOG327732 UYC327683:UYC327732 VHY327683:VHY327732 VRU327683:VRU327732 WBQ327683:WBQ327732 WLM327683:WLM327732 WVI327683:WVI327732 B393219:B393268 IW393219:IW393268 SS393219:SS393268 ACO393219:ACO393268 AMK393219:AMK393268 AWG393219:AWG393268 BGC393219:BGC393268 BPY393219:BPY393268 BZU393219:BZU393268 CJQ393219:CJQ393268 CTM393219:CTM393268 DDI393219:DDI393268 DNE393219:DNE393268 DXA393219:DXA393268 EGW393219:EGW393268 EQS393219:EQS393268 FAO393219:FAO393268 FKK393219:FKK393268 FUG393219:FUG393268 GEC393219:GEC393268 GNY393219:GNY393268 GXU393219:GXU393268 HHQ393219:HHQ393268 HRM393219:HRM393268 IBI393219:IBI393268 ILE393219:ILE393268 IVA393219:IVA393268 JEW393219:JEW393268 JOS393219:JOS393268 JYO393219:JYO393268 KIK393219:KIK393268 KSG393219:KSG393268 LCC393219:LCC393268 LLY393219:LLY393268 LVU393219:LVU393268 MFQ393219:MFQ393268 MPM393219:MPM393268 MZI393219:MZI393268 NJE393219:NJE393268 NTA393219:NTA393268 OCW393219:OCW393268 OMS393219:OMS393268 OWO393219:OWO393268 PGK393219:PGK393268 PQG393219:PQG393268 QAC393219:QAC393268 QJY393219:QJY393268 QTU393219:QTU393268 RDQ393219:RDQ393268 RNM393219:RNM393268 RXI393219:RXI393268 SHE393219:SHE393268 SRA393219:SRA393268 TAW393219:TAW393268 TKS393219:TKS393268 TUO393219:TUO393268 UEK393219:UEK393268 UOG393219:UOG393268 UYC393219:UYC393268 VHY393219:VHY393268 VRU393219:VRU393268 WBQ393219:WBQ393268 WLM393219:WLM393268 WVI393219:WVI393268 B458755:B458804 IW458755:IW458804 SS458755:SS458804 ACO458755:ACO458804 AMK458755:AMK458804 AWG458755:AWG458804 BGC458755:BGC458804 BPY458755:BPY458804 BZU458755:BZU458804 CJQ458755:CJQ458804 CTM458755:CTM458804 DDI458755:DDI458804 DNE458755:DNE458804 DXA458755:DXA458804 EGW458755:EGW458804 EQS458755:EQS458804 FAO458755:FAO458804 FKK458755:FKK458804 FUG458755:FUG458804 GEC458755:GEC458804 GNY458755:GNY458804 GXU458755:GXU458804 HHQ458755:HHQ458804 HRM458755:HRM458804 IBI458755:IBI458804 ILE458755:ILE458804 IVA458755:IVA458804 JEW458755:JEW458804 JOS458755:JOS458804 JYO458755:JYO458804 KIK458755:KIK458804 KSG458755:KSG458804 LCC458755:LCC458804 LLY458755:LLY458804 LVU458755:LVU458804 MFQ458755:MFQ458804 MPM458755:MPM458804 MZI458755:MZI458804 NJE458755:NJE458804 NTA458755:NTA458804 OCW458755:OCW458804 OMS458755:OMS458804 OWO458755:OWO458804 PGK458755:PGK458804 PQG458755:PQG458804 QAC458755:QAC458804 QJY458755:QJY458804 QTU458755:QTU458804 RDQ458755:RDQ458804 RNM458755:RNM458804 RXI458755:RXI458804 SHE458755:SHE458804 SRA458755:SRA458804 TAW458755:TAW458804 TKS458755:TKS458804 TUO458755:TUO458804 UEK458755:UEK458804 UOG458755:UOG458804 UYC458755:UYC458804 VHY458755:VHY458804 VRU458755:VRU458804 WBQ458755:WBQ458804 WLM458755:WLM458804 WVI458755:WVI458804 B524291:B524340 IW524291:IW524340 SS524291:SS524340 ACO524291:ACO524340 AMK524291:AMK524340 AWG524291:AWG524340 BGC524291:BGC524340 BPY524291:BPY524340 BZU524291:BZU524340 CJQ524291:CJQ524340 CTM524291:CTM524340 DDI524291:DDI524340 DNE524291:DNE524340 DXA524291:DXA524340 EGW524291:EGW524340 EQS524291:EQS524340 FAO524291:FAO524340 FKK524291:FKK524340 FUG524291:FUG524340 GEC524291:GEC524340 GNY524291:GNY524340 GXU524291:GXU524340 HHQ524291:HHQ524340 HRM524291:HRM524340 IBI524291:IBI524340 ILE524291:ILE524340 IVA524291:IVA524340 JEW524291:JEW524340 JOS524291:JOS524340 JYO524291:JYO524340 KIK524291:KIK524340 KSG524291:KSG524340 LCC524291:LCC524340 LLY524291:LLY524340 LVU524291:LVU524340 MFQ524291:MFQ524340 MPM524291:MPM524340 MZI524291:MZI524340 NJE524291:NJE524340 NTA524291:NTA524340 OCW524291:OCW524340 OMS524291:OMS524340 OWO524291:OWO524340 PGK524291:PGK524340 PQG524291:PQG524340 QAC524291:QAC524340 QJY524291:QJY524340 QTU524291:QTU524340 RDQ524291:RDQ524340 RNM524291:RNM524340 RXI524291:RXI524340 SHE524291:SHE524340 SRA524291:SRA524340 TAW524291:TAW524340 TKS524291:TKS524340 TUO524291:TUO524340 UEK524291:UEK524340 UOG524291:UOG524340 UYC524291:UYC524340 VHY524291:VHY524340 VRU524291:VRU524340 WBQ524291:WBQ524340 WLM524291:WLM524340 WVI524291:WVI524340 B589827:B589876 IW589827:IW589876 SS589827:SS589876 ACO589827:ACO589876 AMK589827:AMK589876 AWG589827:AWG589876 BGC589827:BGC589876 BPY589827:BPY589876 BZU589827:BZU589876 CJQ589827:CJQ589876 CTM589827:CTM589876 DDI589827:DDI589876 DNE589827:DNE589876 DXA589827:DXA589876 EGW589827:EGW589876 EQS589827:EQS589876 FAO589827:FAO589876 FKK589827:FKK589876 FUG589827:FUG589876 GEC589827:GEC589876 GNY589827:GNY589876 GXU589827:GXU589876 HHQ589827:HHQ589876 HRM589827:HRM589876 IBI589827:IBI589876 ILE589827:ILE589876 IVA589827:IVA589876 JEW589827:JEW589876 JOS589827:JOS589876 JYO589827:JYO589876 KIK589827:KIK589876 KSG589827:KSG589876 LCC589827:LCC589876 LLY589827:LLY589876 LVU589827:LVU589876 MFQ589827:MFQ589876 MPM589827:MPM589876 MZI589827:MZI589876 NJE589827:NJE589876 NTA589827:NTA589876 OCW589827:OCW589876 OMS589827:OMS589876 OWO589827:OWO589876 PGK589827:PGK589876 PQG589827:PQG589876 QAC589827:QAC589876 QJY589827:QJY589876 QTU589827:QTU589876 RDQ589827:RDQ589876 RNM589827:RNM589876 RXI589827:RXI589876 SHE589827:SHE589876 SRA589827:SRA589876 TAW589827:TAW589876 TKS589827:TKS589876 TUO589827:TUO589876 UEK589827:UEK589876 UOG589827:UOG589876 UYC589827:UYC589876 VHY589827:VHY589876 VRU589827:VRU589876 WBQ589827:WBQ589876 WLM589827:WLM589876 WVI589827:WVI589876 B655363:B655412 IW655363:IW655412 SS655363:SS655412 ACO655363:ACO655412 AMK655363:AMK655412 AWG655363:AWG655412 BGC655363:BGC655412 BPY655363:BPY655412 BZU655363:BZU655412 CJQ655363:CJQ655412 CTM655363:CTM655412 DDI655363:DDI655412 DNE655363:DNE655412 DXA655363:DXA655412 EGW655363:EGW655412 EQS655363:EQS655412 FAO655363:FAO655412 FKK655363:FKK655412 FUG655363:FUG655412 GEC655363:GEC655412 GNY655363:GNY655412 GXU655363:GXU655412 HHQ655363:HHQ655412 HRM655363:HRM655412 IBI655363:IBI655412 ILE655363:ILE655412 IVA655363:IVA655412 JEW655363:JEW655412 JOS655363:JOS655412 JYO655363:JYO655412 KIK655363:KIK655412 KSG655363:KSG655412 LCC655363:LCC655412 LLY655363:LLY655412 LVU655363:LVU655412 MFQ655363:MFQ655412 MPM655363:MPM655412 MZI655363:MZI655412 NJE655363:NJE655412 NTA655363:NTA655412 OCW655363:OCW655412 OMS655363:OMS655412 OWO655363:OWO655412 PGK655363:PGK655412 PQG655363:PQG655412 QAC655363:QAC655412 QJY655363:QJY655412 QTU655363:QTU655412 RDQ655363:RDQ655412 RNM655363:RNM655412 RXI655363:RXI655412 SHE655363:SHE655412 SRA655363:SRA655412 TAW655363:TAW655412 TKS655363:TKS655412 TUO655363:TUO655412 UEK655363:UEK655412 UOG655363:UOG655412 UYC655363:UYC655412 VHY655363:VHY655412 VRU655363:VRU655412 WBQ655363:WBQ655412 WLM655363:WLM655412 WVI655363:WVI655412 B720899:B720948 IW720899:IW720948 SS720899:SS720948 ACO720899:ACO720948 AMK720899:AMK720948 AWG720899:AWG720948 BGC720899:BGC720948 BPY720899:BPY720948 BZU720899:BZU720948 CJQ720899:CJQ720948 CTM720899:CTM720948 DDI720899:DDI720948 DNE720899:DNE720948 DXA720899:DXA720948 EGW720899:EGW720948 EQS720899:EQS720948 FAO720899:FAO720948 FKK720899:FKK720948 FUG720899:FUG720948 GEC720899:GEC720948 GNY720899:GNY720948 GXU720899:GXU720948 HHQ720899:HHQ720948 HRM720899:HRM720948 IBI720899:IBI720948 ILE720899:ILE720948 IVA720899:IVA720948 JEW720899:JEW720948 JOS720899:JOS720948 JYO720899:JYO720948 KIK720899:KIK720948 KSG720899:KSG720948 LCC720899:LCC720948 LLY720899:LLY720948 LVU720899:LVU720948 MFQ720899:MFQ720948 MPM720899:MPM720948 MZI720899:MZI720948 NJE720899:NJE720948 NTA720899:NTA720948 OCW720899:OCW720948 OMS720899:OMS720948 OWO720899:OWO720948 PGK720899:PGK720948 PQG720899:PQG720948 QAC720899:QAC720948 QJY720899:QJY720948 QTU720899:QTU720948 RDQ720899:RDQ720948 RNM720899:RNM720948 RXI720899:RXI720948 SHE720899:SHE720948 SRA720899:SRA720948 TAW720899:TAW720948 TKS720899:TKS720948 TUO720899:TUO720948 UEK720899:UEK720948 UOG720899:UOG720948 UYC720899:UYC720948 VHY720899:VHY720948 VRU720899:VRU720948 WBQ720899:WBQ720948 WLM720899:WLM720948 WVI720899:WVI720948 B786435:B786484 IW786435:IW786484 SS786435:SS786484 ACO786435:ACO786484 AMK786435:AMK786484 AWG786435:AWG786484 BGC786435:BGC786484 BPY786435:BPY786484 BZU786435:BZU786484 CJQ786435:CJQ786484 CTM786435:CTM786484 DDI786435:DDI786484 DNE786435:DNE786484 DXA786435:DXA786484 EGW786435:EGW786484 EQS786435:EQS786484 FAO786435:FAO786484 FKK786435:FKK786484 FUG786435:FUG786484 GEC786435:GEC786484 GNY786435:GNY786484 GXU786435:GXU786484 HHQ786435:HHQ786484 HRM786435:HRM786484 IBI786435:IBI786484 ILE786435:ILE786484 IVA786435:IVA786484 JEW786435:JEW786484 JOS786435:JOS786484 JYO786435:JYO786484 KIK786435:KIK786484 KSG786435:KSG786484 LCC786435:LCC786484 LLY786435:LLY786484 LVU786435:LVU786484 MFQ786435:MFQ786484 MPM786435:MPM786484 MZI786435:MZI786484 NJE786435:NJE786484 NTA786435:NTA786484 OCW786435:OCW786484 OMS786435:OMS786484 OWO786435:OWO786484 PGK786435:PGK786484 PQG786435:PQG786484 QAC786435:QAC786484 QJY786435:QJY786484 QTU786435:QTU786484 RDQ786435:RDQ786484 RNM786435:RNM786484 RXI786435:RXI786484 SHE786435:SHE786484 SRA786435:SRA786484 TAW786435:TAW786484 TKS786435:TKS786484 TUO786435:TUO786484 UEK786435:UEK786484 UOG786435:UOG786484 UYC786435:UYC786484 VHY786435:VHY786484 VRU786435:VRU786484 WBQ786435:WBQ786484 WLM786435:WLM786484 WVI786435:WVI786484 B851971:B852020 IW851971:IW852020 SS851971:SS852020 ACO851971:ACO852020 AMK851971:AMK852020 AWG851971:AWG852020 BGC851971:BGC852020 BPY851971:BPY852020 BZU851971:BZU852020 CJQ851971:CJQ852020 CTM851971:CTM852020 DDI851971:DDI852020 DNE851971:DNE852020 DXA851971:DXA852020 EGW851971:EGW852020 EQS851971:EQS852020 FAO851971:FAO852020 FKK851971:FKK852020 FUG851971:FUG852020 GEC851971:GEC852020 GNY851971:GNY852020 GXU851971:GXU852020 HHQ851971:HHQ852020 HRM851971:HRM852020 IBI851971:IBI852020 ILE851971:ILE852020 IVA851971:IVA852020 JEW851971:JEW852020 JOS851971:JOS852020 JYO851971:JYO852020 KIK851971:KIK852020 KSG851971:KSG852020 LCC851971:LCC852020 LLY851971:LLY852020 LVU851971:LVU852020 MFQ851971:MFQ852020 MPM851971:MPM852020 MZI851971:MZI852020 NJE851971:NJE852020 NTA851971:NTA852020 OCW851971:OCW852020 OMS851971:OMS852020 OWO851971:OWO852020 PGK851971:PGK852020 PQG851971:PQG852020 QAC851971:QAC852020 QJY851971:QJY852020 QTU851971:QTU852020 RDQ851971:RDQ852020 RNM851971:RNM852020 RXI851971:RXI852020 SHE851971:SHE852020 SRA851971:SRA852020 TAW851971:TAW852020 TKS851971:TKS852020 TUO851971:TUO852020 UEK851971:UEK852020 UOG851971:UOG852020 UYC851971:UYC852020 VHY851971:VHY852020 VRU851971:VRU852020 WBQ851971:WBQ852020 WLM851971:WLM852020 WVI851971:WVI852020 B917507:B917556 IW917507:IW917556 SS917507:SS917556 ACO917507:ACO917556 AMK917507:AMK917556 AWG917507:AWG917556 BGC917507:BGC917556 BPY917507:BPY917556 BZU917507:BZU917556 CJQ917507:CJQ917556 CTM917507:CTM917556 DDI917507:DDI917556 DNE917507:DNE917556 DXA917507:DXA917556 EGW917507:EGW917556 EQS917507:EQS917556 FAO917507:FAO917556 FKK917507:FKK917556 FUG917507:FUG917556 GEC917507:GEC917556 GNY917507:GNY917556 GXU917507:GXU917556 HHQ917507:HHQ917556 HRM917507:HRM917556 IBI917507:IBI917556 ILE917507:ILE917556 IVA917507:IVA917556 JEW917507:JEW917556 JOS917507:JOS917556 JYO917507:JYO917556 KIK917507:KIK917556 KSG917507:KSG917556 LCC917507:LCC917556 LLY917507:LLY917556 LVU917507:LVU917556 MFQ917507:MFQ917556 MPM917507:MPM917556 MZI917507:MZI917556 NJE917507:NJE917556 NTA917507:NTA917556 OCW917507:OCW917556 OMS917507:OMS917556 OWO917507:OWO917556 PGK917507:PGK917556 PQG917507:PQG917556 QAC917507:QAC917556 QJY917507:QJY917556 QTU917507:QTU917556 RDQ917507:RDQ917556 RNM917507:RNM917556 RXI917507:RXI917556 SHE917507:SHE917556 SRA917507:SRA917556 TAW917507:TAW917556 TKS917507:TKS917556 TUO917507:TUO917556 UEK917507:UEK917556 UOG917507:UOG917556 UYC917507:UYC917556 VHY917507:VHY917556 VRU917507:VRU917556 WBQ917507:WBQ917556 WLM917507:WLM917556 WVI917507:WVI917556 B983043:B983092 IW983043:IW983092 SS983043:SS983092 ACO983043:ACO983092 AMK983043:AMK983092 AWG983043:AWG983092 BGC983043:BGC983092 BPY983043:BPY983092 BZU983043:BZU983092 CJQ983043:CJQ983092 CTM983043:CTM983092 DDI983043:DDI983092 DNE983043:DNE983092 DXA983043:DXA983092 EGW983043:EGW983092 EQS983043:EQS983092 FAO983043:FAO983092 FKK983043:FKK983092 FUG983043:FUG983092 GEC983043:GEC983092 GNY983043:GNY983092 GXU983043:GXU983092 HHQ983043:HHQ983092 HRM983043:HRM983092 IBI983043:IBI983092 ILE983043:ILE983092 IVA983043:IVA983092 JEW983043:JEW983092 JOS983043:JOS983092 JYO983043:JYO983092 KIK983043:KIK983092 KSG983043:KSG983092 LCC983043:LCC983092 LLY983043:LLY983092 LVU983043:LVU983092 MFQ983043:MFQ983092 MPM983043:MPM983092 MZI983043:MZI983092 NJE983043:NJE983092 NTA983043:NTA983092 OCW983043:OCW983092 OMS983043:OMS983092 OWO983043:OWO983092 PGK983043:PGK983092 PQG983043:PQG983092 QAC983043:QAC983092 QJY983043:QJY983092 QTU983043:QTU983092 RDQ983043:RDQ983092 RNM983043:RNM983092 RXI983043:RXI983092 SHE983043:SHE983092 SRA983043:SRA983092 TAW983043:TAW983092 TKS983043:TKS983092 TUO983043:TUO983092 UEK983043:UEK983092 UOG983043:UOG983092 UYC983043:UYC983092 VHY983043:VHY983092 VRU983043:VRU983092 WBQ983043:WBQ983092 WVI12:WVI56 WLM12:WLM56 WBQ12:WBQ56 VRU12:VRU56 VHY12:VHY56 UYC12:UYC56 UOG12:UOG56 UEK12:UEK56 TUO12:TUO56 TKS12:TKS56 TAW12:TAW56 SRA12:SRA56 SHE12:SHE56 RXI12:RXI56 RNM12:RNM56 RDQ12:RDQ56 QTU12:QTU56 QJY12:QJY56 QAC12:QAC56 PQG12:PQG56 PGK12:PGK56 OWO12:OWO56 OMS12:OMS56 OCW12:OCW56 NTA12:NTA56 NJE12:NJE56 MZI12:MZI56 MPM12:MPM56 MFQ12:MFQ56 LVU12:LVU56 LLY12:LLY56 LCC12:LCC56 KSG12:KSG56 KIK12:KIK56 JYO12:JYO56 JOS12:JOS56 JEW12:JEW56 IVA12:IVA56 ILE12:ILE56 IBI12:IBI56 HRM12:HRM56 HHQ12:HHQ56 GXU12:GXU56 GNY12:GNY56 GEC12:GEC56 FUG12:FUG56 FKK12:FKK56 FAO12:FAO56 EQS12:EQS56 EGW12:EGW56 DXA12:DXA56 DNE12:DNE56 DDI12:DDI56 CTM12:CTM56 CJQ12:CJQ56 BZU12:BZU56 BPY12:BPY56 BGC12:BGC56 AWG12:AWG56 AMK12:AMK56 ACO12:ACO56 SS12:SS56 IW12:IW56"/>
    <dataValidation type="whole" operator="lessThanOrEqual" allowBlank="1" showInputMessage="1" showErrorMessage="1" error="INPUT NUMBER LESS THAN OR EQUAL THE HIGHEST POSSIBLE SCORE" prompt="Input Raw Score" sqref="WWI982992:WWI983092 WMM982992:WMM983092 AA65488:AA65588 JW65488:JW65588 TS65488:TS65588 ADO65488:ADO65588 ANK65488:ANK65588 AXG65488:AXG65588 BHC65488:BHC65588 BQY65488:BQY65588 CAU65488:CAU65588 CKQ65488:CKQ65588 CUM65488:CUM65588 DEI65488:DEI65588 DOE65488:DOE65588 DYA65488:DYA65588 EHW65488:EHW65588 ERS65488:ERS65588 FBO65488:FBO65588 FLK65488:FLK65588 FVG65488:FVG65588 GFC65488:GFC65588 GOY65488:GOY65588 GYU65488:GYU65588 HIQ65488:HIQ65588 HSM65488:HSM65588 ICI65488:ICI65588 IME65488:IME65588 IWA65488:IWA65588 JFW65488:JFW65588 JPS65488:JPS65588 JZO65488:JZO65588 KJK65488:KJK65588 KTG65488:KTG65588 LDC65488:LDC65588 LMY65488:LMY65588 LWU65488:LWU65588 MGQ65488:MGQ65588 MQM65488:MQM65588 NAI65488:NAI65588 NKE65488:NKE65588 NUA65488:NUA65588 ODW65488:ODW65588 ONS65488:ONS65588 OXO65488:OXO65588 PHK65488:PHK65588 PRG65488:PRG65588 QBC65488:QBC65588 QKY65488:QKY65588 QUU65488:QUU65588 REQ65488:REQ65588 ROM65488:ROM65588 RYI65488:RYI65588 SIE65488:SIE65588 SSA65488:SSA65588 TBW65488:TBW65588 TLS65488:TLS65588 TVO65488:TVO65588 UFK65488:UFK65588 UPG65488:UPG65588 UZC65488:UZC65588 VIY65488:VIY65588 VSU65488:VSU65588 WCQ65488:WCQ65588 WMM65488:WMM65588 WWI65488:WWI65588 AA131024:AA131124 JW131024:JW131124 TS131024:TS131124 ADO131024:ADO131124 ANK131024:ANK131124 AXG131024:AXG131124 BHC131024:BHC131124 BQY131024:BQY131124 CAU131024:CAU131124 CKQ131024:CKQ131124 CUM131024:CUM131124 DEI131024:DEI131124 DOE131024:DOE131124 DYA131024:DYA131124 EHW131024:EHW131124 ERS131024:ERS131124 FBO131024:FBO131124 FLK131024:FLK131124 FVG131024:FVG131124 GFC131024:GFC131124 GOY131024:GOY131124 GYU131024:GYU131124 HIQ131024:HIQ131124 HSM131024:HSM131124 ICI131024:ICI131124 IME131024:IME131124 IWA131024:IWA131124 JFW131024:JFW131124 JPS131024:JPS131124 JZO131024:JZO131124 KJK131024:KJK131124 KTG131024:KTG131124 LDC131024:LDC131124 LMY131024:LMY131124 LWU131024:LWU131124 MGQ131024:MGQ131124 MQM131024:MQM131124 NAI131024:NAI131124 NKE131024:NKE131124 NUA131024:NUA131124 ODW131024:ODW131124 ONS131024:ONS131124 OXO131024:OXO131124 PHK131024:PHK131124 PRG131024:PRG131124 QBC131024:QBC131124 QKY131024:QKY131124 QUU131024:QUU131124 REQ131024:REQ131124 ROM131024:ROM131124 RYI131024:RYI131124 SIE131024:SIE131124 SSA131024:SSA131124 TBW131024:TBW131124 TLS131024:TLS131124 TVO131024:TVO131124 UFK131024:UFK131124 UPG131024:UPG131124 UZC131024:UZC131124 VIY131024:VIY131124 VSU131024:VSU131124 WCQ131024:WCQ131124 WMM131024:WMM131124 WWI131024:WWI131124 AA196560:AA196660 JW196560:JW196660 TS196560:TS196660 ADO196560:ADO196660 ANK196560:ANK196660 AXG196560:AXG196660 BHC196560:BHC196660 BQY196560:BQY196660 CAU196560:CAU196660 CKQ196560:CKQ196660 CUM196560:CUM196660 DEI196560:DEI196660 DOE196560:DOE196660 DYA196560:DYA196660 EHW196560:EHW196660 ERS196560:ERS196660 FBO196560:FBO196660 FLK196560:FLK196660 FVG196560:FVG196660 GFC196560:GFC196660 GOY196560:GOY196660 GYU196560:GYU196660 HIQ196560:HIQ196660 HSM196560:HSM196660 ICI196560:ICI196660 IME196560:IME196660 IWA196560:IWA196660 JFW196560:JFW196660 JPS196560:JPS196660 JZO196560:JZO196660 KJK196560:KJK196660 KTG196560:KTG196660 LDC196560:LDC196660 LMY196560:LMY196660 LWU196560:LWU196660 MGQ196560:MGQ196660 MQM196560:MQM196660 NAI196560:NAI196660 NKE196560:NKE196660 NUA196560:NUA196660 ODW196560:ODW196660 ONS196560:ONS196660 OXO196560:OXO196660 PHK196560:PHK196660 PRG196560:PRG196660 QBC196560:QBC196660 QKY196560:QKY196660 QUU196560:QUU196660 REQ196560:REQ196660 ROM196560:ROM196660 RYI196560:RYI196660 SIE196560:SIE196660 SSA196560:SSA196660 TBW196560:TBW196660 TLS196560:TLS196660 TVO196560:TVO196660 UFK196560:UFK196660 UPG196560:UPG196660 UZC196560:UZC196660 VIY196560:VIY196660 VSU196560:VSU196660 WCQ196560:WCQ196660 WMM196560:WMM196660 WWI196560:WWI196660 AA262096:AA262196 JW262096:JW262196 TS262096:TS262196 ADO262096:ADO262196 ANK262096:ANK262196 AXG262096:AXG262196 BHC262096:BHC262196 BQY262096:BQY262196 CAU262096:CAU262196 CKQ262096:CKQ262196 CUM262096:CUM262196 DEI262096:DEI262196 DOE262096:DOE262196 DYA262096:DYA262196 EHW262096:EHW262196 ERS262096:ERS262196 FBO262096:FBO262196 FLK262096:FLK262196 FVG262096:FVG262196 GFC262096:GFC262196 GOY262096:GOY262196 GYU262096:GYU262196 HIQ262096:HIQ262196 HSM262096:HSM262196 ICI262096:ICI262196 IME262096:IME262196 IWA262096:IWA262196 JFW262096:JFW262196 JPS262096:JPS262196 JZO262096:JZO262196 KJK262096:KJK262196 KTG262096:KTG262196 LDC262096:LDC262196 LMY262096:LMY262196 LWU262096:LWU262196 MGQ262096:MGQ262196 MQM262096:MQM262196 NAI262096:NAI262196 NKE262096:NKE262196 NUA262096:NUA262196 ODW262096:ODW262196 ONS262096:ONS262196 OXO262096:OXO262196 PHK262096:PHK262196 PRG262096:PRG262196 QBC262096:QBC262196 QKY262096:QKY262196 QUU262096:QUU262196 REQ262096:REQ262196 ROM262096:ROM262196 RYI262096:RYI262196 SIE262096:SIE262196 SSA262096:SSA262196 TBW262096:TBW262196 TLS262096:TLS262196 TVO262096:TVO262196 UFK262096:UFK262196 UPG262096:UPG262196 UZC262096:UZC262196 VIY262096:VIY262196 VSU262096:VSU262196 WCQ262096:WCQ262196 WMM262096:WMM262196 WWI262096:WWI262196 AA327632:AA327732 JW327632:JW327732 TS327632:TS327732 ADO327632:ADO327732 ANK327632:ANK327732 AXG327632:AXG327732 BHC327632:BHC327732 BQY327632:BQY327732 CAU327632:CAU327732 CKQ327632:CKQ327732 CUM327632:CUM327732 DEI327632:DEI327732 DOE327632:DOE327732 DYA327632:DYA327732 EHW327632:EHW327732 ERS327632:ERS327732 FBO327632:FBO327732 FLK327632:FLK327732 FVG327632:FVG327732 GFC327632:GFC327732 GOY327632:GOY327732 GYU327632:GYU327732 HIQ327632:HIQ327732 HSM327632:HSM327732 ICI327632:ICI327732 IME327632:IME327732 IWA327632:IWA327732 JFW327632:JFW327732 JPS327632:JPS327732 JZO327632:JZO327732 KJK327632:KJK327732 KTG327632:KTG327732 LDC327632:LDC327732 LMY327632:LMY327732 LWU327632:LWU327732 MGQ327632:MGQ327732 MQM327632:MQM327732 NAI327632:NAI327732 NKE327632:NKE327732 NUA327632:NUA327732 ODW327632:ODW327732 ONS327632:ONS327732 OXO327632:OXO327732 PHK327632:PHK327732 PRG327632:PRG327732 QBC327632:QBC327732 QKY327632:QKY327732 QUU327632:QUU327732 REQ327632:REQ327732 ROM327632:ROM327732 RYI327632:RYI327732 SIE327632:SIE327732 SSA327632:SSA327732 TBW327632:TBW327732 TLS327632:TLS327732 TVO327632:TVO327732 UFK327632:UFK327732 UPG327632:UPG327732 UZC327632:UZC327732 VIY327632:VIY327732 VSU327632:VSU327732 WCQ327632:WCQ327732 WMM327632:WMM327732 WWI327632:WWI327732 AA393168:AA393268 JW393168:JW393268 TS393168:TS393268 ADO393168:ADO393268 ANK393168:ANK393268 AXG393168:AXG393268 BHC393168:BHC393268 BQY393168:BQY393268 CAU393168:CAU393268 CKQ393168:CKQ393268 CUM393168:CUM393268 DEI393168:DEI393268 DOE393168:DOE393268 DYA393168:DYA393268 EHW393168:EHW393268 ERS393168:ERS393268 FBO393168:FBO393268 FLK393168:FLK393268 FVG393168:FVG393268 GFC393168:GFC393268 GOY393168:GOY393268 GYU393168:GYU393268 HIQ393168:HIQ393268 HSM393168:HSM393268 ICI393168:ICI393268 IME393168:IME393268 IWA393168:IWA393268 JFW393168:JFW393268 JPS393168:JPS393268 JZO393168:JZO393268 KJK393168:KJK393268 KTG393168:KTG393268 LDC393168:LDC393268 LMY393168:LMY393268 LWU393168:LWU393268 MGQ393168:MGQ393268 MQM393168:MQM393268 NAI393168:NAI393268 NKE393168:NKE393268 NUA393168:NUA393268 ODW393168:ODW393268 ONS393168:ONS393268 OXO393168:OXO393268 PHK393168:PHK393268 PRG393168:PRG393268 QBC393168:QBC393268 QKY393168:QKY393268 QUU393168:QUU393268 REQ393168:REQ393268 ROM393168:ROM393268 RYI393168:RYI393268 SIE393168:SIE393268 SSA393168:SSA393268 TBW393168:TBW393268 TLS393168:TLS393268 TVO393168:TVO393268 UFK393168:UFK393268 UPG393168:UPG393268 UZC393168:UZC393268 VIY393168:VIY393268 VSU393168:VSU393268 WCQ393168:WCQ393268 WMM393168:WMM393268 WWI393168:WWI393268 AA458704:AA458804 JW458704:JW458804 TS458704:TS458804 ADO458704:ADO458804 ANK458704:ANK458804 AXG458704:AXG458804 BHC458704:BHC458804 BQY458704:BQY458804 CAU458704:CAU458804 CKQ458704:CKQ458804 CUM458704:CUM458804 DEI458704:DEI458804 DOE458704:DOE458804 DYA458704:DYA458804 EHW458704:EHW458804 ERS458704:ERS458804 FBO458704:FBO458804 FLK458704:FLK458804 FVG458704:FVG458804 GFC458704:GFC458804 GOY458704:GOY458804 GYU458704:GYU458804 HIQ458704:HIQ458804 HSM458704:HSM458804 ICI458704:ICI458804 IME458704:IME458804 IWA458704:IWA458804 JFW458704:JFW458804 JPS458704:JPS458804 JZO458704:JZO458804 KJK458704:KJK458804 KTG458704:KTG458804 LDC458704:LDC458804 LMY458704:LMY458804 LWU458704:LWU458804 MGQ458704:MGQ458804 MQM458704:MQM458804 NAI458704:NAI458804 NKE458704:NKE458804 NUA458704:NUA458804 ODW458704:ODW458804 ONS458704:ONS458804 OXO458704:OXO458804 PHK458704:PHK458804 PRG458704:PRG458804 QBC458704:QBC458804 QKY458704:QKY458804 QUU458704:QUU458804 REQ458704:REQ458804 ROM458704:ROM458804 RYI458704:RYI458804 SIE458704:SIE458804 SSA458704:SSA458804 TBW458704:TBW458804 TLS458704:TLS458804 TVO458704:TVO458804 UFK458704:UFK458804 UPG458704:UPG458804 UZC458704:UZC458804 VIY458704:VIY458804 VSU458704:VSU458804 WCQ458704:WCQ458804 WMM458704:WMM458804 WWI458704:WWI458804 AA524240:AA524340 JW524240:JW524340 TS524240:TS524340 ADO524240:ADO524340 ANK524240:ANK524340 AXG524240:AXG524340 BHC524240:BHC524340 BQY524240:BQY524340 CAU524240:CAU524340 CKQ524240:CKQ524340 CUM524240:CUM524340 DEI524240:DEI524340 DOE524240:DOE524340 DYA524240:DYA524340 EHW524240:EHW524340 ERS524240:ERS524340 FBO524240:FBO524340 FLK524240:FLK524340 FVG524240:FVG524340 GFC524240:GFC524340 GOY524240:GOY524340 GYU524240:GYU524340 HIQ524240:HIQ524340 HSM524240:HSM524340 ICI524240:ICI524340 IME524240:IME524340 IWA524240:IWA524340 JFW524240:JFW524340 JPS524240:JPS524340 JZO524240:JZO524340 KJK524240:KJK524340 KTG524240:KTG524340 LDC524240:LDC524340 LMY524240:LMY524340 LWU524240:LWU524340 MGQ524240:MGQ524340 MQM524240:MQM524340 NAI524240:NAI524340 NKE524240:NKE524340 NUA524240:NUA524340 ODW524240:ODW524340 ONS524240:ONS524340 OXO524240:OXO524340 PHK524240:PHK524340 PRG524240:PRG524340 QBC524240:QBC524340 QKY524240:QKY524340 QUU524240:QUU524340 REQ524240:REQ524340 ROM524240:ROM524340 RYI524240:RYI524340 SIE524240:SIE524340 SSA524240:SSA524340 TBW524240:TBW524340 TLS524240:TLS524340 TVO524240:TVO524340 UFK524240:UFK524340 UPG524240:UPG524340 UZC524240:UZC524340 VIY524240:VIY524340 VSU524240:VSU524340 WCQ524240:WCQ524340 WMM524240:WMM524340 WWI524240:WWI524340 AA589776:AA589876 JW589776:JW589876 TS589776:TS589876 ADO589776:ADO589876 ANK589776:ANK589876 AXG589776:AXG589876 BHC589776:BHC589876 BQY589776:BQY589876 CAU589776:CAU589876 CKQ589776:CKQ589876 CUM589776:CUM589876 DEI589776:DEI589876 DOE589776:DOE589876 DYA589776:DYA589876 EHW589776:EHW589876 ERS589776:ERS589876 FBO589776:FBO589876 FLK589776:FLK589876 FVG589776:FVG589876 GFC589776:GFC589876 GOY589776:GOY589876 GYU589776:GYU589876 HIQ589776:HIQ589876 HSM589776:HSM589876 ICI589776:ICI589876 IME589776:IME589876 IWA589776:IWA589876 JFW589776:JFW589876 JPS589776:JPS589876 JZO589776:JZO589876 KJK589776:KJK589876 KTG589776:KTG589876 LDC589776:LDC589876 LMY589776:LMY589876 LWU589776:LWU589876 MGQ589776:MGQ589876 MQM589776:MQM589876 NAI589776:NAI589876 NKE589776:NKE589876 NUA589776:NUA589876 ODW589776:ODW589876 ONS589776:ONS589876 OXO589776:OXO589876 PHK589776:PHK589876 PRG589776:PRG589876 QBC589776:QBC589876 QKY589776:QKY589876 QUU589776:QUU589876 REQ589776:REQ589876 ROM589776:ROM589876 RYI589776:RYI589876 SIE589776:SIE589876 SSA589776:SSA589876 TBW589776:TBW589876 TLS589776:TLS589876 TVO589776:TVO589876 UFK589776:UFK589876 UPG589776:UPG589876 UZC589776:UZC589876 VIY589776:VIY589876 VSU589776:VSU589876 WCQ589776:WCQ589876 WMM589776:WMM589876 WWI589776:WWI589876 AA655312:AA655412 JW655312:JW655412 TS655312:TS655412 ADO655312:ADO655412 ANK655312:ANK655412 AXG655312:AXG655412 BHC655312:BHC655412 BQY655312:BQY655412 CAU655312:CAU655412 CKQ655312:CKQ655412 CUM655312:CUM655412 DEI655312:DEI655412 DOE655312:DOE655412 DYA655312:DYA655412 EHW655312:EHW655412 ERS655312:ERS655412 FBO655312:FBO655412 FLK655312:FLK655412 FVG655312:FVG655412 GFC655312:GFC655412 GOY655312:GOY655412 GYU655312:GYU655412 HIQ655312:HIQ655412 HSM655312:HSM655412 ICI655312:ICI655412 IME655312:IME655412 IWA655312:IWA655412 JFW655312:JFW655412 JPS655312:JPS655412 JZO655312:JZO655412 KJK655312:KJK655412 KTG655312:KTG655412 LDC655312:LDC655412 LMY655312:LMY655412 LWU655312:LWU655412 MGQ655312:MGQ655412 MQM655312:MQM655412 NAI655312:NAI655412 NKE655312:NKE655412 NUA655312:NUA655412 ODW655312:ODW655412 ONS655312:ONS655412 OXO655312:OXO655412 PHK655312:PHK655412 PRG655312:PRG655412 QBC655312:QBC655412 QKY655312:QKY655412 QUU655312:QUU655412 REQ655312:REQ655412 ROM655312:ROM655412 RYI655312:RYI655412 SIE655312:SIE655412 SSA655312:SSA655412 TBW655312:TBW655412 TLS655312:TLS655412 TVO655312:TVO655412 UFK655312:UFK655412 UPG655312:UPG655412 UZC655312:UZC655412 VIY655312:VIY655412 VSU655312:VSU655412 WCQ655312:WCQ655412 WMM655312:WMM655412 WWI655312:WWI655412 AA720848:AA720948 JW720848:JW720948 TS720848:TS720948 ADO720848:ADO720948 ANK720848:ANK720948 AXG720848:AXG720948 BHC720848:BHC720948 BQY720848:BQY720948 CAU720848:CAU720948 CKQ720848:CKQ720948 CUM720848:CUM720948 DEI720848:DEI720948 DOE720848:DOE720948 DYA720848:DYA720948 EHW720848:EHW720948 ERS720848:ERS720948 FBO720848:FBO720948 FLK720848:FLK720948 FVG720848:FVG720948 GFC720848:GFC720948 GOY720848:GOY720948 GYU720848:GYU720948 HIQ720848:HIQ720948 HSM720848:HSM720948 ICI720848:ICI720948 IME720848:IME720948 IWA720848:IWA720948 JFW720848:JFW720948 JPS720848:JPS720948 JZO720848:JZO720948 KJK720848:KJK720948 KTG720848:KTG720948 LDC720848:LDC720948 LMY720848:LMY720948 LWU720848:LWU720948 MGQ720848:MGQ720948 MQM720848:MQM720948 NAI720848:NAI720948 NKE720848:NKE720948 NUA720848:NUA720948 ODW720848:ODW720948 ONS720848:ONS720948 OXO720848:OXO720948 PHK720848:PHK720948 PRG720848:PRG720948 QBC720848:QBC720948 QKY720848:QKY720948 QUU720848:QUU720948 REQ720848:REQ720948 ROM720848:ROM720948 RYI720848:RYI720948 SIE720848:SIE720948 SSA720848:SSA720948 TBW720848:TBW720948 TLS720848:TLS720948 TVO720848:TVO720948 UFK720848:UFK720948 UPG720848:UPG720948 UZC720848:UZC720948 VIY720848:VIY720948 VSU720848:VSU720948 WCQ720848:WCQ720948 WMM720848:WMM720948 WWI720848:WWI720948 AA786384:AA786484 JW786384:JW786484 TS786384:TS786484 ADO786384:ADO786484 ANK786384:ANK786484 AXG786384:AXG786484 BHC786384:BHC786484 BQY786384:BQY786484 CAU786384:CAU786484 CKQ786384:CKQ786484 CUM786384:CUM786484 DEI786384:DEI786484 DOE786384:DOE786484 DYA786384:DYA786484 EHW786384:EHW786484 ERS786384:ERS786484 FBO786384:FBO786484 FLK786384:FLK786484 FVG786384:FVG786484 GFC786384:GFC786484 GOY786384:GOY786484 GYU786384:GYU786484 HIQ786384:HIQ786484 HSM786384:HSM786484 ICI786384:ICI786484 IME786384:IME786484 IWA786384:IWA786484 JFW786384:JFW786484 JPS786384:JPS786484 JZO786384:JZO786484 KJK786384:KJK786484 KTG786384:KTG786484 LDC786384:LDC786484 LMY786384:LMY786484 LWU786384:LWU786484 MGQ786384:MGQ786484 MQM786384:MQM786484 NAI786384:NAI786484 NKE786384:NKE786484 NUA786384:NUA786484 ODW786384:ODW786484 ONS786384:ONS786484 OXO786384:OXO786484 PHK786384:PHK786484 PRG786384:PRG786484 QBC786384:QBC786484 QKY786384:QKY786484 QUU786384:QUU786484 REQ786384:REQ786484 ROM786384:ROM786484 RYI786384:RYI786484 SIE786384:SIE786484 SSA786384:SSA786484 TBW786384:TBW786484 TLS786384:TLS786484 TVO786384:TVO786484 UFK786384:UFK786484 UPG786384:UPG786484 UZC786384:UZC786484 VIY786384:VIY786484 VSU786384:VSU786484 WCQ786384:WCQ786484 WMM786384:WMM786484 WWI786384:WWI786484 AA851920:AA852020 JW851920:JW852020 TS851920:TS852020 ADO851920:ADO852020 ANK851920:ANK852020 AXG851920:AXG852020 BHC851920:BHC852020 BQY851920:BQY852020 CAU851920:CAU852020 CKQ851920:CKQ852020 CUM851920:CUM852020 DEI851920:DEI852020 DOE851920:DOE852020 DYA851920:DYA852020 EHW851920:EHW852020 ERS851920:ERS852020 FBO851920:FBO852020 FLK851920:FLK852020 FVG851920:FVG852020 GFC851920:GFC852020 GOY851920:GOY852020 GYU851920:GYU852020 HIQ851920:HIQ852020 HSM851920:HSM852020 ICI851920:ICI852020 IME851920:IME852020 IWA851920:IWA852020 JFW851920:JFW852020 JPS851920:JPS852020 JZO851920:JZO852020 KJK851920:KJK852020 KTG851920:KTG852020 LDC851920:LDC852020 LMY851920:LMY852020 LWU851920:LWU852020 MGQ851920:MGQ852020 MQM851920:MQM852020 NAI851920:NAI852020 NKE851920:NKE852020 NUA851920:NUA852020 ODW851920:ODW852020 ONS851920:ONS852020 OXO851920:OXO852020 PHK851920:PHK852020 PRG851920:PRG852020 QBC851920:QBC852020 QKY851920:QKY852020 QUU851920:QUU852020 REQ851920:REQ852020 ROM851920:ROM852020 RYI851920:RYI852020 SIE851920:SIE852020 SSA851920:SSA852020 TBW851920:TBW852020 TLS851920:TLS852020 TVO851920:TVO852020 UFK851920:UFK852020 UPG851920:UPG852020 UZC851920:UZC852020 VIY851920:VIY852020 VSU851920:VSU852020 WCQ851920:WCQ852020 WMM851920:WMM852020 WWI851920:WWI852020 AA917456:AA917556 JW917456:JW917556 TS917456:TS917556 ADO917456:ADO917556 ANK917456:ANK917556 AXG917456:AXG917556 BHC917456:BHC917556 BQY917456:BQY917556 CAU917456:CAU917556 CKQ917456:CKQ917556 CUM917456:CUM917556 DEI917456:DEI917556 DOE917456:DOE917556 DYA917456:DYA917556 EHW917456:EHW917556 ERS917456:ERS917556 FBO917456:FBO917556 FLK917456:FLK917556 FVG917456:FVG917556 GFC917456:GFC917556 GOY917456:GOY917556 GYU917456:GYU917556 HIQ917456:HIQ917556 HSM917456:HSM917556 ICI917456:ICI917556 IME917456:IME917556 IWA917456:IWA917556 JFW917456:JFW917556 JPS917456:JPS917556 JZO917456:JZO917556 KJK917456:KJK917556 KTG917456:KTG917556 LDC917456:LDC917556 LMY917456:LMY917556 LWU917456:LWU917556 MGQ917456:MGQ917556 MQM917456:MQM917556 NAI917456:NAI917556 NKE917456:NKE917556 NUA917456:NUA917556 ODW917456:ODW917556 ONS917456:ONS917556 OXO917456:OXO917556 PHK917456:PHK917556 PRG917456:PRG917556 QBC917456:QBC917556 QKY917456:QKY917556 QUU917456:QUU917556 REQ917456:REQ917556 ROM917456:ROM917556 RYI917456:RYI917556 SIE917456:SIE917556 SSA917456:SSA917556 TBW917456:TBW917556 TLS917456:TLS917556 TVO917456:TVO917556 UFK917456:UFK917556 UPG917456:UPG917556 UZC917456:UZC917556 VIY917456:VIY917556 VSU917456:VSU917556 WCQ917456:WCQ917556 WMM917456:WMM917556 WWI917456:WWI917556 AA982992:AA983092 JW982992:JW983092 TS982992:TS983092 ADO982992:ADO983092 ANK982992:ANK983092 AXG982992:AXG983092 BHC982992:BHC983092 BQY982992:BQY983092 CAU982992:CAU983092 CKQ982992:CKQ983092 CUM982992:CUM983092 DEI982992:DEI983092 DOE982992:DOE983092 DYA982992:DYA983092 EHW982992:EHW983092 ERS982992:ERS983092 FBO982992:FBO983092 FLK982992:FLK983092 FVG982992:FVG983092 GFC982992:GFC983092 GOY982992:GOY983092 GYU982992:GYU983092 HIQ982992:HIQ983092 HSM982992:HSM983092 ICI982992:ICI983092 IME982992:IME983092 IWA982992:IWA983092 JFW982992:JFW983092 JPS982992:JPS983092 JZO982992:JZO983092 KJK982992:KJK983092 KTG982992:KTG983092 LDC982992:LDC983092 LMY982992:LMY983092 LWU982992:LWU983092 MGQ982992:MGQ983092 MQM982992:MQM983092 NAI982992:NAI983092 NKE982992:NKE983092 NUA982992:NUA983092 ODW982992:ODW983092 ONS982992:ONS983092 OXO982992:OXO983092 PHK982992:PHK983092 PRG982992:PRG983092 QBC982992:QBC983092 QKY982992:QKY983092 QUU982992:QUU983092 REQ982992:REQ983092 ROM982992:ROM983092 RYI982992:RYI983092 SIE982992:SIE983092 SSA982992:SSA983092 TBW982992:TBW983092 TLS982992:TLS983092 TVO982992:TVO983092 UFK982992:UFK983092 UPG982992:UPG983092 UZC982992:UZC983092 VIY982992:VIY983092 VSU982992:VSU983092 WCQ982992:WCQ983092 JW12:JW56 TS12:TS56 ADO12:ADO56 ANK12:ANK56 AXG12:AXG56 BHC12:BHC56 BQY12:BQY56 CAU12:CAU56 CKQ12:CKQ56 CUM12:CUM56 DEI12:DEI56 DOE12:DOE56 DYA12:DYA56 EHW12:EHW56 ERS12:ERS56 FBO12:FBO56 FLK12:FLK56 FVG12:FVG56 GFC12:GFC56 GOY12:GOY56 GYU12:GYU56 HIQ12:HIQ56 HSM12:HSM56 ICI12:ICI56 IME12:IME56 IWA12:IWA56 JFW12:JFW56 JPS12:JPS56 JZO12:JZO56 KJK12:KJK56 KTG12:KTG56 LDC12:LDC56 LMY12:LMY56 LWU12:LWU56 MGQ12:MGQ56 MQM12:MQM56 NAI12:NAI56 NKE12:NKE56 NUA12:NUA56 ODW12:ODW56 ONS12:ONS56 OXO12:OXO56 PHK12:PHK56 PRG12:PRG56 QBC12:QBC56 QKY12:QKY56 QUU12:QUU56 REQ12:REQ56 ROM12:ROM56 RYI12:RYI56 SIE12:SIE56 SSA12:SSA56 TBW12:TBW56 TLS12:TLS56 TVO12:TVO56 UFK12:UFK56 UPG12:UPG56 UZC12:UZC56 VIY12:VIY56 VSU12:VSU56 WCQ12:WCQ56 WMM12:WMM56 WWI12:WWI56">
      <formula1>$AA$11</formula1>
    </dataValidation>
    <dataValidation type="whole" operator="lessThanOrEqual" allowBlank="1" showInputMessage="1" showErrorMessage="1" error="INPUT NUMBER LESS THAN OR EQUAL THE HIGHEST POSSIBLE SCORE" prompt="Input Raw Score" sqref="WVM982992:WVM983092 WLQ982992:WLQ983092 WBU982992:WBU983092 VRY982992:VRY983092 VIC982992:VIC983092 UYG982992:UYG983092 UOK982992:UOK983092 UEO982992:UEO983092 TUS982992:TUS983092 TKW982992:TKW983092 TBA982992:TBA983092 SRE982992:SRE983092 SHI982992:SHI983092 RXM982992:RXM983092 RNQ982992:RNQ983092 RDU982992:RDU983092 QTY982992:QTY983092 QKC982992:QKC983092 QAG982992:QAG983092 PQK982992:PQK983092 PGO982992:PGO983092 OWS982992:OWS983092 OMW982992:OMW983092 ODA982992:ODA983092 NTE982992:NTE983092 NJI982992:NJI983092 MZM982992:MZM983092 MPQ982992:MPQ983092 MFU982992:MFU983092 LVY982992:LVY983092 LMC982992:LMC983092 LCG982992:LCG983092 KSK982992:KSK983092 KIO982992:KIO983092 JYS982992:JYS983092 JOW982992:JOW983092 JFA982992:JFA983092 IVE982992:IVE983092 ILI982992:ILI983092 IBM982992:IBM983092 HRQ982992:HRQ983092 HHU982992:HHU983092 GXY982992:GXY983092 GOC982992:GOC983092 GEG982992:GEG983092 FUK982992:FUK983092 FKO982992:FKO983092 FAS982992:FAS983092 EQW982992:EQW983092 EHA982992:EHA983092 DXE982992:DXE983092 DNI982992:DNI983092 DDM982992:DDM983092 CTQ982992:CTQ983092 CJU982992:CJU983092 BZY982992:BZY983092 BQC982992:BQC983092 BGG982992:BGG983092 AWK982992:AWK983092 AMO982992:AMO983092 ACS982992:ACS983092 SW982992:SW983092 JA982992:JA983092 F982992:F983092 WVM917456:WVM917556 WLQ917456:WLQ917556 WBU917456:WBU917556 VRY917456:VRY917556 VIC917456:VIC917556 UYG917456:UYG917556 UOK917456:UOK917556 UEO917456:UEO917556 TUS917456:TUS917556 TKW917456:TKW917556 TBA917456:TBA917556 SRE917456:SRE917556 SHI917456:SHI917556 RXM917456:RXM917556 RNQ917456:RNQ917556 RDU917456:RDU917556 QTY917456:QTY917556 QKC917456:QKC917556 QAG917456:QAG917556 PQK917456:PQK917556 PGO917456:PGO917556 OWS917456:OWS917556 OMW917456:OMW917556 ODA917456:ODA917556 NTE917456:NTE917556 NJI917456:NJI917556 MZM917456:MZM917556 MPQ917456:MPQ917556 MFU917456:MFU917556 LVY917456:LVY917556 LMC917456:LMC917556 LCG917456:LCG917556 KSK917456:KSK917556 KIO917456:KIO917556 JYS917456:JYS917556 JOW917456:JOW917556 JFA917456:JFA917556 IVE917456:IVE917556 ILI917456:ILI917556 IBM917456:IBM917556 HRQ917456:HRQ917556 HHU917456:HHU917556 GXY917456:GXY917556 GOC917456:GOC917556 GEG917456:GEG917556 FUK917456:FUK917556 FKO917456:FKO917556 FAS917456:FAS917556 EQW917456:EQW917556 EHA917456:EHA917556 DXE917456:DXE917556 DNI917456:DNI917556 DDM917456:DDM917556 CTQ917456:CTQ917556 CJU917456:CJU917556 BZY917456:BZY917556 BQC917456:BQC917556 BGG917456:BGG917556 AWK917456:AWK917556 AMO917456:AMO917556 ACS917456:ACS917556 SW917456:SW917556 JA917456:JA917556 F917456:F917556 WVM851920:WVM852020 WLQ851920:WLQ852020 WBU851920:WBU852020 VRY851920:VRY852020 VIC851920:VIC852020 UYG851920:UYG852020 UOK851920:UOK852020 UEO851920:UEO852020 TUS851920:TUS852020 TKW851920:TKW852020 TBA851920:TBA852020 SRE851920:SRE852020 SHI851920:SHI852020 RXM851920:RXM852020 RNQ851920:RNQ852020 RDU851920:RDU852020 QTY851920:QTY852020 QKC851920:QKC852020 QAG851920:QAG852020 PQK851920:PQK852020 PGO851920:PGO852020 OWS851920:OWS852020 OMW851920:OMW852020 ODA851920:ODA852020 NTE851920:NTE852020 NJI851920:NJI852020 MZM851920:MZM852020 MPQ851920:MPQ852020 MFU851920:MFU852020 LVY851920:LVY852020 LMC851920:LMC852020 LCG851920:LCG852020 KSK851920:KSK852020 KIO851920:KIO852020 JYS851920:JYS852020 JOW851920:JOW852020 JFA851920:JFA852020 IVE851920:IVE852020 ILI851920:ILI852020 IBM851920:IBM852020 HRQ851920:HRQ852020 HHU851920:HHU852020 GXY851920:GXY852020 GOC851920:GOC852020 GEG851920:GEG852020 FUK851920:FUK852020 FKO851920:FKO852020 FAS851920:FAS852020 EQW851920:EQW852020 EHA851920:EHA852020 DXE851920:DXE852020 DNI851920:DNI852020 DDM851920:DDM852020 CTQ851920:CTQ852020 CJU851920:CJU852020 BZY851920:BZY852020 BQC851920:BQC852020 BGG851920:BGG852020 AWK851920:AWK852020 AMO851920:AMO852020 ACS851920:ACS852020 SW851920:SW852020 JA851920:JA852020 F851920:F852020 WVM786384:WVM786484 WLQ786384:WLQ786484 WBU786384:WBU786484 VRY786384:VRY786484 VIC786384:VIC786484 UYG786384:UYG786484 UOK786384:UOK786484 UEO786384:UEO786484 TUS786384:TUS786484 TKW786384:TKW786484 TBA786384:TBA786484 SRE786384:SRE786484 SHI786384:SHI786484 RXM786384:RXM786484 RNQ786384:RNQ786484 RDU786384:RDU786484 QTY786384:QTY786484 QKC786384:QKC786484 QAG786384:QAG786484 PQK786384:PQK786484 PGO786384:PGO786484 OWS786384:OWS786484 OMW786384:OMW786484 ODA786384:ODA786484 NTE786384:NTE786484 NJI786384:NJI786484 MZM786384:MZM786484 MPQ786384:MPQ786484 MFU786384:MFU786484 LVY786384:LVY786484 LMC786384:LMC786484 LCG786384:LCG786484 KSK786384:KSK786484 KIO786384:KIO786484 JYS786384:JYS786484 JOW786384:JOW786484 JFA786384:JFA786484 IVE786384:IVE786484 ILI786384:ILI786484 IBM786384:IBM786484 HRQ786384:HRQ786484 HHU786384:HHU786484 GXY786384:GXY786484 GOC786384:GOC786484 GEG786384:GEG786484 FUK786384:FUK786484 FKO786384:FKO786484 FAS786384:FAS786484 EQW786384:EQW786484 EHA786384:EHA786484 DXE786384:DXE786484 DNI786384:DNI786484 DDM786384:DDM786484 CTQ786384:CTQ786484 CJU786384:CJU786484 BZY786384:BZY786484 BQC786384:BQC786484 BGG786384:BGG786484 AWK786384:AWK786484 AMO786384:AMO786484 ACS786384:ACS786484 SW786384:SW786484 JA786384:JA786484 F786384:F786484 WVM720848:WVM720948 WLQ720848:WLQ720948 WBU720848:WBU720948 VRY720848:VRY720948 VIC720848:VIC720948 UYG720848:UYG720948 UOK720848:UOK720948 UEO720848:UEO720948 TUS720848:TUS720948 TKW720848:TKW720948 TBA720848:TBA720948 SRE720848:SRE720948 SHI720848:SHI720948 RXM720848:RXM720948 RNQ720848:RNQ720948 RDU720848:RDU720948 QTY720848:QTY720948 QKC720848:QKC720948 QAG720848:QAG720948 PQK720848:PQK720948 PGO720848:PGO720948 OWS720848:OWS720948 OMW720848:OMW720948 ODA720848:ODA720948 NTE720848:NTE720948 NJI720848:NJI720948 MZM720848:MZM720948 MPQ720848:MPQ720948 MFU720848:MFU720948 LVY720848:LVY720948 LMC720848:LMC720948 LCG720848:LCG720948 KSK720848:KSK720948 KIO720848:KIO720948 JYS720848:JYS720948 JOW720848:JOW720948 JFA720848:JFA720948 IVE720848:IVE720948 ILI720848:ILI720948 IBM720848:IBM720948 HRQ720848:HRQ720948 HHU720848:HHU720948 GXY720848:GXY720948 GOC720848:GOC720948 GEG720848:GEG720948 FUK720848:FUK720948 FKO720848:FKO720948 FAS720848:FAS720948 EQW720848:EQW720948 EHA720848:EHA720948 DXE720848:DXE720948 DNI720848:DNI720948 DDM720848:DDM720948 CTQ720848:CTQ720948 CJU720848:CJU720948 BZY720848:BZY720948 BQC720848:BQC720948 BGG720848:BGG720948 AWK720848:AWK720948 AMO720848:AMO720948 ACS720848:ACS720948 SW720848:SW720948 JA720848:JA720948 F720848:F720948 WVM655312:WVM655412 WLQ655312:WLQ655412 WBU655312:WBU655412 VRY655312:VRY655412 VIC655312:VIC655412 UYG655312:UYG655412 UOK655312:UOK655412 UEO655312:UEO655412 TUS655312:TUS655412 TKW655312:TKW655412 TBA655312:TBA655412 SRE655312:SRE655412 SHI655312:SHI655412 RXM655312:RXM655412 RNQ655312:RNQ655412 RDU655312:RDU655412 QTY655312:QTY655412 QKC655312:QKC655412 QAG655312:QAG655412 PQK655312:PQK655412 PGO655312:PGO655412 OWS655312:OWS655412 OMW655312:OMW655412 ODA655312:ODA655412 NTE655312:NTE655412 NJI655312:NJI655412 MZM655312:MZM655412 MPQ655312:MPQ655412 MFU655312:MFU655412 LVY655312:LVY655412 LMC655312:LMC655412 LCG655312:LCG655412 KSK655312:KSK655412 KIO655312:KIO655412 JYS655312:JYS655412 JOW655312:JOW655412 JFA655312:JFA655412 IVE655312:IVE655412 ILI655312:ILI655412 IBM655312:IBM655412 HRQ655312:HRQ655412 HHU655312:HHU655412 GXY655312:GXY655412 GOC655312:GOC655412 GEG655312:GEG655412 FUK655312:FUK655412 FKO655312:FKO655412 FAS655312:FAS655412 EQW655312:EQW655412 EHA655312:EHA655412 DXE655312:DXE655412 DNI655312:DNI655412 DDM655312:DDM655412 CTQ655312:CTQ655412 CJU655312:CJU655412 BZY655312:BZY655412 BQC655312:BQC655412 BGG655312:BGG655412 AWK655312:AWK655412 AMO655312:AMO655412 ACS655312:ACS655412 SW655312:SW655412 JA655312:JA655412 F655312:F655412 WVM589776:WVM589876 WLQ589776:WLQ589876 WBU589776:WBU589876 VRY589776:VRY589876 VIC589776:VIC589876 UYG589776:UYG589876 UOK589776:UOK589876 UEO589776:UEO589876 TUS589776:TUS589876 TKW589776:TKW589876 TBA589776:TBA589876 SRE589776:SRE589876 SHI589776:SHI589876 RXM589776:RXM589876 RNQ589776:RNQ589876 RDU589776:RDU589876 QTY589776:QTY589876 QKC589776:QKC589876 QAG589776:QAG589876 PQK589776:PQK589876 PGO589776:PGO589876 OWS589776:OWS589876 OMW589776:OMW589876 ODA589776:ODA589876 NTE589776:NTE589876 NJI589776:NJI589876 MZM589776:MZM589876 MPQ589776:MPQ589876 MFU589776:MFU589876 LVY589776:LVY589876 LMC589776:LMC589876 LCG589776:LCG589876 KSK589776:KSK589876 KIO589776:KIO589876 JYS589776:JYS589876 JOW589776:JOW589876 JFA589776:JFA589876 IVE589776:IVE589876 ILI589776:ILI589876 IBM589776:IBM589876 HRQ589776:HRQ589876 HHU589776:HHU589876 GXY589776:GXY589876 GOC589776:GOC589876 GEG589776:GEG589876 FUK589776:FUK589876 FKO589776:FKO589876 FAS589776:FAS589876 EQW589776:EQW589876 EHA589776:EHA589876 DXE589776:DXE589876 DNI589776:DNI589876 DDM589776:DDM589876 CTQ589776:CTQ589876 CJU589776:CJU589876 BZY589776:BZY589876 BQC589776:BQC589876 BGG589776:BGG589876 AWK589776:AWK589876 AMO589776:AMO589876 ACS589776:ACS589876 SW589776:SW589876 JA589776:JA589876 F589776:F589876 WVM524240:WVM524340 WLQ524240:WLQ524340 WBU524240:WBU524340 VRY524240:VRY524340 VIC524240:VIC524340 UYG524240:UYG524340 UOK524240:UOK524340 UEO524240:UEO524340 TUS524240:TUS524340 TKW524240:TKW524340 TBA524240:TBA524340 SRE524240:SRE524340 SHI524240:SHI524340 RXM524240:RXM524340 RNQ524240:RNQ524340 RDU524240:RDU524340 QTY524240:QTY524340 QKC524240:QKC524340 QAG524240:QAG524340 PQK524240:PQK524340 PGO524240:PGO524340 OWS524240:OWS524340 OMW524240:OMW524340 ODA524240:ODA524340 NTE524240:NTE524340 NJI524240:NJI524340 MZM524240:MZM524340 MPQ524240:MPQ524340 MFU524240:MFU524340 LVY524240:LVY524340 LMC524240:LMC524340 LCG524240:LCG524340 KSK524240:KSK524340 KIO524240:KIO524340 JYS524240:JYS524340 JOW524240:JOW524340 JFA524240:JFA524340 IVE524240:IVE524340 ILI524240:ILI524340 IBM524240:IBM524340 HRQ524240:HRQ524340 HHU524240:HHU524340 GXY524240:GXY524340 GOC524240:GOC524340 GEG524240:GEG524340 FUK524240:FUK524340 FKO524240:FKO524340 FAS524240:FAS524340 EQW524240:EQW524340 EHA524240:EHA524340 DXE524240:DXE524340 DNI524240:DNI524340 DDM524240:DDM524340 CTQ524240:CTQ524340 CJU524240:CJU524340 BZY524240:BZY524340 BQC524240:BQC524340 BGG524240:BGG524340 AWK524240:AWK524340 AMO524240:AMO524340 ACS524240:ACS524340 SW524240:SW524340 JA524240:JA524340 F524240:F524340 WVM458704:WVM458804 WLQ458704:WLQ458804 WBU458704:WBU458804 VRY458704:VRY458804 VIC458704:VIC458804 UYG458704:UYG458804 UOK458704:UOK458804 UEO458704:UEO458804 TUS458704:TUS458804 TKW458704:TKW458804 TBA458704:TBA458804 SRE458704:SRE458804 SHI458704:SHI458804 RXM458704:RXM458804 RNQ458704:RNQ458804 RDU458704:RDU458804 QTY458704:QTY458804 QKC458704:QKC458804 QAG458704:QAG458804 PQK458704:PQK458804 PGO458704:PGO458804 OWS458704:OWS458804 OMW458704:OMW458804 ODA458704:ODA458804 NTE458704:NTE458804 NJI458704:NJI458804 MZM458704:MZM458804 MPQ458704:MPQ458804 MFU458704:MFU458804 LVY458704:LVY458804 LMC458704:LMC458804 LCG458704:LCG458804 KSK458704:KSK458804 KIO458704:KIO458804 JYS458704:JYS458804 JOW458704:JOW458804 JFA458704:JFA458804 IVE458704:IVE458804 ILI458704:ILI458804 IBM458704:IBM458804 HRQ458704:HRQ458804 HHU458704:HHU458804 GXY458704:GXY458804 GOC458704:GOC458804 GEG458704:GEG458804 FUK458704:FUK458804 FKO458704:FKO458804 FAS458704:FAS458804 EQW458704:EQW458804 EHA458704:EHA458804 DXE458704:DXE458804 DNI458704:DNI458804 DDM458704:DDM458804 CTQ458704:CTQ458804 CJU458704:CJU458804 BZY458704:BZY458804 BQC458704:BQC458804 BGG458704:BGG458804 AWK458704:AWK458804 AMO458704:AMO458804 ACS458704:ACS458804 SW458704:SW458804 JA458704:JA458804 F458704:F458804 WVM393168:WVM393268 WLQ393168:WLQ393268 WBU393168:WBU393268 VRY393168:VRY393268 VIC393168:VIC393268 UYG393168:UYG393268 UOK393168:UOK393268 UEO393168:UEO393268 TUS393168:TUS393268 TKW393168:TKW393268 TBA393168:TBA393268 SRE393168:SRE393268 SHI393168:SHI393268 RXM393168:RXM393268 RNQ393168:RNQ393268 RDU393168:RDU393268 QTY393168:QTY393268 QKC393168:QKC393268 QAG393168:QAG393268 PQK393168:PQK393268 PGO393168:PGO393268 OWS393168:OWS393268 OMW393168:OMW393268 ODA393168:ODA393268 NTE393168:NTE393268 NJI393168:NJI393268 MZM393168:MZM393268 MPQ393168:MPQ393268 MFU393168:MFU393268 LVY393168:LVY393268 LMC393168:LMC393268 LCG393168:LCG393268 KSK393168:KSK393268 KIO393168:KIO393268 JYS393168:JYS393268 JOW393168:JOW393268 JFA393168:JFA393268 IVE393168:IVE393268 ILI393168:ILI393268 IBM393168:IBM393268 HRQ393168:HRQ393268 HHU393168:HHU393268 GXY393168:GXY393268 GOC393168:GOC393268 GEG393168:GEG393268 FUK393168:FUK393268 FKO393168:FKO393268 FAS393168:FAS393268 EQW393168:EQW393268 EHA393168:EHA393268 DXE393168:DXE393268 DNI393168:DNI393268 DDM393168:DDM393268 CTQ393168:CTQ393268 CJU393168:CJU393268 BZY393168:BZY393268 BQC393168:BQC393268 BGG393168:BGG393268 AWK393168:AWK393268 AMO393168:AMO393268 ACS393168:ACS393268 SW393168:SW393268 JA393168:JA393268 F393168:F393268 WVM327632:WVM327732 WLQ327632:WLQ327732 WBU327632:WBU327732 VRY327632:VRY327732 VIC327632:VIC327732 UYG327632:UYG327732 UOK327632:UOK327732 UEO327632:UEO327732 TUS327632:TUS327732 TKW327632:TKW327732 TBA327632:TBA327732 SRE327632:SRE327732 SHI327632:SHI327732 RXM327632:RXM327732 RNQ327632:RNQ327732 RDU327632:RDU327732 QTY327632:QTY327732 QKC327632:QKC327732 QAG327632:QAG327732 PQK327632:PQK327732 PGO327632:PGO327732 OWS327632:OWS327732 OMW327632:OMW327732 ODA327632:ODA327732 NTE327632:NTE327732 NJI327632:NJI327732 MZM327632:MZM327732 MPQ327632:MPQ327732 MFU327632:MFU327732 LVY327632:LVY327732 LMC327632:LMC327732 LCG327632:LCG327732 KSK327632:KSK327732 KIO327632:KIO327732 JYS327632:JYS327732 JOW327632:JOW327732 JFA327632:JFA327732 IVE327632:IVE327732 ILI327632:ILI327732 IBM327632:IBM327732 HRQ327632:HRQ327732 HHU327632:HHU327732 GXY327632:GXY327732 GOC327632:GOC327732 GEG327632:GEG327732 FUK327632:FUK327732 FKO327632:FKO327732 FAS327632:FAS327732 EQW327632:EQW327732 EHA327632:EHA327732 DXE327632:DXE327732 DNI327632:DNI327732 DDM327632:DDM327732 CTQ327632:CTQ327732 CJU327632:CJU327732 BZY327632:BZY327732 BQC327632:BQC327732 BGG327632:BGG327732 AWK327632:AWK327732 AMO327632:AMO327732 ACS327632:ACS327732 SW327632:SW327732 JA327632:JA327732 F327632:F327732 WVM262096:WVM262196 WLQ262096:WLQ262196 WBU262096:WBU262196 VRY262096:VRY262196 VIC262096:VIC262196 UYG262096:UYG262196 UOK262096:UOK262196 UEO262096:UEO262196 TUS262096:TUS262196 TKW262096:TKW262196 TBA262096:TBA262196 SRE262096:SRE262196 SHI262096:SHI262196 RXM262096:RXM262196 RNQ262096:RNQ262196 RDU262096:RDU262196 QTY262096:QTY262196 QKC262096:QKC262196 QAG262096:QAG262196 PQK262096:PQK262196 PGO262096:PGO262196 OWS262096:OWS262196 OMW262096:OMW262196 ODA262096:ODA262196 NTE262096:NTE262196 NJI262096:NJI262196 MZM262096:MZM262196 MPQ262096:MPQ262196 MFU262096:MFU262196 LVY262096:LVY262196 LMC262096:LMC262196 LCG262096:LCG262196 KSK262096:KSK262196 KIO262096:KIO262196 JYS262096:JYS262196 JOW262096:JOW262196 JFA262096:JFA262196 IVE262096:IVE262196 ILI262096:ILI262196 IBM262096:IBM262196 HRQ262096:HRQ262196 HHU262096:HHU262196 GXY262096:GXY262196 GOC262096:GOC262196 GEG262096:GEG262196 FUK262096:FUK262196 FKO262096:FKO262196 FAS262096:FAS262196 EQW262096:EQW262196 EHA262096:EHA262196 DXE262096:DXE262196 DNI262096:DNI262196 DDM262096:DDM262196 CTQ262096:CTQ262196 CJU262096:CJU262196 BZY262096:BZY262196 BQC262096:BQC262196 BGG262096:BGG262196 AWK262096:AWK262196 AMO262096:AMO262196 ACS262096:ACS262196 SW262096:SW262196 JA262096:JA262196 F262096:F262196 WVM196560:WVM196660 WLQ196560:WLQ196660 WBU196560:WBU196660 VRY196560:VRY196660 VIC196560:VIC196660 UYG196560:UYG196660 UOK196560:UOK196660 UEO196560:UEO196660 TUS196560:TUS196660 TKW196560:TKW196660 TBA196560:TBA196660 SRE196560:SRE196660 SHI196560:SHI196660 RXM196560:RXM196660 RNQ196560:RNQ196660 RDU196560:RDU196660 QTY196560:QTY196660 QKC196560:QKC196660 QAG196560:QAG196660 PQK196560:PQK196660 PGO196560:PGO196660 OWS196560:OWS196660 OMW196560:OMW196660 ODA196560:ODA196660 NTE196560:NTE196660 NJI196560:NJI196660 MZM196560:MZM196660 MPQ196560:MPQ196660 MFU196560:MFU196660 LVY196560:LVY196660 LMC196560:LMC196660 LCG196560:LCG196660 KSK196560:KSK196660 KIO196560:KIO196660 JYS196560:JYS196660 JOW196560:JOW196660 JFA196560:JFA196660 IVE196560:IVE196660 ILI196560:ILI196660 IBM196560:IBM196660 HRQ196560:HRQ196660 HHU196560:HHU196660 GXY196560:GXY196660 GOC196560:GOC196660 GEG196560:GEG196660 FUK196560:FUK196660 FKO196560:FKO196660 FAS196560:FAS196660 EQW196560:EQW196660 EHA196560:EHA196660 DXE196560:DXE196660 DNI196560:DNI196660 DDM196560:DDM196660 CTQ196560:CTQ196660 CJU196560:CJU196660 BZY196560:BZY196660 BQC196560:BQC196660 BGG196560:BGG196660 AWK196560:AWK196660 AMO196560:AMO196660 ACS196560:ACS196660 SW196560:SW196660 JA196560:JA196660 F196560:F196660 WVM131024:WVM131124 WLQ131024:WLQ131124 WBU131024:WBU131124 VRY131024:VRY131124 VIC131024:VIC131124 UYG131024:UYG131124 UOK131024:UOK131124 UEO131024:UEO131124 TUS131024:TUS131124 TKW131024:TKW131124 TBA131024:TBA131124 SRE131024:SRE131124 SHI131024:SHI131124 RXM131024:RXM131124 RNQ131024:RNQ131124 RDU131024:RDU131124 QTY131024:QTY131124 QKC131024:QKC131124 QAG131024:QAG131124 PQK131024:PQK131124 PGO131024:PGO131124 OWS131024:OWS131124 OMW131024:OMW131124 ODA131024:ODA131124 NTE131024:NTE131124 NJI131024:NJI131124 MZM131024:MZM131124 MPQ131024:MPQ131124 MFU131024:MFU131124 LVY131024:LVY131124 LMC131024:LMC131124 LCG131024:LCG131124 KSK131024:KSK131124 KIO131024:KIO131124 JYS131024:JYS131124 JOW131024:JOW131124 JFA131024:JFA131124 IVE131024:IVE131124 ILI131024:ILI131124 IBM131024:IBM131124 HRQ131024:HRQ131124 HHU131024:HHU131124 GXY131024:GXY131124 GOC131024:GOC131124 GEG131024:GEG131124 FUK131024:FUK131124 FKO131024:FKO131124 FAS131024:FAS131124 EQW131024:EQW131124 EHA131024:EHA131124 DXE131024:DXE131124 DNI131024:DNI131124 DDM131024:DDM131124 CTQ131024:CTQ131124 CJU131024:CJU131124 BZY131024:BZY131124 BQC131024:BQC131124 BGG131024:BGG131124 AWK131024:AWK131124 AMO131024:AMO131124 ACS131024:ACS131124 SW131024:SW131124 JA131024:JA131124 F131024:F131124 WVM65488:WVM65588 WLQ65488:WLQ65588 WBU65488:WBU65588 VRY65488:VRY65588 VIC65488:VIC65588 UYG65488:UYG65588 UOK65488:UOK65588 UEO65488:UEO65588 TUS65488:TUS65588 TKW65488:TKW65588 TBA65488:TBA65588 SRE65488:SRE65588 SHI65488:SHI65588 RXM65488:RXM65588 RNQ65488:RNQ65588 RDU65488:RDU65588 QTY65488:QTY65588 QKC65488:QKC65588 QAG65488:QAG65588 PQK65488:PQK65588 PGO65488:PGO65588 OWS65488:OWS65588 OMW65488:OMW65588 ODA65488:ODA65588 NTE65488:NTE65588 NJI65488:NJI65588 MZM65488:MZM65588 MPQ65488:MPQ65588 MFU65488:MFU65588 LVY65488:LVY65588 LMC65488:LMC65588 LCG65488:LCG65588 KSK65488:KSK65588 KIO65488:KIO65588 JYS65488:JYS65588 JOW65488:JOW65588 JFA65488:JFA65588 IVE65488:IVE65588 ILI65488:ILI65588 IBM65488:IBM65588 HRQ65488:HRQ65588 HHU65488:HHU65588 GXY65488:GXY65588 GOC65488:GOC65588 GEG65488:GEG65588 FUK65488:FUK65588 FKO65488:FKO65588 FAS65488:FAS65588 EQW65488:EQW65588 EHA65488:EHA65588 DXE65488:DXE65588 DNI65488:DNI65588 DDM65488:DDM65588 CTQ65488:CTQ65588 CJU65488:CJU65588 BZY65488:BZY65588 BQC65488:BQC65588 BGG65488:BGG65588 AWK65488:AWK65588 AMO65488:AMO65588 ACS65488:ACS65588 SW65488:SW65588 JA65488:JA65588 F65488:F65588 JA12:JA56 WVM12:WVM56 WLQ12:WLQ56 WBU12:WBU56 VRY12:VRY56 VIC12:VIC56 UYG12:UYG56 UOK12:UOK56 UEO12:UEO56 TUS12:TUS56 TKW12:TKW56 TBA12:TBA56 SRE12:SRE56 SHI12:SHI56 RXM12:RXM56 RNQ12:RNQ56 RDU12:RDU56 QTY12:QTY56 QKC12:QKC56 QAG12:QAG56 PQK12:PQK56 PGO12:PGO56 OWS12:OWS56 OMW12:OMW56 ODA12:ODA56 NTE12:NTE56 NJI12:NJI56 MZM12:MZM56 MPQ12:MPQ56 MFU12:MFU56 LVY12:LVY56 LMC12:LMC56 LCG12:LCG56 KSK12:KSK56 KIO12:KIO56 JYS12:JYS56 JOW12:JOW56 JFA12:JFA56 IVE12:IVE56 ILI12:ILI56 IBM12:IBM56 HRQ12:HRQ56 HHU12:HHU56 GXY12:GXY56 GOC12:GOC56 GEG12:GEG56 FUK12:FUK56 FKO12:FKO56 FAS12:FAS56 EQW12:EQW56 EHA12:EHA56 DXE12:DXE56 DNI12:DNI56 DDM12:DDM56 CTQ12:CTQ56 CJU12:CJU56 BZY12:BZY56 BQC12:BQC56 BGG12:BGG56 AWK12:AWK56 AMO12:AMO56 ACS12:ACS56 SW12:SW56">
      <formula1>$F$11</formula1>
    </dataValidation>
    <dataValidation type="whole" operator="lessThanOrEqual" allowBlank="1" showInputMessage="1" showErrorMessage="1" error="INPUT NUMBER LESS THAN OR EQUAL THE HIGHEST POSSIBLE SCORE" prompt="Input Raw Score" sqref="WVN982992:WVN983092 WLR982992:WLR983092 WBV982992:WBV983092 VRZ982992:VRZ983092 VID982992:VID983092 UYH982992:UYH983092 UOL982992:UOL983092 UEP982992:UEP983092 TUT982992:TUT983092 TKX982992:TKX983092 TBB982992:TBB983092 SRF982992:SRF983092 SHJ982992:SHJ983092 RXN982992:RXN983092 RNR982992:RNR983092 RDV982992:RDV983092 QTZ982992:QTZ983092 QKD982992:QKD983092 QAH982992:QAH983092 PQL982992:PQL983092 PGP982992:PGP983092 OWT982992:OWT983092 OMX982992:OMX983092 ODB982992:ODB983092 NTF982992:NTF983092 NJJ982992:NJJ983092 MZN982992:MZN983092 MPR982992:MPR983092 MFV982992:MFV983092 LVZ982992:LVZ983092 LMD982992:LMD983092 LCH982992:LCH983092 KSL982992:KSL983092 KIP982992:KIP983092 JYT982992:JYT983092 JOX982992:JOX983092 JFB982992:JFB983092 IVF982992:IVF983092 ILJ982992:ILJ983092 IBN982992:IBN983092 HRR982992:HRR983092 HHV982992:HHV983092 GXZ982992:GXZ983092 GOD982992:GOD983092 GEH982992:GEH983092 FUL982992:FUL983092 FKP982992:FKP983092 FAT982992:FAT983092 EQX982992:EQX983092 EHB982992:EHB983092 DXF982992:DXF983092 DNJ982992:DNJ983092 DDN982992:DDN983092 CTR982992:CTR983092 CJV982992:CJV983092 BZZ982992:BZZ983092 BQD982992:BQD983092 BGH982992:BGH983092 AWL982992:AWL983092 AMP982992:AMP983092 ACT982992:ACT983092 SX982992:SX983092 JB982992:JB983092 G982992:G983092 WVN917456:WVN917556 WLR917456:WLR917556 WBV917456:WBV917556 VRZ917456:VRZ917556 VID917456:VID917556 UYH917456:UYH917556 UOL917456:UOL917556 UEP917456:UEP917556 TUT917456:TUT917556 TKX917456:TKX917556 TBB917456:TBB917556 SRF917456:SRF917556 SHJ917456:SHJ917556 RXN917456:RXN917556 RNR917456:RNR917556 RDV917456:RDV917556 QTZ917456:QTZ917556 QKD917456:QKD917556 QAH917456:QAH917556 PQL917456:PQL917556 PGP917456:PGP917556 OWT917456:OWT917556 OMX917456:OMX917556 ODB917456:ODB917556 NTF917456:NTF917556 NJJ917456:NJJ917556 MZN917456:MZN917556 MPR917456:MPR917556 MFV917456:MFV917556 LVZ917456:LVZ917556 LMD917456:LMD917556 LCH917456:LCH917556 KSL917456:KSL917556 KIP917456:KIP917556 JYT917456:JYT917556 JOX917456:JOX917556 JFB917456:JFB917556 IVF917456:IVF917556 ILJ917456:ILJ917556 IBN917456:IBN917556 HRR917456:HRR917556 HHV917456:HHV917556 GXZ917456:GXZ917556 GOD917456:GOD917556 GEH917456:GEH917556 FUL917456:FUL917556 FKP917456:FKP917556 FAT917456:FAT917556 EQX917456:EQX917556 EHB917456:EHB917556 DXF917456:DXF917556 DNJ917456:DNJ917556 DDN917456:DDN917556 CTR917456:CTR917556 CJV917456:CJV917556 BZZ917456:BZZ917556 BQD917456:BQD917556 BGH917456:BGH917556 AWL917456:AWL917556 AMP917456:AMP917556 ACT917456:ACT917556 SX917456:SX917556 JB917456:JB917556 G917456:G917556 WVN851920:WVN852020 WLR851920:WLR852020 WBV851920:WBV852020 VRZ851920:VRZ852020 VID851920:VID852020 UYH851920:UYH852020 UOL851920:UOL852020 UEP851920:UEP852020 TUT851920:TUT852020 TKX851920:TKX852020 TBB851920:TBB852020 SRF851920:SRF852020 SHJ851920:SHJ852020 RXN851920:RXN852020 RNR851920:RNR852020 RDV851920:RDV852020 QTZ851920:QTZ852020 QKD851920:QKD852020 QAH851920:QAH852020 PQL851920:PQL852020 PGP851920:PGP852020 OWT851920:OWT852020 OMX851920:OMX852020 ODB851920:ODB852020 NTF851920:NTF852020 NJJ851920:NJJ852020 MZN851920:MZN852020 MPR851920:MPR852020 MFV851920:MFV852020 LVZ851920:LVZ852020 LMD851920:LMD852020 LCH851920:LCH852020 KSL851920:KSL852020 KIP851920:KIP852020 JYT851920:JYT852020 JOX851920:JOX852020 JFB851920:JFB852020 IVF851920:IVF852020 ILJ851920:ILJ852020 IBN851920:IBN852020 HRR851920:HRR852020 HHV851920:HHV852020 GXZ851920:GXZ852020 GOD851920:GOD852020 GEH851920:GEH852020 FUL851920:FUL852020 FKP851920:FKP852020 FAT851920:FAT852020 EQX851920:EQX852020 EHB851920:EHB852020 DXF851920:DXF852020 DNJ851920:DNJ852020 DDN851920:DDN852020 CTR851920:CTR852020 CJV851920:CJV852020 BZZ851920:BZZ852020 BQD851920:BQD852020 BGH851920:BGH852020 AWL851920:AWL852020 AMP851920:AMP852020 ACT851920:ACT852020 SX851920:SX852020 JB851920:JB852020 G851920:G852020 WVN786384:WVN786484 WLR786384:WLR786484 WBV786384:WBV786484 VRZ786384:VRZ786484 VID786384:VID786484 UYH786384:UYH786484 UOL786384:UOL786484 UEP786384:UEP786484 TUT786384:TUT786484 TKX786384:TKX786484 TBB786384:TBB786484 SRF786384:SRF786484 SHJ786384:SHJ786484 RXN786384:RXN786484 RNR786384:RNR786484 RDV786384:RDV786484 QTZ786384:QTZ786484 QKD786384:QKD786484 QAH786384:QAH786484 PQL786384:PQL786484 PGP786384:PGP786484 OWT786384:OWT786484 OMX786384:OMX786484 ODB786384:ODB786484 NTF786384:NTF786484 NJJ786384:NJJ786484 MZN786384:MZN786484 MPR786384:MPR786484 MFV786384:MFV786484 LVZ786384:LVZ786484 LMD786384:LMD786484 LCH786384:LCH786484 KSL786384:KSL786484 KIP786384:KIP786484 JYT786384:JYT786484 JOX786384:JOX786484 JFB786384:JFB786484 IVF786384:IVF786484 ILJ786384:ILJ786484 IBN786384:IBN786484 HRR786384:HRR786484 HHV786384:HHV786484 GXZ786384:GXZ786484 GOD786384:GOD786484 GEH786384:GEH786484 FUL786384:FUL786484 FKP786384:FKP786484 FAT786384:FAT786484 EQX786384:EQX786484 EHB786384:EHB786484 DXF786384:DXF786484 DNJ786384:DNJ786484 DDN786384:DDN786484 CTR786384:CTR786484 CJV786384:CJV786484 BZZ786384:BZZ786484 BQD786384:BQD786484 BGH786384:BGH786484 AWL786384:AWL786484 AMP786384:AMP786484 ACT786384:ACT786484 SX786384:SX786484 JB786384:JB786484 G786384:G786484 WVN720848:WVN720948 WLR720848:WLR720948 WBV720848:WBV720948 VRZ720848:VRZ720948 VID720848:VID720948 UYH720848:UYH720948 UOL720848:UOL720948 UEP720848:UEP720948 TUT720848:TUT720948 TKX720848:TKX720948 TBB720848:TBB720948 SRF720848:SRF720948 SHJ720848:SHJ720948 RXN720848:RXN720948 RNR720848:RNR720948 RDV720848:RDV720948 QTZ720848:QTZ720948 QKD720848:QKD720948 QAH720848:QAH720948 PQL720848:PQL720948 PGP720848:PGP720948 OWT720848:OWT720948 OMX720848:OMX720948 ODB720848:ODB720948 NTF720848:NTF720948 NJJ720848:NJJ720948 MZN720848:MZN720948 MPR720848:MPR720948 MFV720848:MFV720948 LVZ720848:LVZ720948 LMD720848:LMD720948 LCH720848:LCH720948 KSL720848:KSL720948 KIP720848:KIP720948 JYT720848:JYT720948 JOX720848:JOX720948 JFB720848:JFB720948 IVF720848:IVF720948 ILJ720848:ILJ720948 IBN720848:IBN720948 HRR720848:HRR720948 HHV720848:HHV720948 GXZ720848:GXZ720948 GOD720848:GOD720948 GEH720848:GEH720948 FUL720848:FUL720948 FKP720848:FKP720948 FAT720848:FAT720948 EQX720848:EQX720948 EHB720848:EHB720948 DXF720848:DXF720948 DNJ720848:DNJ720948 DDN720848:DDN720948 CTR720848:CTR720948 CJV720848:CJV720948 BZZ720848:BZZ720948 BQD720848:BQD720948 BGH720848:BGH720948 AWL720848:AWL720948 AMP720848:AMP720948 ACT720848:ACT720948 SX720848:SX720948 JB720848:JB720948 G720848:G720948 WVN655312:WVN655412 WLR655312:WLR655412 WBV655312:WBV655412 VRZ655312:VRZ655412 VID655312:VID655412 UYH655312:UYH655412 UOL655312:UOL655412 UEP655312:UEP655412 TUT655312:TUT655412 TKX655312:TKX655412 TBB655312:TBB655412 SRF655312:SRF655412 SHJ655312:SHJ655412 RXN655312:RXN655412 RNR655312:RNR655412 RDV655312:RDV655412 QTZ655312:QTZ655412 QKD655312:QKD655412 QAH655312:QAH655412 PQL655312:PQL655412 PGP655312:PGP655412 OWT655312:OWT655412 OMX655312:OMX655412 ODB655312:ODB655412 NTF655312:NTF655412 NJJ655312:NJJ655412 MZN655312:MZN655412 MPR655312:MPR655412 MFV655312:MFV655412 LVZ655312:LVZ655412 LMD655312:LMD655412 LCH655312:LCH655412 KSL655312:KSL655412 KIP655312:KIP655412 JYT655312:JYT655412 JOX655312:JOX655412 JFB655312:JFB655412 IVF655312:IVF655412 ILJ655312:ILJ655412 IBN655312:IBN655412 HRR655312:HRR655412 HHV655312:HHV655412 GXZ655312:GXZ655412 GOD655312:GOD655412 GEH655312:GEH655412 FUL655312:FUL655412 FKP655312:FKP655412 FAT655312:FAT655412 EQX655312:EQX655412 EHB655312:EHB655412 DXF655312:DXF655412 DNJ655312:DNJ655412 DDN655312:DDN655412 CTR655312:CTR655412 CJV655312:CJV655412 BZZ655312:BZZ655412 BQD655312:BQD655412 BGH655312:BGH655412 AWL655312:AWL655412 AMP655312:AMP655412 ACT655312:ACT655412 SX655312:SX655412 JB655312:JB655412 G655312:G655412 WVN589776:WVN589876 WLR589776:WLR589876 WBV589776:WBV589876 VRZ589776:VRZ589876 VID589776:VID589876 UYH589776:UYH589876 UOL589776:UOL589876 UEP589776:UEP589876 TUT589776:TUT589876 TKX589776:TKX589876 TBB589776:TBB589876 SRF589776:SRF589876 SHJ589776:SHJ589876 RXN589776:RXN589876 RNR589776:RNR589876 RDV589776:RDV589876 QTZ589776:QTZ589876 QKD589776:QKD589876 QAH589776:QAH589876 PQL589776:PQL589876 PGP589776:PGP589876 OWT589776:OWT589876 OMX589776:OMX589876 ODB589776:ODB589876 NTF589776:NTF589876 NJJ589776:NJJ589876 MZN589776:MZN589876 MPR589776:MPR589876 MFV589776:MFV589876 LVZ589776:LVZ589876 LMD589776:LMD589876 LCH589776:LCH589876 KSL589776:KSL589876 KIP589776:KIP589876 JYT589776:JYT589876 JOX589776:JOX589876 JFB589776:JFB589876 IVF589776:IVF589876 ILJ589776:ILJ589876 IBN589776:IBN589876 HRR589776:HRR589876 HHV589776:HHV589876 GXZ589776:GXZ589876 GOD589776:GOD589876 GEH589776:GEH589876 FUL589776:FUL589876 FKP589776:FKP589876 FAT589776:FAT589876 EQX589776:EQX589876 EHB589776:EHB589876 DXF589776:DXF589876 DNJ589776:DNJ589876 DDN589776:DDN589876 CTR589776:CTR589876 CJV589776:CJV589876 BZZ589776:BZZ589876 BQD589776:BQD589876 BGH589776:BGH589876 AWL589776:AWL589876 AMP589776:AMP589876 ACT589776:ACT589876 SX589776:SX589876 JB589776:JB589876 G589776:G589876 WVN524240:WVN524340 WLR524240:WLR524340 WBV524240:WBV524340 VRZ524240:VRZ524340 VID524240:VID524340 UYH524240:UYH524340 UOL524240:UOL524340 UEP524240:UEP524340 TUT524240:TUT524340 TKX524240:TKX524340 TBB524240:TBB524340 SRF524240:SRF524340 SHJ524240:SHJ524340 RXN524240:RXN524340 RNR524240:RNR524340 RDV524240:RDV524340 QTZ524240:QTZ524340 QKD524240:QKD524340 QAH524240:QAH524340 PQL524240:PQL524340 PGP524240:PGP524340 OWT524240:OWT524340 OMX524240:OMX524340 ODB524240:ODB524340 NTF524240:NTF524340 NJJ524240:NJJ524340 MZN524240:MZN524340 MPR524240:MPR524340 MFV524240:MFV524340 LVZ524240:LVZ524340 LMD524240:LMD524340 LCH524240:LCH524340 KSL524240:KSL524340 KIP524240:KIP524340 JYT524240:JYT524340 JOX524240:JOX524340 JFB524240:JFB524340 IVF524240:IVF524340 ILJ524240:ILJ524340 IBN524240:IBN524340 HRR524240:HRR524340 HHV524240:HHV524340 GXZ524240:GXZ524340 GOD524240:GOD524340 GEH524240:GEH524340 FUL524240:FUL524340 FKP524240:FKP524340 FAT524240:FAT524340 EQX524240:EQX524340 EHB524240:EHB524340 DXF524240:DXF524340 DNJ524240:DNJ524340 DDN524240:DDN524340 CTR524240:CTR524340 CJV524240:CJV524340 BZZ524240:BZZ524340 BQD524240:BQD524340 BGH524240:BGH524340 AWL524240:AWL524340 AMP524240:AMP524340 ACT524240:ACT524340 SX524240:SX524340 JB524240:JB524340 G524240:G524340 WVN458704:WVN458804 WLR458704:WLR458804 WBV458704:WBV458804 VRZ458704:VRZ458804 VID458704:VID458804 UYH458704:UYH458804 UOL458704:UOL458804 UEP458704:UEP458804 TUT458704:TUT458804 TKX458704:TKX458804 TBB458704:TBB458804 SRF458704:SRF458804 SHJ458704:SHJ458804 RXN458704:RXN458804 RNR458704:RNR458804 RDV458704:RDV458804 QTZ458704:QTZ458804 QKD458704:QKD458804 QAH458704:QAH458804 PQL458704:PQL458804 PGP458704:PGP458804 OWT458704:OWT458804 OMX458704:OMX458804 ODB458704:ODB458804 NTF458704:NTF458804 NJJ458704:NJJ458804 MZN458704:MZN458804 MPR458704:MPR458804 MFV458704:MFV458804 LVZ458704:LVZ458804 LMD458704:LMD458804 LCH458704:LCH458804 KSL458704:KSL458804 KIP458704:KIP458804 JYT458704:JYT458804 JOX458704:JOX458804 JFB458704:JFB458804 IVF458704:IVF458804 ILJ458704:ILJ458804 IBN458704:IBN458804 HRR458704:HRR458804 HHV458704:HHV458804 GXZ458704:GXZ458804 GOD458704:GOD458804 GEH458704:GEH458804 FUL458704:FUL458804 FKP458704:FKP458804 FAT458704:FAT458804 EQX458704:EQX458804 EHB458704:EHB458804 DXF458704:DXF458804 DNJ458704:DNJ458804 DDN458704:DDN458804 CTR458704:CTR458804 CJV458704:CJV458804 BZZ458704:BZZ458804 BQD458704:BQD458804 BGH458704:BGH458804 AWL458704:AWL458804 AMP458704:AMP458804 ACT458704:ACT458804 SX458704:SX458804 JB458704:JB458804 G458704:G458804 WVN393168:WVN393268 WLR393168:WLR393268 WBV393168:WBV393268 VRZ393168:VRZ393268 VID393168:VID393268 UYH393168:UYH393268 UOL393168:UOL393268 UEP393168:UEP393268 TUT393168:TUT393268 TKX393168:TKX393268 TBB393168:TBB393268 SRF393168:SRF393268 SHJ393168:SHJ393268 RXN393168:RXN393268 RNR393168:RNR393268 RDV393168:RDV393268 QTZ393168:QTZ393268 QKD393168:QKD393268 QAH393168:QAH393268 PQL393168:PQL393268 PGP393168:PGP393268 OWT393168:OWT393268 OMX393168:OMX393268 ODB393168:ODB393268 NTF393168:NTF393268 NJJ393168:NJJ393268 MZN393168:MZN393268 MPR393168:MPR393268 MFV393168:MFV393268 LVZ393168:LVZ393268 LMD393168:LMD393268 LCH393168:LCH393268 KSL393168:KSL393268 KIP393168:KIP393268 JYT393168:JYT393268 JOX393168:JOX393268 JFB393168:JFB393268 IVF393168:IVF393268 ILJ393168:ILJ393268 IBN393168:IBN393268 HRR393168:HRR393268 HHV393168:HHV393268 GXZ393168:GXZ393268 GOD393168:GOD393268 GEH393168:GEH393268 FUL393168:FUL393268 FKP393168:FKP393268 FAT393168:FAT393268 EQX393168:EQX393268 EHB393168:EHB393268 DXF393168:DXF393268 DNJ393168:DNJ393268 DDN393168:DDN393268 CTR393168:CTR393268 CJV393168:CJV393268 BZZ393168:BZZ393268 BQD393168:BQD393268 BGH393168:BGH393268 AWL393168:AWL393268 AMP393168:AMP393268 ACT393168:ACT393268 SX393168:SX393268 JB393168:JB393268 G393168:G393268 WVN327632:WVN327732 WLR327632:WLR327732 WBV327632:WBV327732 VRZ327632:VRZ327732 VID327632:VID327732 UYH327632:UYH327732 UOL327632:UOL327732 UEP327632:UEP327732 TUT327632:TUT327732 TKX327632:TKX327732 TBB327632:TBB327732 SRF327632:SRF327732 SHJ327632:SHJ327732 RXN327632:RXN327732 RNR327632:RNR327732 RDV327632:RDV327732 QTZ327632:QTZ327732 QKD327632:QKD327732 QAH327632:QAH327732 PQL327632:PQL327732 PGP327632:PGP327732 OWT327632:OWT327732 OMX327632:OMX327732 ODB327632:ODB327732 NTF327632:NTF327732 NJJ327632:NJJ327732 MZN327632:MZN327732 MPR327632:MPR327732 MFV327632:MFV327732 LVZ327632:LVZ327732 LMD327632:LMD327732 LCH327632:LCH327732 KSL327632:KSL327732 KIP327632:KIP327732 JYT327632:JYT327732 JOX327632:JOX327732 JFB327632:JFB327732 IVF327632:IVF327732 ILJ327632:ILJ327732 IBN327632:IBN327732 HRR327632:HRR327732 HHV327632:HHV327732 GXZ327632:GXZ327732 GOD327632:GOD327732 GEH327632:GEH327732 FUL327632:FUL327732 FKP327632:FKP327732 FAT327632:FAT327732 EQX327632:EQX327732 EHB327632:EHB327732 DXF327632:DXF327732 DNJ327632:DNJ327732 DDN327632:DDN327732 CTR327632:CTR327732 CJV327632:CJV327732 BZZ327632:BZZ327732 BQD327632:BQD327732 BGH327632:BGH327732 AWL327632:AWL327732 AMP327632:AMP327732 ACT327632:ACT327732 SX327632:SX327732 JB327632:JB327732 G327632:G327732 WVN262096:WVN262196 WLR262096:WLR262196 WBV262096:WBV262196 VRZ262096:VRZ262196 VID262096:VID262196 UYH262096:UYH262196 UOL262096:UOL262196 UEP262096:UEP262196 TUT262096:TUT262196 TKX262096:TKX262196 TBB262096:TBB262196 SRF262096:SRF262196 SHJ262096:SHJ262196 RXN262096:RXN262196 RNR262096:RNR262196 RDV262096:RDV262196 QTZ262096:QTZ262196 QKD262096:QKD262196 QAH262096:QAH262196 PQL262096:PQL262196 PGP262096:PGP262196 OWT262096:OWT262196 OMX262096:OMX262196 ODB262096:ODB262196 NTF262096:NTF262196 NJJ262096:NJJ262196 MZN262096:MZN262196 MPR262096:MPR262196 MFV262096:MFV262196 LVZ262096:LVZ262196 LMD262096:LMD262196 LCH262096:LCH262196 KSL262096:KSL262196 KIP262096:KIP262196 JYT262096:JYT262196 JOX262096:JOX262196 JFB262096:JFB262196 IVF262096:IVF262196 ILJ262096:ILJ262196 IBN262096:IBN262196 HRR262096:HRR262196 HHV262096:HHV262196 GXZ262096:GXZ262196 GOD262096:GOD262196 GEH262096:GEH262196 FUL262096:FUL262196 FKP262096:FKP262196 FAT262096:FAT262196 EQX262096:EQX262196 EHB262096:EHB262196 DXF262096:DXF262196 DNJ262096:DNJ262196 DDN262096:DDN262196 CTR262096:CTR262196 CJV262096:CJV262196 BZZ262096:BZZ262196 BQD262096:BQD262196 BGH262096:BGH262196 AWL262096:AWL262196 AMP262096:AMP262196 ACT262096:ACT262196 SX262096:SX262196 JB262096:JB262196 G262096:G262196 WVN196560:WVN196660 WLR196560:WLR196660 WBV196560:WBV196660 VRZ196560:VRZ196660 VID196560:VID196660 UYH196560:UYH196660 UOL196560:UOL196660 UEP196560:UEP196660 TUT196560:TUT196660 TKX196560:TKX196660 TBB196560:TBB196660 SRF196560:SRF196660 SHJ196560:SHJ196660 RXN196560:RXN196660 RNR196560:RNR196660 RDV196560:RDV196660 QTZ196560:QTZ196660 QKD196560:QKD196660 QAH196560:QAH196660 PQL196560:PQL196660 PGP196560:PGP196660 OWT196560:OWT196660 OMX196560:OMX196660 ODB196560:ODB196660 NTF196560:NTF196660 NJJ196560:NJJ196660 MZN196560:MZN196660 MPR196560:MPR196660 MFV196560:MFV196660 LVZ196560:LVZ196660 LMD196560:LMD196660 LCH196560:LCH196660 KSL196560:KSL196660 KIP196560:KIP196660 JYT196560:JYT196660 JOX196560:JOX196660 JFB196560:JFB196660 IVF196560:IVF196660 ILJ196560:ILJ196660 IBN196560:IBN196660 HRR196560:HRR196660 HHV196560:HHV196660 GXZ196560:GXZ196660 GOD196560:GOD196660 GEH196560:GEH196660 FUL196560:FUL196660 FKP196560:FKP196660 FAT196560:FAT196660 EQX196560:EQX196660 EHB196560:EHB196660 DXF196560:DXF196660 DNJ196560:DNJ196660 DDN196560:DDN196660 CTR196560:CTR196660 CJV196560:CJV196660 BZZ196560:BZZ196660 BQD196560:BQD196660 BGH196560:BGH196660 AWL196560:AWL196660 AMP196560:AMP196660 ACT196560:ACT196660 SX196560:SX196660 JB196560:JB196660 G196560:G196660 WVN131024:WVN131124 WLR131024:WLR131124 WBV131024:WBV131124 VRZ131024:VRZ131124 VID131024:VID131124 UYH131024:UYH131124 UOL131024:UOL131124 UEP131024:UEP131124 TUT131024:TUT131124 TKX131024:TKX131124 TBB131024:TBB131124 SRF131024:SRF131124 SHJ131024:SHJ131124 RXN131024:RXN131124 RNR131024:RNR131124 RDV131024:RDV131124 QTZ131024:QTZ131124 QKD131024:QKD131124 QAH131024:QAH131124 PQL131024:PQL131124 PGP131024:PGP131124 OWT131024:OWT131124 OMX131024:OMX131124 ODB131024:ODB131124 NTF131024:NTF131124 NJJ131024:NJJ131124 MZN131024:MZN131124 MPR131024:MPR131124 MFV131024:MFV131124 LVZ131024:LVZ131124 LMD131024:LMD131124 LCH131024:LCH131124 KSL131024:KSL131124 KIP131024:KIP131124 JYT131024:JYT131124 JOX131024:JOX131124 JFB131024:JFB131124 IVF131024:IVF131124 ILJ131024:ILJ131124 IBN131024:IBN131124 HRR131024:HRR131124 HHV131024:HHV131124 GXZ131024:GXZ131124 GOD131024:GOD131124 GEH131024:GEH131124 FUL131024:FUL131124 FKP131024:FKP131124 FAT131024:FAT131124 EQX131024:EQX131124 EHB131024:EHB131124 DXF131024:DXF131124 DNJ131024:DNJ131124 DDN131024:DDN131124 CTR131024:CTR131124 CJV131024:CJV131124 BZZ131024:BZZ131124 BQD131024:BQD131124 BGH131024:BGH131124 AWL131024:AWL131124 AMP131024:AMP131124 ACT131024:ACT131124 SX131024:SX131124 JB131024:JB131124 G131024:G131124 WVN65488:WVN65588 WLR65488:WLR65588 WBV65488:WBV65588 VRZ65488:VRZ65588 VID65488:VID65588 UYH65488:UYH65588 UOL65488:UOL65588 UEP65488:UEP65588 TUT65488:TUT65588 TKX65488:TKX65588 TBB65488:TBB65588 SRF65488:SRF65588 SHJ65488:SHJ65588 RXN65488:RXN65588 RNR65488:RNR65588 RDV65488:RDV65588 QTZ65488:QTZ65588 QKD65488:QKD65588 QAH65488:QAH65588 PQL65488:PQL65588 PGP65488:PGP65588 OWT65488:OWT65588 OMX65488:OMX65588 ODB65488:ODB65588 NTF65488:NTF65588 NJJ65488:NJJ65588 MZN65488:MZN65588 MPR65488:MPR65588 MFV65488:MFV65588 LVZ65488:LVZ65588 LMD65488:LMD65588 LCH65488:LCH65588 KSL65488:KSL65588 KIP65488:KIP65588 JYT65488:JYT65588 JOX65488:JOX65588 JFB65488:JFB65588 IVF65488:IVF65588 ILJ65488:ILJ65588 IBN65488:IBN65588 HRR65488:HRR65588 HHV65488:HHV65588 GXZ65488:GXZ65588 GOD65488:GOD65588 GEH65488:GEH65588 FUL65488:FUL65588 FKP65488:FKP65588 FAT65488:FAT65588 EQX65488:EQX65588 EHB65488:EHB65588 DXF65488:DXF65588 DNJ65488:DNJ65588 DDN65488:DDN65588 CTR65488:CTR65588 CJV65488:CJV65588 BZZ65488:BZZ65588 BQD65488:BQD65588 BGH65488:BGH65588 AWL65488:AWL65588 AMP65488:AMP65588 ACT65488:ACT65588 SX65488:SX65588 JB65488:JB65588 G65488:G65588 JB12:JB56 WVN12:WVN56 WLR12:WLR56 WBV12:WBV56 VRZ12:VRZ56 VID12:VID56 UYH12:UYH56 UOL12:UOL56 UEP12:UEP56 TUT12:TUT56 TKX12:TKX56 TBB12:TBB56 SRF12:SRF56 SHJ12:SHJ56 RXN12:RXN56 RNR12:RNR56 RDV12:RDV56 QTZ12:QTZ56 QKD12:QKD56 QAH12:QAH56 PQL12:PQL56 PGP12:PGP56 OWT12:OWT56 OMX12:OMX56 ODB12:ODB56 NTF12:NTF56 NJJ12:NJJ56 MZN12:MZN56 MPR12:MPR56 MFV12:MFV56 LVZ12:LVZ56 LMD12:LMD56 LCH12:LCH56 KSL12:KSL56 KIP12:KIP56 JYT12:JYT56 JOX12:JOX56 JFB12:JFB56 IVF12:IVF56 ILJ12:ILJ56 IBN12:IBN56 HRR12:HRR56 HHV12:HHV56 GXZ12:GXZ56 GOD12:GOD56 GEH12:GEH56 FUL12:FUL56 FKP12:FKP56 FAT12:FAT56 EQX12:EQX56 EHB12:EHB56 DXF12:DXF56 DNJ12:DNJ56 DDN12:DDN56 CTR12:CTR56 CJV12:CJV56 BZZ12:BZZ56 BQD12:BQD56 BGH12:BGH56 AWL12:AWL56 AMP12:AMP56 ACT12:ACT56 SX12:SX56">
      <formula1>$G$11</formula1>
    </dataValidation>
    <dataValidation type="whole" operator="lessThanOrEqual" allowBlank="1" showInputMessage="1" showErrorMessage="1" error="INPUT NUMBER LESS THAN OR EQUAL THE HIGHEST POSSIBLE SCORE" prompt="Input Raw Score" sqref="WVO982992:WVO983092 WLS982992:WLS983092 WBW982992:WBW983092 VSA982992:VSA983092 VIE982992:VIE983092 UYI982992:UYI983092 UOM982992:UOM983092 UEQ982992:UEQ983092 TUU982992:TUU983092 TKY982992:TKY983092 TBC982992:TBC983092 SRG982992:SRG983092 SHK982992:SHK983092 RXO982992:RXO983092 RNS982992:RNS983092 RDW982992:RDW983092 QUA982992:QUA983092 QKE982992:QKE983092 QAI982992:QAI983092 PQM982992:PQM983092 PGQ982992:PGQ983092 OWU982992:OWU983092 OMY982992:OMY983092 ODC982992:ODC983092 NTG982992:NTG983092 NJK982992:NJK983092 MZO982992:MZO983092 MPS982992:MPS983092 MFW982992:MFW983092 LWA982992:LWA983092 LME982992:LME983092 LCI982992:LCI983092 KSM982992:KSM983092 KIQ982992:KIQ983092 JYU982992:JYU983092 JOY982992:JOY983092 JFC982992:JFC983092 IVG982992:IVG983092 ILK982992:ILK983092 IBO982992:IBO983092 HRS982992:HRS983092 HHW982992:HHW983092 GYA982992:GYA983092 GOE982992:GOE983092 GEI982992:GEI983092 FUM982992:FUM983092 FKQ982992:FKQ983092 FAU982992:FAU983092 EQY982992:EQY983092 EHC982992:EHC983092 DXG982992:DXG983092 DNK982992:DNK983092 DDO982992:DDO983092 CTS982992:CTS983092 CJW982992:CJW983092 CAA982992:CAA983092 BQE982992:BQE983092 BGI982992:BGI983092 AWM982992:AWM983092 AMQ982992:AMQ983092 ACU982992:ACU983092 SY982992:SY983092 JC982992:JC983092 H982992:H983092 WVO917456:WVO917556 WLS917456:WLS917556 WBW917456:WBW917556 VSA917456:VSA917556 VIE917456:VIE917556 UYI917456:UYI917556 UOM917456:UOM917556 UEQ917456:UEQ917556 TUU917456:TUU917556 TKY917456:TKY917556 TBC917456:TBC917556 SRG917456:SRG917556 SHK917456:SHK917556 RXO917456:RXO917556 RNS917456:RNS917556 RDW917456:RDW917556 QUA917456:QUA917556 QKE917456:QKE917556 QAI917456:QAI917556 PQM917456:PQM917556 PGQ917456:PGQ917556 OWU917456:OWU917556 OMY917456:OMY917556 ODC917456:ODC917556 NTG917456:NTG917556 NJK917456:NJK917556 MZO917456:MZO917556 MPS917456:MPS917556 MFW917456:MFW917556 LWA917456:LWA917556 LME917456:LME917556 LCI917456:LCI917556 KSM917456:KSM917556 KIQ917456:KIQ917556 JYU917456:JYU917556 JOY917456:JOY917556 JFC917456:JFC917556 IVG917456:IVG917556 ILK917456:ILK917556 IBO917456:IBO917556 HRS917456:HRS917556 HHW917456:HHW917556 GYA917456:GYA917556 GOE917456:GOE917556 GEI917456:GEI917556 FUM917456:FUM917556 FKQ917456:FKQ917556 FAU917456:FAU917556 EQY917456:EQY917556 EHC917456:EHC917556 DXG917456:DXG917556 DNK917456:DNK917556 DDO917456:DDO917556 CTS917456:CTS917556 CJW917456:CJW917556 CAA917456:CAA917556 BQE917456:BQE917556 BGI917456:BGI917556 AWM917456:AWM917556 AMQ917456:AMQ917556 ACU917456:ACU917556 SY917456:SY917556 JC917456:JC917556 H917456:H917556 WVO851920:WVO852020 WLS851920:WLS852020 WBW851920:WBW852020 VSA851920:VSA852020 VIE851920:VIE852020 UYI851920:UYI852020 UOM851920:UOM852020 UEQ851920:UEQ852020 TUU851920:TUU852020 TKY851920:TKY852020 TBC851920:TBC852020 SRG851920:SRG852020 SHK851920:SHK852020 RXO851920:RXO852020 RNS851920:RNS852020 RDW851920:RDW852020 QUA851920:QUA852020 QKE851920:QKE852020 QAI851920:QAI852020 PQM851920:PQM852020 PGQ851920:PGQ852020 OWU851920:OWU852020 OMY851920:OMY852020 ODC851920:ODC852020 NTG851920:NTG852020 NJK851920:NJK852020 MZO851920:MZO852020 MPS851920:MPS852020 MFW851920:MFW852020 LWA851920:LWA852020 LME851920:LME852020 LCI851920:LCI852020 KSM851920:KSM852020 KIQ851920:KIQ852020 JYU851920:JYU852020 JOY851920:JOY852020 JFC851920:JFC852020 IVG851920:IVG852020 ILK851920:ILK852020 IBO851920:IBO852020 HRS851920:HRS852020 HHW851920:HHW852020 GYA851920:GYA852020 GOE851920:GOE852020 GEI851920:GEI852020 FUM851920:FUM852020 FKQ851920:FKQ852020 FAU851920:FAU852020 EQY851920:EQY852020 EHC851920:EHC852020 DXG851920:DXG852020 DNK851920:DNK852020 DDO851920:DDO852020 CTS851920:CTS852020 CJW851920:CJW852020 CAA851920:CAA852020 BQE851920:BQE852020 BGI851920:BGI852020 AWM851920:AWM852020 AMQ851920:AMQ852020 ACU851920:ACU852020 SY851920:SY852020 JC851920:JC852020 H851920:H852020 WVO786384:WVO786484 WLS786384:WLS786484 WBW786384:WBW786484 VSA786384:VSA786484 VIE786384:VIE786484 UYI786384:UYI786484 UOM786384:UOM786484 UEQ786384:UEQ786484 TUU786384:TUU786484 TKY786384:TKY786484 TBC786384:TBC786484 SRG786384:SRG786484 SHK786384:SHK786484 RXO786384:RXO786484 RNS786384:RNS786484 RDW786384:RDW786484 QUA786384:QUA786484 QKE786384:QKE786484 QAI786384:QAI786484 PQM786384:PQM786484 PGQ786384:PGQ786484 OWU786384:OWU786484 OMY786384:OMY786484 ODC786384:ODC786484 NTG786384:NTG786484 NJK786384:NJK786484 MZO786384:MZO786484 MPS786384:MPS786484 MFW786384:MFW786484 LWA786384:LWA786484 LME786384:LME786484 LCI786384:LCI786484 KSM786384:KSM786484 KIQ786384:KIQ786484 JYU786384:JYU786484 JOY786384:JOY786484 JFC786384:JFC786484 IVG786384:IVG786484 ILK786384:ILK786484 IBO786384:IBO786484 HRS786384:HRS786484 HHW786384:HHW786484 GYA786384:GYA786484 GOE786384:GOE786484 GEI786384:GEI786484 FUM786384:FUM786484 FKQ786384:FKQ786484 FAU786384:FAU786484 EQY786384:EQY786484 EHC786384:EHC786484 DXG786384:DXG786484 DNK786384:DNK786484 DDO786384:DDO786484 CTS786384:CTS786484 CJW786384:CJW786484 CAA786384:CAA786484 BQE786384:BQE786484 BGI786384:BGI786484 AWM786384:AWM786484 AMQ786384:AMQ786484 ACU786384:ACU786484 SY786384:SY786484 JC786384:JC786484 H786384:H786484 WVO720848:WVO720948 WLS720848:WLS720948 WBW720848:WBW720948 VSA720848:VSA720948 VIE720848:VIE720948 UYI720848:UYI720948 UOM720848:UOM720948 UEQ720848:UEQ720948 TUU720848:TUU720948 TKY720848:TKY720948 TBC720848:TBC720948 SRG720848:SRG720948 SHK720848:SHK720948 RXO720848:RXO720948 RNS720848:RNS720948 RDW720848:RDW720948 QUA720848:QUA720948 QKE720848:QKE720948 QAI720848:QAI720948 PQM720848:PQM720948 PGQ720848:PGQ720948 OWU720848:OWU720948 OMY720848:OMY720948 ODC720848:ODC720948 NTG720848:NTG720948 NJK720848:NJK720948 MZO720848:MZO720948 MPS720848:MPS720948 MFW720848:MFW720948 LWA720848:LWA720948 LME720848:LME720948 LCI720848:LCI720948 KSM720848:KSM720948 KIQ720848:KIQ720948 JYU720848:JYU720948 JOY720848:JOY720948 JFC720848:JFC720948 IVG720848:IVG720948 ILK720848:ILK720948 IBO720848:IBO720948 HRS720848:HRS720948 HHW720848:HHW720948 GYA720848:GYA720948 GOE720848:GOE720948 GEI720848:GEI720948 FUM720848:FUM720948 FKQ720848:FKQ720948 FAU720848:FAU720948 EQY720848:EQY720948 EHC720848:EHC720948 DXG720848:DXG720948 DNK720848:DNK720948 DDO720848:DDO720948 CTS720848:CTS720948 CJW720848:CJW720948 CAA720848:CAA720948 BQE720848:BQE720948 BGI720848:BGI720948 AWM720848:AWM720948 AMQ720848:AMQ720948 ACU720848:ACU720948 SY720848:SY720948 JC720848:JC720948 H720848:H720948 WVO655312:WVO655412 WLS655312:WLS655412 WBW655312:WBW655412 VSA655312:VSA655412 VIE655312:VIE655412 UYI655312:UYI655412 UOM655312:UOM655412 UEQ655312:UEQ655412 TUU655312:TUU655412 TKY655312:TKY655412 TBC655312:TBC655412 SRG655312:SRG655412 SHK655312:SHK655412 RXO655312:RXO655412 RNS655312:RNS655412 RDW655312:RDW655412 QUA655312:QUA655412 QKE655312:QKE655412 QAI655312:QAI655412 PQM655312:PQM655412 PGQ655312:PGQ655412 OWU655312:OWU655412 OMY655312:OMY655412 ODC655312:ODC655412 NTG655312:NTG655412 NJK655312:NJK655412 MZO655312:MZO655412 MPS655312:MPS655412 MFW655312:MFW655412 LWA655312:LWA655412 LME655312:LME655412 LCI655312:LCI655412 KSM655312:KSM655412 KIQ655312:KIQ655412 JYU655312:JYU655412 JOY655312:JOY655412 JFC655312:JFC655412 IVG655312:IVG655412 ILK655312:ILK655412 IBO655312:IBO655412 HRS655312:HRS655412 HHW655312:HHW655412 GYA655312:GYA655412 GOE655312:GOE655412 GEI655312:GEI655412 FUM655312:FUM655412 FKQ655312:FKQ655412 FAU655312:FAU655412 EQY655312:EQY655412 EHC655312:EHC655412 DXG655312:DXG655412 DNK655312:DNK655412 DDO655312:DDO655412 CTS655312:CTS655412 CJW655312:CJW655412 CAA655312:CAA655412 BQE655312:BQE655412 BGI655312:BGI655412 AWM655312:AWM655412 AMQ655312:AMQ655412 ACU655312:ACU655412 SY655312:SY655412 JC655312:JC655412 H655312:H655412 WVO589776:WVO589876 WLS589776:WLS589876 WBW589776:WBW589876 VSA589776:VSA589876 VIE589776:VIE589876 UYI589776:UYI589876 UOM589776:UOM589876 UEQ589776:UEQ589876 TUU589776:TUU589876 TKY589776:TKY589876 TBC589776:TBC589876 SRG589776:SRG589876 SHK589776:SHK589876 RXO589776:RXO589876 RNS589776:RNS589876 RDW589776:RDW589876 QUA589776:QUA589876 QKE589776:QKE589876 QAI589776:QAI589876 PQM589776:PQM589876 PGQ589776:PGQ589876 OWU589776:OWU589876 OMY589776:OMY589876 ODC589776:ODC589876 NTG589776:NTG589876 NJK589776:NJK589876 MZO589776:MZO589876 MPS589776:MPS589876 MFW589776:MFW589876 LWA589776:LWA589876 LME589776:LME589876 LCI589776:LCI589876 KSM589776:KSM589876 KIQ589776:KIQ589876 JYU589776:JYU589876 JOY589776:JOY589876 JFC589776:JFC589876 IVG589776:IVG589876 ILK589776:ILK589876 IBO589776:IBO589876 HRS589776:HRS589876 HHW589776:HHW589876 GYA589776:GYA589876 GOE589776:GOE589876 GEI589776:GEI589876 FUM589776:FUM589876 FKQ589776:FKQ589876 FAU589776:FAU589876 EQY589776:EQY589876 EHC589776:EHC589876 DXG589776:DXG589876 DNK589776:DNK589876 DDO589776:DDO589876 CTS589776:CTS589876 CJW589776:CJW589876 CAA589776:CAA589876 BQE589776:BQE589876 BGI589776:BGI589876 AWM589776:AWM589876 AMQ589776:AMQ589876 ACU589776:ACU589876 SY589776:SY589876 JC589776:JC589876 H589776:H589876 WVO524240:WVO524340 WLS524240:WLS524340 WBW524240:WBW524340 VSA524240:VSA524340 VIE524240:VIE524340 UYI524240:UYI524340 UOM524240:UOM524340 UEQ524240:UEQ524340 TUU524240:TUU524340 TKY524240:TKY524340 TBC524240:TBC524340 SRG524240:SRG524340 SHK524240:SHK524340 RXO524240:RXO524340 RNS524240:RNS524340 RDW524240:RDW524340 QUA524240:QUA524340 QKE524240:QKE524340 QAI524240:QAI524340 PQM524240:PQM524340 PGQ524240:PGQ524340 OWU524240:OWU524340 OMY524240:OMY524340 ODC524240:ODC524340 NTG524240:NTG524340 NJK524240:NJK524340 MZO524240:MZO524340 MPS524240:MPS524340 MFW524240:MFW524340 LWA524240:LWA524340 LME524240:LME524340 LCI524240:LCI524340 KSM524240:KSM524340 KIQ524240:KIQ524340 JYU524240:JYU524340 JOY524240:JOY524340 JFC524240:JFC524340 IVG524240:IVG524340 ILK524240:ILK524340 IBO524240:IBO524340 HRS524240:HRS524340 HHW524240:HHW524340 GYA524240:GYA524340 GOE524240:GOE524340 GEI524240:GEI524340 FUM524240:FUM524340 FKQ524240:FKQ524340 FAU524240:FAU524340 EQY524240:EQY524340 EHC524240:EHC524340 DXG524240:DXG524340 DNK524240:DNK524340 DDO524240:DDO524340 CTS524240:CTS524340 CJW524240:CJW524340 CAA524240:CAA524340 BQE524240:BQE524340 BGI524240:BGI524340 AWM524240:AWM524340 AMQ524240:AMQ524340 ACU524240:ACU524340 SY524240:SY524340 JC524240:JC524340 H524240:H524340 WVO458704:WVO458804 WLS458704:WLS458804 WBW458704:WBW458804 VSA458704:VSA458804 VIE458704:VIE458804 UYI458704:UYI458804 UOM458704:UOM458804 UEQ458704:UEQ458804 TUU458704:TUU458804 TKY458704:TKY458804 TBC458704:TBC458804 SRG458704:SRG458804 SHK458704:SHK458804 RXO458704:RXO458804 RNS458704:RNS458804 RDW458704:RDW458804 QUA458704:QUA458804 QKE458704:QKE458804 QAI458704:QAI458804 PQM458704:PQM458804 PGQ458704:PGQ458804 OWU458704:OWU458804 OMY458704:OMY458804 ODC458704:ODC458804 NTG458704:NTG458804 NJK458704:NJK458804 MZO458704:MZO458804 MPS458704:MPS458804 MFW458704:MFW458804 LWA458704:LWA458804 LME458704:LME458804 LCI458704:LCI458804 KSM458704:KSM458804 KIQ458704:KIQ458804 JYU458704:JYU458804 JOY458704:JOY458804 JFC458704:JFC458804 IVG458704:IVG458804 ILK458704:ILK458804 IBO458704:IBO458804 HRS458704:HRS458804 HHW458704:HHW458804 GYA458704:GYA458804 GOE458704:GOE458804 GEI458704:GEI458804 FUM458704:FUM458804 FKQ458704:FKQ458804 FAU458704:FAU458804 EQY458704:EQY458804 EHC458704:EHC458804 DXG458704:DXG458804 DNK458704:DNK458804 DDO458704:DDO458804 CTS458704:CTS458804 CJW458704:CJW458804 CAA458704:CAA458804 BQE458704:BQE458804 BGI458704:BGI458804 AWM458704:AWM458804 AMQ458704:AMQ458804 ACU458704:ACU458804 SY458704:SY458804 JC458704:JC458804 H458704:H458804 WVO393168:WVO393268 WLS393168:WLS393268 WBW393168:WBW393268 VSA393168:VSA393268 VIE393168:VIE393268 UYI393168:UYI393268 UOM393168:UOM393268 UEQ393168:UEQ393268 TUU393168:TUU393268 TKY393168:TKY393268 TBC393168:TBC393268 SRG393168:SRG393268 SHK393168:SHK393268 RXO393168:RXO393268 RNS393168:RNS393268 RDW393168:RDW393268 QUA393168:QUA393268 QKE393168:QKE393268 QAI393168:QAI393268 PQM393168:PQM393268 PGQ393168:PGQ393268 OWU393168:OWU393268 OMY393168:OMY393268 ODC393168:ODC393268 NTG393168:NTG393268 NJK393168:NJK393268 MZO393168:MZO393268 MPS393168:MPS393268 MFW393168:MFW393268 LWA393168:LWA393268 LME393168:LME393268 LCI393168:LCI393268 KSM393168:KSM393268 KIQ393168:KIQ393268 JYU393168:JYU393268 JOY393168:JOY393268 JFC393168:JFC393268 IVG393168:IVG393268 ILK393168:ILK393268 IBO393168:IBO393268 HRS393168:HRS393268 HHW393168:HHW393268 GYA393168:GYA393268 GOE393168:GOE393268 GEI393168:GEI393268 FUM393168:FUM393268 FKQ393168:FKQ393268 FAU393168:FAU393268 EQY393168:EQY393268 EHC393168:EHC393268 DXG393168:DXG393268 DNK393168:DNK393268 DDO393168:DDO393268 CTS393168:CTS393268 CJW393168:CJW393268 CAA393168:CAA393268 BQE393168:BQE393268 BGI393168:BGI393268 AWM393168:AWM393268 AMQ393168:AMQ393268 ACU393168:ACU393268 SY393168:SY393268 JC393168:JC393268 H393168:H393268 WVO327632:WVO327732 WLS327632:WLS327732 WBW327632:WBW327732 VSA327632:VSA327732 VIE327632:VIE327732 UYI327632:UYI327732 UOM327632:UOM327732 UEQ327632:UEQ327732 TUU327632:TUU327732 TKY327632:TKY327732 TBC327632:TBC327732 SRG327632:SRG327732 SHK327632:SHK327732 RXO327632:RXO327732 RNS327632:RNS327732 RDW327632:RDW327732 QUA327632:QUA327732 QKE327632:QKE327732 QAI327632:QAI327732 PQM327632:PQM327732 PGQ327632:PGQ327732 OWU327632:OWU327732 OMY327632:OMY327732 ODC327632:ODC327732 NTG327632:NTG327732 NJK327632:NJK327732 MZO327632:MZO327732 MPS327632:MPS327732 MFW327632:MFW327732 LWA327632:LWA327732 LME327632:LME327732 LCI327632:LCI327732 KSM327632:KSM327732 KIQ327632:KIQ327732 JYU327632:JYU327732 JOY327632:JOY327732 JFC327632:JFC327732 IVG327632:IVG327732 ILK327632:ILK327732 IBO327632:IBO327732 HRS327632:HRS327732 HHW327632:HHW327732 GYA327632:GYA327732 GOE327632:GOE327732 GEI327632:GEI327732 FUM327632:FUM327732 FKQ327632:FKQ327732 FAU327632:FAU327732 EQY327632:EQY327732 EHC327632:EHC327732 DXG327632:DXG327732 DNK327632:DNK327732 DDO327632:DDO327732 CTS327632:CTS327732 CJW327632:CJW327732 CAA327632:CAA327732 BQE327632:BQE327732 BGI327632:BGI327732 AWM327632:AWM327732 AMQ327632:AMQ327732 ACU327632:ACU327732 SY327632:SY327732 JC327632:JC327732 H327632:H327732 WVO262096:WVO262196 WLS262096:WLS262196 WBW262096:WBW262196 VSA262096:VSA262196 VIE262096:VIE262196 UYI262096:UYI262196 UOM262096:UOM262196 UEQ262096:UEQ262196 TUU262096:TUU262196 TKY262096:TKY262196 TBC262096:TBC262196 SRG262096:SRG262196 SHK262096:SHK262196 RXO262096:RXO262196 RNS262096:RNS262196 RDW262096:RDW262196 QUA262096:QUA262196 QKE262096:QKE262196 QAI262096:QAI262196 PQM262096:PQM262196 PGQ262096:PGQ262196 OWU262096:OWU262196 OMY262096:OMY262196 ODC262096:ODC262196 NTG262096:NTG262196 NJK262096:NJK262196 MZO262096:MZO262196 MPS262096:MPS262196 MFW262096:MFW262196 LWA262096:LWA262196 LME262096:LME262196 LCI262096:LCI262196 KSM262096:KSM262196 KIQ262096:KIQ262196 JYU262096:JYU262196 JOY262096:JOY262196 JFC262096:JFC262196 IVG262096:IVG262196 ILK262096:ILK262196 IBO262096:IBO262196 HRS262096:HRS262196 HHW262096:HHW262196 GYA262096:GYA262196 GOE262096:GOE262196 GEI262096:GEI262196 FUM262096:FUM262196 FKQ262096:FKQ262196 FAU262096:FAU262196 EQY262096:EQY262196 EHC262096:EHC262196 DXG262096:DXG262196 DNK262096:DNK262196 DDO262096:DDO262196 CTS262096:CTS262196 CJW262096:CJW262196 CAA262096:CAA262196 BQE262096:BQE262196 BGI262096:BGI262196 AWM262096:AWM262196 AMQ262096:AMQ262196 ACU262096:ACU262196 SY262096:SY262196 JC262096:JC262196 H262096:H262196 WVO196560:WVO196660 WLS196560:WLS196660 WBW196560:WBW196660 VSA196560:VSA196660 VIE196560:VIE196660 UYI196560:UYI196660 UOM196560:UOM196660 UEQ196560:UEQ196660 TUU196560:TUU196660 TKY196560:TKY196660 TBC196560:TBC196660 SRG196560:SRG196660 SHK196560:SHK196660 RXO196560:RXO196660 RNS196560:RNS196660 RDW196560:RDW196660 QUA196560:QUA196660 QKE196560:QKE196660 QAI196560:QAI196660 PQM196560:PQM196660 PGQ196560:PGQ196660 OWU196560:OWU196660 OMY196560:OMY196660 ODC196560:ODC196660 NTG196560:NTG196660 NJK196560:NJK196660 MZO196560:MZO196660 MPS196560:MPS196660 MFW196560:MFW196660 LWA196560:LWA196660 LME196560:LME196660 LCI196560:LCI196660 KSM196560:KSM196660 KIQ196560:KIQ196660 JYU196560:JYU196660 JOY196560:JOY196660 JFC196560:JFC196660 IVG196560:IVG196660 ILK196560:ILK196660 IBO196560:IBO196660 HRS196560:HRS196660 HHW196560:HHW196660 GYA196560:GYA196660 GOE196560:GOE196660 GEI196560:GEI196660 FUM196560:FUM196660 FKQ196560:FKQ196660 FAU196560:FAU196660 EQY196560:EQY196660 EHC196560:EHC196660 DXG196560:DXG196660 DNK196560:DNK196660 DDO196560:DDO196660 CTS196560:CTS196660 CJW196560:CJW196660 CAA196560:CAA196660 BQE196560:BQE196660 BGI196560:BGI196660 AWM196560:AWM196660 AMQ196560:AMQ196660 ACU196560:ACU196660 SY196560:SY196660 JC196560:JC196660 H196560:H196660 WVO131024:WVO131124 WLS131024:WLS131124 WBW131024:WBW131124 VSA131024:VSA131124 VIE131024:VIE131124 UYI131024:UYI131124 UOM131024:UOM131124 UEQ131024:UEQ131124 TUU131024:TUU131124 TKY131024:TKY131124 TBC131024:TBC131124 SRG131024:SRG131124 SHK131024:SHK131124 RXO131024:RXO131124 RNS131024:RNS131124 RDW131024:RDW131124 QUA131024:QUA131124 QKE131024:QKE131124 QAI131024:QAI131124 PQM131024:PQM131124 PGQ131024:PGQ131124 OWU131024:OWU131124 OMY131024:OMY131124 ODC131024:ODC131124 NTG131024:NTG131124 NJK131024:NJK131124 MZO131024:MZO131124 MPS131024:MPS131124 MFW131024:MFW131124 LWA131024:LWA131124 LME131024:LME131124 LCI131024:LCI131124 KSM131024:KSM131124 KIQ131024:KIQ131124 JYU131024:JYU131124 JOY131024:JOY131124 JFC131024:JFC131124 IVG131024:IVG131124 ILK131024:ILK131124 IBO131024:IBO131124 HRS131024:HRS131124 HHW131024:HHW131124 GYA131024:GYA131124 GOE131024:GOE131124 GEI131024:GEI131124 FUM131024:FUM131124 FKQ131024:FKQ131124 FAU131024:FAU131124 EQY131024:EQY131124 EHC131024:EHC131124 DXG131024:DXG131124 DNK131024:DNK131124 DDO131024:DDO131124 CTS131024:CTS131124 CJW131024:CJW131124 CAA131024:CAA131124 BQE131024:BQE131124 BGI131024:BGI131124 AWM131024:AWM131124 AMQ131024:AMQ131124 ACU131024:ACU131124 SY131024:SY131124 JC131024:JC131124 H131024:H131124 WVO65488:WVO65588 WLS65488:WLS65588 WBW65488:WBW65588 VSA65488:VSA65588 VIE65488:VIE65588 UYI65488:UYI65588 UOM65488:UOM65588 UEQ65488:UEQ65588 TUU65488:TUU65588 TKY65488:TKY65588 TBC65488:TBC65588 SRG65488:SRG65588 SHK65488:SHK65588 RXO65488:RXO65588 RNS65488:RNS65588 RDW65488:RDW65588 QUA65488:QUA65588 QKE65488:QKE65588 QAI65488:QAI65588 PQM65488:PQM65588 PGQ65488:PGQ65588 OWU65488:OWU65588 OMY65488:OMY65588 ODC65488:ODC65588 NTG65488:NTG65588 NJK65488:NJK65588 MZO65488:MZO65588 MPS65488:MPS65588 MFW65488:MFW65588 LWA65488:LWA65588 LME65488:LME65588 LCI65488:LCI65588 KSM65488:KSM65588 KIQ65488:KIQ65588 JYU65488:JYU65588 JOY65488:JOY65588 JFC65488:JFC65588 IVG65488:IVG65588 ILK65488:ILK65588 IBO65488:IBO65588 HRS65488:HRS65588 HHW65488:HHW65588 GYA65488:GYA65588 GOE65488:GOE65588 GEI65488:GEI65588 FUM65488:FUM65588 FKQ65488:FKQ65588 FAU65488:FAU65588 EQY65488:EQY65588 EHC65488:EHC65588 DXG65488:DXG65588 DNK65488:DNK65588 DDO65488:DDO65588 CTS65488:CTS65588 CJW65488:CJW65588 CAA65488:CAA65588 BQE65488:BQE65588 BGI65488:BGI65588 AWM65488:AWM65588 AMQ65488:AMQ65588 ACU65488:ACU65588 SY65488:SY65588 JC65488:JC65588 H65488:H65588 JC12:JC56 WVO12:WVO56 WLS12:WLS56 WBW12:WBW56 VSA12:VSA56 VIE12:VIE56 UYI12:UYI56 UOM12:UOM56 UEQ12:UEQ56 TUU12:TUU56 TKY12:TKY56 TBC12:TBC56 SRG12:SRG56 SHK12:SHK56 RXO12:RXO56 RNS12:RNS56 RDW12:RDW56 QUA12:QUA56 QKE12:QKE56 QAI12:QAI56 PQM12:PQM56 PGQ12:PGQ56 OWU12:OWU56 OMY12:OMY56 ODC12:ODC56 NTG12:NTG56 NJK12:NJK56 MZO12:MZO56 MPS12:MPS56 MFW12:MFW56 LWA12:LWA56 LME12:LME56 LCI12:LCI56 KSM12:KSM56 KIQ12:KIQ56 JYU12:JYU56 JOY12:JOY56 JFC12:JFC56 IVG12:IVG56 ILK12:ILK56 IBO12:IBO56 HRS12:HRS56 HHW12:HHW56 GYA12:GYA56 GOE12:GOE56 GEI12:GEI56 FUM12:FUM56 FKQ12:FKQ56 FAU12:FAU56 EQY12:EQY56 EHC12:EHC56 DXG12:DXG56 DNK12:DNK56 DDO12:DDO56 CTS12:CTS56 CJW12:CJW56 CAA12:CAA56 BQE12:BQE56 BGI12:BGI56 AWM12:AWM56 AMQ12:AMQ56 ACU12:ACU56 SY12:SY56">
      <formula1>$H$11</formula1>
    </dataValidation>
    <dataValidation type="whole" operator="lessThanOrEqual" allowBlank="1" showInputMessage="1" showErrorMessage="1" error="INPUT NUMBER LESS THAN OR EQUAL THE HIGHEST POSSIBLE SCORE" prompt="Input Raw Score" sqref="WVP982992:WVP983092 WLT982992:WLT983092 WBX982992:WBX983092 VSB982992:VSB983092 VIF982992:VIF983092 UYJ982992:UYJ983092 UON982992:UON983092 UER982992:UER983092 TUV982992:TUV983092 TKZ982992:TKZ983092 TBD982992:TBD983092 SRH982992:SRH983092 SHL982992:SHL983092 RXP982992:RXP983092 RNT982992:RNT983092 RDX982992:RDX983092 QUB982992:QUB983092 QKF982992:QKF983092 QAJ982992:QAJ983092 PQN982992:PQN983092 PGR982992:PGR983092 OWV982992:OWV983092 OMZ982992:OMZ983092 ODD982992:ODD983092 NTH982992:NTH983092 NJL982992:NJL983092 MZP982992:MZP983092 MPT982992:MPT983092 MFX982992:MFX983092 LWB982992:LWB983092 LMF982992:LMF983092 LCJ982992:LCJ983092 KSN982992:KSN983092 KIR982992:KIR983092 JYV982992:JYV983092 JOZ982992:JOZ983092 JFD982992:JFD983092 IVH982992:IVH983092 ILL982992:ILL983092 IBP982992:IBP983092 HRT982992:HRT983092 HHX982992:HHX983092 GYB982992:GYB983092 GOF982992:GOF983092 GEJ982992:GEJ983092 FUN982992:FUN983092 FKR982992:FKR983092 FAV982992:FAV983092 EQZ982992:EQZ983092 EHD982992:EHD983092 DXH982992:DXH983092 DNL982992:DNL983092 DDP982992:DDP983092 CTT982992:CTT983092 CJX982992:CJX983092 CAB982992:CAB983092 BQF982992:BQF983092 BGJ982992:BGJ983092 AWN982992:AWN983092 AMR982992:AMR983092 ACV982992:ACV983092 SZ982992:SZ983092 JD982992:JD983092 I982992:I983092 WVP917456:WVP917556 WLT917456:WLT917556 WBX917456:WBX917556 VSB917456:VSB917556 VIF917456:VIF917556 UYJ917456:UYJ917556 UON917456:UON917556 UER917456:UER917556 TUV917456:TUV917556 TKZ917456:TKZ917556 TBD917456:TBD917556 SRH917456:SRH917556 SHL917456:SHL917556 RXP917456:RXP917556 RNT917456:RNT917556 RDX917456:RDX917556 QUB917456:QUB917556 QKF917456:QKF917556 QAJ917456:QAJ917556 PQN917456:PQN917556 PGR917456:PGR917556 OWV917456:OWV917556 OMZ917456:OMZ917556 ODD917456:ODD917556 NTH917456:NTH917556 NJL917456:NJL917556 MZP917456:MZP917556 MPT917456:MPT917556 MFX917456:MFX917556 LWB917456:LWB917556 LMF917456:LMF917556 LCJ917456:LCJ917556 KSN917456:KSN917556 KIR917456:KIR917556 JYV917456:JYV917556 JOZ917456:JOZ917556 JFD917456:JFD917556 IVH917456:IVH917556 ILL917456:ILL917556 IBP917456:IBP917556 HRT917456:HRT917556 HHX917456:HHX917556 GYB917456:GYB917556 GOF917456:GOF917556 GEJ917456:GEJ917556 FUN917456:FUN917556 FKR917456:FKR917556 FAV917456:FAV917556 EQZ917456:EQZ917556 EHD917456:EHD917556 DXH917456:DXH917556 DNL917456:DNL917556 DDP917456:DDP917556 CTT917456:CTT917556 CJX917456:CJX917556 CAB917456:CAB917556 BQF917456:BQF917556 BGJ917456:BGJ917556 AWN917456:AWN917556 AMR917456:AMR917556 ACV917456:ACV917556 SZ917456:SZ917556 JD917456:JD917556 I917456:I917556 WVP851920:WVP852020 WLT851920:WLT852020 WBX851920:WBX852020 VSB851920:VSB852020 VIF851920:VIF852020 UYJ851920:UYJ852020 UON851920:UON852020 UER851920:UER852020 TUV851920:TUV852020 TKZ851920:TKZ852020 TBD851920:TBD852020 SRH851920:SRH852020 SHL851920:SHL852020 RXP851920:RXP852020 RNT851920:RNT852020 RDX851920:RDX852020 QUB851920:QUB852020 QKF851920:QKF852020 QAJ851920:QAJ852020 PQN851920:PQN852020 PGR851920:PGR852020 OWV851920:OWV852020 OMZ851920:OMZ852020 ODD851920:ODD852020 NTH851920:NTH852020 NJL851920:NJL852020 MZP851920:MZP852020 MPT851920:MPT852020 MFX851920:MFX852020 LWB851920:LWB852020 LMF851920:LMF852020 LCJ851920:LCJ852020 KSN851920:KSN852020 KIR851920:KIR852020 JYV851920:JYV852020 JOZ851920:JOZ852020 JFD851920:JFD852020 IVH851920:IVH852020 ILL851920:ILL852020 IBP851920:IBP852020 HRT851920:HRT852020 HHX851920:HHX852020 GYB851920:GYB852020 GOF851920:GOF852020 GEJ851920:GEJ852020 FUN851920:FUN852020 FKR851920:FKR852020 FAV851920:FAV852020 EQZ851920:EQZ852020 EHD851920:EHD852020 DXH851920:DXH852020 DNL851920:DNL852020 DDP851920:DDP852020 CTT851920:CTT852020 CJX851920:CJX852020 CAB851920:CAB852020 BQF851920:BQF852020 BGJ851920:BGJ852020 AWN851920:AWN852020 AMR851920:AMR852020 ACV851920:ACV852020 SZ851920:SZ852020 JD851920:JD852020 I851920:I852020 WVP786384:WVP786484 WLT786384:WLT786484 WBX786384:WBX786484 VSB786384:VSB786484 VIF786384:VIF786484 UYJ786384:UYJ786484 UON786384:UON786484 UER786384:UER786484 TUV786384:TUV786484 TKZ786384:TKZ786484 TBD786384:TBD786484 SRH786384:SRH786484 SHL786384:SHL786484 RXP786384:RXP786484 RNT786384:RNT786484 RDX786384:RDX786484 QUB786384:QUB786484 QKF786384:QKF786484 QAJ786384:QAJ786484 PQN786384:PQN786484 PGR786384:PGR786484 OWV786384:OWV786484 OMZ786384:OMZ786484 ODD786384:ODD786484 NTH786384:NTH786484 NJL786384:NJL786484 MZP786384:MZP786484 MPT786384:MPT786484 MFX786384:MFX786484 LWB786384:LWB786484 LMF786384:LMF786484 LCJ786384:LCJ786484 KSN786384:KSN786484 KIR786384:KIR786484 JYV786384:JYV786484 JOZ786384:JOZ786484 JFD786384:JFD786484 IVH786384:IVH786484 ILL786384:ILL786484 IBP786384:IBP786484 HRT786384:HRT786484 HHX786384:HHX786484 GYB786384:GYB786484 GOF786384:GOF786484 GEJ786384:GEJ786484 FUN786384:FUN786484 FKR786384:FKR786484 FAV786384:FAV786484 EQZ786384:EQZ786484 EHD786384:EHD786484 DXH786384:DXH786484 DNL786384:DNL786484 DDP786384:DDP786484 CTT786384:CTT786484 CJX786384:CJX786484 CAB786384:CAB786484 BQF786384:BQF786484 BGJ786384:BGJ786484 AWN786384:AWN786484 AMR786384:AMR786484 ACV786384:ACV786484 SZ786384:SZ786484 JD786384:JD786484 I786384:I786484 WVP720848:WVP720948 WLT720848:WLT720948 WBX720848:WBX720948 VSB720848:VSB720948 VIF720848:VIF720948 UYJ720848:UYJ720948 UON720848:UON720948 UER720848:UER720948 TUV720848:TUV720948 TKZ720848:TKZ720948 TBD720848:TBD720948 SRH720848:SRH720948 SHL720848:SHL720948 RXP720848:RXP720948 RNT720848:RNT720948 RDX720848:RDX720948 QUB720848:QUB720948 QKF720848:QKF720948 QAJ720848:QAJ720948 PQN720848:PQN720948 PGR720848:PGR720948 OWV720848:OWV720948 OMZ720848:OMZ720948 ODD720848:ODD720948 NTH720848:NTH720948 NJL720848:NJL720948 MZP720848:MZP720948 MPT720848:MPT720948 MFX720848:MFX720948 LWB720848:LWB720948 LMF720848:LMF720948 LCJ720848:LCJ720948 KSN720848:KSN720948 KIR720848:KIR720948 JYV720848:JYV720948 JOZ720848:JOZ720948 JFD720848:JFD720948 IVH720848:IVH720948 ILL720848:ILL720948 IBP720848:IBP720948 HRT720848:HRT720948 HHX720848:HHX720948 GYB720848:GYB720948 GOF720848:GOF720948 GEJ720848:GEJ720948 FUN720848:FUN720948 FKR720848:FKR720948 FAV720848:FAV720948 EQZ720848:EQZ720948 EHD720848:EHD720948 DXH720848:DXH720948 DNL720848:DNL720948 DDP720848:DDP720948 CTT720848:CTT720948 CJX720848:CJX720948 CAB720848:CAB720948 BQF720848:BQF720948 BGJ720848:BGJ720948 AWN720848:AWN720948 AMR720848:AMR720948 ACV720848:ACV720948 SZ720848:SZ720948 JD720848:JD720948 I720848:I720948 WVP655312:WVP655412 WLT655312:WLT655412 WBX655312:WBX655412 VSB655312:VSB655412 VIF655312:VIF655412 UYJ655312:UYJ655412 UON655312:UON655412 UER655312:UER655412 TUV655312:TUV655412 TKZ655312:TKZ655412 TBD655312:TBD655412 SRH655312:SRH655412 SHL655312:SHL655412 RXP655312:RXP655412 RNT655312:RNT655412 RDX655312:RDX655412 QUB655312:QUB655412 QKF655312:QKF655412 QAJ655312:QAJ655412 PQN655312:PQN655412 PGR655312:PGR655412 OWV655312:OWV655412 OMZ655312:OMZ655412 ODD655312:ODD655412 NTH655312:NTH655412 NJL655312:NJL655412 MZP655312:MZP655412 MPT655312:MPT655412 MFX655312:MFX655412 LWB655312:LWB655412 LMF655312:LMF655412 LCJ655312:LCJ655412 KSN655312:KSN655412 KIR655312:KIR655412 JYV655312:JYV655412 JOZ655312:JOZ655412 JFD655312:JFD655412 IVH655312:IVH655412 ILL655312:ILL655412 IBP655312:IBP655412 HRT655312:HRT655412 HHX655312:HHX655412 GYB655312:GYB655412 GOF655312:GOF655412 GEJ655312:GEJ655412 FUN655312:FUN655412 FKR655312:FKR655412 FAV655312:FAV655412 EQZ655312:EQZ655412 EHD655312:EHD655412 DXH655312:DXH655412 DNL655312:DNL655412 DDP655312:DDP655412 CTT655312:CTT655412 CJX655312:CJX655412 CAB655312:CAB655412 BQF655312:BQF655412 BGJ655312:BGJ655412 AWN655312:AWN655412 AMR655312:AMR655412 ACV655312:ACV655412 SZ655312:SZ655412 JD655312:JD655412 I655312:I655412 WVP589776:WVP589876 WLT589776:WLT589876 WBX589776:WBX589876 VSB589776:VSB589876 VIF589776:VIF589876 UYJ589776:UYJ589876 UON589776:UON589876 UER589776:UER589876 TUV589776:TUV589876 TKZ589776:TKZ589876 TBD589776:TBD589876 SRH589776:SRH589876 SHL589776:SHL589876 RXP589776:RXP589876 RNT589776:RNT589876 RDX589776:RDX589876 QUB589776:QUB589876 QKF589776:QKF589876 QAJ589776:QAJ589876 PQN589776:PQN589876 PGR589776:PGR589876 OWV589776:OWV589876 OMZ589776:OMZ589876 ODD589776:ODD589876 NTH589776:NTH589876 NJL589776:NJL589876 MZP589776:MZP589876 MPT589776:MPT589876 MFX589776:MFX589876 LWB589776:LWB589876 LMF589776:LMF589876 LCJ589776:LCJ589876 KSN589776:KSN589876 KIR589776:KIR589876 JYV589776:JYV589876 JOZ589776:JOZ589876 JFD589776:JFD589876 IVH589776:IVH589876 ILL589776:ILL589876 IBP589776:IBP589876 HRT589776:HRT589876 HHX589776:HHX589876 GYB589776:GYB589876 GOF589776:GOF589876 GEJ589776:GEJ589876 FUN589776:FUN589876 FKR589776:FKR589876 FAV589776:FAV589876 EQZ589776:EQZ589876 EHD589776:EHD589876 DXH589776:DXH589876 DNL589776:DNL589876 DDP589776:DDP589876 CTT589776:CTT589876 CJX589776:CJX589876 CAB589776:CAB589876 BQF589776:BQF589876 BGJ589776:BGJ589876 AWN589776:AWN589876 AMR589776:AMR589876 ACV589776:ACV589876 SZ589776:SZ589876 JD589776:JD589876 I589776:I589876 WVP524240:WVP524340 WLT524240:WLT524340 WBX524240:WBX524340 VSB524240:VSB524340 VIF524240:VIF524340 UYJ524240:UYJ524340 UON524240:UON524340 UER524240:UER524340 TUV524240:TUV524340 TKZ524240:TKZ524340 TBD524240:TBD524340 SRH524240:SRH524340 SHL524240:SHL524340 RXP524240:RXP524340 RNT524240:RNT524340 RDX524240:RDX524340 QUB524240:QUB524340 QKF524240:QKF524340 QAJ524240:QAJ524340 PQN524240:PQN524340 PGR524240:PGR524340 OWV524240:OWV524340 OMZ524240:OMZ524340 ODD524240:ODD524340 NTH524240:NTH524340 NJL524240:NJL524340 MZP524240:MZP524340 MPT524240:MPT524340 MFX524240:MFX524340 LWB524240:LWB524340 LMF524240:LMF524340 LCJ524240:LCJ524340 KSN524240:KSN524340 KIR524240:KIR524340 JYV524240:JYV524340 JOZ524240:JOZ524340 JFD524240:JFD524340 IVH524240:IVH524340 ILL524240:ILL524340 IBP524240:IBP524340 HRT524240:HRT524340 HHX524240:HHX524340 GYB524240:GYB524340 GOF524240:GOF524340 GEJ524240:GEJ524340 FUN524240:FUN524340 FKR524240:FKR524340 FAV524240:FAV524340 EQZ524240:EQZ524340 EHD524240:EHD524340 DXH524240:DXH524340 DNL524240:DNL524340 DDP524240:DDP524340 CTT524240:CTT524340 CJX524240:CJX524340 CAB524240:CAB524340 BQF524240:BQF524340 BGJ524240:BGJ524340 AWN524240:AWN524340 AMR524240:AMR524340 ACV524240:ACV524340 SZ524240:SZ524340 JD524240:JD524340 I524240:I524340 WVP458704:WVP458804 WLT458704:WLT458804 WBX458704:WBX458804 VSB458704:VSB458804 VIF458704:VIF458804 UYJ458704:UYJ458804 UON458704:UON458804 UER458704:UER458804 TUV458704:TUV458804 TKZ458704:TKZ458804 TBD458704:TBD458804 SRH458704:SRH458804 SHL458704:SHL458804 RXP458704:RXP458804 RNT458704:RNT458804 RDX458704:RDX458804 QUB458704:QUB458804 QKF458704:QKF458804 QAJ458704:QAJ458804 PQN458704:PQN458804 PGR458704:PGR458804 OWV458704:OWV458804 OMZ458704:OMZ458804 ODD458704:ODD458804 NTH458704:NTH458804 NJL458704:NJL458804 MZP458704:MZP458804 MPT458704:MPT458804 MFX458704:MFX458804 LWB458704:LWB458804 LMF458704:LMF458804 LCJ458704:LCJ458804 KSN458704:KSN458804 KIR458704:KIR458804 JYV458704:JYV458804 JOZ458704:JOZ458804 JFD458704:JFD458804 IVH458704:IVH458804 ILL458704:ILL458804 IBP458704:IBP458804 HRT458704:HRT458804 HHX458704:HHX458804 GYB458704:GYB458804 GOF458704:GOF458804 GEJ458704:GEJ458804 FUN458704:FUN458804 FKR458704:FKR458804 FAV458704:FAV458804 EQZ458704:EQZ458804 EHD458704:EHD458804 DXH458704:DXH458804 DNL458704:DNL458804 DDP458704:DDP458804 CTT458704:CTT458804 CJX458704:CJX458804 CAB458704:CAB458804 BQF458704:BQF458804 BGJ458704:BGJ458804 AWN458704:AWN458804 AMR458704:AMR458804 ACV458704:ACV458804 SZ458704:SZ458804 JD458704:JD458804 I458704:I458804 WVP393168:WVP393268 WLT393168:WLT393268 WBX393168:WBX393268 VSB393168:VSB393268 VIF393168:VIF393268 UYJ393168:UYJ393268 UON393168:UON393268 UER393168:UER393268 TUV393168:TUV393268 TKZ393168:TKZ393268 TBD393168:TBD393268 SRH393168:SRH393268 SHL393168:SHL393268 RXP393168:RXP393268 RNT393168:RNT393268 RDX393168:RDX393268 QUB393168:QUB393268 QKF393168:QKF393268 QAJ393168:QAJ393268 PQN393168:PQN393268 PGR393168:PGR393268 OWV393168:OWV393268 OMZ393168:OMZ393268 ODD393168:ODD393268 NTH393168:NTH393268 NJL393168:NJL393268 MZP393168:MZP393268 MPT393168:MPT393268 MFX393168:MFX393268 LWB393168:LWB393268 LMF393168:LMF393268 LCJ393168:LCJ393268 KSN393168:KSN393268 KIR393168:KIR393268 JYV393168:JYV393268 JOZ393168:JOZ393268 JFD393168:JFD393268 IVH393168:IVH393268 ILL393168:ILL393268 IBP393168:IBP393268 HRT393168:HRT393268 HHX393168:HHX393268 GYB393168:GYB393268 GOF393168:GOF393268 GEJ393168:GEJ393268 FUN393168:FUN393268 FKR393168:FKR393268 FAV393168:FAV393268 EQZ393168:EQZ393268 EHD393168:EHD393268 DXH393168:DXH393268 DNL393168:DNL393268 DDP393168:DDP393268 CTT393168:CTT393268 CJX393168:CJX393268 CAB393168:CAB393268 BQF393168:BQF393268 BGJ393168:BGJ393268 AWN393168:AWN393268 AMR393168:AMR393268 ACV393168:ACV393268 SZ393168:SZ393268 JD393168:JD393268 I393168:I393268 WVP327632:WVP327732 WLT327632:WLT327732 WBX327632:WBX327732 VSB327632:VSB327732 VIF327632:VIF327732 UYJ327632:UYJ327732 UON327632:UON327732 UER327632:UER327732 TUV327632:TUV327732 TKZ327632:TKZ327732 TBD327632:TBD327732 SRH327632:SRH327732 SHL327632:SHL327732 RXP327632:RXP327732 RNT327632:RNT327732 RDX327632:RDX327732 QUB327632:QUB327732 QKF327632:QKF327732 QAJ327632:QAJ327732 PQN327632:PQN327732 PGR327632:PGR327732 OWV327632:OWV327732 OMZ327632:OMZ327732 ODD327632:ODD327732 NTH327632:NTH327732 NJL327632:NJL327732 MZP327632:MZP327732 MPT327632:MPT327732 MFX327632:MFX327732 LWB327632:LWB327732 LMF327632:LMF327732 LCJ327632:LCJ327732 KSN327632:KSN327732 KIR327632:KIR327732 JYV327632:JYV327732 JOZ327632:JOZ327732 JFD327632:JFD327732 IVH327632:IVH327732 ILL327632:ILL327732 IBP327632:IBP327732 HRT327632:HRT327732 HHX327632:HHX327732 GYB327632:GYB327732 GOF327632:GOF327732 GEJ327632:GEJ327732 FUN327632:FUN327732 FKR327632:FKR327732 FAV327632:FAV327732 EQZ327632:EQZ327732 EHD327632:EHD327732 DXH327632:DXH327732 DNL327632:DNL327732 DDP327632:DDP327732 CTT327632:CTT327732 CJX327632:CJX327732 CAB327632:CAB327732 BQF327632:BQF327732 BGJ327632:BGJ327732 AWN327632:AWN327732 AMR327632:AMR327732 ACV327632:ACV327732 SZ327632:SZ327732 JD327632:JD327732 I327632:I327732 WVP262096:WVP262196 WLT262096:WLT262196 WBX262096:WBX262196 VSB262096:VSB262196 VIF262096:VIF262196 UYJ262096:UYJ262196 UON262096:UON262196 UER262096:UER262196 TUV262096:TUV262196 TKZ262096:TKZ262196 TBD262096:TBD262196 SRH262096:SRH262196 SHL262096:SHL262196 RXP262096:RXP262196 RNT262096:RNT262196 RDX262096:RDX262196 QUB262096:QUB262196 QKF262096:QKF262196 QAJ262096:QAJ262196 PQN262096:PQN262196 PGR262096:PGR262196 OWV262096:OWV262196 OMZ262096:OMZ262196 ODD262096:ODD262196 NTH262096:NTH262196 NJL262096:NJL262196 MZP262096:MZP262196 MPT262096:MPT262196 MFX262096:MFX262196 LWB262096:LWB262196 LMF262096:LMF262196 LCJ262096:LCJ262196 KSN262096:KSN262196 KIR262096:KIR262196 JYV262096:JYV262196 JOZ262096:JOZ262196 JFD262096:JFD262196 IVH262096:IVH262196 ILL262096:ILL262196 IBP262096:IBP262196 HRT262096:HRT262196 HHX262096:HHX262196 GYB262096:GYB262196 GOF262096:GOF262196 GEJ262096:GEJ262196 FUN262096:FUN262196 FKR262096:FKR262196 FAV262096:FAV262196 EQZ262096:EQZ262196 EHD262096:EHD262196 DXH262096:DXH262196 DNL262096:DNL262196 DDP262096:DDP262196 CTT262096:CTT262196 CJX262096:CJX262196 CAB262096:CAB262196 BQF262096:BQF262196 BGJ262096:BGJ262196 AWN262096:AWN262196 AMR262096:AMR262196 ACV262096:ACV262196 SZ262096:SZ262196 JD262096:JD262196 I262096:I262196 WVP196560:WVP196660 WLT196560:WLT196660 WBX196560:WBX196660 VSB196560:VSB196660 VIF196560:VIF196660 UYJ196560:UYJ196660 UON196560:UON196660 UER196560:UER196660 TUV196560:TUV196660 TKZ196560:TKZ196660 TBD196560:TBD196660 SRH196560:SRH196660 SHL196560:SHL196660 RXP196560:RXP196660 RNT196560:RNT196660 RDX196560:RDX196660 QUB196560:QUB196660 QKF196560:QKF196660 QAJ196560:QAJ196660 PQN196560:PQN196660 PGR196560:PGR196660 OWV196560:OWV196660 OMZ196560:OMZ196660 ODD196560:ODD196660 NTH196560:NTH196660 NJL196560:NJL196660 MZP196560:MZP196660 MPT196560:MPT196660 MFX196560:MFX196660 LWB196560:LWB196660 LMF196560:LMF196660 LCJ196560:LCJ196660 KSN196560:KSN196660 KIR196560:KIR196660 JYV196560:JYV196660 JOZ196560:JOZ196660 JFD196560:JFD196660 IVH196560:IVH196660 ILL196560:ILL196660 IBP196560:IBP196660 HRT196560:HRT196660 HHX196560:HHX196660 GYB196560:GYB196660 GOF196560:GOF196660 GEJ196560:GEJ196660 FUN196560:FUN196660 FKR196560:FKR196660 FAV196560:FAV196660 EQZ196560:EQZ196660 EHD196560:EHD196660 DXH196560:DXH196660 DNL196560:DNL196660 DDP196560:DDP196660 CTT196560:CTT196660 CJX196560:CJX196660 CAB196560:CAB196660 BQF196560:BQF196660 BGJ196560:BGJ196660 AWN196560:AWN196660 AMR196560:AMR196660 ACV196560:ACV196660 SZ196560:SZ196660 JD196560:JD196660 I196560:I196660 WVP131024:WVP131124 WLT131024:WLT131124 WBX131024:WBX131124 VSB131024:VSB131124 VIF131024:VIF131124 UYJ131024:UYJ131124 UON131024:UON131124 UER131024:UER131124 TUV131024:TUV131124 TKZ131024:TKZ131124 TBD131024:TBD131124 SRH131024:SRH131124 SHL131024:SHL131124 RXP131024:RXP131124 RNT131024:RNT131124 RDX131024:RDX131124 QUB131024:QUB131124 QKF131024:QKF131124 QAJ131024:QAJ131124 PQN131024:PQN131124 PGR131024:PGR131124 OWV131024:OWV131124 OMZ131024:OMZ131124 ODD131024:ODD131124 NTH131024:NTH131124 NJL131024:NJL131124 MZP131024:MZP131124 MPT131024:MPT131124 MFX131024:MFX131124 LWB131024:LWB131124 LMF131024:LMF131124 LCJ131024:LCJ131124 KSN131024:KSN131124 KIR131024:KIR131124 JYV131024:JYV131124 JOZ131024:JOZ131124 JFD131024:JFD131124 IVH131024:IVH131124 ILL131024:ILL131124 IBP131024:IBP131124 HRT131024:HRT131124 HHX131024:HHX131124 GYB131024:GYB131124 GOF131024:GOF131124 GEJ131024:GEJ131124 FUN131024:FUN131124 FKR131024:FKR131124 FAV131024:FAV131124 EQZ131024:EQZ131124 EHD131024:EHD131124 DXH131024:DXH131124 DNL131024:DNL131124 DDP131024:DDP131124 CTT131024:CTT131124 CJX131024:CJX131124 CAB131024:CAB131124 BQF131024:BQF131124 BGJ131024:BGJ131124 AWN131024:AWN131124 AMR131024:AMR131124 ACV131024:ACV131124 SZ131024:SZ131124 JD131024:JD131124 I131024:I131124 WVP65488:WVP65588 WLT65488:WLT65588 WBX65488:WBX65588 VSB65488:VSB65588 VIF65488:VIF65588 UYJ65488:UYJ65588 UON65488:UON65588 UER65488:UER65588 TUV65488:TUV65588 TKZ65488:TKZ65588 TBD65488:TBD65588 SRH65488:SRH65588 SHL65488:SHL65588 RXP65488:RXP65588 RNT65488:RNT65588 RDX65488:RDX65588 QUB65488:QUB65588 QKF65488:QKF65588 QAJ65488:QAJ65588 PQN65488:PQN65588 PGR65488:PGR65588 OWV65488:OWV65588 OMZ65488:OMZ65588 ODD65488:ODD65588 NTH65488:NTH65588 NJL65488:NJL65588 MZP65488:MZP65588 MPT65488:MPT65588 MFX65488:MFX65588 LWB65488:LWB65588 LMF65488:LMF65588 LCJ65488:LCJ65588 KSN65488:KSN65588 KIR65488:KIR65588 JYV65488:JYV65588 JOZ65488:JOZ65588 JFD65488:JFD65588 IVH65488:IVH65588 ILL65488:ILL65588 IBP65488:IBP65588 HRT65488:HRT65588 HHX65488:HHX65588 GYB65488:GYB65588 GOF65488:GOF65588 GEJ65488:GEJ65588 FUN65488:FUN65588 FKR65488:FKR65588 FAV65488:FAV65588 EQZ65488:EQZ65588 EHD65488:EHD65588 DXH65488:DXH65588 DNL65488:DNL65588 DDP65488:DDP65588 CTT65488:CTT65588 CJX65488:CJX65588 CAB65488:CAB65588 BQF65488:BQF65588 BGJ65488:BGJ65588 AWN65488:AWN65588 AMR65488:AMR65588 ACV65488:ACV65588 SZ65488:SZ65588 JD65488:JD65588 I65488:I65588 JD12:JD56 WVP12:WVP56 WLT12:WLT56 WBX12:WBX56 VSB12:VSB56 VIF12:VIF56 UYJ12:UYJ56 UON12:UON56 UER12:UER56 TUV12:TUV56 TKZ12:TKZ56 TBD12:TBD56 SRH12:SRH56 SHL12:SHL56 RXP12:RXP56 RNT12:RNT56 RDX12:RDX56 QUB12:QUB56 QKF12:QKF56 QAJ12:QAJ56 PQN12:PQN56 PGR12:PGR56 OWV12:OWV56 OMZ12:OMZ56 ODD12:ODD56 NTH12:NTH56 NJL12:NJL56 MZP12:MZP56 MPT12:MPT56 MFX12:MFX56 LWB12:LWB56 LMF12:LMF56 LCJ12:LCJ56 KSN12:KSN56 KIR12:KIR56 JYV12:JYV56 JOZ12:JOZ56 JFD12:JFD56 IVH12:IVH56 ILL12:ILL56 IBP12:IBP56 HRT12:HRT56 HHX12:HHX56 GYB12:GYB56 GOF12:GOF56 GEJ12:GEJ56 FUN12:FUN56 FKR12:FKR56 FAV12:FAV56 EQZ12:EQZ56 EHD12:EHD56 DXH12:DXH56 DNL12:DNL56 DDP12:DDP56 CTT12:CTT56 CJX12:CJX56 CAB12:CAB56 BQF12:BQF56 BGJ12:BGJ56 AWN12:AWN56 AMR12:AMR56 ACV12:ACV56 SZ12:SZ56">
      <formula1>$I$11</formula1>
    </dataValidation>
    <dataValidation type="whole" operator="lessThanOrEqual" allowBlank="1" showInputMessage="1" showErrorMessage="1" error="INPUT NUMBER LESS THAN OR EQUAL THE HIGHEST POSSIBLE SCORE" prompt="Input Raw Score" sqref="WVQ982992:WVQ983092 WLU982992:WLU983092 WBY982992:WBY983092 VSC982992:VSC983092 VIG982992:VIG983092 UYK982992:UYK983092 UOO982992:UOO983092 UES982992:UES983092 TUW982992:TUW983092 TLA982992:TLA983092 TBE982992:TBE983092 SRI982992:SRI983092 SHM982992:SHM983092 RXQ982992:RXQ983092 RNU982992:RNU983092 RDY982992:RDY983092 QUC982992:QUC983092 QKG982992:QKG983092 QAK982992:QAK983092 PQO982992:PQO983092 PGS982992:PGS983092 OWW982992:OWW983092 ONA982992:ONA983092 ODE982992:ODE983092 NTI982992:NTI983092 NJM982992:NJM983092 MZQ982992:MZQ983092 MPU982992:MPU983092 MFY982992:MFY983092 LWC982992:LWC983092 LMG982992:LMG983092 LCK982992:LCK983092 KSO982992:KSO983092 KIS982992:KIS983092 JYW982992:JYW983092 JPA982992:JPA983092 JFE982992:JFE983092 IVI982992:IVI983092 ILM982992:ILM983092 IBQ982992:IBQ983092 HRU982992:HRU983092 HHY982992:HHY983092 GYC982992:GYC983092 GOG982992:GOG983092 GEK982992:GEK983092 FUO982992:FUO983092 FKS982992:FKS983092 FAW982992:FAW983092 ERA982992:ERA983092 EHE982992:EHE983092 DXI982992:DXI983092 DNM982992:DNM983092 DDQ982992:DDQ983092 CTU982992:CTU983092 CJY982992:CJY983092 CAC982992:CAC983092 BQG982992:BQG983092 BGK982992:BGK983092 AWO982992:AWO983092 AMS982992:AMS983092 ACW982992:ACW983092 TA982992:TA983092 JE982992:JE983092 J982992:J983092 WVQ917456:WVQ917556 WLU917456:WLU917556 WBY917456:WBY917556 VSC917456:VSC917556 VIG917456:VIG917556 UYK917456:UYK917556 UOO917456:UOO917556 UES917456:UES917556 TUW917456:TUW917556 TLA917456:TLA917556 TBE917456:TBE917556 SRI917456:SRI917556 SHM917456:SHM917556 RXQ917456:RXQ917556 RNU917456:RNU917556 RDY917456:RDY917556 QUC917456:QUC917556 QKG917456:QKG917556 QAK917456:QAK917556 PQO917456:PQO917556 PGS917456:PGS917556 OWW917456:OWW917556 ONA917456:ONA917556 ODE917456:ODE917556 NTI917456:NTI917556 NJM917456:NJM917556 MZQ917456:MZQ917556 MPU917456:MPU917556 MFY917456:MFY917556 LWC917456:LWC917556 LMG917456:LMG917556 LCK917456:LCK917556 KSO917456:KSO917556 KIS917456:KIS917556 JYW917456:JYW917556 JPA917456:JPA917556 JFE917456:JFE917556 IVI917456:IVI917556 ILM917456:ILM917556 IBQ917456:IBQ917556 HRU917456:HRU917556 HHY917456:HHY917556 GYC917456:GYC917556 GOG917456:GOG917556 GEK917456:GEK917556 FUO917456:FUO917556 FKS917456:FKS917556 FAW917456:FAW917556 ERA917456:ERA917556 EHE917456:EHE917556 DXI917456:DXI917556 DNM917456:DNM917556 DDQ917456:DDQ917556 CTU917456:CTU917556 CJY917456:CJY917556 CAC917456:CAC917556 BQG917456:BQG917556 BGK917456:BGK917556 AWO917456:AWO917556 AMS917456:AMS917556 ACW917456:ACW917556 TA917456:TA917556 JE917456:JE917556 J917456:J917556 WVQ851920:WVQ852020 WLU851920:WLU852020 WBY851920:WBY852020 VSC851920:VSC852020 VIG851920:VIG852020 UYK851920:UYK852020 UOO851920:UOO852020 UES851920:UES852020 TUW851920:TUW852020 TLA851920:TLA852020 TBE851920:TBE852020 SRI851920:SRI852020 SHM851920:SHM852020 RXQ851920:RXQ852020 RNU851920:RNU852020 RDY851920:RDY852020 QUC851920:QUC852020 QKG851920:QKG852020 QAK851920:QAK852020 PQO851920:PQO852020 PGS851920:PGS852020 OWW851920:OWW852020 ONA851920:ONA852020 ODE851920:ODE852020 NTI851920:NTI852020 NJM851920:NJM852020 MZQ851920:MZQ852020 MPU851920:MPU852020 MFY851920:MFY852020 LWC851920:LWC852020 LMG851920:LMG852020 LCK851920:LCK852020 KSO851920:KSO852020 KIS851920:KIS852020 JYW851920:JYW852020 JPA851920:JPA852020 JFE851920:JFE852020 IVI851920:IVI852020 ILM851920:ILM852020 IBQ851920:IBQ852020 HRU851920:HRU852020 HHY851920:HHY852020 GYC851920:GYC852020 GOG851920:GOG852020 GEK851920:GEK852020 FUO851920:FUO852020 FKS851920:FKS852020 FAW851920:FAW852020 ERA851920:ERA852020 EHE851920:EHE852020 DXI851920:DXI852020 DNM851920:DNM852020 DDQ851920:DDQ852020 CTU851920:CTU852020 CJY851920:CJY852020 CAC851920:CAC852020 BQG851920:BQG852020 BGK851920:BGK852020 AWO851920:AWO852020 AMS851920:AMS852020 ACW851920:ACW852020 TA851920:TA852020 JE851920:JE852020 J851920:J852020 WVQ786384:WVQ786484 WLU786384:WLU786484 WBY786384:WBY786484 VSC786384:VSC786484 VIG786384:VIG786484 UYK786384:UYK786484 UOO786384:UOO786484 UES786384:UES786484 TUW786384:TUW786484 TLA786384:TLA786484 TBE786384:TBE786484 SRI786384:SRI786484 SHM786384:SHM786484 RXQ786384:RXQ786484 RNU786384:RNU786484 RDY786384:RDY786484 QUC786384:QUC786484 QKG786384:QKG786484 QAK786384:QAK786484 PQO786384:PQO786484 PGS786384:PGS786484 OWW786384:OWW786484 ONA786384:ONA786484 ODE786384:ODE786484 NTI786384:NTI786484 NJM786384:NJM786484 MZQ786384:MZQ786484 MPU786384:MPU786484 MFY786384:MFY786484 LWC786384:LWC786484 LMG786384:LMG786484 LCK786384:LCK786484 KSO786384:KSO786484 KIS786384:KIS786484 JYW786384:JYW786484 JPA786384:JPA786484 JFE786384:JFE786484 IVI786384:IVI786484 ILM786384:ILM786484 IBQ786384:IBQ786484 HRU786384:HRU786484 HHY786384:HHY786484 GYC786384:GYC786484 GOG786384:GOG786484 GEK786384:GEK786484 FUO786384:FUO786484 FKS786384:FKS786484 FAW786384:FAW786484 ERA786384:ERA786484 EHE786384:EHE786484 DXI786384:DXI786484 DNM786384:DNM786484 DDQ786384:DDQ786484 CTU786384:CTU786484 CJY786384:CJY786484 CAC786384:CAC786484 BQG786384:BQG786484 BGK786384:BGK786484 AWO786384:AWO786484 AMS786384:AMS786484 ACW786384:ACW786484 TA786384:TA786484 JE786384:JE786484 J786384:J786484 WVQ720848:WVQ720948 WLU720848:WLU720948 WBY720848:WBY720948 VSC720848:VSC720948 VIG720848:VIG720948 UYK720848:UYK720948 UOO720848:UOO720948 UES720848:UES720948 TUW720848:TUW720948 TLA720848:TLA720948 TBE720848:TBE720948 SRI720848:SRI720948 SHM720848:SHM720948 RXQ720848:RXQ720948 RNU720848:RNU720948 RDY720848:RDY720948 QUC720848:QUC720948 QKG720848:QKG720948 QAK720848:QAK720948 PQO720848:PQO720948 PGS720848:PGS720948 OWW720848:OWW720948 ONA720848:ONA720948 ODE720848:ODE720948 NTI720848:NTI720948 NJM720848:NJM720948 MZQ720848:MZQ720948 MPU720848:MPU720948 MFY720848:MFY720948 LWC720848:LWC720948 LMG720848:LMG720948 LCK720848:LCK720948 KSO720848:KSO720948 KIS720848:KIS720948 JYW720848:JYW720948 JPA720848:JPA720948 JFE720848:JFE720948 IVI720848:IVI720948 ILM720848:ILM720948 IBQ720848:IBQ720948 HRU720848:HRU720948 HHY720848:HHY720948 GYC720848:GYC720948 GOG720848:GOG720948 GEK720848:GEK720948 FUO720848:FUO720948 FKS720848:FKS720948 FAW720848:FAW720948 ERA720848:ERA720948 EHE720848:EHE720948 DXI720848:DXI720948 DNM720848:DNM720948 DDQ720848:DDQ720948 CTU720848:CTU720948 CJY720848:CJY720948 CAC720848:CAC720948 BQG720848:BQG720948 BGK720848:BGK720948 AWO720848:AWO720948 AMS720848:AMS720948 ACW720848:ACW720948 TA720848:TA720948 JE720848:JE720948 J720848:J720948 WVQ655312:WVQ655412 WLU655312:WLU655412 WBY655312:WBY655412 VSC655312:VSC655412 VIG655312:VIG655412 UYK655312:UYK655412 UOO655312:UOO655412 UES655312:UES655412 TUW655312:TUW655412 TLA655312:TLA655412 TBE655312:TBE655412 SRI655312:SRI655412 SHM655312:SHM655412 RXQ655312:RXQ655412 RNU655312:RNU655412 RDY655312:RDY655412 QUC655312:QUC655412 QKG655312:QKG655412 QAK655312:QAK655412 PQO655312:PQO655412 PGS655312:PGS655412 OWW655312:OWW655412 ONA655312:ONA655412 ODE655312:ODE655412 NTI655312:NTI655412 NJM655312:NJM655412 MZQ655312:MZQ655412 MPU655312:MPU655412 MFY655312:MFY655412 LWC655312:LWC655412 LMG655312:LMG655412 LCK655312:LCK655412 KSO655312:KSO655412 KIS655312:KIS655412 JYW655312:JYW655412 JPA655312:JPA655412 JFE655312:JFE655412 IVI655312:IVI655412 ILM655312:ILM655412 IBQ655312:IBQ655412 HRU655312:HRU655412 HHY655312:HHY655412 GYC655312:GYC655412 GOG655312:GOG655412 GEK655312:GEK655412 FUO655312:FUO655412 FKS655312:FKS655412 FAW655312:FAW655412 ERA655312:ERA655412 EHE655312:EHE655412 DXI655312:DXI655412 DNM655312:DNM655412 DDQ655312:DDQ655412 CTU655312:CTU655412 CJY655312:CJY655412 CAC655312:CAC655412 BQG655312:BQG655412 BGK655312:BGK655412 AWO655312:AWO655412 AMS655312:AMS655412 ACW655312:ACW655412 TA655312:TA655412 JE655312:JE655412 J655312:J655412 WVQ589776:WVQ589876 WLU589776:WLU589876 WBY589776:WBY589876 VSC589776:VSC589876 VIG589776:VIG589876 UYK589776:UYK589876 UOO589776:UOO589876 UES589776:UES589876 TUW589776:TUW589876 TLA589776:TLA589876 TBE589776:TBE589876 SRI589776:SRI589876 SHM589776:SHM589876 RXQ589776:RXQ589876 RNU589776:RNU589876 RDY589776:RDY589876 QUC589776:QUC589876 QKG589776:QKG589876 QAK589776:QAK589876 PQO589776:PQO589876 PGS589776:PGS589876 OWW589776:OWW589876 ONA589776:ONA589876 ODE589776:ODE589876 NTI589776:NTI589876 NJM589776:NJM589876 MZQ589776:MZQ589876 MPU589776:MPU589876 MFY589776:MFY589876 LWC589776:LWC589876 LMG589776:LMG589876 LCK589776:LCK589876 KSO589776:KSO589876 KIS589776:KIS589876 JYW589776:JYW589876 JPA589776:JPA589876 JFE589776:JFE589876 IVI589776:IVI589876 ILM589776:ILM589876 IBQ589776:IBQ589876 HRU589776:HRU589876 HHY589776:HHY589876 GYC589776:GYC589876 GOG589776:GOG589876 GEK589776:GEK589876 FUO589776:FUO589876 FKS589776:FKS589876 FAW589776:FAW589876 ERA589776:ERA589876 EHE589776:EHE589876 DXI589776:DXI589876 DNM589776:DNM589876 DDQ589776:DDQ589876 CTU589776:CTU589876 CJY589776:CJY589876 CAC589776:CAC589876 BQG589776:BQG589876 BGK589776:BGK589876 AWO589776:AWO589876 AMS589776:AMS589876 ACW589776:ACW589876 TA589776:TA589876 JE589776:JE589876 J589776:J589876 WVQ524240:WVQ524340 WLU524240:WLU524340 WBY524240:WBY524340 VSC524240:VSC524340 VIG524240:VIG524340 UYK524240:UYK524340 UOO524240:UOO524340 UES524240:UES524340 TUW524240:TUW524340 TLA524240:TLA524340 TBE524240:TBE524340 SRI524240:SRI524340 SHM524240:SHM524340 RXQ524240:RXQ524340 RNU524240:RNU524340 RDY524240:RDY524340 QUC524240:QUC524340 QKG524240:QKG524340 QAK524240:QAK524340 PQO524240:PQO524340 PGS524240:PGS524340 OWW524240:OWW524340 ONA524240:ONA524340 ODE524240:ODE524340 NTI524240:NTI524340 NJM524240:NJM524340 MZQ524240:MZQ524340 MPU524240:MPU524340 MFY524240:MFY524340 LWC524240:LWC524340 LMG524240:LMG524340 LCK524240:LCK524340 KSO524240:KSO524340 KIS524240:KIS524340 JYW524240:JYW524340 JPA524240:JPA524340 JFE524240:JFE524340 IVI524240:IVI524340 ILM524240:ILM524340 IBQ524240:IBQ524340 HRU524240:HRU524340 HHY524240:HHY524340 GYC524240:GYC524340 GOG524240:GOG524340 GEK524240:GEK524340 FUO524240:FUO524340 FKS524240:FKS524340 FAW524240:FAW524340 ERA524240:ERA524340 EHE524240:EHE524340 DXI524240:DXI524340 DNM524240:DNM524340 DDQ524240:DDQ524340 CTU524240:CTU524340 CJY524240:CJY524340 CAC524240:CAC524340 BQG524240:BQG524340 BGK524240:BGK524340 AWO524240:AWO524340 AMS524240:AMS524340 ACW524240:ACW524340 TA524240:TA524340 JE524240:JE524340 J524240:J524340 WVQ458704:WVQ458804 WLU458704:WLU458804 WBY458704:WBY458804 VSC458704:VSC458804 VIG458704:VIG458804 UYK458704:UYK458804 UOO458704:UOO458804 UES458704:UES458804 TUW458704:TUW458804 TLA458704:TLA458804 TBE458704:TBE458804 SRI458704:SRI458804 SHM458704:SHM458804 RXQ458704:RXQ458804 RNU458704:RNU458804 RDY458704:RDY458804 QUC458704:QUC458804 QKG458704:QKG458804 QAK458704:QAK458804 PQO458704:PQO458804 PGS458704:PGS458804 OWW458704:OWW458804 ONA458704:ONA458804 ODE458704:ODE458804 NTI458704:NTI458804 NJM458704:NJM458804 MZQ458704:MZQ458804 MPU458704:MPU458804 MFY458704:MFY458804 LWC458704:LWC458804 LMG458704:LMG458804 LCK458704:LCK458804 KSO458704:KSO458804 KIS458704:KIS458804 JYW458704:JYW458804 JPA458704:JPA458804 JFE458704:JFE458804 IVI458704:IVI458804 ILM458704:ILM458804 IBQ458704:IBQ458804 HRU458704:HRU458804 HHY458704:HHY458804 GYC458704:GYC458804 GOG458704:GOG458804 GEK458704:GEK458804 FUO458704:FUO458804 FKS458704:FKS458804 FAW458704:FAW458804 ERA458704:ERA458804 EHE458704:EHE458804 DXI458704:DXI458804 DNM458704:DNM458804 DDQ458704:DDQ458804 CTU458704:CTU458804 CJY458704:CJY458804 CAC458704:CAC458804 BQG458704:BQG458804 BGK458704:BGK458804 AWO458704:AWO458804 AMS458704:AMS458804 ACW458704:ACW458804 TA458704:TA458804 JE458704:JE458804 J458704:J458804 WVQ393168:WVQ393268 WLU393168:WLU393268 WBY393168:WBY393268 VSC393168:VSC393268 VIG393168:VIG393268 UYK393168:UYK393268 UOO393168:UOO393268 UES393168:UES393268 TUW393168:TUW393268 TLA393168:TLA393268 TBE393168:TBE393268 SRI393168:SRI393268 SHM393168:SHM393268 RXQ393168:RXQ393268 RNU393168:RNU393268 RDY393168:RDY393268 QUC393168:QUC393268 QKG393168:QKG393268 QAK393168:QAK393268 PQO393168:PQO393268 PGS393168:PGS393268 OWW393168:OWW393268 ONA393168:ONA393268 ODE393168:ODE393268 NTI393168:NTI393268 NJM393168:NJM393268 MZQ393168:MZQ393268 MPU393168:MPU393268 MFY393168:MFY393268 LWC393168:LWC393268 LMG393168:LMG393268 LCK393168:LCK393268 KSO393168:KSO393268 KIS393168:KIS393268 JYW393168:JYW393268 JPA393168:JPA393268 JFE393168:JFE393268 IVI393168:IVI393268 ILM393168:ILM393268 IBQ393168:IBQ393268 HRU393168:HRU393268 HHY393168:HHY393268 GYC393168:GYC393268 GOG393168:GOG393268 GEK393168:GEK393268 FUO393168:FUO393268 FKS393168:FKS393268 FAW393168:FAW393268 ERA393168:ERA393268 EHE393168:EHE393268 DXI393168:DXI393268 DNM393168:DNM393268 DDQ393168:DDQ393268 CTU393168:CTU393268 CJY393168:CJY393268 CAC393168:CAC393268 BQG393168:BQG393268 BGK393168:BGK393268 AWO393168:AWO393268 AMS393168:AMS393268 ACW393168:ACW393268 TA393168:TA393268 JE393168:JE393268 J393168:J393268 WVQ327632:WVQ327732 WLU327632:WLU327732 WBY327632:WBY327732 VSC327632:VSC327732 VIG327632:VIG327732 UYK327632:UYK327732 UOO327632:UOO327732 UES327632:UES327732 TUW327632:TUW327732 TLA327632:TLA327732 TBE327632:TBE327732 SRI327632:SRI327732 SHM327632:SHM327732 RXQ327632:RXQ327732 RNU327632:RNU327732 RDY327632:RDY327732 QUC327632:QUC327732 QKG327632:QKG327732 QAK327632:QAK327732 PQO327632:PQO327732 PGS327632:PGS327732 OWW327632:OWW327732 ONA327632:ONA327732 ODE327632:ODE327732 NTI327632:NTI327732 NJM327632:NJM327732 MZQ327632:MZQ327732 MPU327632:MPU327732 MFY327632:MFY327732 LWC327632:LWC327732 LMG327632:LMG327732 LCK327632:LCK327732 KSO327632:KSO327732 KIS327632:KIS327732 JYW327632:JYW327732 JPA327632:JPA327732 JFE327632:JFE327732 IVI327632:IVI327732 ILM327632:ILM327732 IBQ327632:IBQ327732 HRU327632:HRU327732 HHY327632:HHY327732 GYC327632:GYC327732 GOG327632:GOG327732 GEK327632:GEK327732 FUO327632:FUO327732 FKS327632:FKS327732 FAW327632:FAW327732 ERA327632:ERA327732 EHE327632:EHE327732 DXI327632:DXI327732 DNM327632:DNM327732 DDQ327632:DDQ327732 CTU327632:CTU327732 CJY327632:CJY327732 CAC327632:CAC327732 BQG327632:BQG327732 BGK327632:BGK327732 AWO327632:AWO327732 AMS327632:AMS327732 ACW327632:ACW327732 TA327632:TA327732 JE327632:JE327732 J327632:J327732 WVQ262096:WVQ262196 WLU262096:WLU262196 WBY262096:WBY262196 VSC262096:VSC262196 VIG262096:VIG262196 UYK262096:UYK262196 UOO262096:UOO262196 UES262096:UES262196 TUW262096:TUW262196 TLA262096:TLA262196 TBE262096:TBE262196 SRI262096:SRI262196 SHM262096:SHM262196 RXQ262096:RXQ262196 RNU262096:RNU262196 RDY262096:RDY262196 QUC262096:QUC262196 QKG262096:QKG262196 QAK262096:QAK262196 PQO262096:PQO262196 PGS262096:PGS262196 OWW262096:OWW262196 ONA262096:ONA262196 ODE262096:ODE262196 NTI262096:NTI262196 NJM262096:NJM262196 MZQ262096:MZQ262196 MPU262096:MPU262196 MFY262096:MFY262196 LWC262096:LWC262196 LMG262096:LMG262196 LCK262096:LCK262196 KSO262096:KSO262196 KIS262096:KIS262196 JYW262096:JYW262196 JPA262096:JPA262196 JFE262096:JFE262196 IVI262096:IVI262196 ILM262096:ILM262196 IBQ262096:IBQ262196 HRU262096:HRU262196 HHY262096:HHY262196 GYC262096:GYC262196 GOG262096:GOG262196 GEK262096:GEK262196 FUO262096:FUO262196 FKS262096:FKS262196 FAW262096:FAW262196 ERA262096:ERA262196 EHE262096:EHE262196 DXI262096:DXI262196 DNM262096:DNM262196 DDQ262096:DDQ262196 CTU262096:CTU262196 CJY262096:CJY262196 CAC262096:CAC262196 BQG262096:BQG262196 BGK262096:BGK262196 AWO262096:AWO262196 AMS262096:AMS262196 ACW262096:ACW262196 TA262096:TA262196 JE262096:JE262196 J262096:J262196 WVQ196560:WVQ196660 WLU196560:WLU196660 WBY196560:WBY196660 VSC196560:VSC196660 VIG196560:VIG196660 UYK196560:UYK196660 UOO196560:UOO196660 UES196560:UES196660 TUW196560:TUW196660 TLA196560:TLA196660 TBE196560:TBE196660 SRI196560:SRI196660 SHM196560:SHM196660 RXQ196560:RXQ196660 RNU196560:RNU196660 RDY196560:RDY196660 QUC196560:QUC196660 QKG196560:QKG196660 QAK196560:QAK196660 PQO196560:PQO196660 PGS196560:PGS196660 OWW196560:OWW196660 ONA196560:ONA196660 ODE196560:ODE196660 NTI196560:NTI196660 NJM196560:NJM196660 MZQ196560:MZQ196660 MPU196560:MPU196660 MFY196560:MFY196660 LWC196560:LWC196660 LMG196560:LMG196660 LCK196560:LCK196660 KSO196560:KSO196660 KIS196560:KIS196660 JYW196560:JYW196660 JPA196560:JPA196660 JFE196560:JFE196660 IVI196560:IVI196660 ILM196560:ILM196660 IBQ196560:IBQ196660 HRU196560:HRU196660 HHY196560:HHY196660 GYC196560:GYC196660 GOG196560:GOG196660 GEK196560:GEK196660 FUO196560:FUO196660 FKS196560:FKS196660 FAW196560:FAW196660 ERA196560:ERA196660 EHE196560:EHE196660 DXI196560:DXI196660 DNM196560:DNM196660 DDQ196560:DDQ196660 CTU196560:CTU196660 CJY196560:CJY196660 CAC196560:CAC196660 BQG196560:BQG196660 BGK196560:BGK196660 AWO196560:AWO196660 AMS196560:AMS196660 ACW196560:ACW196660 TA196560:TA196660 JE196560:JE196660 J196560:J196660 WVQ131024:WVQ131124 WLU131024:WLU131124 WBY131024:WBY131124 VSC131024:VSC131124 VIG131024:VIG131124 UYK131024:UYK131124 UOO131024:UOO131124 UES131024:UES131124 TUW131024:TUW131124 TLA131024:TLA131124 TBE131024:TBE131124 SRI131024:SRI131124 SHM131024:SHM131124 RXQ131024:RXQ131124 RNU131024:RNU131124 RDY131024:RDY131124 QUC131024:QUC131124 QKG131024:QKG131124 QAK131024:QAK131124 PQO131024:PQO131124 PGS131024:PGS131124 OWW131024:OWW131124 ONA131024:ONA131124 ODE131024:ODE131124 NTI131024:NTI131124 NJM131024:NJM131124 MZQ131024:MZQ131124 MPU131024:MPU131124 MFY131024:MFY131124 LWC131024:LWC131124 LMG131024:LMG131124 LCK131024:LCK131124 KSO131024:KSO131124 KIS131024:KIS131124 JYW131024:JYW131124 JPA131024:JPA131124 JFE131024:JFE131124 IVI131024:IVI131124 ILM131024:ILM131124 IBQ131024:IBQ131124 HRU131024:HRU131124 HHY131024:HHY131124 GYC131024:GYC131124 GOG131024:GOG131124 GEK131024:GEK131124 FUO131024:FUO131124 FKS131024:FKS131124 FAW131024:FAW131124 ERA131024:ERA131124 EHE131024:EHE131124 DXI131024:DXI131124 DNM131024:DNM131124 DDQ131024:DDQ131124 CTU131024:CTU131124 CJY131024:CJY131124 CAC131024:CAC131124 BQG131024:BQG131124 BGK131024:BGK131124 AWO131024:AWO131124 AMS131024:AMS131124 ACW131024:ACW131124 TA131024:TA131124 JE131024:JE131124 J131024:J131124 WVQ65488:WVQ65588 WLU65488:WLU65588 WBY65488:WBY65588 VSC65488:VSC65588 VIG65488:VIG65588 UYK65488:UYK65588 UOO65488:UOO65588 UES65488:UES65588 TUW65488:TUW65588 TLA65488:TLA65588 TBE65488:TBE65588 SRI65488:SRI65588 SHM65488:SHM65588 RXQ65488:RXQ65588 RNU65488:RNU65588 RDY65488:RDY65588 QUC65488:QUC65588 QKG65488:QKG65588 QAK65488:QAK65588 PQO65488:PQO65588 PGS65488:PGS65588 OWW65488:OWW65588 ONA65488:ONA65588 ODE65488:ODE65588 NTI65488:NTI65588 NJM65488:NJM65588 MZQ65488:MZQ65588 MPU65488:MPU65588 MFY65488:MFY65588 LWC65488:LWC65588 LMG65488:LMG65588 LCK65488:LCK65588 KSO65488:KSO65588 KIS65488:KIS65588 JYW65488:JYW65588 JPA65488:JPA65588 JFE65488:JFE65588 IVI65488:IVI65588 ILM65488:ILM65588 IBQ65488:IBQ65588 HRU65488:HRU65588 HHY65488:HHY65588 GYC65488:GYC65588 GOG65488:GOG65588 GEK65488:GEK65588 FUO65488:FUO65588 FKS65488:FKS65588 FAW65488:FAW65588 ERA65488:ERA65588 EHE65488:EHE65588 DXI65488:DXI65588 DNM65488:DNM65588 DDQ65488:DDQ65588 CTU65488:CTU65588 CJY65488:CJY65588 CAC65488:CAC65588 BQG65488:BQG65588 BGK65488:BGK65588 AWO65488:AWO65588 AMS65488:AMS65588 ACW65488:ACW65588 TA65488:TA65588 JE65488:JE65588 J65488:J65588 JE12:JE56 WVQ12:WVQ56 WLU12:WLU56 WBY12:WBY56 VSC12:VSC56 VIG12:VIG56 UYK12:UYK56 UOO12:UOO56 UES12:UES56 TUW12:TUW56 TLA12:TLA56 TBE12:TBE56 SRI12:SRI56 SHM12:SHM56 RXQ12:RXQ56 RNU12:RNU56 RDY12:RDY56 QUC12:QUC56 QKG12:QKG56 QAK12:QAK56 PQO12:PQO56 PGS12:PGS56 OWW12:OWW56 ONA12:ONA56 ODE12:ODE56 NTI12:NTI56 NJM12:NJM56 MZQ12:MZQ56 MPU12:MPU56 MFY12:MFY56 LWC12:LWC56 LMG12:LMG56 LCK12:LCK56 KSO12:KSO56 KIS12:KIS56 JYW12:JYW56 JPA12:JPA56 JFE12:JFE56 IVI12:IVI56 ILM12:ILM56 IBQ12:IBQ56 HRU12:HRU56 HHY12:HHY56 GYC12:GYC56 GOG12:GOG56 GEK12:GEK56 FUO12:FUO56 FKS12:FKS56 FAW12:FAW56 ERA12:ERA56 EHE12:EHE56 DXI12:DXI56 DNM12:DNM56 DDQ12:DDQ56 CTU12:CTU56 CJY12:CJY56 CAC12:CAC56 BQG12:BQG56 BGK12:BGK56 AWO12:AWO56 AMS12:AMS56 ACW12:ACW56 TA12:TA56">
      <formula1>$J$11</formula1>
    </dataValidation>
    <dataValidation type="whole" operator="lessThanOrEqual" allowBlank="1" showInputMessage="1" showErrorMessage="1" error="INPUT NUMBER LESS THAN OR EQUAL THE HIGHEST POSSIBLE SCORE" prompt="Input Raw Score" sqref="WVR982992:WVR983092 WLV982992:WLV983092 WBZ982992:WBZ983092 VSD982992:VSD983092 VIH982992:VIH983092 UYL982992:UYL983092 UOP982992:UOP983092 UET982992:UET983092 TUX982992:TUX983092 TLB982992:TLB983092 TBF982992:TBF983092 SRJ982992:SRJ983092 SHN982992:SHN983092 RXR982992:RXR983092 RNV982992:RNV983092 RDZ982992:RDZ983092 QUD982992:QUD983092 QKH982992:QKH983092 QAL982992:QAL983092 PQP982992:PQP983092 PGT982992:PGT983092 OWX982992:OWX983092 ONB982992:ONB983092 ODF982992:ODF983092 NTJ982992:NTJ983092 NJN982992:NJN983092 MZR982992:MZR983092 MPV982992:MPV983092 MFZ982992:MFZ983092 LWD982992:LWD983092 LMH982992:LMH983092 LCL982992:LCL983092 KSP982992:KSP983092 KIT982992:KIT983092 JYX982992:JYX983092 JPB982992:JPB983092 JFF982992:JFF983092 IVJ982992:IVJ983092 ILN982992:ILN983092 IBR982992:IBR983092 HRV982992:HRV983092 HHZ982992:HHZ983092 GYD982992:GYD983092 GOH982992:GOH983092 GEL982992:GEL983092 FUP982992:FUP983092 FKT982992:FKT983092 FAX982992:FAX983092 ERB982992:ERB983092 EHF982992:EHF983092 DXJ982992:DXJ983092 DNN982992:DNN983092 DDR982992:DDR983092 CTV982992:CTV983092 CJZ982992:CJZ983092 CAD982992:CAD983092 BQH982992:BQH983092 BGL982992:BGL983092 AWP982992:AWP983092 AMT982992:AMT983092 ACX982992:ACX983092 TB982992:TB983092 JF982992:JF983092 K982992:K983092 WVR917456:WVR917556 WLV917456:WLV917556 WBZ917456:WBZ917556 VSD917456:VSD917556 VIH917456:VIH917556 UYL917456:UYL917556 UOP917456:UOP917556 UET917456:UET917556 TUX917456:TUX917556 TLB917456:TLB917556 TBF917456:TBF917556 SRJ917456:SRJ917556 SHN917456:SHN917556 RXR917456:RXR917556 RNV917456:RNV917556 RDZ917456:RDZ917556 QUD917456:QUD917556 QKH917456:QKH917556 QAL917456:QAL917556 PQP917456:PQP917556 PGT917456:PGT917556 OWX917456:OWX917556 ONB917456:ONB917556 ODF917456:ODF917556 NTJ917456:NTJ917556 NJN917456:NJN917556 MZR917456:MZR917556 MPV917456:MPV917556 MFZ917456:MFZ917556 LWD917456:LWD917556 LMH917456:LMH917556 LCL917456:LCL917556 KSP917456:KSP917556 KIT917456:KIT917556 JYX917456:JYX917556 JPB917456:JPB917556 JFF917456:JFF917556 IVJ917456:IVJ917556 ILN917456:ILN917556 IBR917456:IBR917556 HRV917456:HRV917556 HHZ917456:HHZ917556 GYD917456:GYD917556 GOH917456:GOH917556 GEL917456:GEL917556 FUP917456:FUP917556 FKT917456:FKT917556 FAX917456:FAX917556 ERB917456:ERB917556 EHF917456:EHF917556 DXJ917456:DXJ917556 DNN917456:DNN917556 DDR917456:DDR917556 CTV917456:CTV917556 CJZ917456:CJZ917556 CAD917456:CAD917556 BQH917456:BQH917556 BGL917456:BGL917556 AWP917456:AWP917556 AMT917456:AMT917556 ACX917456:ACX917556 TB917456:TB917556 JF917456:JF917556 K917456:K917556 WVR851920:WVR852020 WLV851920:WLV852020 WBZ851920:WBZ852020 VSD851920:VSD852020 VIH851920:VIH852020 UYL851920:UYL852020 UOP851920:UOP852020 UET851920:UET852020 TUX851920:TUX852020 TLB851920:TLB852020 TBF851920:TBF852020 SRJ851920:SRJ852020 SHN851920:SHN852020 RXR851920:RXR852020 RNV851920:RNV852020 RDZ851920:RDZ852020 QUD851920:QUD852020 QKH851920:QKH852020 QAL851920:QAL852020 PQP851920:PQP852020 PGT851920:PGT852020 OWX851920:OWX852020 ONB851920:ONB852020 ODF851920:ODF852020 NTJ851920:NTJ852020 NJN851920:NJN852020 MZR851920:MZR852020 MPV851920:MPV852020 MFZ851920:MFZ852020 LWD851920:LWD852020 LMH851920:LMH852020 LCL851920:LCL852020 KSP851920:KSP852020 KIT851920:KIT852020 JYX851920:JYX852020 JPB851920:JPB852020 JFF851920:JFF852020 IVJ851920:IVJ852020 ILN851920:ILN852020 IBR851920:IBR852020 HRV851920:HRV852020 HHZ851920:HHZ852020 GYD851920:GYD852020 GOH851920:GOH852020 GEL851920:GEL852020 FUP851920:FUP852020 FKT851920:FKT852020 FAX851920:FAX852020 ERB851920:ERB852020 EHF851920:EHF852020 DXJ851920:DXJ852020 DNN851920:DNN852020 DDR851920:DDR852020 CTV851920:CTV852020 CJZ851920:CJZ852020 CAD851920:CAD852020 BQH851920:BQH852020 BGL851920:BGL852020 AWP851920:AWP852020 AMT851920:AMT852020 ACX851920:ACX852020 TB851920:TB852020 JF851920:JF852020 K851920:K852020 WVR786384:WVR786484 WLV786384:WLV786484 WBZ786384:WBZ786484 VSD786384:VSD786484 VIH786384:VIH786484 UYL786384:UYL786484 UOP786384:UOP786484 UET786384:UET786484 TUX786384:TUX786484 TLB786384:TLB786484 TBF786384:TBF786484 SRJ786384:SRJ786484 SHN786384:SHN786484 RXR786384:RXR786484 RNV786384:RNV786484 RDZ786384:RDZ786484 QUD786384:QUD786484 QKH786384:QKH786484 QAL786384:QAL786484 PQP786384:PQP786484 PGT786384:PGT786484 OWX786384:OWX786484 ONB786384:ONB786484 ODF786384:ODF786484 NTJ786384:NTJ786484 NJN786384:NJN786484 MZR786384:MZR786484 MPV786384:MPV786484 MFZ786384:MFZ786484 LWD786384:LWD786484 LMH786384:LMH786484 LCL786384:LCL786484 KSP786384:KSP786484 KIT786384:KIT786484 JYX786384:JYX786484 JPB786384:JPB786484 JFF786384:JFF786484 IVJ786384:IVJ786484 ILN786384:ILN786484 IBR786384:IBR786484 HRV786384:HRV786484 HHZ786384:HHZ786484 GYD786384:GYD786484 GOH786384:GOH786484 GEL786384:GEL786484 FUP786384:FUP786484 FKT786384:FKT786484 FAX786384:FAX786484 ERB786384:ERB786484 EHF786384:EHF786484 DXJ786384:DXJ786484 DNN786384:DNN786484 DDR786384:DDR786484 CTV786384:CTV786484 CJZ786384:CJZ786484 CAD786384:CAD786484 BQH786384:BQH786484 BGL786384:BGL786484 AWP786384:AWP786484 AMT786384:AMT786484 ACX786384:ACX786484 TB786384:TB786484 JF786384:JF786484 K786384:K786484 WVR720848:WVR720948 WLV720848:WLV720948 WBZ720848:WBZ720948 VSD720848:VSD720948 VIH720848:VIH720948 UYL720848:UYL720948 UOP720848:UOP720948 UET720848:UET720948 TUX720848:TUX720948 TLB720848:TLB720948 TBF720848:TBF720948 SRJ720848:SRJ720948 SHN720848:SHN720948 RXR720848:RXR720948 RNV720848:RNV720948 RDZ720848:RDZ720948 QUD720848:QUD720948 QKH720848:QKH720948 QAL720848:QAL720948 PQP720848:PQP720948 PGT720848:PGT720948 OWX720848:OWX720948 ONB720848:ONB720948 ODF720848:ODF720948 NTJ720848:NTJ720948 NJN720848:NJN720948 MZR720848:MZR720948 MPV720848:MPV720948 MFZ720848:MFZ720948 LWD720848:LWD720948 LMH720848:LMH720948 LCL720848:LCL720948 KSP720848:KSP720948 KIT720848:KIT720948 JYX720848:JYX720948 JPB720848:JPB720948 JFF720848:JFF720948 IVJ720848:IVJ720948 ILN720848:ILN720948 IBR720848:IBR720948 HRV720848:HRV720948 HHZ720848:HHZ720948 GYD720848:GYD720948 GOH720848:GOH720948 GEL720848:GEL720948 FUP720848:FUP720948 FKT720848:FKT720948 FAX720848:FAX720948 ERB720848:ERB720948 EHF720848:EHF720948 DXJ720848:DXJ720948 DNN720848:DNN720948 DDR720848:DDR720948 CTV720848:CTV720948 CJZ720848:CJZ720948 CAD720848:CAD720948 BQH720848:BQH720948 BGL720848:BGL720948 AWP720848:AWP720948 AMT720848:AMT720948 ACX720848:ACX720948 TB720848:TB720948 JF720848:JF720948 K720848:K720948 WVR655312:WVR655412 WLV655312:WLV655412 WBZ655312:WBZ655412 VSD655312:VSD655412 VIH655312:VIH655412 UYL655312:UYL655412 UOP655312:UOP655412 UET655312:UET655412 TUX655312:TUX655412 TLB655312:TLB655412 TBF655312:TBF655412 SRJ655312:SRJ655412 SHN655312:SHN655412 RXR655312:RXR655412 RNV655312:RNV655412 RDZ655312:RDZ655412 QUD655312:QUD655412 QKH655312:QKH655412 QAL655312:QAL655412 PQP655312:PQP655412 PGT655312:PGT655412 OWX655312:OWX655412 ONB655312:ONB655412 ODF655312:ODF655412 NTJ655312:NTJ655412 NJN655312:NJN655412 MZR655312:MZR655412 MPV655312:MPV655412 MFZ655312:MFZ655412 LWD655312:LWD655412 LMH655312:LMH655412 LCL655312:LCL655412 KSP655312:KSP655412 KIT655312:KIT655412 JYX655312:JYX655412 JPB655312:JPB655412 JFF655312:JFF655412 IVJ655312:IVJ655412 ILN655312:ILN655412 IBR655312:IBR655412 HRV655312:HRV655412 HHZ655312:HHZ655412 GYD655312:GYD655412 GOH655312:GOH655412 GEL655312:GEL655412 FUP655312:FUP655412 FKT655312:FKT655412 FAX655312:FAX655412 ERB655312:ERB655412 EHF655312:EHF655412 DXJ655312:DXJ655412 DNN655312:DNN655412 DDR655312:DDR655412 CTV655312:CTV655412 CJZ655312:CJZ655412 CAD655312:CAD655412 BQH655312:BQH655412 BGL655312:BGL655412 AWP655312:AWP655412 AMT655312:AMT655412 ACX655312:ACX655412 TB655312:TB655412 JF655312:JF655412 K655312:K655412 WVR589776:WVR589876 WLV589776:WLV589876 WBZ589776:WBZ589876 VSD589776:VSD589876 VIH589776:VIH589876 UYL589776:UYL589876 UOP589776:UOP589876 UET589776:UET589876 TUX589776:TUX589876 TLB589776:TLB589876 TBF589776:TBF589876 SRJ589776:SRJ589876 SHN589776:SHN589876 RXR589776:RXR589876 RNV589776:RNV589876 RDZ589776:RDZ589876 QUD589776:QUD589876 QKH589776:QKH589876 QAL589776:QAL589876 PQP589776:PQP589876 PGT589776:PGT589876 OWX589776:OWX589876 ONB589776:ONB589876 ODF589776:ODF589876 NTJ589776:NTJ589876 NJN589776:NJN589876 MZR589776:MZR589876 MPV589776:MPV589876 MFZ589776:MFZ589876 LWD589776:LWD589876 LMH589776:LMH589876 LCL589776:LCL589876 KSP589776:KSP589876 KIT589776:KIT589876 JYX589776:JYX589876 JPB589776:JPB589876 JFF589776:JFF589876 IVJ589776:IVJ589876 ILN589776:ILN589876 IBR589776:IBR589876 HRV589776:HRV589876 HHZ589776:HHZ589876 GYD589776:GYD589876 GOH589776:GOH589876 GEL589776:GEL589876 FUP589776:FUP589876 FKT589776:FKT589876 FAX589776:FAX589876 ERB589776:ERB589876 EHF589776:EHF589876 DXJ589776:DXJ589876 DNN589776:DNN589876 DDR589776:DDR589876 CTV589776:CTV589876 CJZ589776:CJZ589876 CAD589776:CAD589876 BQH589776:BQH589876 BGL589776:BGL589876 AWP589776:AWP589876 AMT589776:AMT589876 ACX589776:ACX589876 TB589776:TB589876 JF589776:JF589876 K589776:K589876 WVR524240:WVR524340 WLV524240:WLV524340 WBZ524240:WBZ524340 VSD524240:VSD524340 VIH524240:VIH524340 UYL524240:UYL524340 UOP524240:UOP524340 UET524240:UET524340 TUX524240:TUX524340 TLB524240:TLB524340 TBF524240:TBF524340 SRJ524240:SRJ524340 SHN524240:SHN524340 RXR524240:RXR524340 RNV524240:RNV524340 RDZ524240:RDZ524340 QUD524240:QUD524340 QKH524240:QKH524340 QAL524240:QAL524340 PQP524240:PQP524340 PGT524240:PGT524340 OWX524240:OWX524340 ONB524240:ONB524340 ODF524240:ODF524340 NTJ524240:NTJ524340 NJN524240:NJN524340 MZR524240:MZR524340 MPV524240:MPV524340 MFZ524240:MFZ524340 LWD524240:LWD524340 LMH524240:LMH524340 LCL524240:LCL524340 KSP524240:KSP524340 KIT524240:KIT524340 JYX524240:JYX524340 JPB524240:JPB524340 JFF524240:JFF524340 IVJ524240:IVJ524340 ILN524240:ILN524340 IBR524240:IBR524340 HRV524240:HRV524340 HHZ524240:HHZ524340 GYD524240:GYD524340 GOH524240:GOH524340 GEL524240:GEL524340 FUP524240:FUP524340 FKT524240:FKT524340 FAX524240:FAX524340 ERB524240:ERB524340 EHF524240:EHF524340 DXJ524240:DXJ524340 DNN524240:DNN524340 DDR524240:DDR524340 CTV524240:CTV524340 CJZ524240:CJZ524340 CAD524240:CAD524340 BQH524240:BQH524340 BGL524240:BGL524340 AWP524240:AWP524340 AMT524240:AMT524340 ACX524240:ACX524340 TB524240:TB524340 JF524240:JF524340 K524240:K524340 WVR458704:WVR458804 WLV458704:WLV458804 WBZ458704:WBZ458804 VSD458704:VSD458804 VIH458704:VIH458804 UYL458704:UYL458804 UOP458704:UOP458804 UET458704:UET458804 TUX458704:TUX458804 TLB458704:TLB458804 TBF458704:TBF458804 SRJ458704:SRJ458804 SHN458704:SHN458804 RXR458704:RXR458804 RNV458704:RNV458804 RDZ458704:RDZ458804 QUD458704:QUD458804 QKH458704:QKH458804 QAL458704:QAL458804 PQP458704:PQP458804 PGT458704:PGT458804 OWX458704:OWX458804 ONB458704:ONB458804 ODF458704:ODF458804 NTJ458704:NTJ458804 NJN458704:NJN458804 MZR458704:MZR458804 MPV458704:MPV458804 MFZ458704:MFZ458804 LWD458704:LWD458804 LMH458704:LMH458804 LCL458704:LCL458804 KSP458704:KSP458804 KIT458704:KIT458804 JYX458704:JYX458804 JPB458704:JPB458804 JFF458704:JFF458804 IVJ458704:IVJ458804 ILN458704:ILN458804 IBR458704:IBR458804 HRV458704:HRV458804 HHZ458704:HHZ458804 GYD458704:GYD458804 GOH458704:GOH458804 GEL458704:GEL458804 FUP458704:FUP458804 FKT458704:FKT458804 FAX458704:FAX458804 ERB458704:ERB458804 EHF458704:EHF458804 DXJ458704:DXJ458804 DNN458704:DNN458804 DDR458704:DDR458804 CTV458704:CTV458804 CJZ458704:CJZ458804 CAD458704:CAD458804 BQH458704:BQH458804 BGL458704:BGL458804 AWP458704:AWP458804 AMT458704:AMT458804 ACX458704:ACX458804 TB458704:TB458804 JF458704:JF458804 K458704:K458804 WVR393168:WVR393268 WLV393168:WLV393268 WBZ393168:WBZ393268 VSD393168:VSD393268 VIH393168:VIH393268 UYL393168:UYL393268 UOP393168:UOP393268 UET393168:UET393268 TUX393168:TUX393268 TLB393168:TLB393268 TBF393168:TBF393268 SRJ393168:SRJ393268 SHN393168:SHN393268 RXR393168:RXR393268 RNV393168:RNV393268 RDZ393168:RDZ393268 QUD393168:QUD393268 QKH393168:QKH393268 QAL393168:QAL393268 PQP393168:PQP393268 PGT393168:PGT393268 OWX393168:OWX393268 ONB393168:ONB393268 ODF393168:ODF393268 NTJ393168:NTJ393268 NJN393168:NJN393268 MZR393168:MZR393268 MPV393168:MPV393268 MFZ393168:MFZ393268 LWD393168:LWD393268 LMH393168:LMH393268 LCL393168:LCL393268 KSP393168:KSP393268 KIT393168:KIT393268 JYX393168:JYX393268 JPB393168:JPB393268 JFF393168:JFF393268 IVJ393168:IVJ393268 ILN393168:ILN393268 IBR393168:IBR393268 HRV393168:HRV393268 HHZ393168:HHZ393268 GYD393168:GYD393268 GOH393168:GOH393268 GEL393168:GEL393268 FUP393168:FUP393268 FKT393168:FKT393268 FAX393168:FAX393268 ERB393168:ERB393268 EHF393168:EHF393268 DXJ393168:DXJ393268 DNN393168:DNN393268 DDR393168:DDR393268 CTV393168:CTV393268 CJZ393168:CJZ393268 CAD393168:CAD393268 BQH393168:BQH393268 BGL393168:BGL393268 AWP393168:AWP393268 AMT393168:AMT393268 ACX393168:ACX393268 TB393168:TB393268 JF393168:JF393268 K393168:K393268 WVR327632:WVR327732 WLV327632:WLV327732 WBZ327632:WBZ327732 VSD327632:VSD327732 VIH327632:VIH327732 UYL327632:UYL327732 UOP327632:UOP327732 UET327632:UET327732 TUX327632:TUX327732 TLB327632:TLB327732 TBF327632:TBF327732 SRJ327632:SRJ327732 SHN327632:SHN327732 RXR327632:RXR327732 RNV327632:RNV327732 RDZ327632:RDZ327732 QUD327632:QUD327732 QKH327632:QKH327732 QAL327632:QAL327732 PQP327632:PQP327732 PGT327632:PGT327732 OWX327632:OWX327732 ONB327632:ONB327732 ODF327632:ODF327732 NTJ327632:NTJ327732 NJN327632:NJN327732 MZR327632:MZR327732 MPV327632:MPV327732 MFZ327632:MFZ327732 LWD327632:LWD327732 LMH327632:LMH327732 LCL327632:LCL327732 KSP327632:KSP327732 KIT327632:KIT327732 JYX327632:JYX327732 JPB327632:JPB327732 JFF327632:JFF327732 IVJ327632:IVJ327732 ILN327632:ILN327732 IBR327632:IBR327732 HRV327632:HRV327732 HHZ327632:HHZ327732 GYD327632:GYD327732 GOH327632:GOH327732 GEL327632:GEL327732 FUP327632:FUP327732 FKT327632:FKT327732 FAX327632:FAX327732 ERB327632:ERB327732 EHF327632:EHF327732 DXJ327632:DXJ327732 DNN327632:DNN327732 DDR327632:DDR327732 CTV327632:CTV327732 CJZ327632:CJZ327732 CAD327632:CAD327732 BQH327632:BQH327732 BGL327632:BGL327732 AWP327632:AWP327732 AMT327632:AMT327732 ACX327632:ACX327732 TB327632:TB327732 JF327632:JF327732 K327632:K327732 WVR262096:WVR262196 WLV262096:WLV262196 WBZ262096:WBZ262196 VSD262096:VSD262196 VIH262096:VIH262196 UYL262096:UYL262196 UOP262096:UOP262196 UET262096:UET262196 TUX262096:TUX262196 TLB262096:TLB262196 TBF262096:TBF262196 SRJ262096:SRJ262196 SHN262096:SHN262196 RXR262096:RXR262196 RNV262096:RNV262196 RDZ262096:RDZ262196 QUD262096:QUD262196 QKH262096:QKH262196 QAL262096:QAL262196 PQP262096:PQP262196 PGT262096:PGT262196 OWX262096:OWX262196 ONB262096:ONB262196 ODF262096:ODF262196 NTJ262096:NTJ262196 NJN262096:NJN262196 MZR262096:MZR262196 MPV262096:MPV262196 MFZ262096:MFZ262196 LWD262096:LWD262196 LMH262096:LMH262196 LCL262096:LCL262196 KSP262096:KSP262196 KIT262096:KIT262196 JYX262096:JYX262196 JPB262096:JPB262196 JFF262096:JFF262196 IVJ262096:IVJ262196 ILN262096:ILN262196 IBR262096:IBR262196 HRV262096:HRV262196 HHZ262096:HHZ262196 GYD262096:GYD262196 GOH262096:GOH262196 GEL262096:GEL262196 FUP262096:FUP262196 FKT262096:FKT262196 FAX262096:FAX262196 ERB262096:ERB262196 EHF262096:EHF262196 DXJ262096:DXJ262196 DNN262096:DNN262196 DDR262096:DDR262196 CTV262096:CTV262196 CJZ262096:CJZ262196 CAD262096:CAD262196 BQH262096:BQH262196 BGL262096:BGL262196 AWP262096:AWP262196 AMT262096:AMT262196 ACX262096:ACX262196 TB262096:TB262196 JF262096:JF262196 K262096:K262196 WVR196560:WVR196660 WLV196560:WLV196660 WBZ196560:WBZ196660 VSD196560:VSD196660 VIH196560:VIH196660 UYL196560:UYL196660 UOP196560:UOP196660 UET196560:UET196660 TUX196560:TUX196660 TLB196560:TLB196660 TBF196560:TBF196660 SRJ196560:SRJ196660 SHN196560:SHN196660 RXR196560:RXR196660 RNV196560:RNV196660 RDZ196560:RDZ196660 QUD196560:QUD196660 QKH196560:QKH196660 QAL196560:QAL196660 PQP196560:PQP196660 PGT196560:PGT196660 OWX196560:OWX196660 ONB196560:ONB196660 ODF196560:ODF196660 NTJ196560:NTJ196660 NJN196560:NJN196660 MZR196560:MZR196660 MPV196560:MPV196660 MFZ196560:MFZ196660 LWD196560:LWD196660 LMH196560:LMH196660 LCL196560:LCL196660 KSP196560:KSP196660 KIT196560:KIT196660 JYX196560:JYX196660 JPB196560:JPB196660 JFF196560:JFF196660 IVJ196560:IVJ196660 ILN196560:ILN196660 IBR196560:IBR196660 HRV196560:HRV196660 HHZ196560:HHZ196660 GYD196560:GYD196660 GOH196560:GOH196660 GEL196560:GEL196660 FUP196560:FUP196660 FKT196560:FKT196660 FAX196560:FAX196660 ERB196560:ERB196660 EHF196560:EHF196660 DXJ196560:DXJ196660 DNN196560:DNN196660 DDR196560:DDR196660 CTV196560:CTV196660 CJZ196560:CJZ196660 CAD196560:CAD196660 BQH196560:BQH196660 BGL196560:BGL196660 AWP196560:AWP196660 AMT196560:AMT196660 ACX196560:ACX196660 TB196560:TB196660 JF196560:JF196660 K196560:K196660 WVR131024:WVR131124 WLV131024:WLV131124 WBZ131024:WBZ131124 VSD131024:VSD131124 VIH131024:VIH131124 UYL131024:UYL131124 UOP131024:UOP131124 UET131024:UET131124 TUX131024:TUX131124 TLB131024:TLB131124 TBF131024:TBF131124 SRJ131024:SRJ131124 SHN131024:SHN131124 RXR131024:RXR131124 RNV131024:RNV131124 RDZ131024:RDZ131124 QUD131024:QUD131124 QKH131024:QKH131124 QAL131024:QAL131124 PQP131024:PQP131124 PGT131024:PGT131124 OWX131024:OWX131124 ONB131024:ONB131124 ODF131024:ODF131124 NTJ131024:NTJ131124 NJN131024:NJN131124 MZR131024:MZR131124 MPV131024:MPV131124 MFZ131024:MFZ131124 LWD131024:LWD131124 LMH131024:LMH131124 LCL131024:LCL131124 KSP131024:KSP131124 KIT131024:KIT131124 JYX131024:JYX131124 JPB131024:JPB131124 JFF131024:JFF131124 IVJ131024:IVJ131124 ILN131024:ILN131124 IBR131024:IBR131124 HRV131024:HRV131124 HHZ131024:HHZ131124 GYD131024:GYD131124 GOH131024:GOH131124 GEL131024:GEL131124 FUP131024:FUP131124 FKT131024:FKT131124 FAX131024:FAX131124 ERB131024:ERB131124 EHF131024:EHF131124 DXJ131024:DXJ131124 DNN131024:DNN131124 DDR131024:DDR131124 CTV131024:CTV131124 CJZ131024:CJZ131124 CAD131024:CAD131124 BQH131024:BQH131124 BGL131024:BGL131124 AWP131024:AWP131124 AMT131024:AMT131124 ACX131024:ACX131124 TB131024:TB131124 JF131024:JF131124 K131024:K131124 WVR65488:WVR65588 WLV65488:WLV65588 WBZ65488:WBZ65588 VSD65488:VSD65588 VIH65488:VIH65588 UYL65488:UYL65588 UOP65488:UOP65588 UET65488:UET65588 TUX65488:TUX65588 TLB65488:TLB65588 TBF65488:TBF65588 SRJ65488:SRJ65588 SHN65488:SHN65588 RXR65488:RXR65588 RNV65488:RNV65588 RDZ65488:RDZ65588 QUD65488:QUD65588 QKH65488:QKH65588 QAL65488:QAL65588 PQP65488:PQP65588 PGT65488:PGT65588 OWX65488:OWX65588 ONB65488:ONB65588 ODF65488:ODF65588 NTJ65488:NTJ65588 NJN65488:NJN65588 MZR65488:MZR65588 MPV65488:MPV65588 MFZ65488:MFZ65588 LWD65488:LWD65588 LMH65488:LMH65588 LCL65488:LCL65588 KSP65488:KSP65588 KIT65488:KIT65588 JYX65488:JYX65588 JPB65488:JPB65588 JFF65488:JFF65588 IVJ65488:IVJ65588 ILN65488:ILN65588 IBR65488:IBR65588 HRV65488:HRV65588 HHZ65488:HHZ65588 GYD65488:GYD65588 GOH65488:GOH65588 GEL65488:GEL65588 FUP65488:FUP65588 FKT65488:FKT65588 FAX65488:FAX65588 ERB65488:ERB65588 EHF65488:EHF65588 DXJ65488:DXJ65588 DNN65488:DNN65588 DDR65488:DDR65588 CTV65488:CTV65588 CJZ65488:CJZ65588 CAD65488:CAD65588 BQH65488:BQH65588 BGL65488:BGL65588 AWP65488:AWP65588 AMT65488:AMT65588 ACX65488:ACX65588 TB65488:TB65588 JF65488:JF65588 K65488:K65588 JF12:JF56 WVR12:WVR56 WLV12:WLV56 WBZ12:WBZ56 VSD12:VSD56 VIH12:VIH56 UYL12:UYL56 UOP12:UOP56 UET12:UET56 TUX12:TUX56 TLB12:TLB56 TBF12:TBF56 SRJ12:SRJ56 SHN12:SHN56 RXR12:RXR56 RNV12:RNV56 RDZ12:RDZ56 QUD12:QUD56 QKH12:QKH56 QAL12:QAL56 PQP12:PQP56 PGT12:PGT56 OWX12:OWX56 ONB12:ONB56 ODF12:ODF56 NTJ12:NTJ56 NJN12:NJN56 MZR12:MZR56 MPV12:MPV56 MFZ12:MFZ56 LWD12:LWD56 LMH12:LMH56 LCL12:LCL56 KSP12:KSP56 KIT12:KIT56 JYX12:JYX56 JPB12:JPB56 JFF12:JFF56 IVJ12:IVJ56 ILN12:ILN56 IBR12:IBR56 HRV12:HRV56 HHZ12:HHZ56 GYD12:GYD56 GOH12:GOH56 GEL12:GEL56 FUP12:FUP56 FKT12:FKT56 FAX12:FAX56 ERB12:ERB56 EHF12:EHF56 DXJ12:DXJ56 DNN12:DNN56 DDR12:DDR56 CTV12:CTV56 CJZ12:CJZ56 CAD12:CAD56 BQH12:BQH56 BGL12:BGL56 AWP12:AWP56 AMT12:AMT56 ACX12:ACX56 TB12:TB56">
      <formula1>$K$11</formula1>
    </dataValidation>
    <dataValidation type="whole" operator="lessThanOrEqual" allowBlank="1" showInputMessage="1" showErrorMessage="1" error="INPUT NUMBER LESS THAN OR EQUAL THE HIGHEST POSSIBLE SCORE" prompt="Input Raw Score" sqref="WVS982992:WVS983092 WLW982992:WLW983092 WCA982992:WCA983092 VSE982992:VSE983092 VII982992:VII983092 UYM982992:UYM983092 UOQ982992:UOQ983092 UEU982992:UEU983092 TUY982992:TUY983092 TLC982992:TLC983092 TBG982992:TBG983092 SRK982992:SRK983092 SHO982992:SHO983092 RXS982992:RXS983092 RNW982992:RNW983092 REA982992:REA983092 QUE982992:QUE983092 QKI982992:QKI983092 QAM982992:QAM983092 PQQ982992:PQQ983092 PGU982992:PGU983092 OWY982992:OWY983092 ONC982992:ONC983092 ODG982992:ODG983092 NTK982992:NTK983092 NJO982992:NJO983092 MZS982992:MZS983092 MPW982992:MPW983092 MGA982992:MGA983092 LWE982992:LWE983092 LMI982992:LMI983092 LCM982992:LCM983092 KSQ982992:KSQ983092 KIU982992:KIU983092 JYY982992:JYY983092 JPC982992:JPC983092 JFG982992:JFG983092 IVK982992:IVK983092 ILO982992:ILO983092 IBS982992:IBS983092 HRW982992:HRW983092 HIA982992:HIA983092 GYE982992:GYE983092 GOI982992:GOI983092 GEM982992:GEM983092 FUQ982992:FUQ983092 FKU982992:FKU983092 FAY982992:FAY983092 ERC982992:ERC983092 EHG982992:EHG983092 DXK982992:DXK983092 DNO982992:DNO983092 DDS982992:DDS983092 CTW982992:CTW983092 CKA982992:CKA983092 CAE982992:CAE983092 BQI982992:BQI983092 BGM982992:BGM983092 AWQ982992:AWQ983092 AMU982992:AMU983092 ACY982992:ACY983092 TC982992:TC983092 JG982992:JG983092 L982992:L983092 WVS917456:WVS917556 WLW917456:WLW917556 WCA917456:WCA917556 VSE917456:VSE917556 VII917456:VII917556 UYM917456:UYM917556 UOQ917456:UOQ917556 UEU917456:UEU917556 TUY917456:TUY917556 TLC917456:TLC917556 TBG917456:TBG917556 SRK917456:SRK917556 SHO917456:SHO917556 RXS917456:RXS917556 RNW917456:RNW917556 REA917456:REA917556 QUE917456:QUE917556 QKI917456:QKI917556 QAM917456:QAM917556 PQQ917456:PQQ917556 PGU917456:PGU917556 OWY917456:OWY917556 ONC917456:ONC917556 ODG917456:ODG917556 NTK917456:NTK917556 NJO917456:NJO917556 MZS917456:MZS917556 MPW917456:MPW917556 MGA917456:MGA917556 LWE917456:LWE917556 LMI917456:LMI917556 LCM917456:LCM917556 KSQ917456:KSQ917556 KIU917456:KIU917556 JYY917456:JYY917556 JPC917456:JPC917556 JFG917456:JFG917556 IVK917456:IVK917556 ILO917456:ILO917556 IBS917456:IBS917556 HRW917456:HRW917556 HIA917456:HIA917556 GYE917456:GYE917556 GOI917456:GOI917556 GEM917456:GEM917556 FUQ917456:FUQ917556 FKU917456:FKU917556 FAY917456:FAY917556 ERC917456:ERC917556 EHG917456:EHG917556 DXK917456:DXK917556 DNO917456:DNO917556 DDS917456:DDS917556 CTW917456:CTW917556 CKA917456:CKA917556 CAE917456:CAE917556 BQI917456:BQI917556 BGM917456:BGM917556 AWQ917456:AWQ917556 AMU917456:AMU917556 ACY917456:ACY917556 TC917456:TC917556 JG917456:JG917556 L917456:L917556 WVS851920:WVS852020 WLW851920:WLW852020 WCA851920:WCA852020 VSE851920:VSE852020 VII851920:VII852020 UYM851920:UYM852020 UOQ851920:UOQ852020 UEU851920:UEU852020 TUY851920:TUY852020 TLC851920:TLC852020 TBG851920:TBG852020 SRK851920:SRK852020 SHO851920:SHO852020 RXS851920:RXS852020 RNW851920:RNW852020 REA851920:REA852020 QUE851920:QUE852020 QKI851920:QKI852020 QAM851920:QAM852020 PQQ851920:PQQ852020 PGU851920:PGU852020 OWY851920:OWY852020 ONC851920:ONC852020 ODG851920:ODG852020 NTK851920:NTK852020 NJO851920:NJO852020 MZS851920:MZS852020 MPW851920:MPW852020 MGA851920:MGA852020 LWE851920:LWE852020 LMI851920:LMI852020 LCM851920:LCM852020 KSQ851920:KSQ852020 KIU851920:KIU852020 JYY851920:JYY852020 JPC851920:JPC852020 JFG851920:JFG852020 IVK851920:IVK852020 ILO851920:ILO852020 IBS851920:IBS852020 HRW851920:HRW852020 HIA851920:HIA852020 GYE851920:GYE852020 GOI851920:GOI852020 GEM851920:GEM852020 FUQ851920:FUQ852020 FKU851920:FKU852020 FAY851920:FAY852020 ERC851920:ERC852020 EHG851920:EHG852020 DXK851920:DXK852020 DNO851920:DNO852020 DDS851920:DDS852020 CTW851920:CTW852020 CKA851920:CKA852020 CAE851920:CAE852020 BQI851920:BQI852020 BGM851920:BGM852020 AWQ851920:AWQ852020 AMU851920:AMU852020 ACY851920:ACY852020 TC851920:TC852020 JG851920:JG852020 L851920:L852020 WVS786384:WVS786484 WLW786384:WLW786484 WCA786384:WCA786484 VSE786384:VSE786484 VII786384:VII786484 UYM786384:UYM786484 UOQ786384:UOQ786484 UEU786384:UEU786484 TUY786384:TUY786484 TLC786384:TLC786484 TBG786384:TBG786484 SRK786384:SRK786484 SHO786384:SHO786484 RXS786384:RXS786484 RNW786384:RNW786484 REA786384:REA786484 QUE786384:QUE786484 QKI786384:QKI786484 QAM786384:QAM786484 PQQ786384:PQQ786484 PGU786384:PGU786484 OWY786384:OWY786484 ONC786384:ONC786484 ODG786384:ODG786484 NTK786384:NTK786484 NJO786384:NJO786484 MZS786384:MZS786484 MPW786384:MPW786484 MGA786384:MGA786484 LWE786384:LWE786484 LMI786384:LMI786484 LCM786384:LCM786484 KSQ786384:KSQ786484 KIU786384:KIU786484 JYY786384:JYY786484 JPC786384:JPC786484 JFG786384:JFG786484 IVK786384:IVK786484 ILO786384:ILO786484 IBS786384:IBS786484 HRW786384:HRW786484 HIA786384:HIA786484 GYE786384:GYE786484 GOI786384:GOI786484 GEM786384:GEM786484 FUQ786384:FUQ786484 FKU786384:FKU786484 FAY786384:FAY786484 ERC786384:ERC786484 EHG786384:EHG786484 DXK786384:DXK786484 DNO786384:DNO786484 DDS786384:DDS786484 CTW786384:CTW786484 CKA786384:CKA786484 CAE786384:CAE786484 BQI786384:BQI786484 BGM786384:BGM786484 AWQ786384:AWQ786484 AMU786384:AMU786484 ACY786384:ACY786484 TC786384:TC786484 JG786384:JG786484 L786384:L786484 WVS720848:WVS720948 WLW720848:WLW720948 WCA720848:WCA720948 VSE720848:VSE720948 VII720848:VII720948 UYM720848:UYM720948 UOQ720848:UOQ720948 UEU720848:UEU720948 TUY720848:TUY720948 TLC720848:TLC720948 TBG720848:TBG720948 SRK720848:SRK720948 SHO720848:SHO720948 RXS720848:RXS720948 RNW720848:RNW720948 REA720848:REA720948 QUE720848:QUE720948 QKI720848:QKI720948 QAM720848:QAM720948 PQQ720848:PQQ720948 PGU720848:PGU720948 OWY720848:OWY720948 ONC720848:ONC720948 ODG720848:ODG720948 NTK720848:NTK720948 NJO720848:NJO720948 MZS720848:MZS720948 MPW720848:MPW720948 MGA720848:MGA720948 LWE720848:LWE720948 LMI720848:LMI720948 LCM720848:LCM720948 KSQ720848:KSQ720948 KIU720848:KIU720948 JYY720848:JYY720948 JPC720848:JPC720948 JFG720848:JFG720948 IVK720848:IVK720948 ILO720848:ILO720948 IBS720848:IBS720948 HRW720848:HRW720948 HIA720848:HIA720948 GYE720848:GYE720948 GOI720848:GOI720948 GEM720848:GEM720948 FUQ720848:FUQ720948 FKU720848:FKU720948 FAY720848:FAY720948 ERC720848:ERC720948 EHG720848:EHG720948 DXK720848:DXK720948 DNO720848:DNO720948 DDS720848:DDS720948 CTW720848:CTW720948 CKA720848:CKA720948 CAE720848:CAE720948 BQI720848:BQI720948 BGM720848:BGM720948 AWQ720848:AWQ720948 AMU720848:AMU720948 ACY720848:ACY720948 TC720848:TC720948 JG720848:JG720948 L720848:L720948 WVS655312:WVS655412 WLW655312:WLW655412 WCA655312:WCA655412 VSE655312:VSE655412 VII655312:VII655412 UYM655312:UYM655412 UOQ655312:UOQ655412 UEU655312:UEU655412 TUY655312:TUY655412 TLC655312:TLC655412 TBG655312:TBG655412 SRK655312:SRK655412 SHO655312:SHO655412 RXS655312:RXS655412 RNW655312:RNW655412 REA655312:REA655412 QUE655312:QUE655412 QKI655312:QKI655412 QAM655312:QAM655412 PQQ655312:PQQ655412 PGU655312:PGU655412 OWY655312:OWY655412 ONC655312:ONC655412 ODG655312:ODG655412 NTK655312:NTK655412 NJO655312:NJO655412 MZS655312:MZS655412 MPW655312:MPW655412 MGA655312:MGA655412 LWE655312:LWE655412 LMI655312:LMI655412 LCM655312:LCM655412 KSQ655312:KSQ655412 KIU655312:KIU655412 JYY655312:JYY655412 JPC655312:JPC655412 JFG655312:JFG655412 IVK655312:IVK655412 ILO655312:ILO655412 IBS655312:IBS655412 HRW655312:HRW655412 HIA655312:HIA655412 GYE655312:GYE655412 GOI655312:GOI655412 GEM655312:GEM655412 FUQ655312:FUQ655412 FKU655312:FKU655412 FAY655312:FAY655412 ERC655312:ERC655412 EHG655312:EHG655412 DXK655312:DXK655412 DNO655312:DNO655412 DDS655312:DDS655412 CTW655312:CTW655412 CKA655312:CKA655412 CAE655312:CAE655412 BQI655312:BQI655412 BGM655312:BGM655412 AWQ655312:AWQ655412 AMU655312:AMU655412 ACY655312:ACY655412 TC655312:TC655412 JG655312:JG655412 L655312:L655412 WVS589776:WVS589876 WLW589776:WLW589876 WCA589776:WCA589876 VSE589776:VSE589876 VII589776:VII589876 UYM589776:UYM589876 UOQ589776:UOQ589876 UEU589776:UEU589876 TUY589776:TUY589876 TLC589776:TLC589876 TBG589776:TBG589876 SRK589776:SRK589876 SHO589776:SHO589876 RXS589776:RXS589876 RNW589776:RNW589876 REA589776:REA589876 QUE589776:QUE589876 QKI589776:QKI589876 QAM589776:QAM589876 PQQ589776:PQQ589876 PGU589776:PGU589876 OWY589776:OWY589876 ONC589776:ONC589876 ODG589776:ODG589876 NTK589776:NTK589876 NJO589776:NJO589876 MZS589776:MZS589876 MPW589776:MPW589876 MGA589776:MGA589876 LWE589776:LWE589876 LMI589776:LMI589876 LCM589776:LCM589876 KSQ589776:KSQ589876 KIU589776:KIU589876 JYY589776:JYY589876 JPC589776:JPC589876 JFG589776:JFG589876 IVK589776:IVK589876 ILO589776:ILO589876 IBS589776:IBS589876 HRW589776:HRW589876 HIA589776:HIA589876 GYE589776:GYE589876 GOI589776:GOI589876 GEM589776:GEM589876 FUQ589776:FUQ589876 FKU589776:FKU589876 FAY589776:FAY589876 ERC589776:ERC589876 EHG589776:EHG589876 DXK589776:DXK589876 DNO589776:DNO589876 DDS589776:DDS589876 CTW589776:CTW589876 CKA589776:CKA589876 CAE589776:CAE589876 BQI589776:BQI589876 BGM589776:BGM589876 AWQ589776:AWQ589876 AMU589776:AMU589876 ACY589776:ACY589876 TC589776:TC589876 JG589776:JG589876 L589776:L589876 WVS524240:WVS524340 WLW524240:WLW524340 WCA524240:WCA524340 VSE524240:VSE524340 VII524240:VII524340 UYM524240:UYM524340 UOQ524240:UOQ524340 UEU524240:UEU524340 TUY524240:TUY524340 TLC524240:TLC524340 TBG524240:TBG524340 SRK524240:SRK524340 SHO524240:SHO524340 RXS524240:RXS524340 RNW524240:RNW524340 REA524240:REA524340 QUE524240:QUE524340 QKI524240:QKI524340 QAM524240:QAM524340 PQQ524240:PQQ524340 PGU524240:PGU524340 OWY524240:OWY524340 ONC524240:ONC524340 ODG524240:ODG524340 NTK524240:NTK524340 NJO524240:NJO524340 MZS524240:MZS524340 MPW524240:MPW524340 MGA524240:MGA524340 LWE524240:LWE524340 LMI524240:LMI524340 LCM524240:LCM524340 KSQ524240:KSQ524340 KIU524240:KIU524340 JYY524240:JYY524340 JPC524240:JPC524340 JFG524240:JFG524340 IVK524240:IVK524340 ILO524240:ILO524340 IBS524240:IBS524340 HRW524240:HRW524340 HIA524240:HIA524340 GYE524240:GYE524340 GOI524240:GOI524340 GEM524240:GEM524340 FUQ524240:FUQ524340 FKU524240:FKU524340 FAY524240:FAY524340 ERC524240:ERC524340 EHG524240:EHG524340 DXK524240:DXK524340 DNO524240:DNO524340 DDS524240:DDS524340 CTW524240:CTW524340 CKA524240:CKA524340 CAE524240:CAE524340 BQI524240:BQI524340 BGM524240:BGM524340 AWQ524240:AWQ524340 AMU524240:AMU524340 ACY524240:ACY524340 TC524240:TC524340 JG524240:JG524340 L524240:L524340 WVS458704:WVS458804 WLW458704:WLW458804 WCA458704:WCA458804 VSE458704:VSE458804 VII458704:VII458804 UYM458704:UYM458804 UOQ458704:UOQ458804 UEU458704:UEU458804 TUY458704:TUY458804 TLC458704:TLC458804 TBG458704:TBG458804 SRK458704:SRK458804 SHO458704:SHO458804 RXS458704:RXS458804 RNW458704:RNW458804 REA458704:REA458804 QUE458704:QUE458804 QKI458704:QKI458804 QAM458704:QAM458804 PQQ458704:PQQ458804 PGU458704:PGU458804 OWY458704:OWY458804 ONC458704:ONC458804 ODG458704:ODG458804 NTK458704:NTK458804 NJO458704:NJO458804 MZS458704:MZS458804 MPW458704:MPW458804 MGA458704:MGA458804 LWE458704:LWE458804 LMI458704:LMI458804 LCM458704:LCM458804 KSQ458704:KSQ458804 KIU458704:KIU458804 JYY458704:JYY458804 JPC458704:JPC458804 JFG458704:JFG458804 IVK458704:IVK458804 ILO458704:ILO458804 IBS458704:IBS458804 HRW458704:HRW458804 HIA458704:HIA458804 GYE458704:GYE458804 GOI458704:GOI458804 GEM458704:GEM458804 FUQ458704:FUQ458804 FKU458704:FKU458804 FAY458704:FAY458804 ERC458704:ERC458804 EHG458704:EHG458804 DXK458704:DXK458804 DNO458704:DNO458804 DDS458704:DDS458804 CTW458704:CTW458804 CKA458704:CKA458804 CAE458704:CAE458804 BQI458704:BQI458804 BGM458704:BGM458804 AWQ458704:AWQ458804 AMU458704:AMU458804 ACY458704:ACY458804 TC458704:TC458804 JG458704:JG458804 L458704:L458804 WVS393168:WVS393268 WLW393168:WLW393268 WCA393168:WCA393268 VSE393168:VSE393268 VII393168:VII393268 UYM393168:UYM393268 UOQ393168:UOQ393268 UEU393168:UEU393268 TUY393168:TUY393268 TLC393168:TLC393268 TBG393168:TBG393268 SRK393168:SRK393268 SHO393168:SHO393268 RXS393168:RXS393268 RNW393168:RNW393268 REA393168:REA393268 QUE393168:QUE393268 QKI393168:QKI393268 QAM393168:QAM393268 PQQ393168:PQQ393268 PGU393168:PGU393268 OWY393168:OWY393268 ONC393168:ONC393268 ODG393168:ODG393268 NTK393168:NTK393268 NJO393168:NJO393268 MZS393168:MZS393268 MPW393168:MPW393268 MGA393168:MGA393268 LWE393168:LWE393268 LMI393168:LMI393268 LCM393168:LCM393268 KSQ393168:KSQ393268 KIU393168:KIU393268 JYY393168:JYY393268 JPC393168:JPC393268 JFG393168:JFG393268 IVK393168:IVK393268 ILO393168:ILO393268 IBS393168:IBS393268 HRW393168:HRW393268 HIA393168:HIA393268 GYE393168:GYE393268 GOI393168:GOI393268 GEM393168:GEM393268 FUQ393168:FUQ393268 FKU393168:FKU393268 FAY393168:FAY393268 ERC393168:ERC393268 EHG393168:EHG393268 DXK393168:DXK393268 DNO393168:DNO393268 DDS393168:DDS393268 CTW393168:CTW393268 CKA393168:CKA393268 CAE393168:CAE393268 BQI393168:BQI393268 BGM393168:BGM393268 AWQ393168:AWQ393268 AMU393168:AMU393268 ACY393168:ACY393268 TC393168:TC393268 JG393168:JG393268 L393168:L393268 WVS327632:WVS327732 WLW327632:WLW327732 WCA327632:WCA327732 VSE327632:VSE327732 VII327632:VII327732 UYM327632:UYM327732 UOQ327632:UOQ327732 UEU327632:UEU327732 TUY327632:TUY327732 TLC327632:TLC327732 TBG327632:TBG327732 SRK327632:SRK327732 SHO327632:SHO327732 RXS327632:RXS327732 RNW327632:RNW327732 REA327632:REA327732 QUE327632:QUE327732 QKI327632:QKI327732 QAM327632:QAM327732 PQQ327632:PQQ327732 PGU327632:PGU327732 OWY327632:OWY327732 ONC327632:ONC327732 ODG327632:ODG327732 NTK327632:NTK327732 NJO327632:NJO327732 MZS327632:MZS327732 MPW327632:MPW327732 MGA327632:MGA327732 LWE327632:LWE327732 LMI327632:LMI327732 LCM327632:LCM327732 KSQ327632:KSQ327732 KIU327632:KIU327732 JYY327632:JYY327732 JPC327632:JPC327732 JFG327632:JFG327732 IVK327632:IVK327732 ILO327632:ILO327732 IBS327632:IBS327732 HRW327632:HRW327732 HIA327632:HIA327732 GYE327632:GYE327732 GOI327632:GOI327732 GEM327632:GEM327732 FUQ327632:FUQ327732 FKU327632:FKU327732 FAY327632:FAY327732 ERC327632:ERC327732 EHG327632:EHG327732 DXK327632:DXK327732 DNO327632:DNO327732 DDS327632:DDS327732 CTW327632:CTW327732 CKA327632:CKA327732 CAE327632:CAE327732 BQI327632:BQI327732 BGM327632:BGM327732 AWQ327632:AWQ327732 AMU327632:AMU327732 ACY327632:ACY327732 TC327632:TC327732 JG327632:JG327732 L327632:L327732 WVS262096:WVS262196 WLW262096:WLW262196 WCA262096:WCA262196 VSE262096:VSE262196 VII262096:VII262196 UYM262096:UYM262196 UOQ262096:UOQ262196 UEU262096:UEU262196 TUY262096:TUY262196 TLC262096:TLC262196 TBG262096:TBG262196 SRK262096:SRK262196 SHO262096:SHO262196 RXS262096:RXS262196 RNW262096:RNW262196 REA262096:REA262196 QUE262096:QUE262196 QKI262096:QKI262196 QAM262096:QAM262196 PQQ262096:PQQ262196 PGU262096:PGU262196 OWY262096:OWY262196 ONC262096:ONC262196 ODG262096:ODG262196 NTK262096:NTK262196 NJO262096:NJO262196 MZS262096:MZS262196 MPW262096:MPW262196 MGA262096:MGA262196 LWE262096:LWE262196 LMI262096:LMI262196 LCM262096:LCM262196 KSQ262096:KSQ262196 KIU262096:KIU262196 JYY262096:JYY262196 JPC262096:JPC262196 JFG262096:JFG262196 IVK262096:IVK262196 ILO262096:ILO262196 IBS262096:IBS262196 HRW262096:HRW262196 HIA262096:HIA262196 GYE262096:GYE262196 GOI262096:GOI262196 GEM262096:GEM262196 FUQ262096:FUQ262196 FKU262096:FKU262196 FAY262096:FAY262196 ERC262096:ERC262196 EHG262096:EHG262196 DXK262096:DXK262196 DNO262096:DNO262196 DDS262096:DDS262196 CTW262096:CTW262196 CKA262096:CKA262196 CAE262096:CAE262196 BQI262096:BQI262196 BGM262096:BGM262196 AWQ262096:AWQ262196 AMU262096:AMU262196 ACY262096:ACY262196 TC262096:TC262196 JG262096:JG262196 L262096:L262196 WVS196560:WVS196660 WLW196560:WLW196660 WCA196560:WCA196660 VSE196560:VSE196660 VII196560:VII196660 UYM196560:UYM196660 UOQ196560:UOQ196660 UEU196560:UEU196660 TUY196560:TUY196660 TLC196560:TLC196660 TBG196560:TBG196660 SRK196560:SRK196660 SHO196560:SHO196660 RXS196560:RXS196660 RNW196560:RNW196660 REA196560:REA196660 QUE196560:QUE196660 QKI196560:QKI196660 QAM196560:QAM196660 PQQ196560:PQQ196660 PGU196560:PGU196660 OWY196560:OWY196660 ONC196560:ONC196660 ODG196560:ODG196660 NTK196560:NTK196660 NJO196560:NJO196660 MZS196560:MZS196660 MPW196560:MPW196660 MGA196560:MGA196660 LWE196560:LWE196660 LMI196560:LMI196660 LCM196560:LCM196660 KSQ196560:KSQ196660 KIU196560:KIU196660 JYY196560:JYY196660 JPC196560:JPC196660 JFG196560:JFG196660 IVK196560:IVK196660 ILO196560:ILO196660 IBS196560:IBS196660 HRW196560:HRW196660 HIA196560:HIA196660 GYE196560:GYE196660 GOI196560:GOI196660 GEM196560:GEM196660 FUQ196560:FUQ196660 FKU196560:FKU196660 FAY196560:FAY196660 ERC196560:ERC196660 EHG196560:EHG196660 DXK196560:DXK196660 DNO196560:DNO196660 DDS196560:DDS196660 CTW196560:CTW196660 CKA196560:CKA196660 CAE196560:CAE196660 BQI196560:BQI196660 BGM196560:BGM196660 AWQ196560:AWQ196660 AMU196560:AMU196660 ACY196560:ACY196660 TC196560:TC196660 JG196560:JG196660 L196560:L196660 WVS131024:WVS131124 WLW131024:WLW131124 WCA131024:WCA131124 VSE131024:VSE131124 VII131024:VII131124 UYM131024:UYM131124 UOQ131024:UOQ131124 UEU131024:UEU131124 TUY131024:TUY131124 TLC131024:TLC131124 TBG131024:TBG131124 SRK131024:SRK131124 SHO131024:SHO131124 RXS131024:RXS131124 RNW131024:RNW131124 REA131024:REA131124 QUE131024:QUE131124 QKI131024:QKI131124 QAM131024:QAM131124 PQQ131024:PQQ131124 PGU131024:PGU131124 OWY131024:OWY131124 ONC131024:ONC131124 ODG131024:ODG131124 NTK131024:NTK131124 NJO131024:NJO131124 MZS131024:MZS131124 MPW131024:MPW131124 MGA131024:MGA131124 LWE131024:LWE131124 LMI131024:LMI131124 LCM131024:LCM131124 KSQ131024:KSQ131124 KIU131024:KIU131124 JYY131024:JYY131124 JPC131024:JPC131124 JFG131024:JFG131124 IVK131024:IVK131124 ILO131024:ILO131124 IBS131024:IBS131124 HRW131024:HRW131124 HIA131024:HIA131124 GYE131024:GYE131124 GOI131024:GOI131124 GEM131024:GEM131124 FUQ131024:FUQ131124 FKU131024:FKU131124 FAY131024:FAY131124 ERC131024:ERC131124 EHG131024:EHG131124 DXK131024:DXK131124 DNO131024:DNO131124 DDS131024:DDS131124 CTW131024:CTW131124 CKA131024:CKA131124 CAE131024:CAE131124 BQI131024:BQI131124 BGM131024:BGM131124 AWQ131024:AWQ131124 AMU131024:AMU131124 ACY131024:ACY131124 TC131024:TC131124 JG131024:JG131124 L131024:L131124 WVS65488:WVS65588 WLW65488:WLW65588 WCA65488:WCA65588 VSE65488:VSE65588 VII65488:VII65588 UYM65488:UYM65588 UOQ65488:UOQ65588 UEU65488:UEU65588 TUY65488:TUY65588 TLC65488:TLC65588 TBG65488:TBG65588 SRK65488:SRK65588 SHO65488:SHO65588 RXS65488:RXS65588 RNW65488:RNW65588 REA65488:REA65588 QUE65488:QUE65588 QKI65488:QKI65588 QAM65488:QAM65588 PQQ65488:PQQ65588 PGU65488:PGU65588 OWY65488:OWY65588 ONC65488:ONC65588 ODG65488:ODG65588 NTK65488:NTK65588 NJO65488:NJO65588 MZS65488:MZS65588 MPW65488:MPW65588 MGA65488:MGA65588 LWE65488:LWE65588 LMI65488:LMI65588 LCM65488:LCM65588 KSQ65488:KSQ65588 KIU65488:KIU65588 JYY65488:JYY65588 JPC65488:JPC65588 JFG65488:JFG65588 IVK65488:IVK65588 ILO65488:ILO65588 IBS65488:IBS65588 HRW65488:HRW65588 HIA65488:HIA65588 GYE65488:GYE65588 GOI65488:GOI65588 GEM65488:GEM65588 FUQ65488:FUQ65588 FKU65488:FKU65588 FAY65488:FAY65588 ERC65488:ERC65588 EHG65488:EHG65588 DXK65488:DXK65588 DNO65488:DNO65588 DDS65488:DDS65588 CTW65488:CTW65588 CKA65488:CKA65588 CAE65488:CAE65588 BQI65488:BQI65588 BGM65488:BGM65588 AWQ65488:AWQ65588 AMU65488:AMU65588 ACY65488:ACY65588 TC65488:TC65588 JG65488:JG65588 L65488:L65588 JG12:JG56 WVS12:WVS56 WLW12:WLW56 WCA12:WCA56 VSE12:VSE56 VII12:VII56 UYM12:UYM56 UOQ12:UOQ56 UEU12:UEU56 TUY12:TUY56 TLC12:TLC56 TBG12:TBG56 SRK12:SRK56 SHO12:SHO56 RXS12:RXS56 RNW12:RNW56 REA12:REA56 QUE12:QUE56 QKI12:QKI56 QAM12:QAM56 PQQ12:PQQ56 PGU12:PGU56 OWY12:OWY56 ONC12:ONC56 ODG12:ODG56 NTK12:NTK56 NJO12:NJO56 MZS12:MZS56 MPW12:MPW56 MGA12:MGA56 LWE12:LWE56 LMI12:LMI56 LCM12:LCM56 KSQ12:KSQ56 KIU12:KIU56 JYY12:JYY56 JPC12:JPC56 JFG12:JFG56 IVK12:IVK56 ILO12:ILO56 IBS12:IBS56 HRW12:HRW56 HIA12:HIA56 GYE12:GYE56 GOI12:GOI56 GEM12:GEM56 FUQ12:FUQ56 FKU12:FKU56 FAY12:FAY56 ERC12:ERC56 EHG12:EHG56 DXK12:DXK56 DNO12:DNO56 DDS12:DDS56 CTW12:CTW56 CKA12:CKA56 CAE12:CAE56 BQI12:BQI56 BGM12:BGM56 AWQ12:AWQ56 AMU12:AMU56 ACY12:ACY56 TC12:TC56">
      <formula1>$L$11</formula1>
    </dataValidation>
    <dataValidation type="whole" operator="lessThanOrEqual" allowBlank="1" showInputMessage="1" showErrorMessage="1" error="INPUT NUMBER LESS THAN OR EQUAL THE HIGHEST POSSIBLE SCORE" prompt="Input Raw Score" sqref="WVT982992:WVT983092 WLX982992:WLX983092 WCB982992:WCB983092 VSF982992:VSF983092 VIJ982992:VIJ983092 UYN982992:UYN983092 UOR982992:UOR983092 UEV982992:UEV983092 TUZ982992:TUZ983092 TLD982992:TLD983092 TBH982992:TBH983092 SRL982992:SRL983092 SHP982992:SHP983092 RXT982992:RXT983092 RNX982992:RNX983092 REB982992:REB983092 QUF982992:QUF983092 QKJ982992:QKJ983092 QAN982992:QAN983092 PQR982992:PQR983092 PGV982992:PGV983092 OWZ982992:OWZ983092 OND982992:OND983092 ODH982992:ODH983092 NTL982992:NTL983092 NJP982992:NJP983092 MZT982992:MZT983092 MPX982992:MPX983092 MGB982992:MGB983092 LWF982992:LWF983092 LMJ982992:LMJ983092 LCN982992:LCN983092 KSR982992:KSR983092 KIV982992:KIV983092 JYZ982992:JYZ983092 JPD982992:JPD983092 JFH982992:JFH983092 IVL982992:IVL983092 ILP982992:ILP983092 IBT982992:IBT983092 HRX982992:HRX983092 HIB982992:HIB983092 GYF982992:GYF983092 GOJ982992:GOJ983092 GEN982992:GEN983092 FUR982992:FUR983092 FKV982992:FKV983092 FAZ982992:FAZ983092 ERD982992:ERD983092 EHH982992:EHH983092 DXL982992:DXL983092 DNP982992:DNP983092 DDT982992:DDT983092 CTX982992:CTX983092 CKB982992:CKB983092 CAF982992:CAF983092 BQJ982992:BQJ983092 BGN982992:BGN983092 AWR982992:AWR983092 AMV982992:AMV983092 ACZ982992:ACZ983092 TD982992:TD983092 JH982992:JH983092 M982992:M983092 WVT917456:WVT917556 WLX917456:WLX917556 WCB917456:WCB917556 VSF917456:VSF917556 VIJ917456:VIJ917556 UYN917456:UYN917556 UOR917456:UOR917556 UEV917456:UEV917556 TUZ917456:TUZ917556 TLD917456:TLD917556 TBH917456:TBH917556 SRL917456:SRL917556 SHP917456:SHP917556 RXT917456:RXT917556 RNX917456:RNX917556 REB917456:REB917556 QUF917456:QUF917556 QKJ917456:QKJ917556 QAN917456:QAN917556 PQR917456:PQR917556 PGV917456:PGV917556 OWZ917456:OWZ917556 OND917456:OND917556 ODH917456:ODH917556 NTL917456:NTL917556 NJP917456:NJP917556 MZT917456:MZT917556 MPX917456:MPX917556 MGB917456:MGB917556 LWF917456:LWF917556 LMJ917456:LMJ917556 LCN917456:LCN917556 KSR917456:KSR917556 KIV917456:KIV917556 JYZ917456:JYZ917556 JPD917456:JPD917556 JFH917456:JFH917556 IVL917456:IVL917556 ILP917456:ILP917556 IBT917456:IBT917556 HRX917456:HRX917556 HIB917456:HIB917556 GYF917456:GYF917556 GOJ917456:GOJ917556 GEN917456:GEN917556 FUR917456:FUR917556 FKV917456:FKV917556 FAZ917456:FAZ917556 ERD917456:ERD917556 EHH917456:EHH917556 DXL917456:DXL917556 DNP917456:DNP917556 DDT917456:DDT917556 CTX917456:CTX917556 CKB917456:CKB917556 CAF917456:CAF917556 BQJ917456:BQJ917556 BGN917456:BGN917556 AWR917456:AWR917556 AMV917456:AMV917556 ACZ917456:ACZ917556 TD917456:TD917556 JH917456:JH917556 M917456:M917556 WVT851920:WVT852020 WLX851920:WLX852020 WCB851920:WCB852020 VSF851920:VSF852020 VIJ851920:VIJ852020 UYN851920:UYN852020 UOR851920:UOR852020 UEV851920:UEV852020 TUZ851920:TUZ852020 TLD851920:TLD852020 TBH851920:TBH852020 SRL851920:SRL852020 SHP851920:SHP852020 RXT851920:RXT852020 RNX851920:RNX852020 REB851920:REB852020 QUF851920:QUF852020 QKJ851920:QKJ852020 QAN851920:QAN852020 PQR851920:PQR852020 PGV851920:PGV852020 OWZ851920:OWZ852020 OND851920:OND852020 ODH851920:ODH852020 NTL851920:NTL852020 NJP851920:NJP852020 MZT851920:MZT852020 MPX851920:MPX852020 MGB851920:MGB852020 LWF851920:LWF852020 LMJ851920:LMJ852020 LCN851920:LCN852020 KSR851920:KSR852020 KIV851920:KIV852020 JYZ851920:JYZ852020 JPD851920:JPD852020 JFH851920:JFH852020 IVL851920:IVL852020 ILP851920:ILP852020 IBT851920:IBT852020 HRX851920:HRX852020 HIB851920:HIB852020 GYF851920:GYF852020 GOJ851920:GOJ852020 GEN851920:GEN852020 FUR851920:FUR852020 FKV851920:FKV852020 FAZ851920:FAZ852020 ERD851920:ERD852020 EHH851920:EHH852020 DXL851920:DXL852020 DNP851920:DNP852020 DDT851920:DDT852020 CTX851920:CTX852020 CKB851920:CKB852020 CAF851920:CAF852020 BQJ851920:BQJ852020 BGN851920:BGN852020 AWR851920:AWR852020 AMV851920:AMV852020 ACZ851920:ACZ852020 TD851920:TD852020 JH851920:JH852020 M851920:M852020 WVT786384:WVT786484 WLX786384:WLX786484 WCB786384:WCB786484 VSF786384:VSF786484 VIJ786384:VIJ786484 UYN786384:UYN786484 UOR786384:UOR786484 UEV786384:UEV786484 TUZ786384:TUZ786484 TLD786384:TLD786484 TBH786384:TBH786484 SRL786384:SRL786484 SHP786384:SHP786484 RXT786384:RXT786484 RNX786384:RNX786484 REB786384:REB786484 QUF786384:QUF786484 QKJ786384:QKJ786484 QAN786384:QAN786484 PQR786384:PQR786484 PGV786384:PGV786484 OWZ786384:OWZ786484 OND786384:OND786484 ODH786384:ODH786484 NTL786384:NTL786484 NJP786384:NJP786484 MZT786384:MZT786484 MPX786384:MPX786484 MGB786384:MGB786484 LWF786384:LWF786484 LMJ786384:LMJ786484 LCN786384:LCN786484 KSR786384:KSR786484 KIV786384:KIV786484 JYZ786384:JYZ786484 JPD786384:JPD786484 JFH786384:JFH786484 IVL786384:IVL786484 ILP786384:ILP786484 IBT786384:IBT786484 HRX786384:HRX786484 HIB786384:HIB786484 GYF786384:GYF786484 GOJ786384:GOJ786484 GEN786384:GEN786484 FUR786384:FUR786484 FKV786384:FKV786484 FAZ786384:FAZ786484 ERD786384:ERD786484 EHH786384:EHH786484 DXL786384:DXL786484 DNP786384:DNP786484 DDT786384:DDT786484 CTX786384:CTX786484 CKB786384:CKB786484 CAF786384:CAF786484 BQJ786384:BQJ786484 BGN786384:BGN786484 AWR786384:AWR786484 AMV786384:AMV786484 ACZ786384:ACZ786484 TD786384:TD786484 JH786384:JH786484 M786384:M786484 WVT720848:WVT720948 WLX720848:WLX720948 WCB720848:WCB720948 VSF720848:VSF720948 VIJ720848:VIJ720948 UYN720848:UYN720948 UOR720848:UOR720948 UEV720848:UEV720948 TUZ720848:TUZ720948 TLD720848:TLD720948 TBH720848:TBH720948 SRL720848:SRL720948 SHP720848:SHP720948 RXT720848:RXT720948 RNX720848:RNX720948 REB720848:REB720948 QUF720848:QUF720948 QKJ720848:QKJ720948 QAN720848:QAN720948 PQR720848:PQR720948 PGV720848:PGV720948 OWZ720848:OWZ720948 OND720848:OND720948 ODH720848:ODH720948 NTL720848:NTL720948 NJP720848:NJP720948 MZT720848:MZT720948 MPX720848:MPX720948 MGB720848:MGB720948 LWF720848:LWF720948 LMJ720848:LMJ720948 LCN720848:LCN720948 KSR720848:KSR720948 KIV720848:KIV720948 JYZ720848:JYZ720948 JPD720848:JPD720948 JFH720848:JFH720948 IVL720848:IVL720948 ILP720848:ILP720948 IBT720848:IBT720948 HRX720848:HRX720948 HIB720848:HIB720948 GYF720848:GYF720948 GOJ720848:GOJ720948 GEN720848:GEN720948 FUR720848:FUR720948 FKV720848:FKV720948 FAZ720848:FAZ720948 ERD720848:ERD720948 EHH720848:EHH720948 DXL720848:DXL720948 DNP720848:DNP720948 DDT720848:DDT720948 CTX720848:CTX720948 CKB720848:CKB720948 CAF720848:CAF720948 BQJ720848:BQJ720948 BGN720848:BGN720948 AWR720848:AWR720948 AMV720848:AMV720948 ACZ720848:ACZ720948 TD720848:TD720948 JH720848:JH720948 M720848:M720948 WVT655312:WVT655412 WLX655312:WLX655412 WCB655312:WCB655412 VSF655312:VSF655412 VIJ655312:VIJ655412 UYN655312:UYN655412 UOR655312:UOR655412 UEV655312:UEV655412 TUZ655312:TUZ655412 TLD655312:TLD655412 TBH655312:TBH655412 SRL655312:SRL655412 SHP655312:SHP655412 RXT655312:RXT655412 RNX655312:RNX655412 REB655312:REB655412 QUF655312:QUF655412 QKJ655312:QKJ655412 QAN655312:QAN655412 PQR655312:PQR655412 PGV655312:PGV655412 OWZ655312:OWZ655412 OND655312:OND655412 ODH655312:ODH655412 NTL655312:NTL655412 NJP655312:NJP655412 MZT655312:MZT655412 MPX655312:MPX655412 MGB655312:MGB655412 LWF655312:LWF655412 LMJ655312:LMJ655412 LCN655312:LCN655412 KSR655312:KSR655412 KIV655312:KIV655412 JYZ655312:JYZ655412 JPD655312:JPD655412 JFH655312:JFH655412 IVL655312:IVL655412 ILP655312:ILP655412 IBT655312:IBT655412 HRX655312:HRX655412 HIB655312:HIB655412 GYF655312:GYF655412 GOJ655312:GOJ655412 GEN655312:GEN655412 FUR655312:FUR655412 FKV655312:FKV655412 FAZ655312:FAZ655412 ERD655312:ERD655412 EHH655312:EHH655412 DXL655312:DXL655412 DNP655312:DNP655412 DDT655312:DDT655412 CTX655312:CTX655412 CKB655312:CKB655412 CAF655312:CAF655412 BQJ655312:BQJ655412 BGN655312:BGN655412 AWR655312:AWR655412 AMV655312:AMV655412 ACZ655312:ACZ655412 TD655312:TD655412 JH655312:JH655412 M655312:M655412 WVT589776:WVT589876 WLX589776:WLX589876 WCB589776:WCB589876 VSF589776:VSF589876 VIJ589776:VIJ589876 UYN589776:UYN589876 UOR589776:UOR589876 UEV589776:UEV589876 TUZ589776:TUZ589876 TLD589776:TLD589876 TBH589776:TBH589876 SRL589776:SRL589876 SHP589776:SHP589876 RXT589776:RXT589876 RNX589776:RNX589876 REB589776:REB589876 QUF589776:QUF589876 QKJ589776:QKJ589876 QAN589776:QAN589876 PQR589776:PQR589876 PGV589776:PGV589876 OWZ589776:OWZ589876 OND589776:OND589876 ODH589776:ODH589876 NTL589776:NTL589876 NJP589776:NJP589876 MZT589776:MZT589876 MPX589776:MPX589876 MGB589776:MGB589876 LWF589776:LWF589876 LMJ589776:LMJ589876 LCN589776:LCN589876 KSR589776:KSR589876 KIV589776:KIV589876 JYZ589776:JYZ589876 JPD589776:JPD589876 JFH589776:JFH589876 IVL589776:IVL589876 ILP589776:ILP589876 IBT589776:IBT589876 HRX589776:HRX589876 HIB589776:HIB589876 GYF589776:GYF589876 GOJ589776:GOJ589876 GEN589776:GEN589876 FUR589776:FUR589876 FKV589776:FKV589876 FAZ589776:FAZ589876 ERD589776:ERD589876 EHH589776:EHH589876 DXL589776:DXL589876 DNP589776:DNP589876 DDT589776:DDT589876 CTX589776:CTX589876 CKB589776:CKB589876 CAF589776:CAF589876 BQJ589776:BQJ589876 BGN589776:BGN589876 AWR589776:AWR589876 AMV589776:AMV589876 ACZ589776:ACZ589876 TD589776:TD589876 JH589776:JH589876 M589776:M589876 WVT524240:WVT524340 WLX524240:WLX524340 WCB524240:WCB524340 VSF524240:VSF524340 VIJ524240:VIJ524340 UYN524240:UYN524340 UOR524240:UOR524340 UEV524240:UEV524340 TUZ524240:TUZ524340 TLD524240:TLD524340 TBH524240:TBH524340 SRL524240:SRL524340 SHP524240:SHP524340 RXT524240:RXT524340 RNX524240:RNX524340 REB524240:REB524340 QUF524240:QUF524340 QKJ524240:QKJ524340 QAN524240:QAN524340 PQR524240:PQR524340 PGV524240:PGV524340 OWZ524240:OWZ524340 OND524240:OND524340 ODH524240:ODH524340 NTL524240:NTL524340 NJP524240:NJP524340 MZT524240:MZT524340 MPX524240:MPX524340 MGB524240:MGB524340 LWF524240:LWF524340 LMJ524240:LMJ524340 LCN524240:LCN524340 KSR524240:KSR524340 KIV524240:KIV524340 JYZ524240:JYZ524340 JPD524240:JPD524340 JFH524240:JFH524340 IVL524240:IVL524340 ILP524240:ILP524340 IBT524240:IBT524340 HRX524240:HRX524340 HIB524240:HIB524340 GYF524240:GYF524340 GOJ524240:GOJ524340 GEN524240:GEN524340 FUR524240:FUR524340 FKV524240:FKV524340 FAZ524240:FAZ524340 ERD524240:ERD524340 EHH524240:EHH524340 DXL524240:DXL524340 DNP524240:DNP524340 DDT524240:DDT524340 CTX524240:CTX524340 CKB524240:CKB524340 CAF524240:CAF524340 BQJ524240:BQJ524340 BGN524240:BGN524340 AWR524240:AWR524340 AMV524240:AMV524340 ACZ524240:ACZ524340 TD524240:TD524340 JH524240:JH524340 M524240:M524340 WVT458704:WVT458804 WLX458704:WLX458804 WCB458704:WCB458804 VSF458704:VSF458804 VIJ458704:VIJ458804 UYN458704:UYN458804 UOR458704:UOR458804 UEV458704:UEV458804 TUZ458704:TUZ458804 TLD458704:TLD458804 TBH458704:TBH458804 SRL458704:SRL458804 SHP458704:SHP458804 RXT458704:RXT458804 RNX458704:RNX458804 REB458704:REB458804 QUF458704:QUF458804 QKJ458704:QKJ458804 QAN458704:QAN458804 PQR458704:PQR458804 PGV458704:PGV458804 OWZ458704:OWZ458804 OND458704:OND458804 ODH458704:ODH458804 NTL458704:NTL458804 NJP458704:NJP458804 MZT458704:MZT458804 MPX458704:MPX458804 MGB458704:MGB458804 LWF458704:LWF458804 LMJ458704:LMJ458804 LCN458704:LCN458804 KSR458704:KSR458804 KIV458704:KIV458804 JYZ458704:JYZ458804 JPD458704:JPD458804 JFH458704:JFH458804 IVL458704:IVL458804 ILP458704:ILP458804 IBT458704:IBT458804 HRX458704:HRX458804 HIB458704:HIB458804 GYF458704:GYF458804 GOJ458704:GOJ458804 GEN458704:GEN458804 FUR458704:FUR458804 FKV458704:FKV458804 FAZ458704:FAZ458804 ERD458704:ERD458804 EHH458704:EHH458804 DXL458704:DXL458804 DNP458704:DNP458804 DDT458704:DDT458804 CTX458704:CTX458804 CKB458704:CKB458804 CAF458704:CAF458804 BQJ458704:BQJ458804 BGN458704:BGN458804 AWR458704:AWR458804 AMV458704:AMV458804 ACZ458704:ACZ458804 TD458704:TD458804 JH458704:JH458804 M458704:M458804 WVT393168:WVT393268 WLX393168:WLX393268 WCB393168:WCB393268 VSF393168:VSF393268 VIJ393168:VIJ393268 UYN393168:UYN393268 UOR393168:UOR393268 UEV393168:UEV393268 TUZ393168:TUZ393268 TLD393168:TLD393268 TBH393168:TBH393268 SRL393168:SRL393268 SHP393168:SHP393268 RXT393168:RXT393268 RNX393168:RNX393268 REB393168:REB393268 QUF393168:QUF393268 QKJ393168:QKJ393268 QAN393168:QAN393268 PQR393168:PQR393268 PGV393168:PGV393268 OWZ393168:OWZ393268 OND393168:OND393268 ODH393168:ODH393268 NTL393168:NTL393268 NJP393168:NJP393268 MZT393168:MZT393268 MPX393168:MPX393268 MGB393168:MGB393268 LWF393168:LWF393268 LMJ393168:LMJ393268 LCN393168:LCN393268 KSR393168:KSR393268 KIV393168:KIV393268 JYZ393168:JYZ393268 JPD393168:JPD393268 JFH393168:JFH393268 IVL393168:IVL393268 ILP393168:ILP393268 IBT393168:IBT393268 HRX393168:HRX393268 HIB393168:HIB393268 GYF393168:GYF393268 GOJ393168:GOJ393268 GEN393168:GEN393268 FUR393168:FUR393268 FKV393168:FKV393268 FAZ393168:FAZ393268 ERD393168:ERD393268 EHH393168:EHH393268 DXL393168:DXL393268 DNP393168:DNP393268 DDT393168:DDT393268 CTX393168:CTX393268 CKB393168:CKB393268 CAF393168:CAF393268 BQJ393168:BQJ393268 BGN393168:BGN393268 AWR393168:AWR393268 AMV393168:AMV393268 ACZ393168:ACZ393268 TD393168:TD393268 JH393168:JH393268 M393168:M393268 WVT327632:WVT327732 WLX327632:WLX327732 WCB327632:WCB327732 VSF327632:VSF327732 VIJ327632:VIJ327732 UYN327632:UYN327732 UOR327632:UOR327732 UEV327632:UEV327732 TUZ327632:TUZ327732 TLD327632:TLD327732 TBH327632:TBH327732 SRL327632:SRL327732 SHP327632:SHP327732 RXT327632:RXT327732 RNX327632:RNX327732 REB327632:REB327732 QUF327632:QUF327732 QKJ327632:QKJ327732 QAN327632:QAN327732 PQR327632:PQR327732 PGV327632:PGV327732 OWZ327632:OWZ327732 OND327632:OND327732 ODH327632:ODH327732 NTL327632:NTL327732 NJP327632:NJP327732 MZT327632:MZT327732 MPX327632:MPX327732 MGB327632:MGB327732 LWF327632:LWF327732 LMJ327632:LMJ327732 LCN327632:LCN327732 KSR327632:KSR327732 KIV327632:KIV327732 JYZ327632:JYZ327732 JPD327632:JPD327732 JFH327632:JFH327732 IVL327632:IVL327732 ILP327632:ILP327732 IBT327632:IBT327732 HRX327632:HRX327732 HIB327632:HIB327732 GYF327632:GYF327732 GOJ327632:GOJ327732 GEN327632:GEN327732 FUR327632:FUR327732 FKV327632:FKV327732 FAZ327632:FAZ327732 ERD327632:ERD327732 EHH327632:EHH327732 DXL327632:DXL327732 DNP327632:DNP327732 DDT327632:DDT327732 CTX327632:CTX327732 CKB327632:CKB327732 CAF327632:CAF327732 BQJ327632:BQJ327732 BGN327632:BGN327732 AWR327632:AWR327732 AMV327632:AMV327732 ACZ327632:ACZ327732 TD327632:TD327732 JH327632:JH327732 M327632:M327732 WVT262096:WVT262196 WLX262096:WLX262196 WCB262096:WCB262196 VSF262096:VSF262196 VIJ262096:VIJ262196 UYN262096:UYN262196 UOR262096:UOR262196 UEV262096:UEV262196 TUZ262096:TUZ262196 TLD262096:TLD262196 TBH262096:TBH262196 SRL262096:SRL262196 SHP262096:SHP262196 RXT262096:RXT262196 RNX262096:RNX262196 REB262096:REB262196 QUF262096:QUF262196 QKJ262096:QKJ262196 QAN262096:QAN262196 PQR262096:PQR262196 PGV262096:PGV262196 OWZ262096:OWZ262196 OND262096:OND262196 ODH262096:ODH262196 NTL262096:NTL262196 NJP262096:NJP262196 MZT262096:MZT262196 MPX262096:MPX262196 MGB262096:MGB262196 LWF262096:LWF262196 LMJ262096:LMJ262196 LCN262096:LCN262196 KSR262096:KSR262196 KIV262096:KIV262196 JYZ262096:JYZ262196 JPD262096:JPD262196 JFH262096:JFH262196 IVL262096:IVL262196 ILP262096:ILP262196 IBT262096:IBT262196 HRX262096:HRX262196 HIB262096:HIB262196 GYF262096:GYF262196 GOJ262096:GOJ262196 GEN262096:GEN262196 FUR262096:FUR262196 FKV262096:FKV262196 FAZ262096:FAZ262196 ERD262096:ERD262196 EHH262096:EHH262196 DXL262096:DXL262196 DNP262096:DNP262196 DDT262096:DDT262196 CTX262096:CTX262196 CKB262096:CKB262196 CAF262096:CAF262196 BQJ262096:BQJ262196 BGN262096:BGN262196 AWR262096:AWR262196 AMV262096:AMV262196 ACZ262096:ACZ262196 TD262096:TD262196 JH262096:JH262196 M262096:M262196 WVT196560:WVT196660 WLX196560:WLX196660 WCB196560:WCB196660 VSF196560:VSF196660 VIJ196560:VIJ196660 UYN196560:UYN196660 UOR196560:UOR196660 UEV196560:UEV196660 TUZ196560:TUZ196660 TLD196560:TLD196660 TBH196560:TBH196660 SRL196560:SRL196660 SHP196560:SHP196660 RXT196560:RXT196660 RNX196560:RNX196660 REB196560:REB196660 QUF196560:QUF196660 QKJ196560:QKJ196660 QAN196560:QAN196660 PQR196560:PQR196660 PGV196560:PGV196660 OWZ196560:OWZ196660 OND196560:OND196660 ODH196560:ODH196660 NTL196560:NTL196660 NJP196560:NJP196660 MZT196560:MZT196660 MPX196560:MPX196660 MGB196560:MGB196660 LWF196560:LWF196660 LMJ196560:LMJ196660 LCN196560:LCN196660 KSR196560:KSR196660 KIV196560:KIV196660 JYZ196560:JYZ196660 JPD196560:JPD196660 JFH196560:JFH196660 IVL196560:IVL196660 ILP196560:ILP196660 IBT196560:IBT196660 HRX196560:HRX196660 HIB196560:HIB196660 GYF196560:GYF196660 GOJ196560:GOJ196660 GEN196560:GEN196660 FUR196560:FUR196660 FKV196560:FKV196660 FAZ196560:FAZ196660 ERD196560:ERD196660 EHH196560:EHH196660 DXL196560:DXL196660 DNP196560:DNP196660 DDT196560:DDT196660 CTX196560:CTX196660 CKB196560:CKB196660 CAF196560:CAF196660 BQJ196560:BQJ196660 BGN196560:BGN196660 AWR196560:AWR196660 AMV196560:AMV196660 ACZ196560:ACZ196660 TD196560:TD196660 JH196560:JH196660 M196560:M196660 WVT131024:WVT131124 WLX131024:WLX131124 WCB131024:WCB131124 VSF131024:VSF131124 VIJ131024:VIJ131124 UYN131024:UYN131124 UOR131024:UOR131124 UEV131024:UEV131124 TUZ131024:TUZ131124 TLD131024:TLD131124 TBH131024:TBH131124 SRL131024:SRL131124 SHP131024:SHP131124 RXT131024:RXT131124 RNX131024:RNX131124 REB131024:REB131124 QUF131024:QUF131124 QKJ131024:QKJ131124 QAN131024:QAN131124 PQR131024:PQR131124 PGV131024:PGV131124 OWZ131024:OWZ131124 OND131024:OND131124 ODH131024:ODH131124 NTL131024:NTL131124 NJP131024:NJP131124 MZT131024:MZT131124 MPX131024:MPX131124 MGB131024:MGB131124 LWF131024:LWF131124 LMJ131024:LMJ131124 LCN131024:LCN131124 KSR131024:KSR131124 KIV131024:KIV131124 JYZ131024:JYZ131124 JPD131024:JPD131124 JFH131024:JFH131124 IVL131024:IVL131124 ILP131024:ILP131124 IBT131024:IBT131124 HRX131024:HRX131124 HIB131024:HIB131124 GYF131024:GYF131124 GOJ131024:GOJ131124 GEN131024:GEN131124 FUR131024:FUR131124 FKV131024:FKV131124 FAZ131024:FAZ131124 ERD131024:ERD131124 EHH131024:EHH131124 DXL131024:DXL131124 DNP131024:DNP131124 DDT131024:DDT131124 CTX131024:CTX131124 CKB131024:CKB131124 CAF131024:CAF131124 BQJ131024:BQJ131124 BGN131024:BGN131124 AWR131024:AWR131124 AMV131024:AMV131124 ACZ131024:ACZ131124 TD131024:TD131124 JH131024:JH131124 M131024:M131124 WVT65488:WVT65588 WLX65488:WLX65588 WCB65488:WCB65588 VSF65488:VSF65588 VIJ65488:VIJ65588 UYN65488:UYN65588 UOR65488:UOR65588 UEV65488:UEV65588 TUZ65488:TUZ65588 TLD65488:TLD65588 TBH65488:TBH65588 SRL65488:SRL65588 SHP65488:SHP65588 RXT65488:RXT65588 RNX65488:RNX65588 REB65488:REB65588 QUF65488:QUF65588 QKJ65488:QKJ65588 QAN65488:QAN65588 PQR65488:PQR65588 PGV65488:PGV65588 OWZ65488:OWZ65588 OND65488:OND65588 ODH65488:ODH65588 NTL65488:NTL65588 NJP65488:NJP65588 MZT65488:MZT65588 MPX65488:MPX65588 MGB65488:MGB65588 LWF65488:LWF65588 LMJ65488:LMJ65588 LCN65488:LCN65588 KSR65488:KSR65588 KIV65488:KIV65588 JYZ65488:JYZ65588 JPD65488:JPD65588 JFH65488:JFH65588 IVL65488:IVL65588 ILP65488:ILP65588 IBT65488:IBT65588 HRX65488:HRX65588 HIB65488:HIB65588 GYF65488:GYF65588 GOJ65488:GOJ65588 GEN65488:GEN65588 FUR65488:FUR65588 FKV65488:FKV65588 FAZ65488:FAZ65588 ERD65488:ERD65588 EHH65488:EHH65588 DXL65488:DXL65588 DNP65488:DNP65588 DDT65488:DDT65588 CTX65488:CTX65588 CKB65488:CKB65588 CAF65488:CAF65588 BQJ65488:BQJ65588 BGN65488:BGN65588 AWR65488:AWR65588 AMV65488:AMV65588 ACZ65488:ACZ65588 TD65488:TD65588 JH65488:JH65588 M65488:M65588 JH12:JH56 WVT12:WVT56 WLX12:WLX56 WCB12:WCB56 VSF12:VSF56 VIJ12:VIJ56 UYN12:UYN56 UOR12:UOR56 UEV12:UEV56 TUZ12:TUZ56 TLD12:TLD56 TBH12:TBH56 SRL12:SRL56 SHP12:SHP56 RXT12:RXT56 RNX12:RNX56 REB12:REB56 QUF12:QUF56 QKJ12:QKJ56 QAN12:QAN56 PQR12:PQR56 PGV12:PGV56 OWZ12:OWZ56 OND12:OND56 ODH12:ODH56 NTL12:NTL56 NJP12:NJP56 MZT12:MZT56 MPX12:MPX56 MGB12:MGB56 LWF12:LWF56 LMJ12:LMJ56 LCN12:LCN56 KSR12:KSR56 KIV12:KIV56 JYZ12:JYZ56 JPD12:JPD56 JFH12:JFH56 IVL12:IVL56 ILP12:ILP56 IBT12:IBT56 HRX12:HRX56 HIB12:HIB56 GYF12:GYF56 GOJ12:GOJ56 GEN12:GEN56 FUR12:FUR56 FKV12:FKV56 FAZ12:FAZ56 ERD12:ERD56 EHH12:EHH56 DXL12:DXL56 DNP12:DNP56 DDT12:DDT56 CTX12:CTX56 CKB12:CKB56 CAF12:CAF56 BQJ12:BQJ56 BGN12:BGN56 AWR12:AWR56 AMV12:AMV56 ACZ12:ACZ56 TD12:TD56">
      <formula1>$M$11</formula1>
    </dataValidation>
    <dataValidation type="whole" operator="lessThanOrEqual" allowBlank="1" showInputMessage="1" showErrorMessage="1" error="INPUT NUMBER LESS THAN OR EQUAL THE HIGHEST POSSIBLE SCORE" prompt="Input Raw Score" sqref="WVU982992:WVU983092 WLY982992:WLY983092 WCC982992:WCC983092 VSG982992:VSG983092 VIK982992:VIK983092 UYO982992:UYO983092 UOS982992:UOS983092 UEW982992:UEW983092 TVA982992:TVA983092 TLE982992:TLE983092 TBI982992:TBI983092 SRM982992:SRM983092 SHQ982992:SHQ983092 RXU982992:RXU983092 RNY982992:RNY983092 REC982992:REC983092 QUG982992:QUG983092 QKK982992:QKK983092 QAO982992:QAO983092 PQS982992:PQS983092 PGW982992:PGW983092 OXA982992:OXA983092 ONE982992:ONE983092 ODI982992:ODI983092 NTM982992:NTM983092 NJQ982992:NJQ983092 MZU982992:MZU983092 MPY982992:MPY983092 MGC982992:MGC983092 LWG982992:LWG983092 LMK982992:LMK983092 LCO982992:LCO983092 KSS982992:KSS983092 KIW982992:KIW983092 JZA982992:JZA983092 JPE982992:JPE983092 JFI982992:JFI983092 IVM982992:IVM983092 ILQ982992:ILQ983092 IBU982992:IBU983092 HRY982992:HRY983092 HIC982992:HIC983092 GYG982992:GYG983092 GOK982992:GOK983092 GEO982992:GEO983092 FUS982992:FUS983092 FKW982992:FKW983092 FBA982992:FBA983092 ERE982992:ERE983092 EHI982992:EHI983092 DXM982992:DXM983092 DNQ982992:DNQ983092 DDU982992:DDU983092 CTY982992:CTY983092 CKC982992:CKC983092 CAG982992:CAG983092 BQK982992:BQK983092 BGO982992:BGO983092 AWS982992:AWS983092 AMW982992:AMW983092 ADA982992:ADA983092 TE982992:TE983092 JI982992:JI983092 N982992:N983092 WVU917456:WVU917556 WLY917456:WLY917556 WCC917456:WCC917556 VSG917456:VSG917556 VIK917456:VIK917556 UYO917456:UYO917556 UOS917456:UOS917556 UEW917456:UEW917556 TVA917456:TVA917556 TLE917456:TLE917556 TBI917456:TBI917556 SRM917456:SRM917556 SHQ917456:SHQ917556 RXU917456:RXU917556 RNY917456:RNY917556 REC917456:REC917556 QUG917456:QUG917556 QKK917456:QKK917556 QAO917456:QAO917556 PQS917456:PQS917556 PGW917456:PGW917556 OXA917456:OXA917556 ONE917456:ONE917556 ODI917456:ODI917556 NTM917456:NTM917556 NJQ917456:NJQ917556 MZU917456:MZU917556 MPY917456:MPY917556 MGC917456:MGC917556 LWG917456:LWG917556 LMK917456:LMK917556 LCO917456:LCO917556 KSS917456:KSS917556 KIW917456:KIW917556 JZA917456:JZA917556 JPE917456:JPE917556 JFI917456:JFI917556 IVM917456:IVM917556 ILQ917456:ILQ917556 IBU917456:IBU917556 HRY917456:HRY917556 HIC917456:HIC917556 GYG917456:GYG917556 GOK917456:GOK917556 GEO917456:GEO917556 FUS917456:FUS917556 FKW917456:FKW917556 FBA917456:FBA917556 ERE917456:ERE917556 EHI917456:EHI917556 DXM917456:DXM917556 DNQ917456:DNQ917556 DDU917456:DDU917556 CTY917456:CTY917556 CKC917456:CKC917556 CAG917456:CAG917556 BQK917456:BQK917556 BGO917456:BGO917556 AWS917456:AWS917556 AMW917456:AMW917556 ADA917456:ADA917556 TE917456:TE917556 JI917456:JI917556 N917456:N917556 WVU851920:WVU852020 WLY851920:WLY852020 WCC851920:WCC852020 VSG851920:VSG852020 VIK851920:VIK852020 UYO851920:UYO852020 UOS851920:UOS852020 UEW851920:UEW852020 TVA851920:TVA852020 TLE851920:TLE852020 TBI851920:TBI852020 SRM851920:SRM852020 SHQ851920:SHQ852020 RXU851920:RXU852020 RNY851920:RNY852020 REC851920:REC852020 QUG851920:QUG852020 QKK851920:QKK852020 QAO851920:QAO852020 PQS851920:PQS852020 PGW851920:PGW852020 OXA851920:OXA852020 ONE851920:ONE852020 ODI851920:ODI852020 NTM851920:NTM852020 NJQ851920:NJQ852020 MZU851920:MZU852020 MPY851920:MPY852020 MGC851920:MGC852020 LWG851920:LWG852020 LMK851920:LMK852020 LCO851920:LCO852020 KSS851920:KSS852020 KIW851920:KIW852020 JZA851920:JZA852020 JPE851920:JPE852020 JFI851920:JFI852020 IVM851920:IVM852020 ILQ851920:ILQ852020 IBU851920:IBU852020 HRY851920:HRY852020 HIC851920:HIC852020 GYG851920:GYG852020 GOK851920:GOK852020 GEO851920:GEO852020 FUS851920:FUS852020 FKW851920:FKW852020 FBA851920:FBA852020 ERE851920:ERE852020 EHI851920:EHI852020 DXM851920:DXM852020 DNQ851920:DNQ852020 DDU851920:DDU852020 CTY851920:CTY852020 CKC851920:CKC852020 CAG851920:CAG852020 BQK851920:BQK852020 BGO851920:BGO852020 AWS851920:AWS852020 AMW851920:AMW852020 ADA851920:ADA852020 TE851920:TE852020 JI851920:JI852020 N851920:N852020 WVU786384:WVU786484 WLY786384:WLY786484 WCC786384:WCC786484 VSG786384:VSG786484 VIK786384:VIK786484 UYO786384:UYO786484 UOS786384:UOS786484 UEW786384:UEW786484 TVA786384:TVA786484 TLE786384:TLE786484 TBI786384:TBI786484 SRM786384:SRM786484 SHQ786384:SHQ786484 RXU786384:RXU786484 RNY786384:RNY786484 REC786384:REC786484 QUG786384:QUG786484 QKK786384:QKK786484 QAO786384:QAO786484 PQS786384:PQS786484 PGW786384:PGW786484 OXA786384:OXA786484 ONE786384:ONE786484 ODI786384:ODI786484 NTM786384:NTM786484 NJQ786384:NJQ786484 MZU786384:MZU786484 MPY786384:MPY786484 MGC786384:MGC786484 LWG786384:LWG786484 LMK786384:LMK786484 LCO786384:LCO786484 KSS786384:KSS786484 KIW786384:KIW786484 JZA786384:JZA786484 JPE786384:JPE786484 JFI786384:JFI786484 IVM786384:IVM786484 ILQ786384:ILQ786484 IBU786384:IBU786484 HRY786384:HRY786484 HIC786384:HIC786484 GYG786384:GYG786484 GOK786384:GOK786484 GEO786384:GEO786484 FUS786384:FUS786484 FKW786384:FKW786484 FBA786384:FBA786484 ERE786384:ERE786484 EHI786384:EHI786484 DXM786384:DXM786484 DNQ786384:DNQ786484 DDU786384:DDU786484 CTY786384:CTY786484 CKC786384:CKC786484 CAG786384:CAG786484 BQK786384:BQK786484 BGO786384:BGO786484 AWS786384:AWS786484 AMW786384:AMW786484 ADA786384:ADA786484 TE786384:TE786484 JI786384:JI786484 N786384:N786484 WVU720848:WVU720948 WLY720848:WLY720948 WCC720848:WCC720948 VSG720848:VSG720948 VIK720848:VIK720948 UYO720848:UYO720948 UOS720848:UOS720948 UEW720848:UEW720948 TVA720848:TVA720948 TLE720848:TLE720948 TBI720848:TBI720948 SRM720848:SRM720948 SHQ720848:SHQ720948 RXU720848:RXU720948 RNY720848:RNY720948 REC720848:REC720948 QUG720848:QUG720948 QKK720848:QKK720948 QAO720848:QAO720948 PQS720848:PQS720948 PGW720848:PGW720948 OXA720848:OXA720948 ONE720848:ONE720948 ODI720848:ODI720948 NTM720848:NTM720948 NJQ720848:NJQ720948 MZU720848:MZU720948 MPY720848:MPY720948 MGC720848:MGC720948 LWG720848:LWG720948 LMK720848:LMK720948 LCO720848:LCO720948 KSS720848:KSS720948 KIW720848:KIW720948 JZA720848:JZA720948 JPE720848:JPE720948 JFI720848:JFI720948 IVM720848:IVM720948 ILQ720848:ILQ720948 IBU720848:IBU720948 HRY720848:HRY720948 HIC720848:HIC720948 GYG720848:GYG720948 GOK720848:GOK720948 GEO720848:GEO720948 FUS720848:FUS720948 FKW720848:FKW720948 FBA720848:FBA720948 ERE720848:ERE720948 EHI720848:EHI720948 DXM720848:DXM720948 DNQ720848:DNQ720948 DDU720848:DDU720948 CTY720848:CTY720948 CKC720848:CKC720948 CAG720848:CAG720948 BQK720848:BQK720948 BGO720848:BGO720948 AWS720848:AWS720948 AMW720848:AMW720948 ADA720848:ADA720948 TE720848:TE720948 JI720848:JI720948 N720848:N720948 WVU655312:WVU655412 WLY655312:WLY655412 WCC655312:WCC655412 VSG655312:VSG655412 VIK655312:VIK655412 UYO655312:UYO655412 UOS655312:UOS655412 UEW655312:UEW655412 TVA655312:TVA655412 TLE655312:TLE655412 TBI655312:TBI655412 SRM655312:SRM655412 SHQ655312:SHQ655412 RXU655312:RXU655412 RNY655312:RNY655412 REC655312:REC655412 QUG655312:QUG655412 QKK655312:QKK655412 QAO655312:QAO655412 PQS655312:PQS655412 PGW655312:PGW655412 OXA655312:OXA655412 ONE655312:ONE655412 ODI655312:ODI655412 NTM655312:NTM655412 NJQ655312:NJQ655412 MZU655312:MZU655412 MPY655312:MPY655412 MGC655312:MGC655412 LWG655312:LWG655412 LMK655312:LMK655412 LCO655312:LCO655412 KSS655312:KSS655412 KIW655312:KIW655412 JZA655312:JZA655412 JPE655312:JPE655412 JFI655312:JFI655412 IVM655312:IVM655412 ILQ655312:ILQ655412 IBU655312:IBU655412 HRY655312:HRY655412 HIC655312:HIC655412 GYG655312:GYG655412 GOK655312:GOK655412 GEO655312:GEO655412 FUS655312:FUS655412 FKW655312:FKW655412 FBA655312:FBA655412 ERE655312:ERE655412 EHI655312:EHI655412 DXM655312:DXM655412 DNQ655312:DNQ655412 DDU655312:DDU655412 CTY655312:CTY655412 CKC655312:CKC655412 CAG655312:CAG655412 BQK655312:BQK655412 BGO655312:BGO655412 AWS655312:AWS655412 AMW655312:AMW655412 ADA655312:ADA655412 TE655312:TE655412 JI655312:JI655412 N655312:N655412 WVU589776:WVU589876 WLY589776:WLY589876 WCC589776:WCC589876 VSG589776:VSG589876 VIK589776:VIK589876 UYO589776:UYO589876 UOS589776:UOS589876 UEW589776:UEW589876 TVA589776:TVA589876 TLE589776:TLE589876 TBI589776:TBI589876 SRM589776:SRM589876 SHQ589776:SHQ589876 RXU589776:RXU589876 RNY589776:RNY589876 REC589776:REC589876 QUG589776:QUG589876 QKK589776:QKK589876 QAO589776:QAO589876 PQS589776:PQS589876 PGW589776:PGW589876 OXA589776:OXA589876 ONE589776:ONE589876 ODI589776:ODI589876 NTM589776:NTM589876 NJQ589776:NJQ589876 MZU589776:MZU589876 MPY589776:MPY589876 MGC589776:MGC589876 LWG589776:LWG589876 LMK589776:LMK589876 LCO589776:LCO589876 KSS589776:KSS589876 KIW589776:KIW589876 JZA589776:JZA589876 JPE589776:JPE589876 JFI589776:JFI589876 IVM589776:IVM589876 ILQ589776:ILQ589876 IBU589776:IBU589876 HRY589776:HRY589876 HIC589776:HIC589876 GYG589776:GYG589876 GOK589776:GOK589876 GEO589776:GEO589876 FUS589776:FUS589876 FKW589776:FKW589876 FBA589776:FBA589876 ERE589776:ERE589876 EHI589776:EHI589876 DXM589776:DXM589876 DNQ589776:DNQ589876 DDU589776:DDU589876 CTY589776:CTY589876 CKC589776:CKC589876 CAG589776:CAG589876 BQK589776:BQK589876 BGO589776:BGO589876 AWS589776:AWS589876 AMW589776:AMW589876 ADA589776:ADA589876 TE589776:TE589876 JI589776:JI589876 N589776:N589876 WVU524240:WVU524340 WLY524240:WLY524340 WCC524240:WCC524340 VSG524240:VSG524340 VIK524240:VIK524340 UYO524240:UYO524340 UOS524240:UOS524340 UEW524240:UEW524340 TVA524240:TVA524340 TLE524240:TLE524340 TBI524240:TBI524340 SRM524240:SRM524340 SHQ524240:SHQ524340 RXU524240:RXU524340 RNY524240:RNY524340 REC524240:REC524340 QUG524240:QUG524340 QKK524240:QKK524340 QAO524240:QAO524340 PQS524240:PQS524340 PGW524240:PGW524340 OXA524240:OXA524340 ONE524240:ONE524340 ODI524240:ODI524340 NTM524240:NTM524340 NJQ524240:NJQ524340 MZU524240:MZU524340 MPY524240:MPY524340 MGC524240:MGC524340 LWG524240:LWG524340 LMK524240:LMK524340 LCO524240:LCO524340 KSS524240:KSS524340 KIW524240:KIW524340 JZA524240:JZA524340 JPE524240:JPE524340 JFI524240:JFI524340 IVM524240:IVM524340 ILQ524240:ILQ524340 IBU524240:IBU524340 HRY524240:HRY524340 HIC524240:HIC524340 GYG524240:GYG524340 GOK524240:GOK524340 GEO524240:GEO524340 FUS524240:FUS524340 FKW524240:FKW524340 FBA524240:FBA524340 ERE524240:ERE524340 EHI524240:EHI524340 DXM524240:DXM524340 DNQ524240:DNQ524340 DDU524240:DDU524340 CTY524240:CTY524340 CKC524240:CKC524340 CAG524240:CAG524340 BQK524240:BQK524340 BGO524240:BGO524340 AWS524240:AWS524340 AMW524240:AMW524340 ADA524240:ADA524340 TE524240:TE524340 JI524240:JI524340 N524240:N524340 WVU458704:WVU458804 WLY458704:WLY458804 WCC458704:WCC458804 VSG458704:VSG458804 VIK458704:VIK458804 UYO458704:UYO458804 UOS458704:UOS458804 UEW458704:UEW458804 TVA458704:TVA458804 TLE458704:TLE458804 TBI458704:TBI458804 SRM458704:SRM458804 SHQ458704:SHQ458804 RXU458704:RXU458804 RNY458704:RNY458804 REC458704:REC458804 QUG458704:QUG458804 QKK458704:QKK458804 QAO458704:QAO458804 PQS458704:PQS458804 PGW458704:PGW458804 OXA458704:OXA458804 ONE458704:ONE458804 ODI458704:ODI458804 NTM458704:NTM458804 NJQ458704:NJQ458804 MZU458704:MZU458804 MPY458704:MPY458804 MGC458704:MGC458804 LWG458704:LWG458804 LMK458704:LMK458804 LCO458704:LCO458804 KSS458704:KSS458804 KIW458704:KIW458804 JZA458704:JZA458804 JPE458704:JPE458804 JFI458704:JFI458804 IVM458704:IVM458804 ILQ458704:ILQ458804 IBU458704:IBU458804 HRY458704:HRY458804 HIC458704:HIC458804 GYG458704:GYG458804 GOK458704:GOK458804 GEO458704:GEO458804 FUS458704:FUS458804 FKW458704:FKW458804 FBA458704:FBA458804 ERE458704:ERE458804 EHI458704:EHI458804 DXM458704:DXM458804 DNQ458704:DNQ458804 DDU458704:DDU458804 CTY458704:CTY458804 CKC458704:CKC458804 CAG458704:CAG458804 BQK458704:BQK458804 BGO458704:BGO458804 AWS458704:AWS458804 AMW458704:AMW458804 ADA458704:ADA458804 TE458704:TE458804 JI458704:JI458804 N458704:N458804 WVU393168:WVU393268 WLY393168:WLY393268 WCC393168:WCC393268 VSG393168:VSG393268 VIK393168:VIK393268 UYO393168:UYO393268 UOS393168:UOS393268 UEW393168:UEW393268 TVA393168:TVA393268 TLE393168:TLE393268 TBI393168:TBI393268 SRM393168:SRM393268 SHQ393168:SHQ393268 RXU393168:RXU393268 RNY393168:RNY393268 REC393168:REC393268 QUG393168:QUG393268 QKK393168:QKK393268 QAO393168:QAO393268 PQS393168:PQS393268 PGW393168:PGW393268 OXA393168:OXA393268 ONE393168:ONE393268 ODI393168:ODI393268 NTM393168:NTM393268 NJQ393168:NJQ393268 MZU393168:MZU393268 MPY393168:MPY393268 MGC393168:MGC393268 LWG393168:LWG393268 LMK393168:LMK393268 LCO393168:LCO393268 KSS393168:KSS393268 KIW393168:KIW393268 JZA393168:JZA393268 JPE393168:JPE393268 JFI393168:JFI393268 IVM393168:IVM393268 ILQ393168:ILQ393268 IBU393168:IBU393268 HRY393168:HRY393268 HIC393168:HIC393268 GYG393168:GYG393268 GOK393168:GOK393268 GEO393168:GEO393268 FUS393168:FUS393268 FKW393168:FKW393268 FBA393168:FBA393268 ERE393168:ERE393268 EHI393168:EHI393268 DXM393168:DXM393268 DNQ393168:DNQ393268 DDU393168:DDU393268 CTY393168:CTY393268 CKC393168:CKC393268 CAG393168:CAG393268 BQK393168:BQK393268 BGO393168:BGO393268 AWS393168:AWS393268 AMW393168:AMW393268 ADA393168:ADA393268 TE393168:TE393268 JI393168:JI393268 N393168:N393268 WVU327632:WVU327732 WLY327632:WLY327732 WCC327632:WCC327732 VSG327632:VSG327732 VIK327632:VIK327732 UYO327632:UYO327732 UOS327632:UOS327732 UEW327632:UEW327732 TVA327632:TVA327732 TLE327632:TLE327732 TBI327632:TBI327732 SRM327632:SRM327732 SHQ327632:SHQ327732 RXU327632:RXU327732 RNY327632:RNY327732 REC327632:REC327732 QUG327632:QUG327732 QKK327632:QKK327732 QAO327632:QAO327732 PQS327632:PQS327732 PGW327632:PGW327732 OXA327632:OXA327732 ONE327632:ONE327732 ODI327632:ODI327732 NTM327632:NTM327732 NJQ327632:NJQ327732 MZU327632:MZU327732 MPY327632:MPY327732 MGC327632:MGC327732 LWG327632:LWG327732 LMK327632:LMK327732 LCO327632:LCO327732 KSS327632:KSS327732 KIW327632:KIW327732 JZA327632:JZA327732 JPE327632:JPE327732 JFI327632:JFI327732 IVM327632:IVM327732 ILQ327632:ILQ327732 IBU327632:IBU327732 HRY327632:HRY327732 HIC327632:HIC327732 GYG327632:GYG327732 GOK327632:GOK327732 GEO327632:GEO327732 FUS327632:FUS327732 FKW327632:FKW327732 FBA327632:FBA327732 ERE327632:ERE327732 EHI327632:EHI327732 DXM327632:DXM327732 DNQ327632:DNQ327732 DDU327632:DDU327732 CTY327632:CTY327732 CKC327632:CKC327732 CAG327632:CAG327732 BQK327632:BQK327732 BGO327632:BGO327732 AWS327632:AWS327732 AMW327632:AMW327732 ADA327632:ADA327732 TE327632:TE327732 JI327632:JI327732 N327632:N327732 WVU262096:WVU262196 WLY262096:WLY262196 WCC262096:WCC262196 VSG262096:VSG262196 VIK262096:VIK262196 UYO262096:UYO262196 UOS262096:UOS262196 UEW262096:UEW262196 TVA262096:TVA262196 TLE262096:TLE262196 TBI262096:TBI262196 SRM262096:SRM262196 SHQ262096:SHQ262196 RXU262096:RXU262196 RNY262096:RNY262196 REC262096:REC262196 QUG262096:QUG262196 QKK262096:QKK262196 QAO262096:QAO262196 PQS262096:PQS262196 PGW262096:PGW262196 OXA262096:OXA262196 ONE262096:ONE262196 ODI262096:ODI262196 NTM262096:NTM262196 NJQ262096:NJQ262196 MZU262096:MZU262196 MPY262096:MPY262196 MGC262096:MGC262196 LWG262096:LWG262196 LMK262096:LMK262196 LCO262096:LCO262196 KSS262096:KSS262196 KIW262096:KIW262196 JZA262096:JZA262196 JPE262096:JPE262196 JFI262096:JFI262196 IVM262096:IVM262196 ILQ262096:ILQ262196 IBU262096:IBU262196 HRY262096:HRY262196 HIC262096:HIC262196 GYG262096:GYG262196 GOK262096:GOK262196 GEO262096:GEO262196 FUS262096:FUS262196 FKW262096:FKW262196 FBA262096:FBA262196 ERE262096:ERE262196 EHI262096:EHI262196 DXM262096:DXM262196 DNQ262096:DNQ262196 DDU262096:DDU262196 CTY262096:CTY262196 CKC262096:CKC262196 CAG262096:CAG262196 BQK262096:BQK262196 BGO262096:BGO262196 AWS262096:AWS262196 AMW262096:AMW262196 ADA262096:ADA262196 TE262096:TE262196 JI262096:JI262196 N262096:N262196 WVU196560:WVU196660 WLY196560:WLY196660 WCC196560:WCC196660 VSG196560:VSG196660 VIK196560:VIK196660 UYO196560:UYO196660 UOS196560:UOS196660 UEW196560:UEW196660 TVA196560:TVA196660 TLE196560:TLE196660 TBI196560:TBI196660 SRM196560:SRM196660 SHQ196560:SHQ196660 RXU196560:RXU196660 RNY196560:RNY196660 REC196560:REC196660 QUG196560:QUG196660 QKK196560:QKK196660 QAO196560:QAO196660 PQS196560:PQS196660 PGW196560:PGW196660 OXA196560:OXA196660 ONE196560:ONE196660 ODI196560:ODI196660 NTM196560:NTM196660 NJQ196560:NJQ196660 MZU196560:MZU196660 MPY196560:MPY196660 MGC196560:MGC196660 LWG196560:LWG196660 LMK196560:LMK196660 LCO196560:LCO196660 KSS196560:KSS196660 KIW196560:KIW196660 JZA196560:JZA196660 JPE196560:JPE196660 JFI196560:JFI196660 IVM196560:IVM196660 ILQ196560:ILQ196660 IBU196560:IBU196660 HRY196560:HRY196660 HIC196560:HIC196660 GYG196560:GYG196660 GOK196560:GOK196660 GEO196560:GEO196660 FUS196560:FUS196660 FKW196560:FKW196660 FBA196560:FBA196660 ERE196560:ERE196660 EHI196560:EHI196660 DXM196560:DXM196660 DNQ196560:DNQ196660 DDU196560:DDU196660 CTY196560:CTY196660 CKC196560:CKC196660 CAG196560:CAG196660 BQK196560:BQK196660 BGO196560:BGO196660 AWS196560:AWS196660 AMW196560:AMW196660 ADA196560:ADA196660 TE196560:TE196660 JI196560:JI196660 N196560:N196660 WVU131024:WVU131124 WLY131024:WLY131124 WCC131024:WCC131124 VSG131024:VSG131124 VIK131024:VIK131124 UYO131024:UYO131124 UOS131024:UOS131124 UEW131024:UEW131124 TVA131024:TVA131124 TLE131024:TLE131124 TBI131024:TBI131124 SRM131024:SRM131124 SHQ131024:SHQ131124 RXU131024:RXU131124 RNY131024:RNY131124 REC131024:REC131124 QUG131024:QUG131124 QKK131024:QKK131124 QAO131024:QAO131124 PQS131024:PQS131124 PGW131024:PGW131124 OXA131024:OXA131124 ONE131024:ONE131124 ODI131024:ODI131124 NTM131024:NTM131124 NJQ131024:NJQ131124 MZU131024:MZU131124 MPY131024:MPY131124 MGC131024:MGC131124 LWG131024:LWG131124 LMK131024:LMK131124 LCO131024:LCO131124 KSS131024:KSS131124 KIW131024:KIW131124 JZA131024:JZA131124 JPE131024:JPE131124 JFI131024:JFI131124 IVM131024:IVM131124 ILQ131024:ILQ131124 IBU131024:IBU131124 HRY131024:HRY131124 HIC131024:HIC131124 GYG131024:GYG131124 GOK131024:GOK131124 GEO131024:GEO131124 FUS131024:FUS131124 FKW131024:FKW131124 FBA131024:FBA131124 ERE131024:ERE131124 EHI131024:EHI131124 DXM131024:DXM131124 DNQ131024:DNQ131124 DDU131024:DDU131124 CTY131024:CTY131124 CKC131024:CKC131124 CAG131024:CAG131124 BQK131024:BQK131124 BGO131024:BGO131124 AWS131024:AWS131124 AMW131024:AMW131124 ADA131024:ADA131124 TE131024:TE131124 JI131024:JI131124 N131024:N131124 WVU65488:WVU65588 WLY65488:WLY65588 WCC65488:WCC65588 VSG65488:VSG65588 VIK65488:VIK65588 UYO65488:UYO65588 UOS65488:UOS65588 UEW65488:UEW65588 TVA65488:TVA65588 TLE65488:TLE65588 TBI65488:TBI65588 SRM65488:SRM65588 SHQ65488:SHQ65588 RXU65488:RXU65588 RNY65488:RNY65588 REC65488:REC65588 QUG65488:QUG65588 QKK65488:QKK65588 QAO65488:QAO65588 PQS65488:PQS65588 PGW65488:PGW65588 OXA65488:OXA65588 ONE65488:ONE65588 ODI65488:ODI65588 NTM65488:NTM65588 NJQ65488:NJQ65588 MZU65488:MZU65588 MPY65488:MPY65588 MGC65488:MGC65588 LWG65488:LWG65588 LMK65488:LMK65588 LCO65488:LCO65588 KSS65488:KSS65588 KIW65488:KIW65588 JZA65488:JZA65588 JPE65488:JPE65588 JFI65488:JFI65588 IVM65488:IVM65588 ILQ65488:ILQ65588 IBU65488:IBU65588 HRY65488:HRY65588 HIC65488:HIC65588 GYG65488:GYG65588 GOK65488:GOK65588 GEO65488:GEO65588 FUS65488:FUS65588 FKW65488:FKW65588 FBA65488:FBA65588 ERE65488:ERE65588 EHI65488:EHI65588 DXM65488:DXM65588 DNQ65488:DNQ65588 DDU65488:DDU65588 CTY65488:CTY65588 CKC65488:CKC65588 CAG65488:CAG65588 BQK65488:BQK65588 BGO65488:BGO65588 AWS65488:AWS65588 AMW65488:AMW65588 ADA65488:ADA65588 TE65488:TE65588 JI65488:JI65588 N65488:N65588 JI12:JI56 WVU12:WVU56 WLY12:WLY56 WCC12:WCC56 VSG12:VSG56 VIK12:VIK56 UYO12:UYO56 UOS12:UOS56 UEW12:UEW56 TVA12:TVA56 TLE12:TLE56 TBI12:TBI56 SRM12:SRM56 SHQ12:SHQ56 RXU12:RXU56 RNY12:RNY56 REC12:REC56 QUG12:QUG56 QKK12:QKK56 QAO12:QAO56 PQS12:PQS56 PGW12:PGW56 OXA12:OXA56 ONE12:ONE56 ODI12:ODI56 NTM12:NTM56 NJQ12:NJQ56 MZU12:MZU56 MPY12:MPY56 MGC12:MGC56 LWG12:LWG56 LMK12:LMK56 LCO12:LCO56 KSS12:KSS56 KIW12:KIW56 JZA12:JZA56 JPE12:JPE56 JFI12:JFI56 IVM12:IVM56 ILQ12:ILQ56 IBU12:IBU56 HRY12:HRY56 HIC12:HIC56 GYG12:GYG56 GOK12:GOK56 GEO12:GEO56 FUS12:FUS56 FKW12:FKW56 FBA12:FBA56 ERE12:ERE56 EHI12:EHI56 DXM12:DXM56 DNQ12:DNQ56 DDU12:DDU56 CTY12:CTY56 CKC12:CKC56 CAG12:CAG56 BQK12:BQK56 BGO12:BGO56 AWS12:AWS56 AMW12:AMW56 ADA12:ADA56 TE12:TE56">
      <formula1>$N$11</formula1>
    </dataValidation>
    <dataValidation type="whole" operator="lessThanOrEqual" allowBlank="1" showInputMessage="1" showErrorMessage="1" error="INPUT NUMBER LESS THAN OR EQUAL THE HIGHEST POSSIBLE SCORE" prompt="Input Raw Score" sqref="WVV982992:WVV983092 WLZ982992:WLZ983092 WCD982992:WCD983092 VSH982992:VSH983092 VIL982992:VIL983092 UYP982992:UYP983092 UOT982992:UOT983092 UEX982992:UEX983092 TVB982992:TVB983092 TLF982992:TLF983092 TBJ982992:TBJ983092 SRN982992:SRN983092 SHR982992:SHR983092 RXV982992:RXV983092 RNZ982992:RNZ983092 RED982992:RED983092 QUH982992:QUH983092 QKL982992:QKL983092 QAP982992:QAP983092 PQT982992:PQT983092 PGX982992:PGX983092 OXB982992:OXB983092 ONF982992:ONF983092 ODJ982992:ODJ983092 NTN982992:NTN983092 NJR982992:NJR983092 MZV982992:MZV983092 MPZ982992:MPZ983092 MGD982992:MGD983092 LWH982992:LWH983092 LML982992:LML983092 LCP982992:LCP983092 KST982992:KST983092 KIX982992:KIX983092 JZB982992:JZB983092 JPF982992:JPF983092 JFJ982992:JFJ983092 IVN982992:IVN983092 ILR982992:ILR983092 IBV982992:IBV983092 HRZ982992:HRZ983092 HID982992:HID983092 GYH982992:GYH983092 GOL982992:GOL983092 GEP982992:GEP983092 FUT982992:FUT983092 FKX982992:FKX983092 FBB982992:FBB983092 ERF982992:ERF983092 EHJ982992:EHJ983092 DXN982992:DXN983092 DNR982992:DNR983092 DDV982992:DDV983092 CTZ982992:CTZ983092 CKD982992:CKD983092 CAH982992:CAH983092 BQL982992:BQL983092 BGP982992:BGP983092 AWT982992:AWT983092 AMX982992:AMX983092 ADB982992:ADB983092 TF982992:TF983092 JJ982992:JJ983092 O982992:O983092 WVV917456:WVV917556 WLZ917456:WLZ917556 WCD917456:WCD917556 VSH917456:VSH917556 VIL917456:VIL917556 UYP917456:UYP917556 UOT917456:UOT917556 UEX917456:UEX917556 TVB917456:TVB917556 TLF917456:TLF917556 TBJ917456:TBJ917556 SRN917456:SRN917556 SHR917456:SHR917556 RXV917456:RXV917556 RNZ917456:RNZ917556 RED917456:RED917556 QUH917456:QUH917556 QKL917456:QKL917556 QAP917456:QAP917556 PQT917456:PQT917556 PGX917456:PGX917556 OXB917456:OXB917556 ONF917456:ONF917556 ODJ917456:ODJ917556 NTN917456:NTN917556 NJR917456:NJR917556 MZV917456:MZV917556 MPZ917456:MPZ917556 MGD917456:MGD917556 LWH917456:LWH917556 LML917456:LML917556 LCP917456:LCP917556 KST917456:KST917556 KIX917456:KIX917556 JZB917456:JZB917556 JPF917456:JPF917556 JFJ917456:JFJ917556 IVN917456:IVN917556 ILR917456:ILR917556 IBV917456:IBV917556 HRZ917456:HRZ917556 HID917456:HID917556 GYH917456:GYH917556 GOL917456:GOL917556 GEP917456:GEP917556 FUT917456:FUT917556 FKX917456:FKX917556 FBB917456:FBB917556 ERF917456:ERF917556 EHJ917456:EHJ917556 DXN917456:DXN917556 DNR917456:DNR917556 DDV917456:DDV917556 CTZ917456:CTZ917556 CKD917456:CKD917556 CAH917456:CAH917556 BQL917456:BQL917556 BGP917456:BGP917556 AWT917456:AWT917556 AMX917456:AMX917556 ADB917456:ADB917556 TF917456:TF917556 JJ917456:JJ917556 O917456:O917556 WVV851920:WVV852020 WLZ851920:WLZ852020 WCD851920:WCD852020 VSH851920:VSH852020 VIL851920:VIL852020 UYP851920:UYP852020 UOT851920:UOT852020 UEX851920:UEX852020 TVB851920:TVB852020 TLF851920:TLF852020 TBJ851920:TBJ852020 SRN851920:SRN852020 SHR851920:SHR852020 RXV851920:RXV852020 RNZ851920:RNZ852020 RED851920:RED852020 QUH851920:QUH852020 QKL851920:QKL852020 QAP851920:QAP852020 PQT851920:PQT852020 PGX851920:PGX852020 OXB851920:OXB852020 ONF851920:ONF852020 ODJ851920:ODJ852020 NTN851920:NTN852020 NJR851920:NJR852020 MZV851920:MZV852020 MPZ851920:MPZ852020 MGD851920:MGD852020 LWH851920:LWH852020 LML851920:LML852020 LCP851920:LCP852020 KST851920:KST852020 KIX851920:KIX852020 JZB851920:JZB852020 JPF851920:JPF852020 JFJ851920:JFJ852020 IVN851920:IVN852020 ILR851920:ILR852020 IBV851920:IBV852020 HRZ851920:HRZ852020 HID851920:HID852020 GYH851920:GYH852020 GOL851920:GOL852020 GEP851920:GEP852020 FUT851920:FUT852020 FKX851920:FKX852020 FBB851920:FBB852020 ERF851920:ERF852020 EHJ851920:EHJ852020 DXN851920:DXN852020 DNR851920:DNR852020 DDV851920:DDV852020 CTZ851920:CTZ852020 CKD851920:CKD852020 CAH851920:CAH852020 BQL851920:BQL852020 BGP851920:BGP852020 AWT851920:AWT852020 AMX851920:AMX852020 ADB851920:ADB852020 TF851920:TF852020 JJ851920:JJ852020 O851920:O852020 WVV786384:WVV786484 WLZ786384:WLZ786484 WCD786384:WCD786484 VSH786384:VSH786484 VIL786384:VIL786484 UYP786384:UYP786484 UOT786384:UOT786484 UEX786384:UEX786484 TVB786384:TVB786484 TLF786384:TLF786484 TBJ786384:TBJ786484 SRN786384:SRN786484 SHR786384:SHR786484 RXV786384:RXV786484 RNZ786384:RNZ786484 RED786384:RED786484 QUH786384:QUH786484 QKL786384:QKL786484 QAP786384:QAP786484 PQT786384:PQT786484 PGX786384:PGX786484 OXB786384:OXB786484 ONF786384:ONF786484 ODJ786384:ODJ786484 NTN786384:NTN786484 NJR786384:NJR786484 MZV786384:MZV786484 MPZ786384:MPZ786484 MGD786384:MGD786484 LWH786384:LWH786484 LML786384:LML786484 LCP786384:LCP786484 KST786384:KST786484 KIX786384:KIX786484 JZB786384:JZB786484 JPF786384:JPF786484 JFJ786384:JFJ786484 IVN786384:IVN786484 ILR786384:ILR786484 IBV786384:IBV786484 HRZ786384:HRZ786484 HID786384:HID786484 GYH786384:GYH786484 GOL786384:GOL786484 GEP786384:GEP786484 FUT786384:FUT786484 FKX786384:FKX786484 FBB786384:FBB786484 ERF786384:ERF786484 EHJ786384:EHJ786484 DXN786384:DXN786484 DNR786384:DNR786484 DDV786384:DDV786484 CTZ786384:CTZ786484 CKD786384:CKD786484 CAH786384:CAH786484 BQL786384:BQL786484 BGP786384:BGP786484 AWT786384:AWT786484 AMX786384:AMX786484 ADB786384:ADB786484 TF786384:TF786484 JJ786384:JJ786484 O786384:O786484 WVV720848:WVV720948 WLZ720848:WLZ720948 WCD720848:WCD720948 VSH720848:VSH720948 VIL720848:VIL720948 UYP720848:UYP720948 UOT720848:UOT720948 UEX720848:UEX720948 TVB720848:TVB720948 TLF720848:TLF720948 TBJ720848:TBJ720948 SRN720848:SRN720948 SHR720848:SHR720948 RXV720848:RXV720948 RNZ720848:RNZ720948 RED720848:RED720948 QUH720848:QUH720948 QKL720848:QKL720948 QAP720848:QAP720948 PQT720848:PQT720948 PGX720848:PGX720948 OXB720848:OXB720948 ONF720848:ONF720948 ODJ720848:ODJ720948 NTN720848:NTN720948 NJR720848:NJR720948 MZV720848:MZV720948 MPZ720848:MPZ720948 MGD720848:MGD720948 LWH720848:LWH720948 LML720848:LML720948 LCP720848:LCP720948 KST720848:KST720948 KIX720848:KIX720948 JZB720848:JZB720948 JPF720848:JPF720948 JFJ720848:JFJ720948 IVN720848:IVN720948 ILR720848:ILR720948 IBV720848:IBV720948 HRZ720848:HRZ720948 HID720848:HID720948 GYH720848:GYH720948 GOL720848:GOL720948 GEP720848:GEP720948 FUT720848:FUT720948 FKX720848:FKX720948 FBB720848:FBB720948 ERF720848:ERF720948 EHJ720848:EHJ720948 DXN720848:DXN720948 DNR720848:DNR720948 DDV720848:DDV720948 CTZ720848:CTZ720948 CKD720848:CKD720948 CAH720848:CAH720948 BQL720848:BQL720948 BGP720848:BGP720948 AWT720848:AWT720948 AMX720848:AMX720948 ADB720848:ADB720948 TF720848:TF720948 JJ720848:JJ720948 O720848:O720948 WVV655312:WVV655412 WLZ655312:WLZ655412 WCD655312:WCD655412 VSH655312:VSH655412 VIL655312:VIL655412 UYP655312:UYP655412 UOT655312:UOT655412 UEX655312:UEX655412 TVB655312:TVB655412 TLF655312:TLF655412 TBJ655312:TBJ655412 SRN655312:SRN655412 SHR655312:SHR655412 RXV655312:RXV655412 RNZ655312:RNZ655412 RED655312:RED655412 QUH655312:QUH655412 QKL655312:QKL655412 QAP655312:QAP655412 PQT655312:PQT655412 PGX655312:PGX655412 OXB655312:OXB655412 ONF655312:ONF655412 ODJ655312:ODJ655412 NTN655312:NTN655412 NJR655312:NJR655412 MZV655312:MZV655412 MPZ655312:MPZ655412 MGD655312:MGD655412 LWH655312:LWH655412 LML655312:LML655412 LCP655312:LCP655412 KST655312:KST655412 KIX655312:KIX655412 JZB655312:JZB655412 JPF655312:JPF655412 JFJ655312:JFJ655412 IVN655312:IVN655412 ILR655312:ILR655412 IBV655312:IBV655412 HRZ655312:HRZ655412 HID655312:HID655412 GYH655312:GYH655412 GOL655312:GOL655412 GEP655312:GEP655412 FUT655312:FUT655412 FKX655312:FKX655412 FBB655312:FBB655412 ERF655312:ERF655412 EHJ655312:EHJ655412 DXN655312:DXN655412 DNR655312:DNR655412 DDV655312:DDV655412 CTZ655312:CTZ655412 CKD655312:CKD655412 CAH655312:CAH655412 BQL655312:BQL655412 BGP655312:BGP655412 AWT655312:AWT655412 AMX655312:AMX655412 ADB655312:ADB655412 TF655312:TF655412 JJ655312:JJ655412 O655312:O655412 WVV589776:WVV589876 WLZ589776:WLZ589876 WCD589776:WCD589876 VSH589776:VSH589876 VIL589776:VIL589876 UYP589776:UYP589876 UOT589776:UOT589876 UEX589776:UEX589876 TVB589776:TVB589876 TLF589776:TLF589876 TBJ589776:TBJ589876 SRN589776:SRN589876 SHR589776:SHR589876 RXV589776:RXV589876 RNZ589776:RNZ589876 RED589776:RED589876 QUH589776:QUH589876 QKL589776:QKL589876 QAP589776:QAP589876 PQT589776:PQT589876 PGX589776:PGX589876 OXB589776:OXB589876 ONF589776:ONF589876 ODJ589776:ODJ589876 NTN589776:NTN589876 NJR589776:NJR589876 MZV589776:MZV589876 MPZ589776:MPZ589876 MGD589776:MGD589876 LWH589776:LWH589876 LML589776:LML589876 LCP589776:LCP589876 KST589776:KST589876 KIX589776:KIX589876 JZB589776:JZB589876 JPF589776:JPF589876 JFJ589776:JFJ589876 IVN589776:IVN589876 ILR589776:ILR589876 IBV589776:IBV589876 HRZ589776:HRZ589876 HID589776:HID589876 GYH589776:GYH589876 GOL589776:GOL589876 GEP589776:GEP589876 FUT589776:FUT589876 FKX589776:FKX589876 FBB589776:FBB589876 ERF589776:ERF589876 EHJ589776:EHJ589876 DXN589776:DXN589876 DNR589776:DNR589876 DDV589776:DDV589876 CTZ589776:CTZ589876 CKD589776:CKD589876 CAH589776:CAH589876 BQL589776:BQL589876 BGP589776:BGP589876 AWT589776:AWT589876 AMX589776:AMX589876 ADB589776:ADB589876 TF589776:TF589876 JJ589776:JJ589876 O589776:O589876 WVV524240:WVV524340 WLZ524240:WLZ524340 WCD524240:WCD524340 VSH524240:VSH524340 VIL524240:VIL524340 UYP524240:UYP524340 UOT524240:UOT524340 UEX524240:UEX524340 TVB524240:TVB524340 TLF524240:TLF524340 TBJ524240:TBJ524340 SRN524240:SRN524340 SHR524240:SHR524340 RXV524240:RXV524340 RNZ524240:RNZ524340 RED524240:RED524340 QUH524240:QUH524340 QKL524240:QKL524340 QAP524240:QAP524340 PQT524240:PQT524340 PGX524240:PGX524340 OXB524240:OXB524340 ONF524240:ONF524340 ODJ524240:ODJ524340 NTN524240:NTN524340 NJR524240:NJR524340 MZV524240:MZV524340 MPZ524240:MPZ524340 MGD524240:MGD524340 LWH524240:LWH524340 LML524240:LML524340 LCP524240:LCP524340 KST524240:KST524340 KIX524240:KIX524340 JZB524240:JZB524340 JPF524240:JPF524340 JFJ524240:JFJ524340 IVN524240:IVN524340 ILR524240:ILR524340 IBV524240:IBV524340 HRZ524240:HRZ524340 HID524240:HID524340 GYH524240:GYH524340 GOL524240:GOL524340 GEP524240:GEP524340 FUT524240:FUT524340 FKX524240:FKX524340 FBB524240:FBB524340 ERF524240:ERF524340 EHJ524240:EHJ524340 DXN524240:DXN524340 DNR524240:DNR524340 DDV524240:DDV524340 CTZ524240:CTZ524340 CKD524240:CKD524340 CAH524240:CAH524340 BQL524240:BQL524340 BGP524240:BGP524340 AWT524240:AWT524340 AMX524240:AMX524340 ADB524240:ADB524340 TF524240:TF524340 JJ524240:JJ524340 O524240:O524340 WVV458704:WVV458804 WLZ458704:WLZ458804 WCD458704:WCD458804 VSH458704:VSH458804 VIL458704:VIL458804 UYP458704:UYP458804 UOT458704:UOT458804 UEX458704:UEX458804 TVB458704:TVB458804 TLF458704:TLF458804 TBJ458704:TBJ458804 SRN458704:SRN458804 SHR458704:SHR458804 RXV458704:RXV458804 RNZ458704:RNZ458804 RED458704:RED458804 QUH458704:QUH458804 QKL458704:QKL458804 QAP458704:QAP458804 PQT458704:PQT458804 PGX458704:PGX458804 OXB458704:OXB458804 ONF458704:ONF458804 ODJ458704:ODJ458804 NTN458704:NTN458804 NJR458704:NJR458804 MZV458704:MZV458804 MPZ458704:MPZ458804 MGD458704:MGD458804 LWH458704:LWH458804 LML458704:LML458804 LCP458704:LCP458804 KST458704:KST458804 KIX458704:KIX458804 JZB458704:JZB458804 JPF458704:JPF458804 JFJ458704:JFJ458804 IVN458704:IVN458804 ILR458704:ILR458804 IBV458704:IBV458804 HRZ458704:HRZ458804 HID458704:HID458804 GYH458704:GYH458804 GOL458704:GOL458804 GEP458704:GEP458804 FUT458704:FUT458804 FKX458704:FKX458804 FBB458704:FBB458804 ERF458704:ERF458804 EHJ458704:EHJ458804 DXN458704:DXN458804 DNR458704:DNR458804 DDV458704:DDV458804 CTZ458704:CTZ458804 CKD458704:CKD458804 CAH458704:CAH458804 BQL458704:BQL458804 BGP458704:BGP458804 AWT458704:AWT458804 AMX458704:AMX458804 ADB458704:ADB458804 TF458704:TF458804 JJ458704:JJ458804 O458704:O458804 WVV393168:WVV393268 WLZ393168:WLZ393268 WCD393168:WCD393268 VSH393168:VSH393268 VIL393168:VIL393268 UYP393168:UYP393268 UOT393168:UOT393268 UEX393168:UEX393268 TVB393168:TVB393268 TLF393168:TLF393268 TBJ393168:TBJ393268 SRN393168:SRN393268 SHR393168:SHR393268 RXV393168:RXV393268 RNZ393168:RNZ393268 RED393168:RED393268 QUH393168:QUH393268 QKL393168:QKL393268 QAP393168:QAP393268 PQT393168:PQT393268 PGX393168:PGX393268 OXB393168:OXB393268 ONF393168:ONF393268 ODJ393168:ODJ393268 NTN393168:NTN393268 NJR393168:NJR393268 MZV393168:MZV393268 MPZ393168:MPZ393268 MGD393168:MGD393268 LWH393168:LWH393268 LML393168:LML393268 LCP393168:LCP393268 KST393168:KST393268 KIX393168:KIX393268 JZB393168:JZB393268 JPF393168:JPF393268 JFJ393168:JFJ393268 IVN393168:IVN393268 ILR393168:ILR393268 IBV393168:IBV393268 HRZ393168:HRZ393268 HID393168:HID393268 GYH393168:GYH393268 GOL393168:GOL393268 GEP393168:GEP393268 FUT393168:FUT393268 FKX393168:FKX393268 FBB393168:FBB393268 ERF393168:ERF393268 EHJ393168:EHJ393268 DXN393168:DXN393268 DNR393168:DNR393268 DDV393168:DDV393268 CTZ393168:CTZ393268 CKD393168:CKD393268 CAH393168:CAH393268 BQL393168:BQL393268 BGP393168:BGP393268 AWT393168:AWT393268 AMX393168:AMX393268 ADB393168:ADB393268 TF393168:TF393268 JJ393168:JJ393268 O393168:O393268 WVV327632:WVV327732 WLZ327632:WLZ327732 WCD327632:WCD327732 VSH327632:VSH327732 VIL327632:VIL327732 UYP327632:UYP327732 UOT327632:UOT327732 UEX327632:UEX327732 TVB327632:TVB327732 TLF327632:TLF327732 TBJ327632:TBJ327732 SRN327632:SRN327732 SHR327632:SHR327732 RXV327632:RXV327732 RNZ327632:RNZ327732 RED327632:RED327732 QUH327632:QUH327732 QKL327632:QKL327732 QAP327632:QAP327732 PQT327632:PQT327732 PGX327632:PGX327732 OXB327632:OXB327732 ONF327632:ONF327732 ODJ327632:ODJ327732 NTN327632:NTN327732 NJR327632:NJR327732 MZV327632:MZV327732 MPZ327632:MPZ327732 MGD327632:MGD327732 LWH327632:LWH327732 LML327632:LML327732 LCP327632:LCP327732 KST327632:KST327732 KIX327632:KIX327732 JZB327632:JZB327732 JPF327632:JPF327732 JFJ327632:JFJ327732 IVN327632:IVN327732 ILR327632:ILR327732 IBV327632:IBV327732 HRZ327632:HRZ327732 HID327632:HID327732 GYH327632:GYH327732 GOL327632:GOL327732 GEP327632:GEP327732 FUT327632:FUT327732 FKX327632:FKX327732 FBB327632:FBB327732 ERF327632:ERF327732 EHJ327632:EHJ327732 DXN327632:DXN327732 DNR327632:DNR327732 DDV327632:DDV327732 CTZ327632:CTZ327732 CKD327632:CKD327732 CAH327632:CAH327732 BQL327632:BQL327732 BGP327632:BGP327732 AWT327632:AWT327732 AMX327632:AMX327732 ADB327632:ADB327732 TF327632:TF327732 JJ327632:JJ327732 O327632:O327732 WVV262096:WVV262196 WLZ262096:WLZ262196 WCD262096:WCD262196 VSH262096:VSH262196 VIL262096:VIL262196 UYP262096:UYP262196 UOT262096:UOT262196 UEX262096:UEX262196 TVB262096:TVB262196 TLF262096:TLF262196 TBJ262096:TBJ262196 SRN262096:SRN262196 SHR262096:SHR262196 RXV262096:RXV262196 RNZ262096:RNZ262196 RED262096:RED262196 QUH262096:QUH262196 QKL262096:QKL262196 QAP262096:QAP262196 PQT262096:PQT262196 PGX262096:PGX262196 OXB262096:OXB262196 ONF262096:ONF262196 ODJ262096:ODJ262196 NTN262096:NTN262196 NJR262096:NJR262196 MZV262096:MZV262196 MPZ262096:MPZ262196 MGD262096:MGD262196 LWH262096:LWH262196 LML262096:LML262196 LCP262096:LCP262196 KST262096:KST262196 KIX262096:KIX262196 JZB262096:JZB262196 JPF262096:JPF262196 JFJ262096:JFJ262196 IVN262096:IVN262196 ILR262096:ILR262196 IBV262096:IBV262196 HRZ262096:HRZ262196 HID262096:HID262196 GYH262096:GYH262196 GOL262096:GOL262196 GEP262096:GEP262196 FUT262096:FUT262196 FKX262096:FKX262196 FBB262096:FBB262196 ERF262096:ERF262196 EHJ262096:EHJ262196 DXN262096:DXN262196 DNR262096:DNR262196 DDV262096:DDV262196 CTZ262096:CTZ262196 CKD262096:CKD262196 CAH262096:CAH262196 BQL262096:BQL262196 BGP262096:BGP262196 AWT262096:AWT262196 AMX262096:AMX262196 ADB262096:ADB262196 TF262096:TF262196 JJ262096:JJ262196 O262096:O262196 WVV196560:WVV196660 WLZ196560:WLZ196660 WCD196560:WCD196660 VSH196560:VSH196660 VIL196560:VIL196660 UYP196560:UYP196660 UOT196560:UOT196660 UEX196560:UEX196660 TVB196560:TVB196660 TLF196560:TLF196660 TBJ196560:TBJ196660 SRN196560:SRN196660 SHR196560:SHR196660 RXV196560:RXV196660 RNZ196560:RNZ196660 RED196560:RED196660 QUH196560:QUH196660 QKL196560:QKL196660 QAP196560:QAP196660 PQT196560:PQT196660 PGX196560:PGX196660 OXB196560:OXB196660 ONF196560:ONF196660 ODJ196560:ODJ196660 NTN196560:NTN196660 NJR196560:NJR196660 MZV196560:MZV196660 MPZ196560:MPZ196660 MGD196560:MGD196660 LWH196560:LWH196660 LML196560:LML196660 LCP196560:LCP196660 KST196560:KST196660 KIX196560:KIX196660 JZB196560:JZB196660 JPF196560:JPF196660 JFJ196560:JFJ196660 IVN196560:IVN196660 ILR196560:ILR196660 IBV196560:IBV196660 HRZ196560:HRZ196660 HID196560:HID196660 GYH196560:GYH196660 GOL196560:GOL196660 GEP196560:GEP196660 FUT196560:FUT196660 FKX196560:FKX196660 FBB196560:FBB196660 ERF196560:ERF196660 EHJ196560:EHJ196660 DXN196560:DXN196660 DNR196560:DNR196660 DDV196560:DDV196660 CTZ196560:CTZ196660 CKD196560:CKD196660 CAH196560:CAH196660 BQL196560:BQL196660 BGP196560:BGP196660 AWT196560:AWT196660 AMX196560:AMX196660 ADB196560:ADB196660 TF196560:TF196660 JJ196560:JJ196660 O196560:O196660 WVV131024:WVV131124 WLZ131024:WLZ131124 WCD131024:WCD131124 VSH131024:VSH131124 VIL131024:VIL131124 UYP131024:UYP131124 UOT131024:UOT131124 UEX131024:UEX131124 TVB131024:TVB131124 TLF131024:TLF131124 TBJ131024:TBJ131124 SRN131024:SRN131124 SHR131024:SHR131124 RXV131024:RXV131124 RNZ131024:RNZ131124 RED131024:RED131124 QUH131024:QUH131124 QKL131024:QKL131124 QAP131024:QAP131124 PQT131024:PQT131124 PGX131024:PGX131124 OXB131024:OXB131124 ONF131024:ONF131124 ODJ131024:ODJ131124 NTN131024:NTN131124 NJR131024:NJR131124 MZV131024:MZV131124 MPZ131024:MPZ131124 MGD131024:MGD131124 LWH131024:LWH131124 LML131024:LML131124 LCP131024:LCP131124 KST131024:KST131124 KIX131024:KIX131124 JZB131024:JZB131124 JPF131024:JPF131124 JFJ131024:JFJ131124 IVN131024:IVN131124 ILR131024:ILR131124 IBV131024:IBV131124 HRZ131024:HRZ131124 HID131024:HID131124 GYH131024:GYH131124 GOL131024:GOL131124 GEP131024:GEP131124 FUT131024:FUT131124 FKX131024:FKX131124 FBB131024:FBB131124 ERF131024:ERF131124 EHJ131024:EHJ131124 DXN131024:DXN131124 DNR131024:DNR131124 DDV131024:DDV131124 CTZ131024:CTZ131124 CKD131024:CKD131124 CAH131024:CAH131124 BQL131024:BQL131124 BGP131024:BGP131124 AWT131024:AWT131124 AMX131024:AMX131124 ADB131024:ADB131124 TF131024:TF131124 JJ131024:JJ131124 O131024:O131124 WVV65488:WVV65588 WLZ65488:WLZ65588 WCD65488:WCD65588 VSH65488:VSH65588 VIL65488:VIL65588 UYP65488:UYP65588 UOT65488:UOT65588 UEX65488:UEX65588 TVB65488:TVB65588 TLF65488:TLF65588 TBJ65488:TBJ65588 SRN65488:SRN65588 SHR65488:SHR65588 RXV65488:RXV65588 RNZ65488:RNZ65588 RED65488:RED65588 QUH65488:QUH65588 QKL65488:QKL65588 QAP65488:QAP65588 PQT65488:PQT65588 PGX65488:PGX65588 OXB65488:OXB65588 ONF65488:ONF65588 ODJ65488:ODJ65588 NTN65488:NTN65588 NJR65488:NJR65588 MZV65488:MZV65588 MPZ65488:MPZ65588 MGD65488:MGD65588 LWH65488:LWH65588 LML65488:LML65588 LCP65488:LCP65588 KST65488:KST65588 KIX65488:KIX65588 JZB65488:JZB65588 JPF65488:JPF65588 JFJ65488:JFJ65588 IVN65488:IVN65588 ILR65488:ILR65588 IBV65488:IBV65588 HRZ65488:HRZ65588 HID65488:HID65588 GYH65488:GYH65588 GOL65488:GOL65588 GEP65488:GEP65588 FUT65488:FUT65588 FKX65488:FKX65588 FBB65488:FBB65588 ERF65488:ERF65588 EHJ65488:EHJ65588 DXN65488:DXN65588 DNR65488:DNR65588 DDV65488:DDV65588 CTZ65488:CTZ65588 CKD65488:CKD65588 CAH65488:CAH65588 BQL65488:BQL65588 BGP65488:BGP65588 AWT65488:AWT65588 AMX65488:AMX65588 ADB65488:ADB65588 TF65488:TF65588 JJ65488:JJ65588 O65488:O65588 JJ12:JJ56 WVV12:WVV56 WLZ12:WLZ56 WCD12:WCD56 VSH12:VSH56 VIL12:VIL56 UYP12:UYP56 UOT12:UOT56 UEX12:UEX56 TVB12:TVB56 TLF12:TLF56 TBJ12:TBJ56 SRN12:SRN56 SHR12:SHR56 RXV12:RXV56 RNZ12:RNZ56 RED12:RED56 QUH12:QUH56 QKL12:QKL56 QAP12:QAP56 PQT12:PQT56 PGX12:PGX56 OXB12:OXB56 ONF12:ONF56 ODJ12:ODJ56 NTN12:NTN56 NJR12:NJR56 MZV12:MZV56 MPZ12:MPZ56 MGD12:MGD56 LWH12:LWH56 LML12:LML56 LCP12:LCP56 KST12:KST56 KIX12:KIX56 JZB12:JZB56 JPF12:JPF56 JFJ12:JFJ56 IVN12:IVN56 ILR12:ILR56 IBV12:IBV56 HRZ12:HRZ56 HID12:HID56 GYH12:GYH56 GOL12:GOL56 GEP12:GEP56 FUT12:FUT56 FKX12:FKX56 FBB12:FBB56 ERF12:ERF56 EHJ12:EHJ56 DXN12:DXN56 DNR12:DNR56 DDV12:DDV56 CTZ12:CTZ56 CKD12:CKD56 CAH12:CAH56 BQL12:BQL56 BGP12:BGP56 AWT12:AWT56 AMX12:AMX56 ADB12:ADB56 TF12:TF56">
      <formula1>$O$11</formula1>
    </dataValidation>
    <dataValidation type="whole" operator="lessThanOrEqual" allowBlank="1" showInputMessage="1" showErrorMessage="1" error="INPUT NUMBER LESS THAN OR EQUAL THE HIGHEST POSSIBLE SCORE" prompt="Input Raw Score" sqref="WVZ982992:WVZ983092 WMD982992:WMD983092 JN65488:JN65588 TJ65488:TJ65588 ADF65488:ADF65588 ANB65488:ANB65588 AWX65488:AWX65588 BGT65488:BGT65588 BQP65488:BQP65588 CAL65488:CAL65588 CKH65488:CKH65588 CUD65488:CUD65588 DDZ65488:DDZ65588 DNV65488:DNV65588 DXR65488:DXR65588 EHN65488:EHN65588 ERJ65488:ERJ65588 FBF65488:FBF65588 FLB65488:FLB65588 FUX65488:FUX65588 GET65488:GET65588 GOP65488:GOP65588 GYL65488:GYL65588 HIH65488:HIH65588 HSD65488:HSD65588 IBZ65488:IBZ65588 ILV65488:ILV65588 IVR65488:IVR65588 JFN65488:JFN65588 JPJ65488:JPJ65588 JZF65488:JZF65588 KJB65488:KJB65588 KSX65488:KSX65588 LCT65488:LCT65588 LMP65488:LMP65588 LWL65488:LWL65588 MGH65488:MGH65588 MQD65488:MQD65588 MZZ65488:MZZ65588 NJV65488:NJV65588 NTR65488:NTR65588 ODN65488:ODN65588 ONJ65488:ONJ65588 OXF65488:OXF65588 PHB65488:PHB65588 PQX65488:PQX65588 QAT65488:QAT65588 QKP65488:QKP65588 QUL65488:QUL65588 REH65488:REH65588 ROD65488:ROD65588 RXZ65488:RXZ65588 SHV65488:SHV65588 SRR65488:SRR65588 TBN65488:TBN65588 TLJ65488:TLJ65588 TVF65488:TVF65588 UFB65488:UFB65588 UOX65488:UOX65588 UYT65488:UYT65588 VIP65488:VIP65588 VSL65488:VSL65588 WCH65488:WCH65588 WMD65488:WMD65588 WVZ65488:WVZ65588 JN131024:JN131124 TJ131024:TJ131124 ADF131024:ADF131124 ANB131024:ANB131124 AWX131024:AWX131124 BGT131024:BGT131124 BQP131024:BQP131124 CAL131024:CAL131124 CKH131024:CKH131124 CUD131024:CUD131124 DDZ131024:DDZ131124 DNV131024:DNV131124 DXR131024:DXR131124 EHN131024:EHN131124 ERJ131024:ERJ131124 FBF131024:FBF131124 FLB131024:FLB131124 FUX131024:FUX131124 GET131024:GET131124 GOP131024:GOP131124 GYL131024:GYL131124 HIH131024:HIH131124 HSD131024:HSD131124 IBZ131024:IBZ131124 ILV131024:ILV131124 IVR131024:IVR131124 JFN131024:JFN131124 JPJ131024:JPJ131124 JZF131024:JZF131124 KJB131024:KJB131124 KSX131024:KSX131124 LCT131024:LCT131124 LMP131024:LMP131124 LWL131024:LWL131124 MGH131024:MGH131124 MQD131024:MQD131124 MZZ131024:MZZ131124 NJV131024:NJV131124 NTR131024:NTR131124 ODN131024:ODN131124 ONJ131024:ONJ131124 OXF131024:OXF131124 PHB131024:PHB131124 PQX131024:PQX131124 QAT131024:QAT131124 QKP131024:QKP131124 QUL131024:QUL131124 REH131024:REH131124 ROD131024:ROD131124 RXZ131024:RXZ131124 SHV131024:SHV131124 SRR131024:SRR131124 TBN131024:TBN131124 TLJ131024:TLJ131124 TVF131024:TVF131124 UFB131024:UFB131124 UOX131024:UOX131124 UYT131024:UYT131124 VIP131024:VIP131124 VSL131024:VSL131124 WCH131024:WCH131124 WMD131024:WMD131124 WVZ131024:WVZ131124 JN196560:JN196660 TJ196560:TJ196660 ADF196560:ADF196660 ANB196560:ANB196660 AWX196560:AWX196660 BGT196560:BGT196660 BQP196560:BQP196660 CAL196560:CAL196660 CKH196560:CKH196660 CUD196560:CUD196660 DDZ196560:DDZ196660 DNV196560:DNV196660 DXR196560:DXR196660 EHN196560:EHN196660 ERJ196560:ERJ196660 FBF196560:FBF196660 FLB196560:FLB196660 FUX196560:FUX196660 GET196560:GET196660 GOP196560:GOP196660 GYL196560:GYL196660 HIH196560:HIH196660 HSD196560:HSD196660 IBZ196560:IBZ196660 ILV196560:ILV196660 IVR196560:IVR196660 JFN196560:JFN196660 JPJ196560:JPJ196660 JZF196560:JZF196660 KJB196560:KJB196660 KSX196560:KSX196660 LCT196560:LCT196660 LMP196560:LMP196660 LWL196560:LWL196660 MGH196560:MGH196660 MQD196560:MQD196660 MZZ196560:MZZ196660 NJV196560:NJV196660 NTR196560:NTR196660 ODN196560:ODN196660 ONJ196560:ONJ196660 OXF196560:OXF196660 PHB196560:PHB196660 PQX196560:PQX196660 QAT196560:QAT196660 QKP196560:QKP196660 QUL196560:QUL196660 REH196560:REH196660 ROD196560:ROD196660 RXZ196560:RXZ196660 SHV196560:SHV196660 SRR196560:SRR196660 TBN196560:TBN196660 TLJ196560:TLJ196660 TVF196560:TVF196660 UFB196560:UFB196660 UOX196560:UOX196660 UYT196560:UYT196660 VIP196560:VIP196660 VSL196560:VSL196660 WCH196560:WCH196660 WMD196560:WMD196660 WVZ196560:WVZ196660 JN262096:JN262196 TJ262096:TJ262196 ADF262096:ADF262196 ANB262096:ANB262196 AWX262096:AWX262196 BGT262096:BGT262196 BQP262096:BQP262196 CAL262096:CAL262196 CKH262096:CKH262196 CUD262096:CUD262196 DDZ262096:DDZ262196 DNV262096:DNV262196 DXR262096:DXR262196 EHN262096:EHN262196 ERJ262096:ERJ262196 FBF262096:FBF262196 FLB262096:FLB262196 FUX262096:FUX262196 GET262096:GET262196 GOP262096:GOP262196 GYL262096:GYL262196 HIH262096:HIH262196 HSD262096:HSD262196 IBZ262096:IBZ262196 ILV262096:ILV262196 IVR262096:IVR262196 JFN262096:JFN262196 JPJ262096:JPJ262196 JZF262096:JZF262196 KJB262096:KJB262196 KSX262096:KSX262196 LCT262096:LCT262196 LMP262096:LMP262196 LWL262096:LWL262196 MGH262096:MGH262196 MQD262096:MQD262196 MZZ262096:MZZ262196 NJV262096:NJV262196 NTR262096:NTR262196 ODN262096:ODN262196 ONJ262096:ONJ262196 OXF262096:OXF262196 PHB262096:PHB262196 PQX262096:PQX262196 QAT262096:QAT262196 QKP262096:QKP262196 QUL262096:QUL262196 REH262096:REH262196 ROD262096:ROD262196 RXZ262096:RXZ262196 SHV262096:SHV262196 SRR262096:SRR262196 TBN262096:TBN262196 TLJ262096:TLJ262196 TVF262096:TVF262196 UFB262096:UFB262196 UOX262096:UOX262196 UYT262096:UYT262196 VIP262096:VIP262196 VSL262096:VSL262196 WCH262096:WCH262196 WMD262096:WMD262196 WVZ262096:WVZ262196 JN327632:JN327732 TJ327632:TJ327732 ADF327632:ADF327732 ANB327632:ANB327732 AWX327632:AWX327732 BGT327632:BGT327732 BQP327632:BQP327732 CAL327632:CAL327732 CKH327632:CKH327732 CUD327632:CUD327732 DDZ327632:DDZ327732 DNV327632:DNV327732 DXR327632:DXR327732 EHN327632:EHN327732 ERJ327632:ERJ327732 FBF327632:FBF327732 FLB327632:FLB327732 FUX327632:FUX327732 GET327632:GET327732 GOP327632:GOP327732 GYL327632:GYL327732 HIH327632:HIH327732 HSD327632:HSD327732 IBZ327632:IBZ327732 ILV327632:ILV327732 IVR327632:IVR327732 JFN327632:JFN327732 JPJ327632:JPJ327732 JZF327632:JZF327732 KJB327632:KJB327732 KSX327632:KSX327732 LCT327632:LCT327732 LMP327632:LMP327732 LWL327632:LWL327732 MGH327632:MGH327732 MQD327632:MQD327732 MZZ327632:MZZ327732 NJV327632:NJV327732 NTR327632:NTR327732 ODN327632:ODN327732 ONJ327632:ONJ327732 OXF327632:OXF327732 PHB327632:PHB327732 PQX327632:PQX327732 QAT327632:QAT327732 QKP327632:QKP327732 QUL327632:QUL327732 REH327632:REH327732 ROD327632:ROD327732 RXZ327632:RXZ327732 SHV327632:SHV327732 SRR327632:SRR327732 TBN327632:TBN327732 TLJ327632:TLJ327732 TVF327632:TVF327732 UFB327632:UFB327732 UOX327632:UOX327732 UYT327632:UYT327732 VIP327632:VIP327732 VSL327632:VSL327732 WCH327632:WCH327732 WMD327632:WMD327732 WVZ327632:WVZ327732 JN393168:JN393268 TJ393168:TJ393268 ADF393168:ADF393268 ANB393168:ANB393268 AWX393168:AWX393268 BGT393168:BGT393268 BQP393168:BQP393268 CAL393168:CAL393268 CKH393168:CKH393268 CUD393168:CUD393268 DDZ393168:DDZ393268 DNV393168:DNV393268 DXR393168:DXR393268 EHN393168:EHN393268 ERJ393168:ERJ393268 FBF393168:FBF393268 FLB393168:FLB393268 FUX393168:FUX393268 GET393168:GET393268 GOP393168:GOP393268 GYL393168:GYL393268 HIH393168:HIH393268 HSD393168:HSD393268 IBZ393168:IBZ393268 ILV393168:ILV393268 IVR393168:IVR393268 JFN393168:JFN393268 JPJ393168:JPJ393268 JZF393168:JZF393268 KJB393168:KJB393268 KSX393168:KSX393268 LCT393168:LCT393268 LMP393168:LMP393268 LWL393168:LWL393268 MGH393168:MGH393268 MQD393168:MQD393268 MZZ393168:MZZ393268 NJV393168:NJV393268 NTR393168:NTR393268 ODN393168:ODN393268 ONJ393168:ONJ393268 OXF393168:OXF393268 PHB393168:PHB393268 PQX393168:PQX393268 QAT393168:QAT393268 QKP393168:QKP393268 QUL393168:QUL393268 REH393168:REH393268 ROD393168:ROD393268 RXZ393168:RXZ393268 SHV393168:SHV393268 SRR393168:SRR393268 TBN393168:TBN393268 TLJ393168:TLJ393268 TVF393168:TVF393268 UFB393168:UFB393268 UOX393168:UOX393268 UYT393168:UYT393268 VIP393168:VIP393268 VSL393168:VSL393268 WCH393168:WCH393268 WMD393168:WMD393268 WVZ393168:WVZ393268 JN458704:JN458804 TJ458704:TJ458804 ADF458704:ADF458804 ANB458704:ANB458804 AWX458704:AWX458804 BGT458704:BGT458804 BQP458704:BQP458804 CAL458704:CAL458804 CKH458704:CKH458804 CUD458704:CUD458804 DDZ458704:DDZ458804 DNV458704:DNV458804 DXR458704:DXR458804 EHN458704:EHN458804 ERJ458704:ERJ458804 FBF458704:FBF458804 FLB458704:FLB458804 FUX458704:FUX458804 GET458704:GET458804 GOP458704:GOP458804 GYL458704:GYL458804 HIH458704:HIH458804 HSD458704:HSD458804 IBZ458704:IBZ458804 ILV458704:ILV458804 IVR458704:IVR458804 JFN458704:JFN458804 JPJ458704:JPJ458804 JZF458704:JZF458804 KJB458704:KJB458804 KSX458704:KSX458804 LCT458704:LCT458804 LMP458704:LMP458804 LWL458704:LWL458804 MGH458704:MGH458804 MQD458704:MQD458804 MZZ458704:MZZ458804 NJV458704:NJV458804 NTR458704:NTR458804 ODN458704:ODN458804 ONJ458704:ONJ458804 OXF458704:OXF458804 PHB458704:PHB458804 PQX458704:PQX458804 QAT458704:QAT458804 QKP458704:QKP458804 QUL458704:QUL458804 REH458704:REH458804 ROD458704:ROD458804 RXZ458704:RXZ458804 SHV458704:SHV458804 SRR458704:SRR458804 TBN458704:TBN458804 TLJ458704:TLJ458804 TVF458704:TVF458804 UFB458704:UFB458804 UOX458704:UOX458804 UYT458704:UYT458804 VIP458704:VIP458804 VSL458704:VSL458804 WCH458704:WCH458804 WMD458704:WMD458804 WVZ458704:WVZ458804 JN524240:JN524340 TJ524240:TJ524340 ADF524240:ADF524340 ANB524240:ANB524340 AWX524240:AWX524340 BGT524240:BGT524340 BQP524240:BQP524340 CAL524240:CAL524340 CKH524240:CKH524340 CUD524240:CUD524340 DDZ524240:DDZ524340 DNV524240:DNV524340 DXR524240:DXR524340 EHN524240:EHN524340 ERJ524240:ERJ524340 FBF524240:FBF524340 FLB524240:FLB524340 FUX524240:FUX524340 GET524240:GET524340 GOP524240:GOP524340 GYL524240:GYL524340 HIH524240:HIH524340 HSD524240:HSD524340 IBZ524240:IBZ524340 ILV524240:ILV524340 IVR524240:IVR524340 JFN524240:JFN524340 JPJ524240:JPJ524340 JZF524240:JZF524340 KJB524240:KJB524340 KSX524240:KSX524340 LCT524240:LCT524340 LMP524240:LMP524340 LWL524240:LWL524340 MGH524240:MGH524340 MQD524240:MQD524340 MZZ524240:MZZ524340 NJV524240:NJV524340 NTR524240:NTR524340 ODN524240:ODN524340 ONJ524240:ONJ524340 OXF524240:OXF524340 PHB524240:PHB524340 PQX524240:PQX524340 QAT524240:QAT524340 QKP524240:QKP524340 QUL524240:QUL524340 REH524240:REH524340 ROD524240:ROD524340 RXZ524240:RXZ524340 SHV524240:SHV524340 SRR524240:SRR524340 TBN524240:TBN524340 TLJ524240:TLJ524340 TVF524240:TVF524340 UFB524240:UFB524340 UOX524240:UOX524340 UYT524240:UYT524340 VIP524240:VIP524340 VSL524240:VSL524340 WCH524240:WCH524340 WMD524240:WMD524340 WVZ524240:WVZ524340 JN589776:JN589876 TJ589776:TJ589876 ADF589776:ADF589876 ANB589776:ANB589876 AWX589776:AWX589876 BGT589776:BGT589876 BQP589776:BQP589876 CAL589776:CAL589876 CKH589776:CKH589876 CUD589776:CUD589876 DDZ589776:DDZ589876 DNV589776:DNV589876 DXR589776:DXR589876 EHN589776:EHN589876 ERJ589776:ERJ589876 FBF589776:FBF589876 FLB589776:FLB589876 FUX589776:FUX589876 GET589776:GET589876 GOP589776:GOP589876 GYL589776:GYL589876 HIH589776:HIH589876 HSD589776:HSD589876 IBZ589776:IBZ589876 ILV589776:ILV589876 IVR589776:IVR589876 JFN589776:JFN589876 JPJ589776:JPJ589876 JZF589776:JZF589876 KJB589776:KJB589876 KSX589776:KSX589876 LCT589776:LCT589876 LMP589776:LMP589876 LWL589776:LWL589876 MGH589776:MGH589876 MQD589776:MQD589876 MZZ589776:MZZ589876 NJV589776:NJV589876 NTR589776:NTR589876 ODN589776:ODN589876 ONJ589776:ONJ589876 OXF589776:OXF589876 PHB589776:PHB589876 PQX589776:PQX589876 QAT589776:QAT589876 QKP589776:QKP589876 QUL589776:QUL589876 REH589776:REH589876 ROD589776:ROD589876 RXZ589776:RXZ589876 SHV589776:SHV589876 SRR589776:SRR589876 TBN589776:TBN589876 TLJ589776:TLJ589876 TVF589776:TVF589876 UFB589776:UFB589876 UOX589776:UOX589876 UYT589776:UYT589876 VIP589776:VIP589876 VSL589776:VSL589876 WCH589776:WCH589876 WMD589776:WMD589876 WVZ589776:WVZ589876 JN655312:JN655412 TJ655312:TJ655412 ADF655312:ADF655412 ANB655312:ANB655412 AWX655312:AWX655412 BGT655312:BGT655412 BQP655312:BQP655412 CAL655312:CAL655412 CKH655312:CKH655412 CUD655312:CUD655412 DDZ655312:DDZ655412 DNV655312:DNV655412 DXR655312:DXR655412 EHN655312:EHN655412 ERJ655312:ERJ655412 FBF655312:FBF655412 FLB655312:FLB655412 FUX655312:FUX655412 GET655312:GET655412 GOP655312:GOP655412 GYL655312:GYL655412 HIH655312:HIH655412 HSD655312:HSD655412 IBZ655312:IBZ655412 ILV655312:ILV655412 IVR655312:IVR655412 JFN655312:JFN655412 JPJ655312:JPJ655412 JZF655312:JZF655412 KJB655312:KJB655412 KSX655312:KSX655412 LCT655312:LCT655412 LMP655312:LMP655412 LWL655312:LWL655412 MGH655312:MGH655412 MQD655312:MQD655412 MZZ655312:MZZ655412 NJV655312:NJV655412 NTR655312:NTR655412 ODN655312:ODN655412 ONJ655312:ONJ655412 OXF655312:OXF655412 PHB655312:PHB655412 PQX655312:PQX655412 QAT655312:QAT655412 QKP655312:QKP655412 QUL655312:QUL655412 REH655312:REH655412 ROD655312:ROD655412 RXZ655312:RXZ655412 SHV655312:SHV655412 SRR655312:SRR655412 TBN655312:TBN655412 TLJ655312:TLJ655412 TVF655312:TVF655412 UFB655312:UFB655412 UOX655312:UOX655412 UYT655312:UYT655412 VIP655312:VIP655412 VSL655312:VSL655412 WCH655312:WCH655412 WMD655312:WMD655412 WVZ655312:WVZ655412 JN720848:JN720948 TJ720848:TJ720948 ADF720848:ADF720948 ANB720848:ANB720948 AWX720848:AWX720948 BGT720848:BGT720948 BQP720848:BQP720948 CAL720848:CAL720948 CKH720848:CKH720948 CUD720848:CUD720948 DDZ720848:DDZ720948 DNV720848:DNV720948 DXR720848:DXR720948 EHN720848:EHN720948 ERJ720848:ERJ720948 FBF720848:FBF720948 FLB720848:FLB720948 FUX720848:FUX720948 GET720848:GET720948 GOP720848:GOP720948 GYL720848:GYL720948 HIH720848:HIH720948 HSD720848:HSD720948 IBZ720848:IBZ720948 ILV720848:ILV720948 IVR720848:IVR720948 JFN720848:JFN720948 JPJ720848:JPJ720948 JZF720848:JZF720948 KJB720848:KJB720948 KSX720848:KSX720948 LCT720848:LCT720948 LMP720848:LMP720948 LWL720848:LWL720948 MGH720848:MGH720948 MQD720848:MQD720948 MZZ720848:MZZ720948 NJV720848:NJV720948 NTR720848:NTR720948 ODN720848:ODN720948 ONJ720848:ONJ720948 OXF720848:OXF720948 PHB720848:PHB720948 PQX720848:PQX720948 QAT720848:QAT720948 QKP720848:QKP720948 QUL720848:QUL720948 REH720848:REH720948 ROD720848:ROD720948 RXZ720848:RXZ720948 SHV720848:SHV720948 SRR720848:SRR720948 TBN720848:TBN720948 TLJ720848:TLJ720948 TVF720848:TVF720948 UFB720848:UFB720948 UOX720848:UOX720948 UYT720848:UYT720948 VIP720848:VIP720948 VSL720848:VSL720948 WCH720848:WCH720948 WMD720848:WMD720948 WVZ720848:WVZ720948 JN786384:JN786484 TJ786384:TJ786484 ADF786384:ADF786484 ANB786384:ANB786484 AWX786384:AWX786484 BGT786384:BGT786484 BQP786384:BQP786484 CAL786384:CAL786484 CKH786384:CKH786484 CUD786384:CUD786484 DDZ786384:DDZ786484 DNV786384:DNV786484 DXR786384:DXR786484 EHN786384:EHN786484 ERJ786384:ERJ786484 FBF786384:FBF786484 FLB786384:FLB786484 FUX786384:FUX786484 GET786384:GET786484 GOP786384:GOP786484 GYL786384:GYL786484 HIH786384:HIH786484 HSD786384:HSD786484 IBZ786384:IBZ786484 ILV786384:ILV786484 IVR786384:IVR786484 JFN786384:JFN786484 JPJ786384:JPJ786484 JZF786384:JZF786484 KJB786384:KJB786484 KSX786384:KSX786484 LCT786384:LCT786484 LMP786384:LMP786484 LWL786384:LWL786484 MGH786384:MGH786484 MQD786384:MQD786484 MZZ786384:MZZ786484 NJV786384:NJV786484 NTR786384:NTR786484 ODN786384:ODN786484 ONJ786384:ONJ786484 OXF786384:OXF786484 PHB786384:PHB786484 PQX786384:PQX786484 QAT786384:QAT786484 QKP786384:QKP786484 QUL786384:QUL786484 REH786384:REH786484 ROD786384:ROD786484 RXZ786384:RXZ786484 SHV786384:SHV786484 SRR786384:SRR786484 TBN786384:TBN786484 TLJ786384:TLJ786484 TVF786384:TVF786484 UFB786384:UFB786484 UOX786384:UOX786484 UYT786384:UYT786484 VIP786384:VIP786484 VSL786384:VSL786484 WCH786384:WCH786484 WMD786384:WMD786484 WVZ786384:WVZ786484 JN851920:JN852020 TJ851920:TJ852020 ADF851920:ADF852020 ANB851920:ANB852020 AWX851920:AWX852020 BGT851920:BGT852020 BQP851920:BQP852020 CAL851920:CAL852020 CKH851920:CKH852020 CUD851920:CUD852020 DDZ851920:DDZ852020 DNV851920:DNV852020 DXR851920:DXR852020 EHN851920:EHN852020 ERJ851920:ERJ852020 FBF851920:FBF852020 FLB851920:FLB852020 FUX851920:FUX852020 GET851920:GET852020 GOP851920:GOP852020 GYL851920:GYL852020 HIH851920:HIH852020 HSD851920:HSD852020 IBZ851920:IBZ852020 ILV851920:ILV852020 IVR851920:IVR852020 JFN851920:JFN852020 JPJ851920:JPJ852020 JZF851920:JZF852020 KJB851920:KJB852020 KSX851920:KSX852020 LCT851920:LCT852020 LMP851920:LMP852020 LWL851920:LWL852020 MGH851920:MGH852020 MQD851920:MQD852020 MZZ851920:MZZ852020 NJV851920:NJV852020 NTR851920:NTR852020 ODN851920:ODN852020 ONJ851920:ONJ852020 OXF851920:OXF852020 PHB851920:PHB852020 PQX851920:PQX852020 QAT851920:QAT852020 QKP851920:QKP852020 QUL851920:QUL852020 REH851920:REH852020 ROD851920:ROD852020 RXZ851920:RXZ852020 SHV851920:SHV852020 SRR851920:SRR852020 TBN851920:TBN852020 TLJ851920:TLJ852020 TVF851920:TVF852020 UFB851920:UFB852020 UOX851920:UOX852020 UYT851920:UYT852020 VIP851920:VIP852020 VSL851920:VSL852020 WCH851920:WCH852020 WMD851920:WMD852020 WVZ851920:WVZ852020 JN917456:JN917556 TJ917456:TJ917556 ADF917456:ADF917556 ANB917456:ANB917556 AWX917456:AWX917556 BGT917456:BGT917556 BQP917456:BQP917556 CAL917456:CAL917556 CKH917456:CKH917556 CUD917456:CUD917556 DDZ917456:DDZ917556 DNV917456:DNV917556 DXR917456:DXR917556 EHN917456:EHN917556 ERJ917456:ERJ917556 FBF917456:FBF917556 FLB917456:FLB917556 FUX917456:FUX917556 GET917456:GET917556 GOP917456:GOP917556 GYL917456:GYL917556 HIH917456:HIH917556 HSD917456:HSD917556 IBZ917456:IBZ917556 ILV917456:ILV917556 IVR917456:IVR917556 JFN917456:JFN917556 JPJ917456:JPJ917556 JZF917456:JZF917556 KJB917456:KJB917556 KSX917456:KSX917556 LCT917456:LCT917556 LMP917456:LMP917556 LWL917456:LWL917556 MGH917456:MGH917556 MQD917456:MQD917556 MZZ917456:MZZ917556 NJV917456:NJV917556 NTR917456:NTR917556 ODN917456:ODN917556 ONJ917456:ONJ917556 OXF917456:OXF917556 PHB917456:PHB917556 PQX917456:PQX917556 QAT917456:QAT917556 QKP917456:QKP917556 QUL917456:QUL917556 REH917456:REH917556 ROD917456:ROD917556 RXZ917456:RXZ917556 SHV917456:SHV917556 SRR917456:SRR917556 TBN917456:TBN917556 TLJ917456:TLJ917556 TVF917456:TVF917556 UFB917456:UFB917556 UOX917456:UOX917556 UYT917456:UYT917556 VIP917456:VIP917556 VSL917456:VSL917556 WCH917456:WCH917556 WMD917456:WMD917556 WVZ917456:WVZ917556 JN982992:JN983092 TJ982992:TJ983092 ADF982992:ADF983092 ANB982992:ANB983092 AWX982992:AWX983092 BGT982992:BGT983092 BQP982992:BQP983092 CAL982992:CAL983092 CKH982992:CKH983092 CUD982992:CUD983092 DDZ982992:DDZ983092 DNV982992:DNV983092 DXR982992:DXR983092 EHN982992:EHN983092 ERJ982992:ERJ983092 FBF982992:FBF983092 FLB982992:FLB983092 FUX982992:FUX983092 GET982992:GET983092 GOP982992:GOP983092 GYL982992:GYL983092 HIH982992:HIH983092 HSD982992:HSD983092 IBZ982992:IBZ983092 ILV982992:ILV983092 IVR982992:IVR983092 JFN982992:JFN983092 JPJ982992:JPJ983092 JZF982992:JZF983092 KJB982992:KJB983092 KSX982992:KSX983092 LCT982992:LCT983092 LMP982992:LMP983092 LWL982992:LWL983092 MGH982992:MGH983092 MQD982992:MQD983092 MZZ982992:MZZ983092 NJV982992:NJV983092 NTR982992:NTR983092 ODN982992:ODN983092 ONJ982992:ONJ983092 OXF982992:OXF983092 PHB982992:PHB983092 PQX982992:PQX983092 QAT982992:QAT983092 QKP982992:QKP983092 QUL982992:QUL983092 REH982992:REH983092 ROD982992:ROD983092 RXZ982992:RXZ983092 SHV982992:SHV983092 SRR982992:SRR983092 TBN982992:TBN983092 TLJ982992:TLJ983092 TVF982992:TVF983092 UFB982992:UFB983092 UOX982992:UOX983092 UYT982992:UYT983092 VIP982992:VIP983092 VSL982992:VSL983092 WCH982992:WCH983092 JN12:JN56 TJ12:TJ56 ADF12:ADF56 ANB12:ANB56 AWX12:AWX56 BGT12:BGT56 BQP12:BQP56 CAL12:CAL56 CKH12:CKH56 CUD12:CUD56 DDZ12:DDZ56 DNV12:DNV56 DXR12:DXR56 EHN12:EHN56 ERJ12:ERJ56 FBF12:FBF56 FLB12:FLB56 FUX12:FUX56 GET12:GET56 GOP12:GOP56 GYL12:GYL56 HIH12:HIH56 HSD12:HSD56 IBZ12:IBZ56 ILV12:ILV56 IVR12:IVR56 JFN12:JFN56 JPJ12:JPJ56 JZF12:JZF56 KJB12:KJB56 KSX12:KSX56 LCT12:LCT56 LMP12:LMP56 LWL12:LWL56 MGH12:MGH56 MQD12:MQD56 MZZ12:MZZ56 NJV12:NJV56 NTR12:NTR56 ODN12:ODN56 ONJ12:ONJ56 OXF12:OXF56 PHB12:PHB56 PQX12:PQX56 QAT12:QAT56 QKP12:QKP56 QUL12:QUL56 REH12:REH56 ROD12:ROD56 RXZ12:RXZ56 SHV12:SHV56 SRR12:SRR56 TBN12:TBN56 TLJ12:TLJ56 TVF12:TVF56 UFB12:UFB56 UOX12:UOX56 UYT12:UYT56 VIP12:VIP56 VSL12:VSL56 WCH12:WCH56 WMD12:WMD56 WVZ12:WVZ56">
      <formula1>#REF!</formula1>
    </dataValidation>
    <dataValidation type="whole" operator="lessThanOrEqual" allowBlank="1" showInputMessage="1" showErrorMessage="1" error="INPUT NUMBER LESS THAN OR EQUAL THE HIGHEST POSSIBLE SCORE" prompt="Input Raw Score" sqref="WWA982992:WWA983092 WME982992:WME983092 S65488:S65588 JO65488:JO65588 TK65488:TK65588 ADG65488:ADG65588 ANC65488:ANC65588 AWY65488:AWY65588 BGU65488:BGU65588 BQQ65488:BQQ65588 CAM65488:CAM65588 CKI65488:CKI65588 CUE65488:CUE65588 DEA65488:DEA65588 DNW65488:DNW65588 DXS65488:DXS65588 EHO65488:EHO65588 ERK65488:ERK65588 FBG65488:FBG65588 FLC65488:FLC65588 FUY65488:FUY65588 GEU65488:GEU65588 GOQ65488:GOQ65588 GYM65488:GYM65588 HII65488:HII65588 HSE65488:HSE65588 ICA65488:ICA65588 ILW65488:ILW65588 IVS65488:IVS65588 JFO65488:JFO65588 JPK65488:JPK65588 JZG65488:JZG65588 KJC65488:KJC65588 KSY65488:KSY65588 LCU65488:LCU65588 LMQ65488:LMQ65588 LWM65488:LWM65588 MGI65488:MGI65588 MQE65488:MQE65588 NAA65488:NAA65588 NJW65488:NJW65588 NTS65488:NTS65588 ODO65488:ODO65588 ONK65488:ONK65588 OXG65488:OXG65588 PHC65488:PHC65588 PQY65488:PQY65588 QAU65488:QAU65588 QKQ65488:QKQ65588 QUM65488:QUM65588 REI65488:REI65588 ROE65488:ROE65588 RYA65488:RYA65588 SHW65488:SHW65588 SRS65488:SRS65588 TBO65488:TBO65588 TLK65488:TLK65588 TVG65488:TVG65588 UFC65488:UFC65588 UOY65488:UOY65588 UYU65488:UYU65588 VIQ65488:VIQ65588 VSM65488:VSM65588 WCI65488:WCI65588 WME65488:WME65588 WWA65488:WWA65588 S131024:S131124 JO131024:JO131124 TK131024:TK131124 ADG131024:ADG131124 ANC131024:ANC131124 AWY131024:AWY131124 BGU131024:BGU131124 BQQ131024:BQQ131124 CAM131024:CAM131124 CKI131024:CKI131124 CUE131024:CUE131124 DEA131024:DEA131124 DNW131024:DNW131124 DXS131024:DXS131124 EHO131024:EHO131124 ERK131024:ERK131124 FBG131024:FBG131124 FLC131024:FLC131124 FUY131024:FUY131124 GEU131024:GEU131124 GOQ131024:GOQ131124 GYM131024:GYM131124 HII131024:HII131124 HSE131024:HSE131124 ICA131024:ICA131124 ILW131024:ILW131124 IVS131024:IVS131124 JFO131024:JFO131124 JPK131024:JPK131124 JZG131024:JZG131124 KJC131024:KJC131124 KSY131024:KSY131124 LCU131024:LCU131124 LMQ131024:LMQ131124 LWM131024:LWM131124 MGI131024:MGI131124 MQE131024:MQE131124 NAA131024:NAA131124 NJW131024:NJW131124 NTS131024:NTS131124 ODO131024:ODO131124 ONK131024:ONK131124 OXG131024:OXG131124 PHC131024:PHC131124 PQY131024:PQY131124 QAU131024:QAU131124 QKQ131024:QKQ131124 QUM131024:QUM131124 REI131024:REI131124 ROE131024:ROE131124 RYA131024:RYA131124 SHW131024:SHW131124 SRS131024:SRS131124 TBO131024:TBO131124 TLK131024:TLK131124 TVG131024:TVG131124 UFC131024:UFC131124 UOY131024:UOY131124 UYU131024:UYU131124 VIQ131024:VIQ131124 VSM131024:VSM131124 WCI131024:WCI131124 WME131024:WME131124 WWA131024:WWA131124 S196560:S196660 JO196560:JO196660 TK196560:TK196660 ADG196560:ADG196660 ANC196560:ANC196660 AWY196560:AWY196660 BGU196560:BGU196660 BQQ196560:BQQ196660 CAM196560:CAM196660 CKI196560:CKI196660 CUE196560:CUE196660 DEA196560:DEA196660 DNW196560:DNW196660 DXS196560:DXS196660 EHO196560:EHO196660 ERK196560:ERK196660 FBG196560:FBG196660 FLC196560:FLC196660 FUY196560:FUY196660 GEU196560:GEU196660 GOQ196560:GOQ196660 GYM196560:GYM196660 HII196560:HII196660 HSE196560:HSE196660 ICA196560:ICA196660 ILW196560:ILW196660 IVS196560:IVS196660 JFO196560:JFO196660 JPK196560:JPK196660 JZG196560:JZG196660 KJC196560:KJC196660 KSY196560:KSY196660 LCU196560:LCU196660 LMQ196560:LMQ196660 LWM196560:LWM196660 MGI196560:MGI196660 MQE196560:MQE196660 NAA196560:NAA196660 NJW196560:NJW196660 NTS196560:NTS196660 ODO196560:ODO196660 ONK196560:ONK196660 OXG196560:OXG196660 PHC196560:PHC196660 PQY196560:PQY196660 QAU196560:QAU196660 QKQ196560:QKQ196660 QUM196560:QUM196660 REI196560:REI196660 ROE196560:ROE196660 RYA196560:RYA196660 SHW196560:SHW196660 SRS196560:SRS196660 TBO196560:TBO196660 TLK196560:TLK196660 TVG196560:TVG196660 UFC196560:UFC196660 UOY196560:UOY196660 UYU196560:UYU196660 VIQ196560:VIQ196660 VSM196560:VSM196660 WCI196560:WCI196660 WME196560:WME196660 WWA196560:WWA196660 S262096:S262196 JO262096:JO262196 TK262096:TK262196 ADG262096:ADG262196 ANC262096:ANC262196 AWY262096:AWY262196 BGU262096:BGU262196 BQQ262096:BQQ262196 CAM262096:CAM262196 CKI262096:CKI262196 CUE262096:CUE262196 DEA262096:DEA262196 DNW262096:DNW262196 DXS262096:DXS262196 EHO262096:EHO262196 ERK262096:ERK262196 FBG262096:FBG262196 FLC262096:FLC262196 FUY262096:FUY262196 GEU262096:GEU262196 GOQ262096:GOQ262196 GYM262096:GYM262196 HII262096:HII262196 HSE262096:HSE262196 ICA262096:ICA262196 ILW262096:ILW262196 IVS262096:IVS262196 JFO262096:JFO262196 JPK262096:JPK262196 JZG262096:JZG262196 KJC262096:KJC262196 KSY262096:KSY262196 LCU262096:LCU262196 LMQ262096:LMQ262196 LWM262096:LWM262196 MGI262096:MGI262196 MQE262096:MQE262196 NAA262096:NAA262196 NJW262096:NJW262196 NTS262096:NTS262196 ODO262096:ODO262196 ONK262096:ONK262196 OXG262096:OXG262196 PHC262096:PHC262196 PQY262096:PQY262196 QAU262096:QAU262196 QKQ262096:QKQ262196 QUM262096:QUM262196 REI262096:REI262196 ROE262096:ROE262196 RYA262096:RYA262196 SHW262096:SHW262196 SRS262096:SRS262196 TBO262096:TBO262196 TLK262096:TLK262196 TVG262096:TVG262196 UFC262096:UFC262196 UOY262096:UOY262196 UYU262096:UYU262196 VIQ262096:VIQ262196 VSM262096:VSM262196 WCI262096:WCI262196 WME262096:WME262196 WWA262096:WWA262196 S327632:S327732 JO327632:JO327732 TK327632:TK327732 ADG327632:ADG327732 ANC327632:ANC327732 AWY327632:AWY327732 BGU327632:BGU327732 BQQ327632:BQQ327732 CAM327632:CAM327732 CKI327632:CKI327732 CUE327632:CUE327732 DEA327632:DEA327732 DNW327632:DNW327732 DXS327632:DXS327732 EHO327632:EHO327732 ERK327632:ERK327732 FBG327632:FBG327732 FLC327632:FLC327732 FUY327632:FUY327732 GEU327632:GEU327732 GOQ327632:GOQ327732 GYM327632:GYM327732 HII327632:HII327732 HSE327632:HSE327732 ICA327632:ICA327732 ILW327632:ILW327732 IVS327632:IVS327732 JFO327632:JFO327732 JPK327632:JPK327732 JZG327632:JZG327732 KJC327632:KJC327732 KSY327632:KSY327732 LCU327632:LCU327732 LMQ327632:LMQ327732 LWM327632:LWM327732 MGI327632:MGI327732 MQE327632:MQE327732 NAA327632:NAA327732 NJW327632:NJW327732 NTS327632:NTS327732 ODO327632:ODO327732 ONK327632:ONK327732 OXG327632:OXG327732 PHC327632:PHC327732 PQY327632:PQY327732 QAU327632:QAU327732 QKQ327632:QKQ327732 QUM327632:QUM327732 REI327632:REI327732 ROE327632:ROE327732 RYA327632:RYA327732 SHW327632:SHW327732 SRS327632:SRS327732 TBO327632:TBO327732 TLK327632:TLK327732 TVG327632:TVG327732 UFC327632:UFC327732 UOY327632:UOY327732 UYU327632:UYU327732 VIQ327632:VIQ327732 VSM327632:VSM327732 WCI327632:WCI327732 WME327632:WME327732 WWA327632:WWA327732 S393168:S393268 JO393168:JO393268 TK393168:TK393268 ADG393168:ADG393268 ANC393168:ANC393268 AWY393168:AWY393268 BGU393168:BGU393268 BQQ393168:BQQ393268 CAM393168:CAM393268 CKI393168:CKI393268 CUE393168:CUE393268 DEA393168:DEA393268 DNW393168:DNW393268 DXS393168:DXS393268 EHO393168:EHO393268 ERK393168:ERK393268 FBG393168:FBG393268 FLC393168:FLC393268 FUY393168:FUY393268 GEU393168:GEU393268 GOQ393168:GOQ393268 GYM393168:GYM393268 HII393168:HII393268 HSE393168:HSE393268 ICA393168:ICA393268 ILW393168:ILW393268 IVS393168:IVS393268 JFO393168:JFO393268 JPK393168:JPK393268 JZG393168:JZG393268 KJC393168:KJC393268 KSY393168:KSY393268 LCU393168:LCU393268 LMQ393168:LMQ393268 LWM393168:LWM393268 MGI393168:MGI393268 MQE393168:MQE393268 NAA393168:NAA393268 NJW393168:NJW393268 NTS393168:NTS393268 ODO393168:ODO393268 ONK393168:ONK393268 OXG393168:OXG393268 PHC393168:PHC393268 PQY393168:PQY393268 QAU393168:QAU393268 QKQ393168:QKQ393268 QUM393168:QUM393268 REI393168:REI393268 ROE393168:ROE393268 RYA393168:RYA393268 SHW393168:SHW393268 SRS393168:SRS393268 TBO393168:TBO393268 TLK393168:TLK393268 TVG393168:TVG393268 UFC393168:UFC393268 UOY393168:UOY393268 UYU393168:UYU393268 VIQ393168:VIQ393268 VSM393168:VSM393268 WCI393168:WCI393268 WME393168:WME393268 WWA393168:WWA393268 S458704:S458804 JO458704:JO458804 TK458704:TK458804 ADG458704:ADG458804 ANC458704:ANC458804 AWY458704:AWY458804 BGU458704:BGU458804 BQQ458704:BQQ458804 CAM458704:CAM458804 CKI458704:CKI458804 CUE458704:CUE458804 DEA458704:DEA458804 DNW458704:DNW458804 DXS458704:DXS458804 EHO458704:EHO458804 ERK458704:ERK458804 FBG458704:FBG458804 FLC458704:FLC458804 FUY458704:FUY458804 GEU458704:GEU458804 GOQ458704:GOQ458804 GYM458704:GYM458804 HII458704:HII458804 HSE458704:HSE458804 ICA458704:ICA458804 ILW458704:ILW458804 IVS458704:IVS458804 JFO458704:JFO458804 JPK458704:JPK458804 JZG458704:JZG458804 KJC458704:KJC458804 KSY458704:KSY458804 LCU458704:LCU458804 LMQ458704:LMQ458804 LWM458704:LWM458804 MGI458704:MGI458804 MQE458704:MQE458804 NAA458704:NAA458804 NJW458704:NJW458804 NTS458704:NTS458804 ODO458704:ODO458804 ONK458704:ONK458804 OXG458704:OXG458804 PHC458704:PHC458804 PQY458704:PQY458804 QAU458704:QAU458804 QKQ458704:QKQ458804 QUM458704:QUM458804 REI458704:REI458804 ROE458704:ROE458804 RYA458704:RYA458804 SHW458704:SHW458804 SRS458704:SRS458804 TBO458704:TBO458804 TLK458704:TLK458804 TVG458704:TVG458804 UFC458704:UFC458804 UOY458704:UOY458804 UYU458704:UYU458804 VIQ458704:VIQ458804 VSM458704:VSM458804 WCI458704:WCI458804 WME458704:WME458804 WWA458704:WWA458804 S524240:S524340 JO524240:JO524340 TK524240:TK524340 ADG524240:ADG524340 ANC524240:ANC524340 AWY524240:AWY524340 BGU524240:BGU524340 BQQ524240:BQQ524340 CAM524240:CAM524340 CKI524240:CKI524340 CUE524240:CUE524340 DEA524240:DEA524340 DNW524240:DNW524340 DXS524240:DXS524340 EHO524240:EHO524340 ERK524240:ERK524340 FBG524240:FBG524340 FLC524240:FLC524340 FUY524240:FUY524340 GEU524240:GEU524340 GOQ524240:GOQ524340 GYM524240:GYM524340 HII524240:HII524340 HSE524240:HSE524340 ICA524240:ICA524340 ILW524240:ILW524340 IVS524240:IVS524340 JFO524240:JFO524340 JPK524240:JPK524340 JZG524240:JZG524340 KJC524240:KJC524340 KSY524240:KSY524340 LCU524240:LCU524340 LMQ524240:LMQ524340 LWM524240:LWM524340 MGI524240:MGI524340 MQE524240:MQE524340 NAA524240:NAA524340 NJW524240:NJW524340 NTS524240:NTS524340 ODO524240:ODO524340 ONK524240:ONK524340 OXG524240:OXG524340 PHC524240:PHC524340 PQY524240:PQY524340 QAU524240:QAU524340 QKQ524240:QKQ524340 QUM524240:QUM524340 REI524240:REI524340 ROE524240:ROE524340 RYA524240:RYA524340 SHW524240:SHW524340 SRS524240:SRS524340 TBO524240:TBO524340 TLK524240:TLK524340 TVG524240:TVG524340 UFC524240:UFC524340 UOY524240:UOY524340 UYU524240:UYU524340 VIQ524240:VIQ524340 VSM524240:VSM524340 WCI524240:WCI524340 WME524240:WME524340 WWA524240:WWA524340 S589776:S589876 JO589776:JO589876 TK589776:TK589876 ADG589776:ADG589876 ANC589776:ANC589876 AWY589776:AWY589876 BGU589776:BGU589876 BQQ589776:BQQ589876 CAM589776:CAM589876 CKI589776:CKI589876 CUE589776:CUE589876 DEA589776:DEA589876 DNW589776:DNW589876 DXS589776:DXS589876 EHO589776:EHO589876 ERK589776:ERK589876 FBG589776:FBG589876 FLC589776:FLC589876 FUY589776:FUY589876 GEU589776:GEU589876 GOQ589776:GOQ589876 GYM589776:GYM589876 HII589776:HII589876 HSE589776:HSE589876 ICA589776:ICA589876 ILW589776:ILW589876 IVS589776:IVS589876 JFO589776:JFO589876 JPK589776:JPK589876 JZG589776:JZG589876 KJC589776:KJC589876 KSY589776:KSY589876 LCU589776:LCU589876 LMQ589776:LMQ589876 LWM589776:LWM589876 MGI589776:MGI589876 MQE589776:MQE589876 NAA589776:NAA589876 NJW589776:NJW589876 NTS589776:NTS589876 ODO589776:ODO589876 ONK589776:ONK589876 OXG589776:OXG589876 PHC589776:PHC589876 PQY589776:PQY589876 QAU589776:QAU589876 QKQ589776:QKQ589876 QUM589776:QUM589876 REI589776:REI589876 ROE589776:ROE589876 RYA589776:RYA589876 SHW589776:SHW589876 SRS589776:SRS589876 TBO589776:TBO589876 TLK589776:TLK589876 TVG589776:TVG589876 UFC589776:UFC589876 UOY589776:UOY589876 UYU589776:UYU589876 VIQ589776:VIQ589876 VSM589776:VSM589876 WCI589776:WCI589876 WME589776:WME589876 WWA589776:WWA589876 S655312:S655412 JO655312:JO655412 TK655312:TK655412 ADG655312:ADG655412 ANC655312:ANC655412 AWY655312:AWY655412 BGU655312:BGU655412 BQQ655312:BQQ655412 CAM655312:CAM655412 CKI655312:CKI655412 CUE655312:CUE655412 DEA655312:DEA655412 DNW655312:DNW655412 DXS655312:DXS655412 EHO655312:EHO655412 ERK655312:ERK655412 FBG655312:FBG655412 FLC655312:FLC655412 FUY655312:FUY655412 GEU655312:GEU655412 GOQ655312:GOQ655412 GYM655312:GYM655412 HII655312:HII655412 HSE655312:HSE655412 ICA655312:ICA655412 ILW655312:ILW655412 IVS655312:IVS655412 JFO655312:JFO655412 JPK655312:JPK655412 JZG655312:JZG655412 KJC655312:KJC655412 KSY655312:KSY655412 LCU655312:LCU655412 LMQ655312:LMQ655412 LWM655312:LWM655412 MGI655312:MGI655412 MQE655312:MQE655412 NAA655312:NAA655412 NJW655312:NJW655412 NTS655312:NTS655412 ODO655312:ODO655412 ONK655312:ONK655412 OXG655312:OXG655412 PHC655312:PHC655412 PQY655312:PQY655412 QAU655312:QAU655412 QKQ655312:QKQ655412 QUM655312:QUM655412 REI655312:REI655412 ROE655312:ROE655412 RYA655312:RYA655412 SHW655312:SHW655412 SRS655312:SRS655412 TBO655312:TBO655412 TLK655312:TLK655412 TVG655312:TVG655412 UFC655312:UFC655412 UOY655312:UOY655412 UYU655312:UYU655412 VIQ655312:VIQ655412 VSM655312:VSM655412 WCI655312:WCI655412 WME655312:WME655412 WWA655312:WWA655412 S720848:S720948 JO720848:JO720948 TK720848:TK720948 ADG720848:ADG720948 ANC720848:ANC720948 AWY720848:AWY720948 BGU720848:BGU720948 BQQ720848:BQQ720948 CAM720848:CAM720948 CKI720848:CKI720948 CUE720848:CUE720948 DEA720848:DEA720948 DNW720848:DNW720948 DXS720848:DXS720948 EHO720848:EHO720948 ERK720848:ERK720948 FBG720848:FBG720948 FLC720848:FLC720948 FUY720848:FUY720948 GEU720848:GEU720948 GOQ720848:GOQ720948 GYM720848:GYM720948 HII720848:HII720948 HSE720848:HSE720948 ICA720848:ICA720948 ILW720848:ILW720948 IVS720848:IVS720948 JFO720848:JFO720948 JPK720848:JPK720948 JZG720848:JZG720948 KJC720848:KJC720948 KSY720848:KSY720948 LCU720848:LCU720948 LMQ720848:LMQ720948 LWM720848:LWM720948 MGI720848:MGI720948 MQE720848:MQE720948 NAA720848:NAA720948 NJW720848:NJW720948 NTS720848:NTS720948 ODO720848:ODO720948 ONK720848:ONK720948 OXG720848:OXG720948 PHC720848:PHC720948 PQY720848:PQY720948 QAU720848:QAU720948 QKQ720848:QKQ720948 QUM720848:QUM720948 REI720848:REI720948 ROE720848:ROE720948 RYA720848:RYA720948 SHW720848:SHW720948 SRS720848:SRS720948 TBO720848:TBO720948 TLK720848:TLK720948 TVG720848:TVG720948 UFC720848:UFC720948 UOY720848:UOY720948 UYU720848:UYU720948 VIQ720848:VIQ720948 VSM720848:VSM720948 WCI720848:WCI720948 WME720848:WME720948 WWA720848:WWA720948 S786384:S786484 JO786384:JO786484 TK786384:TK786484 ADG786384:ADG786484 ANC786384:ANC786484 AWY786384:AWY786484 BGU786384:BGU786484 BQQ786384:BQQ786484 CAM786384:CAM786484 CKI786384:CKI786484 CUE786384:CUE786484 DEA786384:DEA786484 DNW786384:DNW786484 DXS786384:DXS786484 EHO786384:EHO786484 ERK786384:ERK786484 FBG786384:FBG786484 FLC786384:FLC786484 FUY786384:FUY786484 GEU786384:GEU786484 GOQ786384:GOQ786484 GYM786384:GYM786484 HII786384:HII786484 HSE786384:HSE786484 ICA786384:ICA786484 ILW786384:ILW786484 IVS786384:IVS786484 JFO786384:JFO786484 JPK786384:JPK786484 JZG786384:JZG786484 KJC786384:KJC786484 KSY786384:KSY786484 LCU786384:LCU786484 LMQ786384:LMQ786484 LWM786384:LWM786484 MGI786384:MGI786484 MQE786384:MQE786484 NAA786384:NAA786484 NJW786384:NJW786484 NTS786384:NTS786484 ODO786384:ODO786484 ONK786384:ONK786484 OXG786384:OXG786484 PHC786384:PHC786484 PQY786384:PQY786484 QAU786384:QAU786484 QKQ786384:QKQ786484 QUM786384:QUM786484 REI786384:REI786484 ROE786384:ROE786484 RYA786384:RYA786484 SHW786384:SHW786484 SRS786384:SRS786484 TBO786384:TBO786484 TLK786384:TLK786484 TVG786384:TVG786484 UFC786384:UFC786484 UOY786384:UOY786484 UYU786384:UYU786484 VIQ786384:VIQ786484 VSM786384:VSM786484 WCI786384:WCI786484 WME786384:WME786484 WWA786384:WWA786484 S851920:S852020 JO851920:JO852020 TK851920:TK852020 ADG851920:ADG852020 ANC851920:ANC852020 AWY851920:AWY852020 BGU851920:BGU852020 BQQ851920:BQQ852020 CAM851920:CAM852020 CKI851920:CKI852020 CUE851920:CUE852020 DEA851920:DEA852020 DNW851920:DNW852020 DXS851920:DXS852020 EHO851920:EHO852020 ERK851920:ERK852020 FBG851920:FBG852020 FLC851920:FLC852020 FUY851920:FUY852020 GEU851920:GEU852020 GOQ851920:GOQ852020 GYM851920:GYM852020 HII851920:HII852020 HSE851920:HSE852020 ICA851920:ICA852020 ILW851920:ILW852020 IVS851920:IVS852020 JFO851920:JFO852020 JPK851920:JPK852020 JZG851920:JZG852020 KJC851920:KJC852020 KSY851920:KSY852020 LCU851920:LCU852020 LMQ851920:LMQ852020 LWM851920:LWM852020 MGI851920:MGI852020 MQE851920:MQE852020 NAA851920:NAA852020 NJW851920:NJW852020 NTS851920:NTS852020 ODO851920:ODO852020 ONK851920:ONK852020 OXG851920:OXG852020 PHC851920:PHC852020 PQY851920:PQY852020 QAU851920:QAU852020 QKQ851920:QKQ852020 QUM851920:QUM852020 REI851920:REI852020 ROE851920:ROE852020 RYA851920:RYA852020 SHW851920:SHW852020 SRS851920:SRS852020 TBO851920:TBO852020 TLK851920:TLK852020 TVG851920:TVG852020 UFC851920:UFC852020 UOY851920:UOY852020 UYU851920:UYU852020 VIQ851920:VIQ852020 VSM851920:VSM852020 WCI851920:WCI852020 WME851920:WME852020 WWA851920:WWA852020 S917456:S917556 JO917456:JO917556 TK917456:TK917556 ADG917456:ADG917556 ANC917456:ANC917556 AWY917456:AWY917556 BGU917456:BGU917556 BQQ917456:BQQ917556 CAM917456:CAM917556 CKI917456:CKI917556 CUE917456:CUE917556 DEA917456:DEA917556 DNW917456:DNW917556 DXS917456:DXS917556 EHO917456:EHO917556 ERK917456:ERK917556 FBG917456:FBG917556 FLC917456:FLC917556 FUY917456:FUY917556 GEU917456:GEU917556 GOQ917456:GOQ917556 GYM917456:GYM917556 HII917456:HII917556 HSE917456:HSE917556 ICA917456:ICA917556 ILW917456:ILW917556 IVS917456:IVS917556 JFO917456:JFO917556 JPK917456:JPK917556 JZG917456:JZG917556 KJC917456:KJC917556 KSY917456:KSY917556 LCU917456:LCU917556 LMQ917456:LMQ917556 LWM917456:LWM917556 MGI917456:MGI917556 MQE917456:MQE917556 NAA917456:NAA917556 NJW917456:NJW917556 NTS917456:NTS917556 ODO917456:ODO917556 ONK917456:ONK917556 OXG917456:OXG917556 PHC917456:PHC917556 PQY917456:PQY917556 QAU917456:QAU917556 QKQ917456:QKQ917556 QUM917456:QUM917556 REI917456:REI917556 ROE917456:ROE917556 RYA917456:RYA917556 SHW917456:SHW917556 SRS917456:SRS917556 TBO917456:TBO917556 TLK917456:TLK917556 TVG917456:TVG917556 UFC917456:UFC917556 UOY917456:UOY917556 UYU917456:UYU917556 VIQ917456:VIQ917556 VSM917456:VSM917556 WCI917456:WCI917556 WME917456:WME917556 WWA917456:WWA917556 S982992:S983092 JO982992:JO983092 TK982992:TK983092 ADG982992:ADG983092 ANC982992:ANC983092 AWY982992:AWY983092 BGU982992:BGU983092 BQQ982992:BQQ983092 CAM982992:CAM983092 CKI982992:CKI983092 CUE982992:CUE983092 DEA982992:DEA983092 DNW982992:DNW983092 DXS982992:DXS983092 EHO982992:EHO983092 ERK982992:ERK983092 FBG982992:FBG983092 FLC982992:FLC983092 FUY982992:FUY983092 GEU982992:GEU983092 GOQ982992:GOQ983092 GYM982992:GYM983092 HII982992:HII983092 HSE982992:HSE983092 ICA982992:ICA983092 ILW982992:ILW983092 IVS982992:IVS983092 JFO982992:JFO983092 JPK982992:JPK983092 JZG982992:JZG983092 KJC982992:KJC983092 KSY982992:KSY983092 LCU982992:LCU983092 LMQ982992:LMQ983092 LWM982992:LWM983092 MGI982992:MGI983092 MQE982992:MQE983092 NAA982992:NAA983092 NJW982992:NJW983092 NTS982992:NTS983092 ODO982992:ODO983092 ONK982992:ONK983092 OXG982992:OXG983092 PHC982992:PHC983092 PQY982992:PQY983092 QAU982992:QAU983092 QKQ982992:QKQ983092 QUM982992:QUM983092 REI982992:REI983092 ROE982992:ROE983092 RYA982992:RYA983092 SHW982992:SHW983092 SRS982992:SRS983092 TBO982992:TBO983092 TLK982992:TLK983092 TVG982992:TVG983092 UFC982992:UFC983092 UOY982992:UOY983092 UYU982992:UYU983092 VIQ982992:VIQ983092 VSM982992:VSM983092 WCI982992:WCI983092 JO12:JO56 TK12:TK56 ADG12:ADG56 ANC12:ANC56 AWY12:AWY56 BGU12:BGU56 BQQ12:BQQ56 CAM12:CAM56 CKI12:CKI56 CUE12:CUE56 DEA12:DEA56 DNW12:DNW56 DXS12:DXS56 EHO12:EHO56 ERK12:ERK56 FBG12:FBG56 FLC12:FLC56 FUY12:FUY56 GEU12:GEU56 GOQ12:GOQ56 GYM12:GYM56 HII12:HII56 HSE12:HSE56 ICA12:ICA56 ILW12:ILW56 IVS12:IVS56 JFO12:JFO56 JPK12:JPK56 JZG12:JZG56 KJC12:KJC56 KSY12:KSY56 LCU12:LCU56 LMQ12:LMQ56 LWM12:LWM56 MGI12:MGI56 MQE12:MQE56 NAA12:NAA56 NJW12:NJW56 NTS12:NTS56 ODO12:ODO56 ONK12:ONK56 OXG12:OXG56 PHC12:PHC56 PQY12:PQY56 QAU12:QAU56 QKQ12:QKQ56 QUM12:QUM56 REI12:REI56 ROE12:ROE56 RYA12:RYA56 SHW12:SHW56 SRS12:SRS56 TBO12:TBO56 TLK12:TLK56 TVG12:TVG56 UFC12:UFC56 UOY12:UOY56 UYU12:UYU56 VIQ12:VIQ56 VSM12:VSM56 WCI12:WCI56 WME12:WME56 WWA12:WWA56">
      <formula1>$S$11</formula1>
    </dataValidation>
    <dataValidation type="whole" operator="lessThanOrEqual" allowBlank="1" showInputMessage="1" showErrorMessage="1" error="INPUT NUMBER LESS THAN OR EQUAL THE HIGHEST POSSIBLE SCORE" prompt="Input Raw Score" sqref="WWB982992:WWB983092 WMF982992:WMF983092 T65488:T65588 JP65488:JP65588 TL65488:TL65588 ADH65488:ADH65588 AND65488:AND65588 AWZ65488:AWZ65588 BGV65488:BGV65588 BQR65488:BQR65588 CAN65488:CAN65588 CKJ65488:CKJ65588 CUF65488:CUF65588 DEB65488:DEB65588 DNX65488:DNX65588 DXT65488:DXT65588 EHP65488:EHP65588 ERL65488:ERL65588 FBH65488:FBH65588 FLD65488:FLD65588 FUZ65488:FUZ65588 GEV65488:GEV65588 GOR65488:GOR65588 GYN65488:GYN65588 HIJ65488:HIJ65588 HSF65488:HSF65588 ICB65488:ICB65588 ILX65488:ILX65588 IVT65488:IVT65588 JFP65488:JFP65588 JPL65488:JPL65588 JZH65488:JZH65588 KJD65488:KJD65588 KSZ65488:KSZ65588 LCV65488:LCV65588 LMR65488:LMR65588 LWN65488:LWN65588 MGJ65488:MGJ65588 MQF65488:MQF65588 NAB65488:NAB65588 NJX65488:NJX65588 NTT65488:NTT65588 ODP65488:ODP65588 ONL65488:ONL65588 OXH65488:OXH65588 PHD65488:PHD65588 PQZ65488:PQZ65588 QAV65488:QAV65588 QKR65488:QKR65588 QUN65488:QUN65588 REJ65488:REJ65588 ROF65488:ROF65588 RYB65488:RYB65588 SHX65488:SHX65588 SRT65488:SRT65588 TBP65488:TBP65588 TLL65488:TLL65588 TVH65488:TVH65588 UFD65488:UFD65588 UOZ65488:UOZ65588 UYV65488:UYV65588 VIR65488:VIR65588 VSN65488:VSN65588 WCJ65488:WCJ65588 WMF65488:WMF65588 WWB65488:WWB65588 T131024:T131124 JP131024:JP131124 TL131024:TL131124 ADH131024:ADH131124 AND131024:AND131124 AWZ131024:AWZ131124 BGV131024:BGV131124 BQR131024:BQR131124 CAN131024:CAN131124 CKJ131024:CKJ131124 CUF131024:CUF131124 DEB131024:DEB131124 DNX131024:DNX131124 DXT131024:DXT131124 EHP131024:EHP131124 ERL131024:ERL131124 FBH131024:FBH131124 FLD131024:FLD131124 FUZ131024:FUZ131124 GEV131024:GEV131124 GOR131024:GOR131124 GYN131024:GYN131124 HIJ131024:HIJ131124 HSF131024:HSF131124 ICB131024:ICB131124 ILX131024:ILX131124 IVT131024:IVT131124 JFP131024:JFP131124 JPL131024:JPL131124 JZH131024:JZH131124 KJD131024:KJD131124 KSZ131024:KSZ131124 LCV131024:LCV131124 LMR131024:LMR131124 LWN131024:LWN131124 MGJ131024:MGJ131124 MQF131024:MQF131124 NAB131024:NAB131124 NJX131024:NJX131124 NTT131024:NTT131124 ODP131024:ODP131124 ONL131024:ONL131124 OXH131024:OXH131124 PHD131024:PHD131124 PQZ131024:PQZ131124 QAV131024:QAV131124 QKR131024:QKR131124 QUN131024:QUN131124 REJ131024:REJ131124 ROF131024:ROF131124 RYB131024:RYB131124 SHX131024:SHX131124 SRT131024:SRT131124 TBP131024:TBP131124 TLL131024:TLL131124 TVH131024:TVH131124 UFD131024:UFD131124 UOZ131024:UOZ131124 UYV131024:UYV131124 VIR131024:VIR131124 VSN131024:VSN131124 WCJ131024:WCJ131124 WMF131024:WMF131124 WWB131024:WWB131124 T196560:T196660 JP196560:JP196660 TL196560:TL196660 ADH196560:ADH196660 AND196560:AND196660 AWZ196560:AWZ196660 BGV196560:BGV196660 BQR196560:BQR196660 CAN196560:CAN196660 CKJ196560:CKJ196660 CUF196560:CUF196660 DEB196560:DEB196660 DNX196560:DNX196660 DXT196560:DXT196660 EHP196560:EHP196660 ERL196560:ERL196660 FBH196560:FBH196660 FLD196560:FLD196660 FUZ196560:FUZ196660 GEV196560:GEV196660 GOR196560:GOR196660 GYN196560:GYN196660 HIJ196560:HIJ196660 HSF196560:HSF196660 ICB196560:ICB196660 ILX196560:ILX196660 IVT196560:IVT196660 JFP196560:JFP196660 JPL196560:JPL196660 JZH196560:JZH196660 KJD196560:KJD196660 KSZ196560:KSZ196660 LCV196560:LCV196660 LMR196560:LMR196660 LWN196560:LWN196660 MGJ196560:MGJ196660 MQF196560:MQF196660 NAB196560:NAB196660 NJX196560:NJX196660 NTT196560:NTT196660 ODP196560:ODP196660 ONL196560:ONL196660 OXH196560:OXH196660 PHD196560:PHD196660 PQZ196560:PQZ196660 QAV196560:QAV196660 QKR196560:QKR196660 QUN196560:QUN196660 REJ196560:REJ196660 ROF196560:ROF196660 RYB196560:RYB196660 SHX196560:SHX196660 SRT196560:SRT196660 TBP196560:TBP196660 TLL196560:TLL196660 TVH196560:TVH196660 UFD196560:UFD196660 UOZ196560:UOZ196660 UYV196560:UYV196660 VIR196560:VIR196660 VSN196560:VSN196660 WCJ196560:WCJ196660 WMF196560:WMF196660 WWB196560:WWB196660 T262096:T262196 JP262096:JP262196 TL262096:TL262196 ADH262096:ADH262196 AND262096:AND262196 AWZ262096:AWZ262196 BGV262096:BGV262196 BQR262096:BQR262196 CAN262096:CAN262196 CKJ262096:CKJ262196 CUF262096:CUF262196 DEB262096:DEB262196 DNX262096:DNX262196 DXT262096:DXT262196 EHP262096:EHP262196 ERL262096:ERL262196 FBH262096:FBH262196 FLD262096:FLD262196 FUZ262096:FUZ262196 GEV262096:GEV262196 GOR262096:GOR262196 GYN262096:GYN262196 HIJ262096:HIJ262196 HSF262096:HSF262196 ICB262096:ICB262196 ILX262096:ILX262196 IVT262096:IVT262196 JFP262096:JFP262196 JPL262096:JPL262196 JZH262096:JZH262196 KJD262096:KJD262196 KSZ262096:KSZ262196 LCV262096:LCV262196 LMR262096:LMR262196 LWN262096:LWN262196 MGJ262096:MGJ262196 MQF262096:MQF262196 NAB262096:NAB262196 NJX262096:NJX262196 NTT262096:NTT262196 ODP262096:ODP262196 ONL262096:ONL262196 OXH262096:OXH262196 PHD262096:PHD262196 PQZ262096:PQZ262196 QAV262096:QAV262196 QKR262096:QKR262196 QUN262096:QUN262196 REJ262096:REJ262196 ROF262096:ROF262196 RYB262096:RYB262196 SHX262096:SHX262196 SRT262096:SRT262196 TBP262096:TBP262196 TLL262096:TLL262196 TVH262096:TVH262196 UFD262096:UFD262196 UOZ262096:UOZ262196 UYV262096:UYV262196 VIR262096:VIR262196 VSN262096:VSN262196 WCJ262096:WCJ262196 WMF262096:WMF262196 WWB262096:WWB262196 T327632:T327732 JP327632:JP327732 TL327632:TL327732 ADH327632:ADH327732 AND327632:AND327732 AWZ327632:AWZ327732 BGV327632:BGV327732 BQR327632:BQR327732 CAN327632:CAN327732 CKJ327632:CKJ327732 CUF327632:CUF327732 DEB327632:DEB327732 DNX327632:DNX327732 DXT327632:DXT327732 EHP327632:EHP327732 ERL327632:ERL327732 FBH327632:FBH327732 FLD327632:FLD327732 FUZ327632:FUZ327732 GEV327632:GEV327732 GOR327632:GOR327732 GYN327632:GYN327732 HIJ327632:HIJ327732 HSF327632:HSF327732 ICB327632:ICB327732 ILX327632:ILX327732 IVT327632:IVT327732 JFP327632:JFP327732 JPL327632:JPL327732 JZH327632:JZH327732 KJD327632:KJD327732 KSZ327632:KSZ327732 LCV327632:LCV327732 LMR327632:LMR327732 LWN327632:LWN327732 MGJ327632:MGJ327732 MQF327632:MQF327732 NAB327632:NAB327732 NJX327632:NJX327732 NTT327632:NTT327732 ODP327632:ODP327732 ONL327632:ONL327732 OXH327632:OXH327732 PHD327632:PHD327732 PQZ327632:PQZ327732 QAV327632:QAV327732 QKR327632:QKR327732 QUN327632:QUN327732 REJ327632:REJ327732 ROF327632:ROF327732 RYB327632:RYB327732 SHX327632:SHX327732 SRT327632:SRT327732 TBP327632:TBP327732 TLL327632:TLL327732 TVH327632:TVH327732 UFD327632:UFD327732 UOZ327632:UOZ327732 UYV327632:UYV327732 VIR327632:VIR327732 VSN327632:VSN327732 WCJ327632:WCJ327732 WMF327632:WMF327732 WWB327632:WWB327732 T393168:T393268 JP393168:JP393268 TL393168:TL393268 ADH393168:ADH393268 AND393168:AND393268 AWZ393168:AWZ393268 BGV393168:BGV393268 BQR393168:BQR393268 CAN393168:CAN393268 CKJ393168:CKJ393268 CUF393168:CUF393268 DEB393168:DEB393268 DNX393168:DNX393268 DXT393168:DXT393268 EHP393168:EHP393268 ERL393168:ERL393268 FBH393168:FBH393268 FLD393168:FLD393268 FUZ393168:FUZ393268 GEV393168:GEV393268 GOR393168:GOR393268 GYN393168:GYN393268 HIJ393168:HIJ393268 HSF393168:HSF393268 ICB393168:ICB393268 ILX393168:ILX393268 IVT393168:IVT393268 JFP393168:JFP393268 JPL393168:JPL393268 JZH393168:JZH393268 KJD393168:KJD393268 KSZ393168:KSZ393268 LCV393168:LCV393268 LMR393168:LMR393268 LWN393168:LWN393268 MGJ393168:MGJ393268 MQF393168:MQF393268 NAB393168:NAB393268 NJX393168:NJX393268 NTT393168:NTT393268 ODP393168:ODP393268 ONL393168:ONL393268 OXH393168:OXH393268 PHD393168:PHD393268 PQZ393168:PQZ393268 QAV393168:QAV393268 QKR393168:QKR393268 QUN393168:QUN393268 REJ393168:REJ393268 ROF393168:ROF393268 RYB393168:RYB393268 SHX393168:SHX393268 SRT393168:SRT393268 TBP393168:TBP393268 TLL393168:TLL393268 TVH393168:TVH393268 UFD393168:UFD393268 UOZ393168:UOZ393268 UYV393168:UYV393268 VIR393168:VIR393268 VSN393168:VSN393268 WCJ393168:WCJ393268 WMF393168:WMF393268 WWB393168:WWB393268 T458704:T458804 JP458704:JP458804 TL458704:TL458804 ADH458704:ADH458804 AND458704:AND458804 AWZ458704:AWZ458804 BGV458704:BGV458804 BQR458704:BQR458804 CAN458704:CAN458804 CKJ458704:CKJ458804 CUF458704:CUF458804 DEB458704:DEB458804 DNX458704:DNX458804 DXT458704:DXT458804 EHP458704:EHP458804 ERL458704:ERL458804 FBH458704:FBH458804 FLD458704:FLD458804 FUZ458704:FUZ458804 GEV458704:GEV458804 GOR458704:GOR458804 GYN458704:GYN458804 HIJ458704:HIJ458804 HSF458704:HSF458804 ICB458704:ICB458804 ILX458704:ILX458804 IVT458704:IVT458804 JFP458704:JFP458804 JPL458704:JPL458804 JZH458704:JZH458804 KJD458704:KJD458804 KSZ458704:KSZ458804 LCV458704:LCV458804 LMR458704:LMR458804 LWN458704:LWN458804 MGJ458704:MGJ458804 MQF458704:MQF458804 NAB458704:NAB458804 NJX458704:NJX458804 NTT458704:NTT458804 ODP458704:ODP458804 ONL458704:ONL458804 OXH458704:OXH458804 PHD458704:PHD458804 PQZ458704:PQZ458804 QAV458704:QAV458804 QKR458704:QKR458804 QUN458704:QUN458804 REJ458704:REJ458804 ROF458704:ROF458804 RYB458704:RYB458804 SHX458704:SHX458804 SRT458704:SRT458804 TBP458704:TBP458804 TLL458704:TLL458804 TVH458704:TVH458804 UFD458704:UFD458804 UOZ458704:UOZ458804 UYV458704:UYV458804 VIR458704:VIR458804 VSN458704:VSN458804 WCJ458704:WCJ458804 WMF458704:WMF458804 WWB458704:WWB458804 T524240:T524340 JP524240:JP524340 TL524240:TL524340 ADH524240:ADH524340 AND524240:AND524340 AWZ524240:AWZ524340 BGV524240:BGV524340 BQR524240:BQR524340 CAN524240:CAN524340 CKJ524240:CKJ524340 CUF524240:CUF524340 DEB524240:DEB524340 DNX524240:DNX524340 DXT524240:DXT524340 EHP524240:EHP524340 ERL524240:ERL524340 FBH524240:FBH524340 FLD524240:FLD524340 FUZ524240:FUZ524340 GEV524240:GEV524340 GOR524240:GOR524340 GYN524240:GYN524340 HIJ524240:HIJ524340 HSF524240:HSF524340 ICB524240:ICB524340 ILX524240:ILX524340 IVT524240:IVT524340 JFP524240:JFP524340 JPL524240:JPL524340 JZH524240:JZH524340 KJD524240:KJD524340 KSZ524240:KSZ524340 LCV524240:LCV524340 LMR524240:LMR524340 LWN524240:LWN524340 MGJ524240:MGJ524340 MQF524240:MQF524340 NAB524240:NAB524340 NJX524240:NJX524340 NTT524240:NTT524340 ODP524240:ODP524340 ONL524240:ONL524340 OXH524240:OXH524340 PHD524240:PHD524340 PQZ524240:PQZ524340 QAV524240:QAV524340 QKR524240:QKR524340 QUN524240:QUN524340 REJ524240:REJ524340 ROF524240:ROF524340 RYB524240:RYB524340 SHX524240:SHX524340 SRT524240:SRT524340 TBP524240:TBP524340 TLL524240:TLL524340 TVH524240:TVH524340 UFD524240:UFD524340 UOZ524240:UOZ524340 UYV524240:UYV524340 VIR524240:VIR524340 VSN524240:VSN524340 WCJ524240:WCJ524340 WMF524240:WMF524340 WWB524240:WWB524340 T589776:T589876 JP589776:JP589876 TL589776:TL589876 ADH589776:ADH589876 AND589776:AND589876 AWZ589776:AWZ589876 BGV589776:BGV589876 BQR589776:BQR589876 CAN589776:CAN589876 CKJ589776:CKJ589876 CUF589776:CUF589876 DEB589776:DEB589876 DNX589776:DNX589876 DXT589776:DXT589876 EHP589776:EHP589876 ERL589776:ERL589876 FBH589776:FBH589876 FLD589776:FLD589876 FUZ589776:FUZ589876 GEV589776:GEV589876 GOR589776:GOR589876 GYN589776:GYN589876 HIJ589776:HIJ589876 HSF589776:HSF589876 ICB589776:ICB589876 ILX589776:ILX589876 IVT589776:IVT589876 JFP589776:JFP589876 JPL589776:JPL589876 JZH589776:JZH589876 KJD589776:KJD589876 KSZ589776:KSZ589876 LCV589776:LCV589876 LMR589776:LMR589876 LWN589776:LWN589876 MGJ589776:MGJ589876 MQF589776:MQF589876 NAB589776:NAB589876 NJX589776:NJX589876 NTT589776:NTT589876 ODP589776:ODP589876 ONL589776:ONL589876 OXH589776:OXH589876 PHD589776:PHD589876 PQZ589776:PQZ589876 QAV589776:QAV589876 QKR589776:QKR589876 QUN589776:QUN589876 REJ589776:REJ589876 ROF589776:ROF589876 RYB589776:RYB589876 SHX589776:SHX589876 SRT589776:SRT589876 TBP589776:TBP589876 TLL589776:TLL589876 TVH589776:TVH589876 UFD589776:UFD589876 UOZ589776:UOZ589876 UYV589776:UYV589876 VIR589776:VIR589876 VSN589776:VSN589876 WCJ589776:WCJ589876 WMF589776:WMF589876 WWB589776:WWB589876 T655312:T655412 JP655312:JP655412 TL655312:TL655412 ADH655312:ADH655412 AND655312:AND655412 AWZ655312:AWZ655412 BGV655312:BGV655412 BQR655312:BQR655412 CAN655312:CAN655412 CKJ655312:CKJ655412 CUF655312:CUF655412 DEB655312:DEB655412 DNX655312:DNX655412 DXT655312:DXT655412 EHP655312:EHP655412 ERL655312:ERL655412 FBH655312:FBH655412 FLD655312:FLD655412 FUZ655312:FUZ655412 GEV655312:GEV655412 GOR655312:GOR655412 GYN655312:GYN655412 HIJ655312:HIJ655412 HSF655312:HSF655412 ICB655312:ICB655412 ILX655312:ILX655412 IVT655312:IVT655412 JFP655312:JFP655412 JPL655312:JPL655412 JZH655312:JZH655412 KJD655312:KJD655412 KSZ655312:KSZ655412 LCV655312:LCV655412 LMR655312:LMR655412 LWN655312:LWN655412 MGJ655312:MGJ655412 MQF655312:MQF655412 NAB655312:NAB655412 NJX655312:NJX655412 NTT655312:NTT655412 ODP655312:ODP655412 ONL655312:ONL655412 OXH655312:OXH655412 PHD655312:PHD655412 PQZ655312:PQZ655412 QAV655312:QAV655412 QKR655312:QKR655412 QUN655312:QUN655412 REJ655312:REJ655412 ROF655312:ROF655412 RYB655312:RYB655412 SHX655312:SHX655412 SRT655312:SRT655412 TBP655312:TBP655412 TLL655312:TLL655412 TVH655312:TVH655412 UFD655312:UFD655412 UOZ655312:UOZ655412 UYV655312:UYV655412 VIR655312:VIR655412 VSN655312:VSN655412 WCJ655312:WCJ655412 WMF655312:WMF655412 WWB655312:WWB655412 T720848:T720948 JP720848:JP720948 TL720848:TL720948 ADH720848:ADH720948 AND720848:AND720948 AWZ720848:AWZ720948 BGV720848:BGV720948 BQR720848:BQR720948 CAN720848:CAN720948 CKJ720848:CKJ720948 CUF720848:CUF720948 DEB720848:DEB720948 DNX720848:DNX720948 DXT720848:DXT720948 EHP720848:EHP720948 ERL720848:ERL720948 FBH720848:FBH720948 FLD720848:FLD720948 FUZ720848:FUZ720948 GEV720848:GEV720948 GOR720848:GOR720948 GYN720848:GYN720948 HIJ720848:HIJ720948 HSF720848:HSF720948 ICB720848:ICB720948 ILX720848:ILX720948 IVT720848:IVT720948 JFP720848:JFP720948 JPL720848:JPL720948 JZH720848:JZH720948 KJD720848:KJD720948 KSZ720848:KSZ720948 LCV720848:LCV720948 LMR720848:LMR720948 LWN720848:LWN720948 MGJ720848:MGJ720948 MQF720848:MQF720948 NAB720848:NAB720948 NJX720848:NJX720948 NTT720848:NTT720948 ODP720848:ODP720948 ONL720848:ONL720948 OXH720848:OXH720948 PHD720848:PHD720948 PQZ720848:PQZ720948 QAV720848:QAV720948 QKR720848:QKR720948 QUN720848:QUN720948 REJ720848:REJ720948 ROF720848:ROF720948 RYB720848:RYB720948 SHX720848:SHX720948 SRT720848:SRT720948 TBP720848:TBP720948 TLL720848:TLL720948 TVH720848:TVH720948 UFD720848:UFD720948 UOZ720848:UOZ720948 UYV720848:UYV720948 VIR720848:VIR720948 VSN720848:VSN720948 WCJ720848:WCJ720948 WMF720848:WMF720948 WWB720848:WWB720948 T786384:T786484 JP786384:JP786484 TL786384:TL786484 ADH786384:ADH786484 AND786384:AND786484 AWZ786384:AWZ786484 BGV786384:BGV786484 BQR786384:BQR786484 CAN786384:CAN786484 CKJ786384:CKJ786484 CUF786384:CUF786484 DEB786384:DEB786484 DNX786384:DNX786484 DXT786384:DXT786484 EHP786384:EHP786484 ERL786384:ERL786484 FBH786384:FBH786484 FLD786384:FLD786484 FUZ786384:FUZ786484 GEV786384:GEV786484 GOR786384:GOR786484 GYN786384:GYN786484 HIJ786384:HIJ786484 HSF786384:HSF786484 ICB786384:ICB786484 ILX786384:ILX786484 IVT786384:IVT786484 JFP786384:JFP786484 JPL786384:JPL786484 JZH786384:JZH786484 KJD786384:KJD786484 KSZ786384:KSZ786484 LCV786384:LCV786484 LMR786384:LMR786484 LWN786384:LWN786484 MGJ786384:MGJ786484 MQF786384:MQF786484 NAB786384:NAB786484 NJX786384:NJX786484 NTT786384:NTT786484 ODP786384:ODP786484 ONL786384:ONL786484 OXH786384:OXH786484 PHD786384:PHD786484 PQZ786384:PQZ786484 QAV786384:QAV786484 QKR786384:QKR786484 QUN786384:QUN786484 REJ786384:REJ786484 ROF786384:ROF786484 RYB786384:RYB786484 SHX786384:SHX786484 SRT786384:SRT786484 TBP786384:TBP786484 TLL786384:TLL786484 TVH786384:TVH786484 UFD786384:UFD786484 UOZ786384:UOZ786484 UYV786384:UYV786484 VIR786384:VIR786484 VSN786384:VSN786484 WCJ786384:WCJ786484 WMF786384:WMF786484 WWB786384:WWB786484 T851920:T852020 JP851920:JP852020 TL851920:TL852020 ADH851920:ADH852020 AND851920:AND852020 AWZ851920:AWZ852020 BGV851920:BGV852020 BQR851920:BQR852020 CAN851920:CAN852020 CKJ851920:CKJ852020 CUF851920:CUF852020 DEB851920:DEB852020 DNX851920:DNX852020 DXT851920:DXT852020 EHP851920:EHP852020 ERL851920:ERL852020 FBH851920:FBH852020 FLD851920:FLD852020 FUZ851920:FUZ852020 GEV851920:GEV852020 GOR851920:GOR852020 GYN851920:GYN852020 HIJ851920:HIJ852020 HSF851920:HSF852020 ICB851920:ICB852020 ILX851920:ILX852020 IVT851920:IVT852020 JFP851920:JFP852020 JPL851920:JPL852020 JZH851920:JZH852020 KJD851920:KJD852020 KSZ851920:KSZ852020 LCV851920:LCV852020 LMR851920:LMR852020 LWN851920:LWN852020 MGJ851920:MGJ852020 MQF851920:MQF852020 NAB851920:NAB852020 NJX851920:NJX852020 NTT851920:NTT852020 ODP851920:ODP852020 ONL851920:ONL852020 OXH851920:OXH852020 PHD851920:PHD852020 PQZ851920:PQZ852020 QAV851920:QAV852020 QKR851920:QKR852020 QUN851920:QUN852020 REJ851920:REJ852020 ROF851920:ROF852020 RYB851920:RYB852020 SHX851920:SHX852020 SRT851920:SRT852020 TBP851920:TBP852020 TLL851920:TLL852020 TVH851920:TVH852020 UFD851920:UFD852020 UOZ851920:UOZ852020 UYV851920:UYV852020 VIR851920:VIR852020 VSN851920:VSN852020 WCJ851920:WCJ852020 WMF851920:WMF852020 WWB851920:WWB852020 T917456:T917556 JP917456:JP917556 TL917456:TL917556 ADH917456:ADH917556 AND917456:AND917556 AWZ917456:AWZ917556 BGV917456:BGV917556 BQR917456:BQR917556 CAN917456:CAN917556 CKJ917456:CKJ917556 CUF917456:CUF917556 DEB917456:DEB917556 DNX917456:DNX917556 DXT917456:DXT917556 EHP917456:EHP917556 ERL917456:ERL917556 FBH917456:FBH917556 FLD917456:FLD917556 FUZ917456:FUZ917556 GEV917456:GEV917556 GOR917456:GOR917556 GYN917456:GYN917556 HIJ917456:HIJ917556 HSF917456:HSF917556 ICB917456:ICB917556 ILX917456:ILX917556 IVT917456:IVT917556 JFP917456:JFP917556 JPL917456:JPL917556 JZH917456:JZH917556 KJD917456:KJD917556 KSZ917456:KSZ917556 LCV917456:LCV917556 LMR917456:LMR917556 LWN917456:LWN917556 MGJ917456:MGJ917556 MQF917456:MQF917556 NAB917456:NAB917556 NJX917456:NJX917556 NTT917456:NTT917556 ODP917456:ODP917556 ONL917456:ONL917556 OXH917456:OXH917556 PHD917456:PHD917556 PQZ917456:PQZ917556 QAV917456:QAV917556 QKR917456:QKR917556 QUN917456:QUN917556 REJ917456:REJ917556 ROF917456:ROF917556 RYB917456:RYB917556 SHX917456:SHX917556 SRT917456:SRT917556 TBP917456:TBP917556 TLL917456:TLL917556 TVH917456:TVH917556 UFD917456:UFD917556 UOZ917456:UOZ917556 UYV917456:UYV917556 VIR917456:VIR917556 VSN917456:VSN917556 WCJ917456:WCJ917556 WMF917456:WMF917556 WWB917456:WWB917556 T982992:T983092 JP982992:JP983092 TL982992:TL983092 ADH982992:ADH983092 AND982992:AND983092 AWZ982992:AWZ983092 BGV982992:BGV983092 BQR982992:BQR983092 CAN982992:CAN983092 CKJ982992:CKJ983092 CUF982992:CUF983092 DEB982992:DEB983092 DNX982992:DNX983092 DXT982992:DXT983092 EHP982992:EHP983092 ERL982992:ERL983092 FBH982992:FBH983092 FLD982992:FLD983092 FUZ982992:FUZ983092 GEV982992:GEV983092 GOR982992:GOR983092 GYN982992:GYN983092 HIJ982992:HIJ983092 HSF982992:HSF983092 ICB982992:ICB983092 ILX982992:ILX983092 IVT982992:IVT983092 JFP982992:JFP983092 JPL982992:JPL983092 JZH982992:JZH983092 KJD982992:KJD983092 KSZ982992:KSZ983092 LCV982992:LCV983092 LMR982992:LMR983092 LWN982992:LWN983092 MGJ982992:MGJ983092 MQF982992:MQF983092 NAB982992:NAB983092 NJX982992:NJX983092 NTT982992:NTT983092 ODP982992:ODP983092 ONL982992:ONL983092 OXH982992:OXH983092 PHD982992:PHD983092 PQZ982992:PQZ983092 QAV982992:QAV983092 QKR982992:QKR983092 QUN982992:QUN983092 REJ982992:REJ983092 ROF982992:ROF983092 RYB982992:RYB983092 SHX982992:SHX983092 SRT982992:SRT983092 TBP982992:TBP983092 TLL982992:TLL983092 TVH982992:TVH983092 UFD982992:UFD983092 UOZ982992:UOZ983092 UYV982992:UYV983092 VIR982992:VIR983092 VSN982992:VSN983092 WCJ982992:WCJ983092 JP12:JP56 TL12:TL56 ADH12:ADH56 AND12:AND56 AWZ12:AWZ56 BGV12:BGV56 BQR12:BQR56 CAN12:CAN56 CKJ12:CKJ56 CUF12:CUF56 DEB12:DEB56 DNX12:DNX56 DXT12:DXT56 EHP12:EHP56 ERL12:ERL56 FBH12:FBH56 FLD12:FLD56 FUZ12:FUZ56 GEV12:GEV56 GOR12:GOR56 GYN12:GYN56 HIJ12:HIJ56 HSF12:HSF56 ICB12:ICB56 ILX12:ILX56 IVT12:IVT56 JFP12:JFP56 JPL12:JPL56 JZH12:JZH56 KJD12:KJD56 KSZ12:KSZ56 LCV12:LCV56 LMR12:LMR56 LWN12:LWN56 MGJ12:MGJ56 MQF12:MQF56 NAB12:NAB56 NJX12:NJX56 NTT12:NTT56 ODP12:ODP56 ONL12:ONL56 OXH12:OXH56 PHD12:PHD56 PQZ12:PQZ56 QAV12:QAV56 QKR12:QKR56 QUN12:QUN56 REJ12:REJ56 ROF12:ROF56 RYB12:RYB56 SHX12:SHX56 SRT12:SRT56 TBP12:TBP56 TLL12:TLL56 TVH12:TVH56 UFD12:UFD56 UOZ12:UOZ56 UYV12:UYV56 VIR12:VIR56 VSN12:VSN56 WCJ12:WCJ56 WMF12:WMF56 WWB12:WWB56">
      <formula1>$T$11</formula1>
    </dataValidation>
    <dataValidation type="whole" operator="lessThanOrEqual" allowBlank="1" showInputMessage="1" showErrorMessage="1" error="INPUT NUMBER LESS THAN OR EQUAL THE HIGHEST POSSIBLE SCORE" prompt="Input Raw Score" sqref="WWC982992:WWC983092 WMG982992:WMG983092 U65488:U65588 JQ65488:JQ65588 TM65488:TM65588 ADI65488:ADI65588 ANE65488:ANE65588 AXA65488:AXA65588 BGW65488:BGW65588 BQS65488:BQS65588 CAO65488:CAO65588 CKK65488:CKK65588 CUG65488:CUG65588 DEC65488:DEC65588 DNY65488:DNY65588 DXU65488:DXU65588 EHQ65488:EHQ65588 ERM65488:ERM65588 FBI65488:FBI65588 FLE65488:FLE65588 FVA65488:FVA65588 GEW65488:GEW65588 GOS65488:GOS65588 GYO65488:GYO65588 HIK65488:HIK65588 HSG65488:HSG65588 ICC65488:ICC65588 ILY65488:ILY65588 IVU65488:IVU65588 JFQ65488:JFQ65588 JPM65488:JPM65588 JZI65488:JZI65588 KJE65488:KJE65588 KTA65488:KTA65588 LCW65488:LCW65588 LMS65488:LMS65588 LWO65488:LWO65588 MGK65488:MGK65588 MQG65488:MQG65588 NAC65488:NAC65588 NJY65488:NJY65588 NTU65488:NTU65588 ODQ65488:ODQ65588 ONM65488:ONM65588 OXI65488:OXI65588 PHE65488:PHE65588 PRA65488:PRA65588 QAW65488:QAW65588 QKS65488:QKS65588 QUO65488:QUO65588 REK65488:REK65588 ROG65488:ROG65588 RYC65488:RYC65588 SHY65488:SHY65588 SRU65488:SRU65588 TBQ65488:TBQ65588 TLM65488:TLM65588 TVI65488:TVI65588 UFE65488:UFE65588 UPA65488:UPA65588 UYW65488:UYW65588 VIS65488:VIS65588 VSO65488:VSO65588 WCK65488:WCK65588 WMG65488:WMG65588 WWC65488:WWC65588 U131024:U131124 JQ131024:JQ131124 TM131024:TM131124 ADI131024:ADI131124 ANE131024:ANE131124 AXA131024:AXA131124 BGW131024:BGW131124 BQS131024:BQS131124 CAO131024:CAO131124 CKK131024:CKK131124 CUG131024:CUG131124 DEC131024:DEC131124 DNY131024:DNY131124 DXU131024:DXU131124 EHQ131024:EHQ131124 ERM131024:ERM131124 FBI131024:FBI131124 FLE131024:FLE131124 FVA131024:FVA131124 GEW131024:GEW131124 GOS131024:GOS131124 GYO131024:GYO131124 HIK131024:HIK131124 HSG131024:HSG131124 ICC131024:ICC131124 ILY131024:ILY131124 IVU131024:IVU131124 JFQ131024:JFQ131124 JPM131024:JPM131124 JZI131024:JZI131124 KJE131024:KJE131124 KTA131024:KTA131124 LCW131024:LCW131124 LMS131024:LMS131124 LWO131024:LWO131124 MGK131024:MGK131124 MQG131024:MQG131124 NAC131024:NAC131124 NJY131024:NJY131124 NTU131024:NTU131124 ODQ131024:ODQ131124 ONM131024:ONM131124 OXI131024:OXI131124 PHE131024:PHE131124 PRA131024:PRA131124 QAW131024:QAW131124 QKS131024:QKS131124 QUO131024:QUO131124 REK131024:REK131124 ROG131024:ROG131124 RYC131024:RYC131124 SHY131024:SHY131124 SRU131024:SRU131124 TBQ131024:TBQ131124 TLM131024:TLM131124 TVI131024:TVI131124 UFE131024:UFE131124 UPA131024:UPA131124 UYW131024:UYW131124 VIS131024:VIS131124 VSO131024:VSO131124 WCK131024:WCK131124 WMG131024:WMG131124 WWC131024:WWC131124 U196560:U196660 JQ196560:JQ196660 TM196560:TM196660 ADI196560:ADI196660 ANE196560:ANE196660 AXA196560:AXA196660 BGW196560:BGW196660 BQS196560:BQS196660 CAO196560:CAO196660 CKK196560:CKK196660 CUG196560:CUG196660 DEC196560:DEC196660 DNY196560:DNY196660 DXU196560:DXU196660 EHQ196560:EHQ196660 ERM196560:ERM196660 FBI196560:FBI196660 FLE196560:FLE196660 FVA196560:FVA196660 GEW196560:GEW196660 GOS196560:GOS196660 GYO196560:GYO196660 HIK196560:HIK196660 HSG196560:HSG196660 ICC196560:ICC196660 ILY196560:ILY196660 IVU196560:IVU196660 JFQ196560:JFQ196660 JPM196560:JPM196660 JZI196560:JZI196660 KJE196560:KJE196660 KTA196560:KTA196660 LCW196560:LCW196660 LMS196560:LMS196660 LWO196560:LWO196660 MGK196560:MGK196660 MQG196560:MQG196660 NAC196560:NAC196660 NJY196560:NJY196660 NTU196560:NTU196660 ODQ196560:ODQ196660 ONM196560:ONM196660 OXI196560:OXI196660 PHE196560:PHE196660 PRA196560:PRA196660 QAW196560:QAW196660 QKS196560:QKS196660 QUO196560:QUO196660 REK196560:REK196660 ROG196560:ROG196660 RYC196560:RYC196660 SHY196560:SHY196660 SRU196560:SRU196660 TBQ196560:TBQ196660 TLM196560:TLM196660 TVI196560:TVI196660 UFE196560:UFE196660 UPA196560:UPA196660 UYW196560:UYW196660 VIS196560:VIS196660 VSO196560:VSO196660 WCK196560:WCK196660 WMG196560:WMG196660 WWC196560:WWC196660 U262096:U262196 JQ262096:JQ262196 TM262096:TM262196 ADI262096:ADI262196 ANE262096:ANE262196 AXA262096:AXA262196 BGW262096:BGW262196 BQS262096:BQS262196 CAO262096:CAO262196 CKK262096:CKK262196 CUG262096:CUG262196 DEC262096:DEC262196 DNY262096:DNY262196 DXU262096:DXU262196 EHQ262096:EHQ262196 ERM262096:ERM262196 FBI262096:FBI262196 FLE262096:FLE262196 FVA262096:FVA262196 GEW262096:GEW262196 GOS262096:GOS262196 GYO262096:GYO262196 HIK262096:HIK262196 HSG262096:HSG262196 ICC262096:ICC262196 ILY262096:ILY262196 IVU262096:IVU262196 JFQ262096:JFQ262196 JPM262096:JPM262196 JZI262096:JZI262196 KJE262096:KJE262196 KTA262096:KTA262196 LCW262096:LCW262196 LMS262096:LMS262196 LWO262096:LWO262196 MGK262096:MGK262196 MQG262096:MQG262196 NAC262096:NAC262196 NJY262096:NJY262196 NTU262096:NTU262196 ODQ262096:ODQ262196 ONM262096:ONM262196 OXI262096:OXI262196 PHE262096:PHE262196 PRA262096:PRA262196 QAW262096:QAW262196 QKS262096:QKS262196 QUO262096:QUO262196 REK262096:REK262196 ROG262096:ROG262196 RYC262096:RYC262196 SHY262096:SHY262196 SRU262096:SRU262196 TBQ262096:TBQ262196 TLM262096:TLM262196 TVI262096:TVI262196 UFE262096:UFE262196 UPA262096:UPA262196 UYW262096:UYW262196 VIS262096:VIS262196 VSO262096:VSO262196 WCK262096:WCK262196 WMG262096:WMG262196 WWC262096:WWC262196 U327632:U327732 JQ327632:JQ327732 TM327632:TM327732 ADI327632:ADI327732 ANE327632:ANE327732 AXA327632:AXA327732 BGW327632:BGW327732 BQS327632:BQS327732 CAO327632:CAO327732 CKK327632:CKK327732 CUG327632:CUG327732 DEC327632:DEC327732 DNY327632:DNY327732 DXU327632:DXU327732 EHQ327632:EHQ327732 ERM327632:ERM327732 FBI327632:FBI327732 FLE327632:FLE327732 FVA327632:FVA327732 GEW327632:GEW327732 GOS327632:GOS327732 GYO327632:GYO327732 HIK327632:HIK327732 HSG327632:HSG327732 ICC327632:ICC327732 ILY327632:ILY327732 IVU327632:IVU327732 JFQ327632:JFQ327732 JPM327632:JPM327732 JZI327632:JZI327732 KJE327632:KJE327732 KTA327632:KTA327732 LCW327632:LCW327732 LMS327632:LMS327732 LWO327632:LWO327732 MGK327632:MGK327732 MQG327632:MQG327732 NAC327632:NAC327732 NJY327632:NJY327732 NTU327632:NTU327732 ODQ327632:ODQ327732 ONM327632:ONM327732 OXI327632:OXI327732 PHE327632:PHE327732 PRA327632:PRA327732 QAW327632:QAW327732 QKS327632:QKS327732 QUO327632:QUO327732 REK327632:REK327732 ROG327632:ROG327732 RYC327632:RYC327732 SHY327632:SHY327732 SRU327632:SRU327732 TBQ327632:TBQ327732 TLM327632:TLM327732 TVI327632:TVI327732 UFE327632:UFE327732 UPA327632:UPA327732 UYW327632:UYW327732 VIS327632:VIS327732 VSO327632:VSO327732 WCK327632:WCK327732 WMG327632:WMG327732 WWC327632:WWC327732 U393168:U393268 JQ393168:JQ393268 TM393168:TM393268 ADI393168:ADI393268 ANE393168:ANE393268 AXA393168:AXA393268 BGW393168:BGW393268 BQS393168:BQS393268 CAO393168:CAO393268 CKK393168:CKK393268 CUG393168:CUG393268 DEC393168:DEC393268 DNY393168:DNY393268 DXU393168:DXU393268 EHQ393168:EHQ393268 ERM393168:ERM393268 FBI393168:FBI393268 FLE393168:FLE393268 FVA393168:FVA393268 GEW393168:GEW393268 GOS393168:GOS393268 GYO393168:GYO393268 HIK393168:HIK393268 HSG393168:HSG393268 ICC393168:ICC393268 ILY393168:ILY393268 IVU393168:IVU393268 JFQ393168:JFQ393268 JPM393168:JPM393268 JZI393168:JZI393268 KJE393168:KJE393268 KTA393168:KTA393268 LCW393168:LCW393268 LMS393168:LMS393268 LWO393168:LWO393268 MGK393168:MGK393268 MQG393168:MQG393268 NAC393168:NAC393268 NJY393168:NJY393268 NTU393168:NTU393268 ODQ393168:ODQ393268 ONM393168:ONM393268 OXI393168:OXI393268 PHE393168:PHE393268 PRA393168:PRA393268 QAW393168:QAW393268 QKS393168:QKS393268 QUO393168:QUO393268 REK393168:REK393268 ROG393168:ROG393268 RYC393168:RYC393268 SHY393168:SHY393268 SRU393168:SRU393268 TBQ393168:TBQ393268 TLM393168:TLM393268 TVI393168:TVI393268 UFE393168:UFE393268 UPA393168:UPA393268 UYW393168:UYW393268 VIS393168:VIS393268 VSO393168:VSO393268 WCK393168:WCK393268 WMG393168:WMG393268 WWC393168:WWC393268 U458704:U458804 JQ458704:JQ458804 TM458704:TM458804 ADI458704:ADI458804 ANE458704:ANE458804 AXA458704:AXA458804 BGW458704:BGW458804 BQS458704:BQS458804 CAO458704:CAO458804 CKK458704:CKK458804 CUG458704:CUG458804 DEC458704:DEC458804 DNY458704:DNY458804 DXU458704:DXU458804 EHQ458704:EHQ458804 ERM458704:ERM458804 FBI458704:FBI458804 FLE458704:FLE458804 FVA458704:FVA458804 GEW458704:GEW458804 GOS458704:GOS458804 GYO458704:GYO458804 HIK458704:HIK458804 HSG458704:HSG458804 ICC458704:ICC458804 ILY458704:ILY458804 IVU458704:IVU458804 JFQ458704:JFQ458804 JPM458704:JPM458804 JZI458704:JZI458804 KJE458704:KJE458804 KTA458704:KTA458804 LCW458704:LCW458804 LMS458704:LMS458804 LWO458704:LWO458804 MGK458704:MGK458804 MQG458704:MQG458804 NAC458704:NAC458804 NJY458704:NJY458804 NTU458704:NTU458804 ODQ458704:ODQ458804 ONM458704:ONM458804 OXI458704:OXI458804 PHE458704:PHE458804 PRA458704:PRA458804 QAW458704:QAW458804 QKS458704:QKS458804 QUO458704:QUO458804 REK458704:REK458804 ROG458704:ROG458804 RYC458704:RYC458804 SHY458704:SHY458804 SRU458704:SRU458804 TBQ458704:TBQ458804 TLM458704:TLM458804 TVI458704:TVI458804 UFE458704:UFE458804 UPA458704:UPA458804 UYW458704:UYW458804 VIS458704:VIS458804 VSO458704:VSO458804 WCK458704:WCK458804 WMG458704:WMG458804 WWC458704:WWC458804 U524240:U524340 JQ524240:JQ524340 TM524240:TM524340 ADI524240:ADI524340 ANE524240:ANE524340 AXA524240:AXA524340 BGW524240:BGW524340 BQS524240:BQS524340 CAO524240:CAO524340 CKK524240:CKK524340 CUG524240:CUG524340 DEC524240:DEC524340 DNY524240:DNY524340 DXU524240:DXU524340 EHQ524240:EHQ524340 ERM524240:ERM524340 FBI524240:FBI524340 FLE524240:FLE524340 FVA524240:FVA524340 GEW524240:GEW524340 GOS524240:GOS524340 GYO524240:GYO524340 HIK524240:HIK524340 HSG524240:HSG524340 ICC524240:ICC524340 ILY524240:ILY524340 IVU524240:IVU524340 JFQ524240:JFQ524340 JPM524240:JPM524340 JZI524240:JZI524340 KJE524240:KJE524340 KTA524240:KTA524340 LCW524240:LCW524340 LMS524240:LMS524340 LWO524240:LWO524340 MGK524240:MGK524340 MQG524240:MQG524340 NAC524240:NAC524340 NJY524240:NJY524340 NTU524240:NTU524340 ODQ524240:ODQ524340 ONM524240:ONM524340 OXI524240:OXI524340 PHE524240:PHE524340 PRA524240:PRA524340 QAW524240:QAW524340 QKS524240:QKS524340 QUO524240:QUO524340 REK524240:REK524340 ROG524240:ROG524340 RYC524240:RYC524340 SHY524240:SHY524340 SRU524240:SRU524340 TBQ524240:TBQ524340 TLM524240:TLM524340 TVI524240:TVI524340 UFE524240:UFE524340 UPA524240:UPA524340 UYW524240:UYW524340 VIS524240:VIS524340 VSO524240:VSO524340 WCK524240:WCK524340 WMG524240:WMG524340 WWC524240:WWC524340 U589776:U589876 JQ589776:JQ589876 TM589776:TM589876 ADI589776:ADI589876 ANE589776:ANE589876 AXA589776:AXA589876 BGW589776:BGW589876 BQS589776:BQS589876 CAO589776:CAO589876 CKK589776:CKK589876 CUG589776:CUG589876 DEC589776:DEC589876 DNY589776:DNY589876 DXU589776:DXU589876 EHQ589776:EHQ589876 ERM589776:ERM589876 FBI589776:FBI589876 FLE589776:FLE589876 FVA589776:FVA589876 GEW589776:GEW589876 GOS589776:GOS589876 GYO589776:GYO589876 HIK589776:HIK589876 HSG589776:HSG589876 ICC589776:ICC589876 ILY589776:ILY589876 IVU589776:IVU589876 JFQ589776:JFQ589876 JPM589776:JPM589876 JZI589776:JZI589876 KJE589776:KJE589876 KTA589776:KTA589876 LCW589776:LCW589876 LMS589776:LMS589876 LWO589776:LWO589876 MGK589776:MGK589876 MQG589776:MQG589876 NAC589776:NAC589876 NJY589776:NJY589876 NTU589776:NTU589876 ODQ589776:ODQ589876 ONM589776:ONM589876 OXI589776:OXI589876 PHE589776:PHE589876 PRA589776:PRA589876 QAW589776:QAW589876 QKS589776:QKS589876 QUO589776:QUO589876 REK589776:REK589876 ROG589776:ROG589876 RYC589776:RYC589876 SHY589776:SHY589876 SRU589776:SRU589876 TBQ589776:TBQ589876 TLM589776:TLM589876 TVI589776:TVI589876 UFE589776:UFE589876 UPA589776:UPA589876 UYW589776:UYW589876 VIS589776:VIS589876 VSO589776:VSO589876 WCK589776:WCK589876 WMG589776:WMG589876 WWC589776:WWC589876 U655312:U655412 JQ655312:JQ655412 TM655312:TM655412 ADI655312:ADI655412 ANE655312:ANE655412 AXA655312:AXA655412 BGW655312:BGW655412 BQS655312:BQS655412 CAO655312:CAO655412 CKK655312:CKK655412 CUG655312:CUG655412 DEC655312:DEC655412 DNY655312:DNY655412 DXU655312:DXU655412 EHQ655312:EHQ655412 ERM655312:ERM655412 FBI655312:FBI655412 FLE655312:FLE655412 FVA655312:FVA655412 GEW655312:GEW655412 GOS655312:GOS655412 GYO655312:GYO655412 HIK655312:HIK655412 HSG655312:HSG655412 ICC655312:ICC655412 ILY655312:ILY655412 IVU655312:IVU655412 JFQ655312:JFQ655412 JPM655312:JPM655412 JZI655312:JZI655412 KJE655312:KJE655412 KTA655312:KTA655412 LCW655312:LCW655412 LMS655312:LMS655412 LWO655312:LWO655412 MGK655312:MGK655412 MQG655312:MQG655412 NAC655312:NAC655412 NJY655312:NJY655412 NTU655312:NTU655412 ODQ655312:ODQ655412 ONM655312:ONM655412 OXI655312:OXI655412 PHE655312:PHE655412 PRA655312:PRA655412 QAW655312:QAW655412 QKS655312:QKS655412 QUO655312:QUO655412 REK655312:REK655412 ROG655312:ROG655412 RYC655312:RYC655412 SHY655312:SHY655412 SRU655312:SRU655412 TBQ655312:TBQ655412 TLM655312:TLM655412 TVI655312:TVI655412 UFE655312:UFE655412 UPA655312:UPA655412 UYW655312:UYW655412 VIS655312:VIS655412 VSO655312:VSO655412 WCK655312:WCK655412 WMG655312:WMG655412 WWC655312:WWC655412 U720848:U720948 JQ720848:JQ720948 TM720848:TM720948 ADI720848:ADI720948 ANE720848:ANE720948 AXA720848:AXA720948 BGW720848:BGW720948 BQS720848:BQS720948 CAO720848:CAO720948 CKK720848:CKK720948 CUG720848:CUG720948 DEC720848:DEC720948 DNY720848:DNY720948 DXU720848:DXU720948 EHQ720848:EHQ720948 ERM720848:ERM720948 FBI720848:FBI720948 FLE720848:FLE720948 FVA720848:FVA720948 GEW720848:GEW720948 GOS720848:GOS720948 GYO720848:GYO720948 HIK720848:HIK720948 HSG720848:HSG720948 ICC720848:ICC720948 ILY720848:ILY720948 IVU720848:IVU720948 JFQ720848:JFQ720948 JPM720848:JPM720948 JZI720848:JZI720948 KJE720848:KJE720948 KTA720848:KTA720948 LCW720848:LCW720948 LMS720848:LMS720948 LWO720848:LWO720948 MGK720848:MGK720948 MQG720848:MQG720948 NAC720848:NAC720948 NJY720848:NJY720948 NTU720848:NTU720948 ODQ720848:ODQ720948 ONM720848:ONM720948 OXI720848:OXI720948 PHE720848:PHE720948 PRA720848:PRA720948 QAW720848:QAW720948 QKS720848:QKS720948 QUO720848:QUO720948 REK720848:REK720948 ROG720848:ROG720948 RYC720848:RYC720948 SHY720848:SHY720948 SRU720848:SRU720948 TBQ720848:TBQ720948 TLM720848:TLM720948 TVI720848:TVI720948 UFE720848:UFE720948 UPA720848:UPA720948 UYW720848:UYW720948 VIS720848:VIS720948 VSO720848:VSO720948 WCK720848:WCK720948 WMG720848:WMG720948 WWC720848:WWC720948 U786384:U786484 JQ786384:JQ786484 TM786384:TM786484 ADI786384:ADI786484 ANE786384:ANE786484 AXA786384:AXA786484 BGW786384:BGW786484 BQS786384:BQS786484 CAO786384:CAO786484 CKK786384:CKK786484 CUG786384:CUG786484 DEC786384:DEC786484 DNY786384:DNY786484 DXU786384:DXU786484 EHQ786384:EHQ786484 ERM786384:ERM786484 FBI786384:FBI786484 FLE786384:FLE786484 FVA786384:FVA786484 GEW786384:GEW786484 GOS786384:GOS786484 GYO786384:GYO786484 HIK786384:HIK786484 HSG786384:HSG786484 ICC786384:ICC786484 ILY786384:ILY786484 IVU786384:IVU786484 JFQ786384:JFQ786484 JPM786384:JPM786484 JZI786384:JZI786484 KJE786384:KJE786484 KTA786384:KTA786484 LCW786384:LCW786484 LMS786384:LMS786484 LWO786384:LWO786484 MGK786384:MGK786484 MQG786384:MQG786484 NAC786384:NAC786484 NJY786384:NJY786484 NTU786384:NTU786484 ODQ786384:ODQ786484 ONM786384:ONM786484 OXI786384:OXI786484 PHE786384:PHE786484 PRA786384:PRA786484 QAW786384:QAW786484 QKS786384:QKS786484 QUO786384:QUO786484 REK786384:REK786484 ROG786384:ROG786484 RYC786384:RYC786484 SHY786384:SHY786484 SRU786384:SRU786484 TBQ786384:TBQ786484 TLM786384:TLM786484 TVI786384:TVI786484 UFE786384:UFE786484 UPA786384:UPA786484 UYW786384:UYW786484 VIS786384:VIS786484 VSO786384:VSO786484 WCK786384:WCK786484 WMG786384:WMG786484 WWC786384:WWC786484 U851920:U852020 JQ851920:JQ852020 TM851920:TM852020 ADI851920:ADI852020 ANE851920:ANE852020 AXA851920:AXA852020 BGW851920:BGW852020 BQS851920:BQS852020 CAO851920:CAO852020 CKK851920:CKK852020 CUG851920:CUG852020 DEC851920:DEC852020 DNY851920:DNY852020 DXU851920:DXU852020 EHQ851920:EHQ852020 ERM851920:ERM852020 FBI851920:FBI852020 FLE851920:FLE852020 FVA851920:FVA852020 GEW851920:GEW852020 GOS851920:GOS852020 GYO851920:GYO852020 HIK851920:HIK852020 HSG851920:HSG852020 ICC851920:ICC852020 ILY851920:ILY852020 IVU851920:IVU852020 JFQ851920:JFQ852020 JPM851920:JPM852020 JZI851920:JZI852020 KJE851920:KJE852020 KTA851920:KTA852020 LCW851920:LCW852020 LMS851920:LMS852020 LWO851920:LWO852020 MGK851920:MGK852020 MQG851920:MQG852020 NAC851920:NAC852020 NJY851920:NJY852020 NTU851920:NTU852020 ODQ851920:ODQ852020 ONM851920:ONM852020 OXI851920:OXI852020 PHE851920:PHE852020 PRA851920:PRA852020 QAW851920:QAW852020 QKS851920:QKS852020 QUO851920:QUO852020 REK851920:REK852020 ROG851920:ROG852020 RYC851920:RYC852020 SHY851920:SHY852020 SRU851920:SRU852020 TBQ851920:TBQ852020 TLM851920:TLM852020 TVI851920:TVI852020 UFE851920:UFE852020 UPA851920:UPA852020 UYW851920:UYW852020 VIS851920:VIS852020 VSO851920:VSO852020 WCK851920:WCK852020 WMG851920:WMG852020 WWC851920:WWC852020 U917456:U917556 JQ917456:JQ917556 TM917456:TM917556 ADI917456:ADI917556 ANE917456:ANE917556 AXA917456:AXA917556 BGW917456:BGW917556 BQS917456:BQS917556 CAO917456:CAO917556 CKK917456:CKK917556 CUG917456:CUG917556 DEC917456:DEC917556 DNY917456:DNY917556 DXU917456:DXU917556 EHQ917456:EHQ917556 ERM917456:ERM917556 FBI917456:FBI917556 FLE917456:FLE917556 FVA917456:FVA917556 GEW917456:GEW917556 GOS917456:GOS917556 GYO917456:GYO917556 HIK917456:HIK917556 HSG917456:HSG917556 ICC917456:ICC917556 ILY917456:ILY917556 IVU917456:IVU917556 JFQ917456:JFQ917556 JPM917456:JPM917556 JZI917456:JZI917556 KJE917456:KJE917556 KTA917456:KTA917556 LCW917456:LCW917556 LMS917456:LMS917556 LWO917456:LWO917556 MGK917456:MGK917556 MQG917456:MQG917556 NAC917456:NAC917556 NJY917456:NJY917556 NTU917456:NTU917556 ODQ917456:ODQ917556 ONM917456:ONM917556 OXI917456:OXI917556 PHE917456:PHE917556 PRA917456:PRA917556 QAW917456:QAW917556 QKS917456:QKS917556 QUO917456:QUO917556 REK917456:REK917556 ROG917456:ROG917556 RYC917456:RYC917556 SHY917456:SHY917556 SRU917456:SRU917556 TBQ917456:TBQ917556 TLM917456:TLM917556 TVI917456:TVI917556 UFE917456:UFE917556 UPA917456:UPA917556 UYW917456:UYW917556 VIS917456:VIS917556 VSO917456:VSO917556 WCK917456:WCK917556 WMG917456:WMG917556 WWC917456:WWC917556 U982992:U983092 JQ982992:JQ983092 TM982992:TM983092 ADI982992:ADI983092 ANE982992:ANE983092 AXA982992:AXA983092 BGW982992:BGW983092 BQS982992:BQS983092 CAO982992:CAO983092 CKK982992:CKK983092 CUG982992:CUG983092 DEC982992:DEC983092 DNY982992:DNY983092 DXU982992:DXU983092 EHQ982992:EHQ983092 ERM982992:ERM983092 FBI982992:FBI983092 FLE982992:FLE983092 FVA982992:FVA983092 GEW982992:GEW983092 GOS982992:GOS983092 GYO982992:GYO983092 HIK982992:HIK983092 HSG982992:HSG983092 ICC982992:ICC983092 ILY982992:ILY983092 IVU982992:IVU983092 JFQ982992:JFQ983092 JPM982992:JPM983092 JZI982992:JZI983092 KJE982992:KJE983092 KTA982992:KTA983092 LCW982992:LCW983092 LMS982992:LMS983092 LWO982992:LWO983092 MGK982992:MGK983092 MQG982992:MQG983092 NAC982992:NAC983092 NJY982992:NJY983092 NTU982992:NTU983092 ODQ982992:ODQ983092 ONM982992:ONM983092 OXI982992:OXI983092 PHE982992:PHE983092 PRA982992:PRA983092 QAW982992:QAW983092 QKS982992:QKS983092 QUO982992:QUO983092 REK982992:REK983092 ROG982992:ROG983092 RYC982992:RYC983092 SHY982992:SHY983092 SRU982992:SRU983092 TBQ982992:TBQ983092 TLM982992:TLM983092 TVI982992:TVI983092 UFE982992:UFE983092 UPA982992:UPA983092 UYW982992:UYW983092 VIS982992:VIS983092 VSO982992:VSO983092 WCK982992:WCK983092 JQ12:JQ56 TM12:TM56 ADI12:ADI56 ANE12:ANE56 AXA12:AXA56 BGW12:BGW56 BQS12:BQS56 CAO12:CAO56 CKK12:CKK56 CUG12:CUG56 DEC12:DEC56 DNY12:DNY56 DXU12:DXU56 EHQ12:EHQ56 ERM12:ERM56 FBI12:FBI56 FLE12:FLE56 FVA12:FVA56 GEW12:GEW56 GOS12:GOS56 GYO12:GYO56 HIK12:HIK56 HSG12:HSG56 ICC12:ICC56 ILY12:ILY56 IVU12:IVU56 JFQ12:JFQ56 JPM12:JPM56 JZI12:JZI56 KJE12:KJE56 KTA12:KTA56 LCW12:LCW56 LMS12:LMS56 LWO12:LWO56 MGK12:MGK56 MQG12:MQG56 NAC12:NAC56 NJY12:NJY56 NTU12:NTU56 ODQ12:ODQ56 ONM12:ONM56 OXI12:OXI56 PHE12:PHE56 PRA12:PRA56 QAW12:QAW56 QKS12:QKS56 QUO12:QUO56 REK12:REK56 ROG12:ROG56 RYC12:RYC56 SHY12:SHY56 SRU12:SRU56 TBQ12:TBQ56 TLM12:TLM56 TVI12:TVI56 UFE12:UFE56 UPA12:UPA56 UYW12:UYW56 VIS12:VIS56 VSO12:VSO56 WCK12:WCK56 WMG12:WMG56 WWC12:WWC56">
      <formula1>$U$11</formula1>
    </dataValidation>
    <dataValidation type="whole" operator="lessThanOrEqual" allowBlank="1" showInputMessage="1" showErrorMessage="1" error="INPUT NUMBER LESS THAN OR EQUAL THE HIGHEST POSSIBLE SCORE" prompt="Input Raw Score" sqref="WWD982992:WWD983092 WMH982992:WMH983092 V65488:V65588 JR65488:JR65588 TN65488:TN65588 ADJ65488:ADJ65588 ANF65488:ANF65588 AXB65488:AXB65588 BGX65488:BGX65588 BQT65488:BQT65588 CAP65488:CAP65588 CKL65488:CKL65588 CUH65488:CUH65588 DED65488:DED65588 DNZ65488:DNZ65588 DXV65488:DXV65588 EHR65488:EHR65588 ERN65488:ERN65588 FBJ65488:FBJ65588 FLF65488:FLF65588 FVB65488:FVB65588 GEX65488:GEX65588 GOT65488:GOT65588 GYP65488:GYP65588 HIL65488:HIL65588 HSH65488:HSH65588 ICD65488:ICD65588 ILZ65488:ILZ65588 IVV65488:IVV65588 JFR65488:JFR65588 JPN65488:JPN65588 JZJ65488:JZJ65588 KJF65488:KJF65588 KTB65488:KTB65588 LCX65488:LCX65588 LMT65488:LMT65588 LWP65488:LWP65588 MGL65488:MGL65588 MQH65488:MQH65588 NAD65488:NAD65588 NJZ65488:NJZ65588 NTV65488:NTV65588 ODR65488:ODR65588 ONN65488:ONN65588 OXJ65488:OXJ65588 PHF65488:PHF65588 PRB65488:PRB65588 QAX65488:QAX65588 QKT65488:QKT65588 QUP65488:QUP65588 REL65488:REL65588 ROH65488:ROH65588 RYD65488:RYD65588 SHZ65488:SHZ65588 SRV65488:SRV65588 TBR65488:TBR65588 TLN65488:TLN65588 TVJ65488:TVJ65588 UFF65488:UFF65588 UPB65488:UPB65588 UYX65488:UYX65588 VIT65488:VIT65588 VSP65488:VSP65588 WCL65488:WCL65588 WMH65488:WMH65588 WWD65488:WWD65588 V131024:V131124 JR131024:JR131124 TN131024:TN131124 ADJ131024:ADJ131124 ANF131024:ANF131124 AXB131024:AXB131124 BGX131024:BGX131124 BQT131024:BQT131124 CAP131024:CAP131124 CKL131024:CKL131124 CUH131024:CUH131124 DED131024:DED131124 DNZ131024:DNZ131124 DXV131024:DXV131124 EHR131024:EHR131124 ERN131024:ERN131124 FBJ131024:FBJ131124 FLF131024:FLF131124 FVB131024:FVB131124 GEX131024:GEX131124 GOT131024:GOT131124 GYP131024:GYP131124 HIL131024:HIL131124 HSH131024:HSH131124 ICD131024:ICD131124 ILZ131024:ILZ131124 IVV131024:IVV131124 JFR131024:JFR131124 JPN131024:JPN131124 JZJ131024:JZJ131124 KJF131024:KJF131124 KTB131024:KTB131124 LCX131024:LCX131124 LMT131024:LMT131124 LWP131024:LWP131124 MGL131024:MGL131124 MQH131024:MQH131124 NAD131024:NAD131124 NJZ131024:NJZ131124 NTV131024:NTV131124 ODR131024:ODR131124 ONN131024:ONN131124 OXJ131024:OXJ131124 PHF131024:PHF131124 PRB131024:PRB131124 QAX131024:QAX131124 QKT131024:QKT131124 QUP131024:QUP131124 REL131024:REL131124 ROH131024:ROH131124 RYD131024:RYD131124 SHZ131024:SHZ131124 SRV131024:SRV131124 TBR131024:TBR131124 TLN131024:TLN131124 TVJ131024:TVJ131124 UFF131024:UFF131124 UPB131024:UPB131124 UYX131024:UYX131124 VIT131024:VIT131124 VSP131024:VSP131124 WCL131024:WCL131124 WMH131024:WMH131124 WWD131024:WWD131124 V196560:V196660 JR196560:JR196660 TN196560:TN196660 ADJ196560:ADJ196660 ANF196560:ANF196660 AXB196560:AXB196660 BGX196560:BGX196660 BQT196560:BQT196660 CAP196560:CAP196660 CKL196560:CKL196660 CUH196560:CUH196660 DED196560:DED196660 DNZ196560:DNZ196660 DXV196560:DXV196660 EHR196560:EHR196660 ERN196560:ERN196660 FBJ196560:FBJ196660 FLF196560:FLF196660 FVB196560:FVB196660 GEX196560:GEX196660 GOT196560:GOT196660 GYP196560:GYP196660 HIL196560:HIL196660 HSH196560:HSH196660 ICD196560:ICD196660 ILZ196560:ILZ196660 IVV196560:IVV196660 JFR196560:JFR196660 JPN196560:JPN196660 JZJ196560:JZJ196660 KJF196560:KJF196660 KTB196560:KTB196660 LCX196560:LCX196660 LMT196560:LMT196660 LWP196560:LWP196660 MGL196560:MGL196660 MQH196560:MQH196660 NAD196560:NAD196660 NJZ196560:NJZ196660 NTV196560:NTV196660 ODR196560:ODR196660 ONN196560:ONN196660 OXJ196560:OXJ196660 PHF196560:PHF196660 PRB196560:PRB196660 QAX196560:QAX196660 QKT196560:QKT196660 QUP196560:QUP196660 REL196560:REL196660 ROH196560:ROH196660 RYD196560:RYD196660 SHZ196560:SHZ196660 SRV196560:SRV196660 TBR196560:TBR196660 TLN196560:TLN196660 TVJ196560:TVJ196660 UFF196560:UFF196660 UPB196560:UPB196660 UYX196560:UYX196660 VIT196560:VIT196660 VSP196560:VSP196660 WCL196560:WCL196660 WMH196560:WMH196660 WWD196560:WWD196660 V262096:V262196 JR262096:JR262196 TN262096:TN262196 ADJ262096:ADJ262196 ANF262096:ANF262196 AXB262096:AXB262196 BGX262096:BGX262196 BQT262096:BQT262196 CAP262096:CAP262196 CKL262096:CKL262196 CUH262096:CUH262196 DED262096:DED262196 DNZ262096:DNZ262196 DXV262096:DXV262196 EHR262096:EHR262196 ERN262096:ERN262196 FBJ262096:FBJ262196 FLF262096:FLF262196 FVB262096:FVB262196 GEX262096:GEX262196 GOT262096:GOT262196 GYP262096:GYP262196 HIL262096:HIL262196 HSH262096:HSH262196 ICD262096:ICD262196 ILZ262096:ILZ262196 IVV262096:IVV262196 JFR262096:JFR262196 JPN262096:JPN262196 JZJ262096:JZJ262196 KJF262096:KJF262196 KTB262096:KTB262196 LCX262096:LCX262196 LMT262096:LMT262196 LWP262096:LWP262196 MGL262096:MGL262196 MQH262096:MQH262196 NAD262096:NAD262196 NJZ262096:NJZ262196 NTV262096:NTV262196 ODR262096:ODR262196 ONN262096:ONN262196 OXJ262096:OXJ262196 PHF262096:PHF262196 PRB262096:PRB262196 QAX262096:QAX262196 QKT262096:QKT262196 QUP262096:QUP262196 REL262096:REL262196 ROH262096:ROH262196 RYD262096:RYD262196 SHZ262096:SHZ262196 SRV262096:SRV262196 TBR262096:TBR262196 TLN262096:TLN262196 TVJ262096:TVJ262196 UFF262096:UFF262196 UPB262096:UPB262196 UYX262096:UYX262196 VIT262096:VIT262196 VSP262096:VSP262196 WCL262096:WCL262196 WMH262096:WMH262196 WWD262096:WWD262196 V327632:V327732 JR327632:JR327732 TN327632:TN327732 ADJ327632:ADJ327732 ANF327632:ANF327732 AXB327632:AXB327732 BGX327632:BGX327732 BQT327632:BQT327732 CAP327632:CAP327732 CKL327632:CKL327732 CUH327632:CUH327732 DED327632:DED327732 DNZ327632:DNZ327732 DXV327632:DXV327732 EHR327632:EHR327732 ERN327632:ERN327732 FBJ327632:FBJ327732 FLF327632:FLF327732 FVB327632:FVB327732 GEX327632:GEX327732 GOT327632:GOT327732 GYP327632:GYP327732 HIL327632:HIL327732 HSH327632:HSH327732 ICD327632:ICD327732 ILZ327632:ILZ327732 IVV327632:IVV327732 JFR327632:JFR327732 JPN327632:JPN327732 JZJ327632:JZJ327732 KJF327632:KJF327732 KTB327632:KTB327732 LCX327632:LCX327732 LMT327632:LMT327732 LWP327632:LWP327732 MGL327632:MGL327732 MQH327632:MQH327732 NAD327632:NAD327732 NJZ327632:NJZ327732 NTV327632:NTV327732 ODR327632:ODR327732 ONN327632:ONN327732 OXJ327632:OXJ327732 PHF327632:PHF327732 PRB327632:PRB327732 QAX327632:QAX327732 QKT327632:QKT327732 QUP327632:QUP327732 REL327632:REL327732 ROH327632:ROH327732 RYD327632:RYD327732 SHZ327632:SHZ327732 SRV327632:SRV327732 TBR327632:TBR327732 TLN327632:TLN327732 TVJ327632:TVJ327732 UFF327632:UFF327732 UPB327632:UPB327732 UYX327632:UYX327732 VIT327632:VIT327732 VSP327632:VSP327732 WCL327632:WCL327732 WMH327632:WMH327732 WWD327632:WWD327732 V393168:V393268 JR393168:JR393268 TN393168:TN393268 ADJ393168:ADJ393268 ANF393168:ANF393268 AXB393168:AXB393268 BGX393168:BGX393268 BQT393168:BQT393268 CAP393168:CAP393268 CKL393168:CKL393268 CUH393168:CUH393268 DED393168:DED393268 DNZ393168:DNZ393268 DXV393168:DXV393268 EHR393168:EHR393268 ERN393168:ERN393268 FBJ393168:FBJ393268 FLF393168:FLF393268 FVB393168:FVB393268 GEX393168:GEX393268 GOT393168:GOT393268 GYP393168:GYP393268 HIL393168:HIL393268 HSH393168:HSH393268 ICD393168:ICD393268 ILZ393168:ILZ393268 IVV393168:IVV393268 JFR393168:JFR393268 JPN393168:JPN393268 JZJ393168:JZJ393268 KJF393168:KJF393268 KTB393168:KTB393268 LCX393168:LCX393268 LMT393168:LMT393268 LWP393168:LWP393268 MGL393168:MGL393268 MQH393168:MQH393268 NAD393168:NAD393268 NJZ393168:NJZ393268 NTV393168:NTV393268 ODR393168:ODR393268 ONN393168:ONN393268 OXJ393168:OXJ393268 PHF393168:PHF393268 PRB393168:PRB393268 QAX393168:QAX393268 QKT393168:QKT393268 QUP393168:QUP393268 REL393168:REL393268 ROH393168:ROH393268 RYD393168:RYD393268 SHZ393168:SHZ393268 SRV393168:SRV393268 TBR393168:TBR393268 TLN393168:TLN393268 TVJ393168:TVJ393268 UFF393168:UFF393268 UPB393168:UPB393268 UYX393168:UYX393268 VIT393168:VIT393268 VSP393168:VSP393268 WCL393168:WCL393268 WMH393168:WMH393268 WWD393168:WWD393268 V458704:V458804 JR458704:JR458804 TN458704:TN458804 ADJ458704:ADJ458804 ANF458704:ANF458804 AXB458704:AXB458804 BGX458704:BGX458804 BQT458704:BQT458804 CAP458704:CAP458804 CKL458704:CKL458804 CUH458704:CUH458804 DED458704:DED458804 DNZ458704:DNZ458804 DXV458704:DXV458804 EHR458704:EHR458804 ERN458704:ERN458804 FBJ458704:FBJ458804 FLF458704:FLF458804 FVB458704:FVB458804 GEX458704:GEX458804 GOT458704:GOT458804 GYP458704:GYP458804 HIL458704:HIL458804 HSH458704:HSH458804 ICD458704:ICD458804 ILZ458704:ILZ458804 IVV458704:IVV458804 JFR458704:JFR458804 JPN458704:JPN458804 JZJ458704:JZJ458804 KJF458704:KJF458804 KTB458704:KTB458804 LCX458704:LCX458804 LMT458704:LMT458804 LWP458704:LWP458804 MGL458704:MGL458804 MQH458704:MQH458804 NAD458704:NAD458804 NJZ458704:NJZ458804 NTV458704:NTV458804 ODR458704:ODR458804 ONN458704:ONN458804 OXJ458704:OXJ458804 PHF458704:PHF458804 PRB458704:PRB458804 QAX458704:QAX458804 QKT458704:QKT458804 QUP458704:QUP458804 REL458704:REL458804 ROH458704:ROH458804 RYD458704:RYD458804 SHZ458704:SHZ458804 SRV458704:SRV458804 TBR458704:TBR458804 TLN458704:TLN458804 TVJ458704:TVJ458804 UFF458704:UFF458804 UPB458704:UPB458804 UYX458704:UYX458804 VIT458704:VIT458804 VSP458704:VSP458804 WCL458704:WCL458804 WMH458704:WMH458804 WWD458704:WWD458804 V524240:V524340 JR524240:JR524340 TN524240:TN524340 ADJ524240:ADJ524340 ANF524240:ANF524340 AXB524240:AXB524340 BGX524240:BGX524340 BQT524240:BQT524340 CAP524240:CAP524340 CKL524240:CKL524340 CUH524240:CUH524340 DED524240:DED524340 DNZ524240:DNZ524340 DXV524240:DXV524340 EHR524240:EHR524340 ERN524240:ERN524340 FBJ524240:FBJ524340 FLF524240:FLF524340 FVB524240:FVB524340 GEX524240:GEX524340 GOT524240:GOT524340 GYP524240:GYP524340 HIL524240:HIL524340 HSH524240:HSH524340 ICD524240:ICD524340 ILZ524240:ILZ524340 IVV524240:IVV524340 JFR524240:JFR524340 JPN524240:JPN524340 JZJ524240:JZJ524340 KJF524240:KJF524340 KTB524240:KTB524340 LCX524240:LCX524340 LMT524240:LMT524340 LWP524240:LWP524340 MGL524240:MGL524340 MQH524240:MQH524340 NAD524240:NAD524340 NJZ524240:NJZ524340 NTV524240:NTV524340 ODR524240:ODR524340 ONN524240:ONN524340 OXJ524240:OXJ524340 PHF524240:PHF524340 PRB524240:PRB524340 QAX524240:QAX524340 QKT524240:QKT524340 QUP524240:QUP524340 REL524240:REL524340 ROH524240:ROH524340 RYD524240:RYD524340 SHZ524240:SHZ524340 SRV524240:SRV524340 TBR524240:TBR524340 TLN524240:TLN524340 TVJ524240:TVJ524340 UFF524240:UFF524340 UPB524240:UPB524340 UYX524240:UYX524340 VIT524240:VIT524340 VSP524240:VSP524340 WCL524240:WCL524340 WMH524240:WMH524340 WWD524240:WWD524340 V589776:V589876 JR589776:JR589876 TN589776:TN589876 ADJ589776:ADJ589876 ANF589776:ANF589876 AXB589776:AXB589876 BGX589776:BGX589876 BQT589776:BQT589876 CAP589776:CAP589876 CKL589776:CKL589876 CUH589776:CUH589876 DED589776:DED589876 DNZ589776:DNZ589876 DXV589776:DXV589876 EHR589776:EHR589876 ERN589776:ERN589876 FBJ589776:FBJ589876 FLF589776:FLF589876 FVB589776:FVB589876 GEX589776:GEX589876 GOT589776:GOT589876 GYP589776:GYP589876 HIL589776:HIL589876 HSH589776:HSH589876 ICD589776:ICD589876 ILZ589776:ILZ589876 IVV589776:IVV589876 JFR589776:JFR589876 JPN589776:JPN589876 JZJ589776:JZJ589876 KJF589776:KJF589876 KTB589776:KTB589876 LCX589776:LCX589876 LMT589776:LMT589876 LWP589776:LWP589876 MGL589776:MGL589876 MQH589776:MQH589876 NAD589776:NAD589876 NJZ589776:NJZ589876 NTV589776:NTV589876 ODR589776:ODR589876 ONN589776:ONN589876 OXJ589776:OXJ589876 PHF589776:PHF589876 PRB589776:PRB589876 QAX589776:QAX589876 QKT589776:QKT589876 QUP589776:QUP589876 REL589776:REL589876 ROH589776:ROH589876 RYD589776:RYD589876 SHZ589776:SHZ589876 SRV589776:SRV589876 TBR589776:TBR589876 TLN589776:TLN589876 TVJ589776:TVJ589876 UFF589776:UFF589876 UPB589776:UPB589876 UYX589776:UYX589876 VIT589776:VIT589876 VSP589776:VSP589876 WCL589776:WCL589876 WMH589776:WMH589876 WWD589776:WWD589876 V655312:V655412 JR655312:JR655412 TN655312:TN655412 ADJ655312:ADJ655412 ANF655312:ANF655412 AXB655312:AXB655412 BGX655312:BGX655412 BQT655312:BQT655412 CAP655312:CAP655412 CKL655312:CKL655412 CUH655312:CUH655412 DED655312:DED655412 DNZ655312:DNZ655412 DXV655312:DXV655412 EHR655312:EHR655412 ERN655312:ERN655412 FBJ655312:FBJ655412 FLF655312:FLF655412 FVB655312:FVB655412 GEX655312:GEX655412 GOT655312:GOT655412 GYP655312:GYP655412 HIL655312:HIL655412 HSH655312:HSH655412 ICD655312:ICD655412 ILZ655312:ILZ655412 IVV655312:IVV655412 JFR655312:JFR655412 JPN655312:JPN655412 JZJ655312:JZJ655412 KJF655312:KJF655412 KTB655312:KTB655412 LCX655312:LCX655412 LMT655312:LMT655412 LWP655312:LWP655412 MGL655312:MGL655412 MQH655312:MQH655412 NAD655312:NAD655412 NJZ655312:NJZ655412 NTV655312:NTV655412 ODR655312:ODR655412 ONN655312:ONN655412 OXJ655312:OXJ655412 PHF655312:PHF655412 PRB655312:PRB655412 QAX655312:QAX655412 QKT655312:QKT655412 QUP655312:QUP655412 REL655312:REL655412 ROH655312:ROH655412 RYD655312:RYD655412 SHZ655312:SHZ655412 SRV655312:SRV655412 TBR655312:TBR655412 TLN655312:TLN655412 TVJ655312:TVJ655412 UFF655312:UFF655412 UPB655312:UPB655412 UYX655312:UYX655412 VIT655312:VIT655412 VSP655312:VSP655412 WCL655312:WCL655412 WMH655312:WMH655412 WWD655312:WWD655412 V720848:V720948 JR720848:JR720948 TN720848:TN720948 ADJ720848:ADJ720948 ANF720848:ANF720948 AXB720848:AXB720948 BGX720848:BGX720948 BQT720848:BQT720948 CAP720848:CAP720948 CKL720848:CKL720948 CUH720848:CUH720948 DED720848:DED720948 DNZ720848:DNZ720948 DXV720848:DXV720948 EHR720848:EHR720948 ERN720848:ERN720948 FBJ720848:FBJ720948 FLF720848:FLF720948 FVB720848:FVB720948 GEX720848:GEX720948 GOT720848:GOT720948 GYP720848:GYP720948 HIL720848:HIL720948 HSH720848:HSH720948 ICD720848:ICD720948 ILZ720848:ILZ720948 IVV720848:IVV720948 JFR720848:JFR720948 JPN720848:JPN720948 JZJ720848:JZJ720948 KJF720848:KJF720948 KTB720848:KTB720948 LCX720848:LCX720948 LMT720848:LMT720948 LWP720848:LWP720948 MGL720848:MGL720948 MQH720848:MQH720948 NAD720848:NAD720948 NJZ720848:NJZ720948 NTV720848:NTV720948 ODR720848:ODR720948 ONN720848:ONN720948 OXJ720848:OXJ720948 PHF720848:PHF720948 PRB720848:PRB720948 QAX720848:QAX720948 QKT720848:QKT720948 QUP720848:QUP720948 REL720848:REL720948 ROH720848:ROH720948 RYD720848:RYD720948 SHZ720848:SHZ720948 SRV720848:SRV720948 TBR720848:TBR720948 TLN720848:TLN720948 TVJ720848:TVJ720948 UFF720848:UFF720948 UPB720848:UPB720948 UYX720848:UYX720948 VIT720848:VIT720948 VSP720848:VSP720948 WCL720848:WCL720948 WMH720848:WMH720948 WWD720848:WWD720948 V786384:V786484 JR786384:JR786484 TN786384:TN786484 ADJ786384:ADJ786484 ANF786384:ANF786484 AXB786384:AXB786484 BGX786384:BGX786484 BQT786384:BQT786484 CAP786384:CAP786484 CKL786384:CKL786484 CUH786384:CUH786484 DED786384:DED786484 DNZ786384:DNZ786484 DXV786384:DXV786484 EHR786384:EHR786484 ERN786384:ERN786484 FBJ786384:FBJ786484 FLF786384:FLF786484 FVB786384:FVB786484 GEX786384:GEX786484 GOT786384:GOT786484 GYP786384:GYP786484 HIL786384:HIL786484 HSH786384:HSH786484 ICD786384:ICD786484 ILZ786384:ILZ786484 IVV786384:IVV786484 JFR786384:JFR786484 JPN786384:JPN786484 JZJ786384:JZJ786484 KJF786384:KJF786484 KTB786384:KTB786484 LCX786384:LCX786484 LMT786384:LMT786484 LWP786384:LWP786484 MGL786384:MGL786484 MQH786384:MQH786484 NAD786384:NAD786484 NJZ786384:NJZ786484 NTV786384:NTV786484 ODR786384:ODR786484 ONN786384:ONN786484 OXJ786384:OXJ786484 PHF786384:PHF786484 PRB786384:PRB786484 QAX786384:QAX786484 QKT786384:QKT786484 QUP786384:QUP786484 REL786384:REL786484 ROH786384:ROH786484 RYD786384:RYD786484 SHZ786384:SHZ786484 SRV786384:SRV786484 TBR786384:TBR786484 TLN786384:TLN786484 TVJ786384:TVJ786484 UFF786384:UFF786484 UPB786384:UPB786484 UYX786384:UYX786484 VIT786384:VIT786484 VSP786384:VSP786484 WCL786384:WCL786484 WMH786384:WMH786484 WWD786384:WWD786484 V851920:V852020 JR851920:JR852020 TN851920:TN852020 ADJ851920:ADJ852020 ANF851920:ANF852020 AXB851920:AXB852020 BGX851920:BGX852020 BQT851920:BQT852020 CAP851920:CAP852020 CKL851920:CKL852020 CUH851920:CUH852020 DED851920:DED852020 DNZ851920:DNZ852020 DXV851920:DXV852020 EHR851920:EHR852020 ERN851920:ERN852020 FBJ851920:FBJ852020 FLF851920:FLF852020 FVB851920:FVB852020 GEX851920:GEX852020 GOT851920:GOT852020 GYP851920:GYP852020 HIL851920:HIL852020 HSH851920:HSH852020 ICD851920:ICD852020 ILZ851920:ILZ852020 IVV851920:IVV852020 JFR851920:JFR852020 JPN851920:JPN852020 JZJ851920:JZJ852020 KJF851920:KJF852020 KTB851920:KTB852020 LCX851920:LCX852020 LMT851920:LMT852020 LWP851920:LWP852020 MGL851920:MGL852020 MQH851920:MQH852020 NAD851920:NAD852020 NJZ851920:NJZ852020 NTV851920:NTV852020 ODR851920:ODR852020 ONN851920:ONN852020 OXJ851920:OXJ852020 PHF851920:PHF852020 PRB851920:PRB852020 QAX851920:QAX852020 QKT851920:QKT852020 QUP851920:QUP852020 REL851920:REL852020 ROH851920:ROH852020 RYD851920:RYD852020 SHZ851920:SHZ852020 SRV851920:SRV852020 TBR851920:TBR852020 TLN851920:TLN852020 TVJ851920:TVJ852020 UFF851920:UFF852020 UPB851920:UPB852020 UYX851920:UYX852020 VIT851920:VIT852020 VSP851920:VSP852020 WCL851920:WCL852020 WMH851920:WMH852020 WWD851920:WWD852020 V917456:V917556 JR917456:JR917556 TN917456:TN917556 ADJ917456:ADJ917556 ANF917456:ANF917556 AXB917456:AXB917556 BGX917456:BGX917556 BQT917456:BQT917556 CAP917456:CAP917556 CKL917456:CKL917556 CUH917456:CUH917556 DED917456:DED917556 DNZ917456:DNZ917556 DXV917456:DXV917556 EHR917456:EHR917556 ERN917456:ERN917556 FBJ917456:FBJ917556 FLF917456:FLF917556 FVB917456:FVB917556 GEX917456:GEX917556 GOT917456:GOT917556 GYP917456:GYP917556 HIL917456:HIL917556 HSH917456:HSH917556 ICD917456:ICD917556 ILZ917456:ILZ917556 IVV917456:IVV917556 JFR917456:JFR917556 JPN917456:JPN917556 JZJ917456:JZJ917556 KJF917456:KJF917556 KTB917456:KTB917556 LCX917456:LCX917556 LMT917456:LMT917556 LWP917456:LWP917556 MGL917456:MGL917556 MQH917456:MQH917556 NAD917456:NAD917556 NJZ917456:NJZ917556 NTV917456:NTV917556 ODR917456:ODR917556 ONN917456:ONN917556 OXJ917456:OXJ917556 PHF917456:PHF917556 PRB917456:PRB917556 QAX917456:QAX917556 QKT917456:QKT917556 QUP917456:QUP917556 REL917456:REL917556 ROH917456:ROH917556 RYD917456:RYD917556 SHZ917456:SHZ917556 SRV917456:SRV917556 TBR917456:TBR917556 TLN917456:TLN917556 TVJ917456:TVJ917556 UFF917456:UFF917556 UPB917456:UPB917556 UYX917456:UYX917556 VIT917456:VIT917556 VSP917456:VSP917556 WCL917456:WCL917556 WMH917456:WMH917556 WWD917456:WWD917556 V982992:V983092 JR982992:JR983092 TN982992:TN983092 ADJ982992:ADJ983092 ANF982992:ANF983092 AXB982992:AXB983092 BGX982992:BGX983092 BQT982992:BQT983092 CAP982992:CAP983092 CKL982992:CKL983092 CUH982992:CUH983092 DED982992:DED983092 DNZ982992:DNZ983092 DXV982992:DXV983092 EHR982992:EHR983092 ERN982992:ERN983092 FBJ982992:FBJ983092 FLF982992:FLF983092 FVB982992:FVB983092 GEX982992:GEX983092 GOT982992:GOT983092 GYP982992:GYP983092 HIL982992:HIL983092 HSH982992:HSH983092 ICD982992:ICD983092 ILZ982992:ILZ983092 IVV982992:IVV983092 JFR982992:JFR983092 JPN982992:JPN983092 JZJ982992:JZJ983092 KJF982992:KJF983092 KTB982992:KTB983092 LCX982992:LCX983092 LMT982992:LMT983092 LWP982992:LWP983092 MGL982992:MGL983092 MQH982992:MQH983092 NAD982992:NAD983092 NJZ982992:NJZ983092 NTV982992:NTV983092 ODR982992:ODR983092 ONN982992:ONN983092 OXJ982992:OXJ983092 PHF982992:PHF983092 PRB982992:PRB983092 QAX982992:QAX983092 QKT982992:QKT983092 QUP982992:QUP983092 REL982992:REL983092 ROH982992:ROH983092 RYD982992:RYD983092 SHZ982992:SHZ983092 SRV982992:SRV983092 TBR982992:TBR983092 TLN982992:TLN983092 TVJ982992:TVJ983092 UFF982992:UFF983092 UPB982992:UPB983092 UYX982992:UYX983092 VIT982992:VIT983092 VSP982992:VSP983092 WCL982992:WCL983092 JR12:JR56 TN12:TN56 ADJ12:ADJ56 ANF12:ANF56 AXB12:AXB56 BGX12:BGX56 BQT12:BQT56 CAP12:CAP56 CKL12:CKL56 CUH12:CUH56 DED12:DED56 DNZ12:DNZ56 DXV12:DXV56 EHR12:EHR56 ERN12:ERN56 FBJ12:FBJ56 FLF12:FLF56 FVB12:FVB56 GEX12:GEX56 GOT12:GOT56 GYP12:GYP56 HIL12:HIL56 HSH12:HSH56 ICD12:ICD56 ILZ12:ILZ56 IVV12:IVV56 JFR12:JFR56 JPN12:JPN56 JZJ12:JZJ56 KJF12:KJF56 KTB12:KTB56 LCX12:LCX56 LMT12:LMT56 LWP12:LWP56 MGL12:MGL56 MQH12:MQH56 NAD12:NAD56 NJZ12:NJZ56 NTV12:NTV56 ODR12:ODR56 ONN12:ONN56 OXJ12:OXJ56 PHF12:PHF56 PRB12:PRB56 QAX12:QAX56 QKT12:QKT56 QUP12:QUP56 REL12:REL56 ROH12:ROH56 RYD12:RYD56 SHZ12:SHZ56 SRV12:SRV56 TBR12:TBR56 TLN12:TLN56 TVJ12:TVJ56 UFF12:UFF56 UPB12:UPB56 UYX12:UYX56 VIT12:VIT56 VSP12:VSP56 WCL12:WCL56 WMH12:WMH56 WWD12:WWD56">
      <formula1>$V$11</formula1>
    </dataValidation>
    <dataValidation type="whole" operator="lessThanOrEqual" allowBlank="1" showInputMessage="1" showErrorMessage="1" error="INPUT NUMBER LESS THAN OR EQUAL THE HIGHEST POSSIBLE SCORE" prompt="Input Raw Score" sqref="WWE982992:WWE983092 WMI982992:WMI983092 W65488:W65588 JS65488:JS65588 TO65488:TO65588 ADK65488:ADK65588 ANG65488:ANG65588 AXC65488:AXC65588 BGY65488:BGY65588 BQU65488:BQU65588 CAQ65488:CAQ65588 CKM65488:CKM65588 CUI65488:CUI65588 DEE65488:DEE65588 DOA65488:DOA65588 DXW65488:DXW65588 EHS65488:EHS65588 ERO65488:ERO65588 FBK65488:FBK65588 FLG65488:FLG65588 FVC65488:FVC65588 GEY65488:GEY65588 GOU65488:GOU65588 GYQ65488:GYQ65588 HIM65488:HIM65588 HSI65488:HSI65588 ICE65488:ICE65588 IMA65488:IMA65588 IVW65488:IVW65588 JFS65488:JFS65588 JPO65488:JPO65588 JZK65488:JZK65588 KJG65488:KJG65588 KTC65488:KTC65588 LCY65488:LCY65588 LMU65488:LMU65588 LWQ65488:LWQ65588 MGM65488:MGM65588 MQI65488:MQI65588 NAE65488:NAE65588 NKA65488:NKA65588 NTW65488:NTW65588 ODS65488:ODS65588 ONO65488:ONO65588 OXK65488:OXK65588 PHG65488:PHG65588 PRC65488:PRC65588 QAY65488:QAY65588 QKU65488:QKU65588 QUQ65488:QUQ65588 REM65488:REM65588 ROI65488:ROI65588 RYE65488:RYE65588 SIA65488:SIA65588 SRW65488:SRW65588 TBS65488:TBS65588 TLO65488:TLO65588 TVK65488:TVK65588 UFG65488:UFG65588 UPC65488:UPC65588 UYY65488:UYY65588 VIU65488:VIU65588 VSQ65488:VSQ65588 WCM65488:WCM65588 WMI65488:WMI65588 WWE65488:WWE65588 W131024:W131124 JS131024:JS131124 TO131024:TO131124 ADK131024:ADK131124 ANG131024:ANG131124 AXC131024:AXC131124 BGY131024:BGY131124 BQU131024:BQU131124 CAQ131024:CAQ131124 CKM131024:CKM131124 CUI131024:CUI131124 DEE131024:DEE131124 DOA131024:DOA131124 DXW131024:DXW131124 EHS131024:EHS131124 ERO131024:ERO131124 FBK131024:FBK131124 FLG131024:FLG131124 FVC131024:FVC131124 GEY131024:GEY131124 GOU131024:GOU131124 GYQ131024:GYQ131124 HIM131024:HIM131124 HSI131024:HSI131124 ICE131024:ICE131124 IMA131024:IMA131124 IVW131024:IVW131124 JFS131024:JFS131124 JPO131024:JPO131124 JZK131024:JZK131124 KJG131024:KJG131124 KTC131024:KTC131124 LCY131024:LCY131124 LMU131024:LMU131124 LWQ131024:LWQ131124 MGM131024:MGM131124 MQI131024:MQI131124 NAE131024:NAE131124 NKA131024:NKA131124 NTW131024:NTW131124 ODS131024:ODS131124 ONO131024:ONO131124 OXK131024:OXK131124 PHG131024:PHG131124 PRC131024:PRC131124 QAY131024:QAY131124 QKU131024:QKU131124 QUQ131024:QUQ131124 REM131024:REM131124 ROI131024:ROI131124 RYE131024:RYE131124 SIA131024:SIA131124 SRW131024:SRW131124 TBS131024:TBS131124 TLO131024:TLO131124 TVK131024:TVK131124 UFG131024:UFG131124 UPC131024:UPC131124 UYY131024:UYY131124 VIU131024:VIU131124 VSQ131024:VSQ131124 WCM131024:WCM131124 WMI131024:WMI131124 WWE131024:WWE131124 W196560:W196660 JS196560:JS196660 TO196560:TO196660 ADK196560:ADK196660 ANG196560:ANG196660 AXC196560:AXC196660 BGY196560:BGY196660 BQU196560:BQU196660 CAQ196560:CAQ196660 CKM196560:CKM196660 CUI196560:CUI196660 DEE196560:DEE196660 DOA196560:DOA196660 DXW196560:DXW196660 EHS196560:EHS196660 ERO196560:ERO196660 FBK196560:FBK196660 FLG196560:FLG196660 FVC196560:FVC196660 GEY196560:GEY196660 GOU196560:GOU196660 GYQ196560:GYQ196660 HIM196560:HIM196660 HSI196560:HSI196660 ICE196560:ICE196660 IMA196560:IMA196660 IVW196560:IVW196660 JFS196560:JFS196660 JPO196560:JPO196660 JZK196560:JZK196660 KJG196560:KJG196660 KTC196560:KTC196660 LCY196560:LCY196660 LMU196560:LMU196660 LWQ196560:LWQ196660 MGM196560:MGM196660 MQI196560:MQI196660 NAE196560:NAE196660 NKA196560:NKA196660 NTW196560:NTW196660 ODS196560:ODS196660 ONO196560:ONO196660 OXK196560:OXK196660 PHG196560:PHG196660 PRC196560:PRC196660 QAY196560:QAY196660 QKU196560:QKU196660 QUQ196560:QUQ196660 REM196560:REM196660 ROI196560:ROI196660 RYE196560:RYE196660 SIA196560:SIA196660 SRW196560:SRW196660 TBS196560:TBS196660 TLO196560:TLO196660 TVK196560:TVK196660 UFG196560:UFG196660 UPC196560:UPC196660 UYY196560:UYY196660 VIU196560:VIU196660 VSQ196560:VSQ196660 WCM196560:WCM196660 WMI196560:WMI196660 WWE196560:WWE196660 W262096:W262196 JS262096:JS262196 TO262096:TO262196 ADK262096:ADK262196 ANG262096:ANG262196 AXC262096:AXC262196 BGY262096:BGY262196 BQU262096:BQU262196 CAQ262096:CAQ262196 CKM262096:CKM262196 CUI262096:CUI262196 DEE262096:DEE262196 DOA262096:DOA262196 DXW262096:DXW262196 EHS262096:EHS262196 ERO262096:ERO262196 FBK262096:FBK262196 FLG262096:FLG262196 FVC262096:FVC262196 GEY262096:GEY262196 GOU262096:GOU262196 GYQ262096:GYQ262196 HIM262096:HIM262196 HSI262096:HSI262196 ICE262096:ICE262196 IMA262096:IMA262196 IVW262096:IVW262196 JFS262096:JFS262196 JPO262096:JPO262196 JZK262096:JZK262196 KJG262096:KJG262196 KTC262096:KTC262196 LCY262096:LCY262196 LMU262096:LMU262196 LWQ262096:LWQ262196 MGM262096:MGM262196 MQI262096:MQI262196 NAE262096:NAE262196 NKA262096:NKA262196 NTW262096:NTW262196 ODS262096:ODS262196 ONO262096:ONO262196 OXK262096:OXK262196 PHG262096:PHG262196 PRC262096:PRC262196 QAY262096:QAY262196 QKU262096:QKU262196 QUQ262096:QUQ262196 REM262096:REM262196 ROI262096:ROI262196 RYE262096:RYE262196 SIA262096:SIA262196 SRW262096:SRW262196 TBS262096:TBS262196 TLO262096:TLO262196 TVK262096:TVK262196 UFG262096:UFG262196 UPC262096:UPC262196 UYY262096:UYY262196 VIU262096:VIU262196 VSQ262096:VSQ262196 WCM262096:WCM262196 WMI262096:WMI262196 WWE262096:WWE262196 W327632:W327732 JS327632:JS327732 TO327632:TO327732 ADK327632:ADK327732 ANG327632:ANG327732 AXC327632:AXC327732 BGY327632:BGY327732 BQU327632:BQU327732 CAQ327632:CAQ327732 CKM327632:CKM327732 CUI327632:CUI327732 DEE327632:DEE327732 DOA327632:DOA327732 DXW327632:DXW327732 EHS327632:EHS327732 ERO327632:ERO327732 FBK327632:FBK327732 FLG327632:FLG327732 FVC327632:FVC327732 GEY327632:GEY327732 GOU327632:GOU327732 GYQ327632:GYQ327732 HIM327632:HIM327732 HSI327632:HSI327732 ICE327632:ICE327732 IMA327632:IMA327732 IVW327632:IVW327732 JFS327632:JFS327732 JPO327632:JPO327732 JZK327632:JZK327732 KJG327632:KJG327732 KTC327632:KTC327732 LCY327632:LCY327732 LMU327632:LMU327732 LWQ327632:LWQ327732 MGM327632:MGM327732 MQI327632:MQI327732 NAE327632:NAE327732 NKA327632:NKA327732 NTW327632:NTW327732 ODS327632:ODS327732 ONO327632:ONO327732 OXK327632:OXK327732 PHG327632:PHG327732 PRC327632:PRC327732 QAY327632:QAY327732 QKU327632:QKU327732 QUQ327632:QUQ327732 REM327632:REM327732 ROI327632:ROI327732 RYE327632:RYE327732 SIA327632:SIA327732 SRW327632:SRW327732 TBS327632:TBS327732 TLO327632:TLO327732 TVK327632:TVK327732 UFG327632:UFG327732 UPC327632:UPC327732 UYY327632:UYY327732 VIU327632:VIU327732 VSQ327632:VSQ327732 WCM327632:WCM327732 WMI327632:WMI327732 WWE327632:WWE327732 W393168:W393268 JS393168:JS393268 TO393168:TO393268 ADK393168:ADK393268 ANG393168:ANG393268 AXC393168:AXC393268 BGY393168:BGY393268 BQU393168:BQU393268 CAQ393168:CAQ393268 CKM393168:CKM393268 CUI393168:CUI393268 DEE393168:DEE393268 DOA393168:DOA393268 DXW393168:DXW393268 EHS393168:EHS393268 ERO393168:ERO393268 FBK393168:FBK393268 FLG393168:FLG393268 FVC393168:FVC393268 GEY393168:GEY393268 GOU393168:GOU393268 GYQ393168:GYQ393268 HIM393168:HIM393268 HSI393168:HSI393268 ICE393168:ICE393268 IMA393168:IMA393268 IVW393168:IVW393268 JFS393168:JFS393268 JPO393168:JPO393268 JZK393168:JZK393268 KJG393168:KJG393268 KTC393168:KTC393268 LCY393168:LCY393268 LMU393168:LMU393268 LWQ393168:LWQ393268 MGM393168:MGM393268 MQI393168:MQI393268 NAE393168:NAE393268 NKA393168:NKA393268 NTW393168:NTW393268 ODS393168:ODS393268 ONO393168:ONO393268 OXK393168:OXK393268 PHG393168:PHG393268 PRC393168:PRC393268 QAY393168:QAY393268 QKU393168:QKU393268 QUQ393168:QUQ393268 REM393168:REM393268 ROI393168:ROI393268 RYE393168:RYE393268 SIA393168:SIA393268 SRW393168:SRW393268 TBS393168:TBS393268 TLO393168:TLO393268 TVK393168:TVK393268 UFG393168:UFG393268 UPC393168:UPC393268 UYY393168:UYY393268 VIU393168:VIU393268 VSQ393168:VSQ393268 WCM393168:WCM393268 WMI393168:WMI393268 WWE393168:WWE393268 W458704:W458804 JS458704:JS458804 TO458704:TO458804 ADK458704:ADK458804 ANG458704:ANG458804 AXC458704:AXC458804 BGY458704:BGY458804 BQU458704:BQU458804 CAQ458704:CAQ458804 CKM458704:CKM458804 CUI458704:CUI458804 DEE458704:DEE458804 DOA458704:DOA458804 DXW458704:DXW458804 EHS458704:EHS458804 ERO458704:ERO458804 FBK458704:FBK458804 FLG458704:FLG458804 FVC458704:FVC458804 GEY458704:GEY458804 GOU458704:GOU458804 GYQ458704:GYQ458804 HIM458704:HIM458804 HSI458704:HSI458804 ICE458704:ICE458804 IMA458704:IMA458804 IVW458704:IVW458804 JFS458704:JFS458804 JPO458704:JPO458804 JZK458704:JZK458804 KJG458704:KJG458804 KTC458704:KTC458804 LCY458704:LCY458804 LMU458704:LMU458804 LWQ458704:LWQ458804 MGM458704:MGM458804 MQI458704:MQI458804 NAE458704:NAE458804 NKA458704:NKA458804 NTW458704:NTW458804 ODS458704:ODS458804 ONO458704:ONO458804 OXK458704:OXK458804 PHG458704:PHG458804 PRC458704:PRC458804 QAY458704:QAY458804 QKU458704:QKU458804 QUQ458704:QUQ458804 REM458704:REM458804 ROI458704:ROI458804 RYE458704:RYE458804 SIA458704:SIA458804 SRW458704:SRW458804 TBS458704:TBS458804 TLO458704:TLO458804 TVK458704:TVK458804 UFG458704:UFG458804 UPC458704:UPC458804 UYY458704:UYY458804 VIU458704:VIU458804 VSQ458704:VSQ458804 WCM458704:WCM458804 WMI458704:WMI458804 WWE458704:WWE458804 W524240:W524340 JS524240:JS524340 TO524240:TO524340 ADK524240:ADK524340 ANG524240:ANG524340 AXC524240:AXC524340 BGY524240:BGY524340 BQU524240:BQU524340 CAQ524240:CAQ524340 CKM524240:CKM524340 CUI524240:CUI524340 DEE524240:DEE524340 DOA524240:DOA524340 DXW524240:DXW524340 EHS524240:EHS524340 ERO524240:ERO524340 FBK524240:FBK524340 FLG524240:FLG524340 FVC524240:FVC524340 GEY524240:GEY524340 GOU524240:GOU524340 GYQ524240:GYQ524340 HIM524240:HIM524340 HSI524240:HSI524340 ICE524240:ICE524340 IMA524240:IMA524340 IVW524240:IVW524340 JFS524240:JFS524340 JPO524240:JPO524340 JZK524240:JZK524340 KJG524240:KJG524340 KTC524240:KTC524340 LCY524240:LCY524340 LMU524240:LMU524340 LWQ524240:LWQ524340 MGM524240:MGM524340 MQI524240:MQI524340 NAE524240:NAE524340 NKA524240:NKA524340 NTW524240:NTW524340 ODS524240:ODS524340 ONO524240:ONO524340 OXK524240:OXK524340 PHG524240:PHG524340 PRC524240:PRC524340 QAY524240:QAY524340 QKU524240:QKU524340 QUQ524240:QUQ524340 REM524240:REM524340 ROI524240:ROI524340 RYE524240:RYE524340 SIA524240:SIA524340 SRW524240:SRW524340 TBS524240:TBS524340 TLO524240:TLO524340 TVK524240:TVK524340 UFG524240:UFG524340 UPC524240:UPC524340 UYY524240:UYY524340 VIU524240:VIU524340 VSQ524240:VSQ524340 WCM524240:WCM524340 WMI524240:WMI524340 WWE524240:WWE524340 W589776:W589876 JS589776:JS589876 TO589776:TO589876 ADK589776:ADK589876 ANG589776:ANG589876 AXC589776:AXC589876 BGY589776:BGY589876 BQU589776:BQU589876 CAQ589776:CAQ589876 CKM589776:CKM589876 CUI589776:CUI589876 DEE589776:DEE589876 DOA589776:DOA589876 DXW589776:DXW589876 EHS589776:EHS589876 ERO589776:ERO589876 FBK589776:FBK589876 FLG589776:FLG589876 FVC589776:FVC589876 GEY589776:GEY589876 GOU589776:GOU589876 GYQ589776:GYQ589876 HIM589776:HIM589876 HSI589776:HSI589876 ICE589776:ICE589876 IMA589776:IMA589876 IVW589776:IVW589876 JFS589776:JFS589876 JPO589776:JPO589876 JZK589776:JZK589876 KJG589776:KJG589876 KTC589776:KTC589876 LCY589776:LCY589876 LMU589776:LMU589876 LWQ589776:LWQ589876 MGM589776:MGM589876 MQI589776:MQI589876 NAE589776:NAE589876 NKA589776:NKA589876 NTW589776:NTW589876 ODS589776:ODS589876 ONO589776:ONO589876 OXK589776:OXK589876 PHG589776:PHG589876 PRC589776:PRC589876 QAY589776:QAY589876 QKU589776:QKU589876 QUQ589776:QUQ589876 REM589776:REM589876 ROI589776:ROI589876 RYE589776:RYE589876 SIA589776:SIA589876 SRW589776:SRW589876 TBS589776:TBS589876 TLO589776:TLO589876 TVK589776:TVK589876 UFG589776:UFG589876 UPC589776:UPC589876 UYY589776:UYY589876 VIU589776:VIU589876 VSQ589776:VSQ589876 WCM589776:WCM589876 WMI589776:WMI589876 WWE589776:WWE589876 W655312:W655412 JS655312:JS655412 TO655312:TO655412 ADK655312:ADK655412 ANG655312:ANG655412 AXC655312:AXC655412 BGY655312:BGY655412 BQU655312:BQU655412 CAQ655312:CAQ655412 CKM655312:CKM655412 CUI655312:CUI655412 DEE655312:DEE655412 DOA655312:DOA655412 DXW655312:DXW655412 EHS655312:EHS655412 ERO655312:ERO655412 FBK655312:FBK655412 FLG655312:FLG655412 FVC655312:FVC655412 GEY655312:GEY655412 GOU655312:GOU655412 GYQ655312:GYQ655412 HIM655312:HIM655412 HSI655312:HSI655412 ICE655312:ICE655412 IMA655312:IMA655412 IVW655312:IVW655412 JFS655312:JFS655412 JPO655312:JPO655412 JZK655312:JZK655412 KJG655312:KJG655412 KTC655312:KTC655412 LCY655312:LCY655412 LMU655312:LMU655412 LWQ655312:LWQ655412 MGM655312:MGM655412 MQI655312:MQI655412 NAE655312:NAE655412 NKA655312:NKA655412 NTW655312:NTW655412 ODS655312:ODS655412 ONO655312:ONO655412 OXK655312:OXK655412 PHG655312:PHG655412 PRC655312:PRC655412 QAY655312:QAY655412 QKU655312:QKU655412 QUQ655312:QUQ655412 REM655312:REM655412 ROI655312:ROI655412 RYE655312:RYE655412 SIA655312:SIA655412 SRW655312:SRW655412 TBS655312:TBS655412 TLO655312:TLO655412 TVK655312:TVK655412 UFG655312:UFG655412 UPC655312:UPC655412 UYY655312:UYY655412 VIU655312:VIU655412 VSQ655312:VSQ655412 WCM655312:WCM655412 WMI655312:WMI655412 WWE655312:WWE655412 W720848:W720948 JS720848:JS720948 TO720848:TO720948 ADK720848:ADK720948 ANG720848:ANG720948 AXC720848:AXC720948 BGY720848:BGY720948 BQU720848:BQU720948 CAQ720848:CAQ720948 CKM720848:CKM720948 CUI720848:CUI720948 DEE720848:DEE720948 DOA720848:DOA720948 DXW720848:DXW720948 EHS720848:EHS720948 ERO720848:ERO720948 FBK720848:FBK720948 FLG720848:FLG720948 FVC720848:FVC720948 GEY720848:GEY720948 GOU720848:GOU720948 GYQ720848:GYQ720948 HIM720848:HIM720948 HSI720848:HSI720948 ICE720848:ICE720948 IMA720848:IMA720948 IVW720848:IVW720948 JFS720848:JFS720948 JPO720848:JPO720948 JZK720848:JZK720948 KJG720848:KJG720948 KTC720848:KTC720948 LCY720848:LCY720948 LMU720848:LMU720948 LWQ720848:LWQ720948 MGM720848:MGM720948 MQI720848:MQI720948 NAE720848:NAE720948 NKA720848:NKA720948 NTW720848:NTW720948 ODS720848:ODS720948 ONO720848:ONO720948 OXK720848:OXK720948 PHG720848:PHG720948 PRC720848:PRC720948 QAY720848:QAY720948 QKU720848:QKU720948 QUQ720848:QUQ720948 REM720848:REM720948 ROI720848:ROI720948 RYE720848:RYE720948 SIA720848:SIA720948 SRW720848:SRW720948 TBS720848:TBS720948 TLO720848:TLO720948 TVK720848:TVK720948 UFG720848:UFG720948 UPC720848:UPC720948 UYY720848:UYY720948 VIU720848:VIU720948 VSQ720848:VSQ720948 WCM720848:WCM720948 WMI720848:WMI720948 WWE720848:WWE720948 W786384:W786484 JS786384:JS786484 TO786384:TO786484 ADK786384:ADK786484 ANG786384:ANG786484 AXC786384:AXC786484 BGY786384:BGY786484 BQU786384:BQU786484 CAQ786384:CAQ786484 CKM786384:CKM786484 CUI786384:CUI786484 DEE786384:DEE786484 DOA786384:DOA786484 DXW786384:DXW786484 EHS786384:EHS786484 ERO786384:ERO786484 FBK786384:FBK786484 FLG786384:FLG786484 FVC786384:FVC786484 GEY786384:GEY786484 GOU786384:GOU786484 GYQ786384:GYQ786484 HIM786384:HIM786484 HSI786384:HSI786484 ICE786384:ICE786484 IMA786384:IMA786484 IVW786384:IVW786484 JFS786384:JFS786484 JPO786384:JPO786484 JZK786384:JZK786484 KJG786384:KJG786484 KTC786384:KTC786484 LCY786384:LCY786484 LMU786384:LMU786484 LWQ786384:LWQ786484 MGM786384:MGM786484 MQI786384:MQI786484 NAE786384:NAE786484 NKA786384:NKA786484 NTW786384:NTW786484 ODS786384:ODS786484 ONO786384:ONO786484 OXK786384:OXK786484 PHG786384:PHG786484 PRC786384:PRC786484 QAY786384:QAY786484 QKU786384:QKU786484 QUQ786384:QUQ786484 REM786384:REM786484 ROI786384:ROI786484 RYE786384:RYE786484 SIA786384:SIA786484 SRW786384:SRW786484 TBS786384:TBS786484 TLO786384:TLO786484 TVK786384:TVK786484 UFG786384:UFG786484 UPC786384:UPC786484 UYY786384:UYY786484 VIU786384:VIU786484 VSQ786384:VSQ786484 WCM786384:WCM786484 WMI786384:WMI786484 WWE786384:WWE786484 W851920:W852020 JS851920:JS852020 TO851920:TO852020 ADK851920:ADK852020 ANG851920:ANG852020 AXC851920:AXC852020 BGY851920:BGY852020 BQU851920:BQU852020 CAQ851920:CAQ852020 CKM851920:CKM852020 CUI851920:CUI852020 DEE851920:DEE852020 DOA851920:DOA852020 DXW851920:DXW852020 EHS851920:EHS852020 ERO851920:ERO852020 FBK851920:FBK852020 FLG851920:FLG852020 FVC851920:FVC852020 GEY851920:GEY852020 GOU851920:GOU852020 GYQ851920:GYQ852020 HIM851920:HIM852020 HSI851920:HSI852020 ICE851920:ICE852020 IMA851920:IMA852020 IVW851920:IVW852020 JFS851920:JFS852020 JPO851920:JPO852020 JZK851920:JZK852020 KJG851920:KJG852020 KTC851920:KTC852020 LCY851920:LCY852020 LMU851920:LMU852020 LWQ851920:LWQ852020 MGM851920:MGM852020 MQI851920:MQI852020 NAE851920:NAE852020 NKA851920:NKA852020 NTW851920:NTW852020 ODS851920:ODS852020 ONO851920:ONO852020 OXK851920:OXK852020 PHG851920:PHG852020 PRC851920:PRC852020 QAY851920:QAY852020 QKU851920:QKU852020 QUQ851920:QUQ852020 REM851920:REM852020 ROI851920:ROI852020 RYE851920:RYE852020 SIA851920:SIA852020 SRW851920:SRW852020 TBS851920:TBS852020 TLO851920:TLO852020 TVK851920:TVK852020 UFG851920:UFG852020 UPC851920:UPC852020 UYY851920:UYY852020 VIU851920:VIU852020 VSQ851920:VSQ852020 WCM851920:WCM852020 WMI851920:WMI852020 WWE851920:WWE852020 W917456:W917556 JS917456:JS917556 TO917456:TO917556 ADK917456:ADK917556 ANG917456:ANG917556 AXC917456:AXC917556 BGY917456:BGY917556 BQU917456:BQU917556 CAQ917456:CAQ917556 CKM917456:CKM917556 CUI917456:CUI917556 DEE917456:DEE917556 DOA917456:DOA917556 DXW917456:DXW917556 EHS917456:EHS917556 ERO917456:ERO917556 FBK917456:FBK917556 FLG917456:FLG917556 FVC917456:FVC917556 GEY917456:GEY917556 GOU917456:GOU917556 GYQ917456:GYQ917556 HIM917456:HIM917556 HSI917456:HSI917556 ICE917456:ICE917556 IMA917456:IMA917556 IVW917456:IVW917556 JFS917456:JFS917556 JPO917456:JPO917556 JZK917456:JZK917556 KJG917456:KJG917556 KTC917456:KTC917556 LCY917456:LCY917556 LMU917456:LMU917556 LWQ917456:LWQ917556 MGM917456:MGM917556 MQI917456:MQI917556 NAE917456:NAE917556 NKA917456:NKA917556 NTW917456:NTW917556 ODS917456:ODS917556 ONO917456:ONO917556 OXK917456:OXK917556 PHG917456:PHG917556 PRC917456:PRC917556 QAY917456:QAY917556 QKU917456:QKU917556 QUQ917456:QUQ917556 REM917456:REM917556 ROI917456:ROI917556 RYE917456:RYE917556 SIA917456:SIA917556 SRW917456:SRW917556 TBS917456:TBS917556 TLO917456:TLO917556 TVK917456:TVK917556 UFG917456:UFG917556 UPC917456:UPC917556 UYY917456:UYY917556 VIU917456:VIU917556 VSQ917456:VSQ917556 WCM917456:WCM917556 WMI917456:WMI917556 WWE917456:WWE917556 W982992:W983092 JS982992:JS983092 TO982992:TO983092 ADK982992:ADK983092 ANG982992:ANG983092 AXC982992:AXC983092 BGY982992:BGY983092 BQU982992:BQU983092 CAQ982992:CAQ983092 CKM982992:CKM983092 CUI982992:CUI983092 DEE982992:DEE983092 DOA982992:DOA983092 DXW982992:DXW983092 EHS982992:EHS983092 ERO982992:ERO983092 FBK982992:FBK983092 FLG982992:FLG983092 FVC982992:FVC983092 GEY982992:GEY983092 GOU982992:GOU983092 GYQ982992:GYQ983092 HIM982992:HIM983092 HSI982992:HSI983092 ICE982992:ICE983092 IMA982992:IMA983092 IVW982992:IVW983092 JFS982992:JFS983092 JPO982992:JPO983092 JZK982992:JZK983092 KJG982992:KJG983092 KTC982992:KTC983092 LCY982992:LCY983092 LMU982992:LMU983092 LWQ982992:LWQ983092 MGM982992:MGM983092 MQI982992:MQI983092 NAE982992:NAE983092 NKA982992:NKA983092 NTW982992:NTW983092 ODS982992:ODS983092 ONO982992:ONO983092 OXK982992:OXK983092 PHG982992:PHG983092 PRC982992:PRC983092 QAY982992:QAY983092 QKU982992:QKU983092 QUQ982992:QUQ983092 REM982992:REM983092 ROI982992:ROI983092 RYE982992:RYE983092 SIA982992:SIA983092 SRW982992:SRW983092 TBS982992:TBS983092 TLO982992:TLO983092 TVK982992:TVK983092 UFG982992:UFG983092 UPC982992:UPC983092 UYY982992:UYY983092 VIU982992:VIU983092 VSQ982992:VSQ983092 WCM982992:WCM983092 JS12:JS56 TO12:TO56 ADK12:ADK56 ANG12:ANG56 AXC12:AXC56 BGY12:BGY56 BQU12:BQU56 CAQ12:CAQ56 CKM12:CKM56 CUI12:CUI56 DEE12:DEE56 DOA12:DOA56 DXW12:DXW56 EHS12:EHS56 ERO12:ERO56 FBK12:FBK56 FLG12:FLG56 FVC12:FVC56 GEY12:GEY56 GOU12:GOU56 GYQ12:GYQ56 HIM12:HIM56 HSI12:HSI56 ICE12:ICE56 IMA12:IMA56 IVW12:IVW56 JFS12:JFS56 JPO12:JPO56 JZK12:JZK56 KJG12:KJG56 KTC12:KTC56 LCY12:LCY56 LMU12:LMU56 LWQ12:LWQ56 MGM12:MGM56 MQI12:MQI56 NAE12:NAE56 NKA12:NKA56 NTW12:NTW56 ODS12:ODS56 ONO12:ONO56 OXK12:OXK56 PHG12:PHG56 PRC12:PRC56 QAY12:QAY56 QKU12:QKU56 QUQ12:QUQ56 REM12:REM56 ROI12:ROI56 RYE12:RYE56 SIA12:SIA56 SRW12:SRW56 TBS12:TBS56 TLO12:TLO56 TVK12:TVK56 UFG12:UFG56 UPC12:UPC56 UYY12:UYY56 VIU12:VIU56 VSQ12:VSQ56 WCM12:WCM56 WMI12:WMI56 WWE12:WWE56">
      <formula1>$W$11</formula1>
    </dataValidation>
    <dataValidation type="whole" operator="lessThanOrEqual" allowBlank="1" showInputMessage="1" showErrorMessage="1" error="INPUT NUMBER LESS THAN OR EQUAL THE HIGHEST POSSIBLE SCORE" prompt="Input Raw Score" sqref="WWF982992:WWF983092 WMJ982992:WMJ983092 X65488:X65588 JT65488:JT65588 TP65488:TP65588 ADL65488:ADL65588 ANH65488:ANH65588 AXD65488:AXD65588 BGZ65488:BGZ65588 BQV65488:BQV65588 CAR65488:CAR65588 CKN65488:CKN65588 CUJ65488:CUJ65588 DEF65488:DEF65588 DOB65488:DOB65588 DXX65488:DXX65588 EHT65488:EHT65588 ERP65488:ERP65588 FBL65488:FBL65588 FLH65488:FLH65588 FVD65488:FVD65588 GEZ65488:GEZ65588 GOV65488:GOV65588 GYR65488:GYR65588 HIN65488:HIN65588 HSJ65488:HSJ65588 ICF65488:ICF65588 IMB65488:IMB65588 IVX65488:IVX65588 JFT65488:JFT65588 JPP65488:JPP65588 JZL65488:JZL65588 KJH65488:KJH65588 KTD65488:KTD65588 LCZ65488:LCZ65588 LMV65488:LMV65588 LWR65488:LWR65588 MGN65488:MGN65588 MQJ65488:MQJ65588 NAF65488:NAF65588 NKB65488:NKB65588 NTX65488:NTX65588 ODT65488:ODT65588 ONP65488:ONP65588 OXL65488:OXL65588 PHH65488:PHH65588 PRD65488:PRD65588 QAZ65488:QAZ65588 QKV65488:QKV65588 QUR65488:QUR65588 REN65488:REN65588 ROJ65488:ROJ65588 RYF65488:RYF65588 SIB65488:SIB65588 SRX65488:SRX65588 TBT65488:TBT65588 TLP65488:TLP65588 TVL65488:TVL65588 UFH65488:UFH65588 UPD65488:UPD65588 UYZ65488:UYZ65588 VIV65488:VIV65588 VSR65488:VSR65588 WCN65488:WCN65588 WMJ65488:WMJ65588 WWF65488:WWF65588 X131024:X131124 JT131024:JT131124 TP131024:TP131124 ADL131024:ADL131124 ANH131024:ANH131124 AXD131024:AXD131124 BGZ131024:BGZ131124 BQV131024:BQV131124 CAR131024:CAR131124 CKN131024:CKN131124 CUJ131024:CUJ131124 DEF131024:DEF131124 DOB131024:DOB131124 DXX131024:DXX131124 EHT131024:EHT131124 ERP131024:ERP131124 FBL131024:FBL131124 FLH131024:FLH131124 FVD131024:FVD131124 GEZ131024:GEZ131124 GOV131024:GOV131124 GYR131024:GYR131124 HIN131024:HIN131124 HSJ131024:HSJ131124 ICF131024:ICF131124 IMB131024:IMB131124 IVX131024:IVX131124 JFT131024:JFT131124 JPP131024:JPP131124 JZL131024:JZL131124 KJH131024:KJH131124 KTD131024:KTD131124 LCZ131024:LCZ131124 LMV131024:LMV131124 LWR131024:LWR131124 MGN131024:MGN131124 MQJ131024:MQJ131124 NAF131024:NAF131124 NKB131024:NKB131124 NTX131024:NTX131124 ODT131024:ODT131124 ONP131024:ONP131124 OXL131024:OXL131124 PHH131024:PHH131124 PRD131024:PRD131124 QAZ131024:QAZ131124 QKV131024:QKV131124 QUR131024:QUR131124 REN131024:REN131124 ROJ131024:ROJ131124 RYF131024:RYF131124 SIB131024:SIB131124 SRX131024:SRX131124 TBT131024:TBT131124 TLP131024:TLP131124 TVL131024:TVL131124 UFH131024:UFH131124 UPD131024:UPD131124 UYZ131024:UYZ131124 VIV131024:VIV131124 VSR131024:VSR131124 WCN131024:WCN131124 WMJ131024:WMJ131124 WWF131024:WWF131124 X196560:X196660 JT196560:JT196660 TP196560:TP196660 ADL196560:ADL196660 ANH196560:ANH196660 AXD196560:AXD196660 BGZ196560:BGZ196660 BQV196560:BQV196660 CAR196560:CAR196660 CKN196560:CKN196660 CUJ196560:CUJ196660 DEF196560:DEF196660 DOB196560:DOB196660 DXX196560:DXX196660 EHT196560:EHT196660 ERP196560:ERP196660 FBL196560:FBL196660 FLH196560:FLH196660 FVD196560:FVD196660 GEZ196560:GEZ196660 GOV196560:GOV196660 GYR196560:GYR196660 HIN196560:HIN196660 HSJ196560:HSJ196660 ICF196560:ICF196660 IMB196560:IMB196660 IVX196560:IVX196660 JFT196560:JFT196660 JPP196560:JPP196660 JZL196560:JZL196660 KJH196560:KJH196660 KTD196560:KTD196660 LCZ196560:LCZ196660 LMV196560:LMV196660 LWR196560:LWR196660 MGN196560:MGN196660 MQJ196560:MQJ196660 NAF196560:NAF196660 NKB196560:NKB196660 NTX196560:NTX196660 ODT196560:ODT196660 ONP196560:ONP196660 OXL196560:OXL196660 PHH196560:PHH196660 PRD196560:PRD196660 QAZ196560:QAZ196660 QKV196560:QKV196660 QUR196560:QUR196660 REN196560:REN196660 ROJ196560:ROJ196660 RYF196560:RYF196660 SIB196560:SIB196660 SRX196560:SRX196660 TBT196560:TBT196660 TLP196560:TLP196660 TVL196560:TVL196660 UFH196560:UFH196660 UPD196560:UPD196660 UYZ196560:UYZ196660 VIV196560:VIV196660 VSR196560:VSR196660 WCN196560:WCN196660 WMJ196560:WMJ196660 WWF196560:WWF196660 X262096:X262196 JT262096:JT262196 TP262096:TP262196 ADL262096:ADL262196 ANH262096:ANH262196 AXD262096:AXD262196 BGZ262096:BGZ262196 BQV262096:BQV262196 CAR262096:CAR262196 CKN262096:CKN262196 CUJ262096:CUJ262196 DEF262096:DEF262196 DOB262096:DOB262196 DXX262096:DXX262196 EHT262096:EHT262196 ERP262096:ERP262196 FBL262096:FBL262196 FLH262096:FLH262196 FVD262096:FVD262196 GEZ262096:GEZ262196 GOV262096:GOV262196 GYR262096:GYR262196 HIN262096:HIN262196 HSJ262096:HSJ262196 ICF262096:ICF262196 IMB262096:IMB262196 IVX262096:IVX262196 JFT262096:JFT262196 JPP262096:JPP262196 JZL262096:JZL262196 KJH262096:KJH262196 KTD262096:KTD262196 LCZ262096:LCZ262196 LMV262096:LMV262196 LWR262096:LWR262196 MGN262096:MGN262196 MQJ262096:MQJ262196 NAF262096:NAF262196 NKB262096:NKB262196 NTX262096:NTX262196 ODT262096:ODT262196 ONP262096:ONP262196 OXL262096:OXL262196 PHH262096:PHH262196 PRD262096:PRD262196 QAZ262096:QAZ262196 QKV262096:QKV262196 QUR262096:QUR262196 REN262096:REN262196 ROJ262096:ROJ262196 RYF262096:RYF262196 SIB262096:SIB262196 SRX262096:SRX262196 TBT262096:TBT262196 TLP262096:TLP262196 TVL262096:TVL262196 UFH262096:UFH262196 UPD262096:UPD262196 UYZ262096:UYZ262196 VIV262096:VIV262196 VSR262096:VSR262196 WCN262096:WCN262196 WMJ262096:WMJ262196 WWF262096:WWF262196 X327632:X327732 JT327632:JT327732 TP327632:TP327732 ADL327632:ADL327732 ANH327632:ANH327732 AXD327632:AXD327732 BGZ327632:BGZ327732 BQV327632:BQV327732 CAR327632:CAR327732 CKN327632:CKN327732 CUJ327632:CUJ327732 DEF327632:DEF327732 DOB327632:DOB327732 DXX327632:DXX327732 EHT327632:EHT327732 ERP327632:ERP327732 FBL327632:FBL327732 FLH327632:FLH327732 FVD327632:FVD327732 GEZ327632:GEZ327732 GOV327632:GOV327732 GYR327632:GYR327732 HIN327632:HIN327732 HSJ327632:HSJ327732 ICF327632:ICF327732 IMB327632:IMB327732 IVX327632:IVX327732 JFT327632:JFT327732 JPP327632:JPP327732 JZL327632:JZL327732 KJH327632:KJH327732 KTD327632:KTD327732 LCZ327632:LCZ327732 LMV327632:LMV327732 LWR327632:LWR327732 MGN327632:MGN327732 MQJ327632:MQJ327732 NAF327632:NAF327732 NKB327632:NKB327732 NTX327632:NTX327732 ODT327632:ODT327732 ONP327632:ONP327732 OXL327632:OXL327732 PHH327632:PHH327732 PRD327632:PRD327732 QAZ327632:QAZ327732 QKV327632:QKV327732 QUR327632:QUR327732 REN327632:REN327732 ROJ327632:ROJ327732 RYF327632:RYF327732 SIB327632:SIB327732 SRX327632:SRX327732 TBT327632:TBT327732 TLP327632:TLP327732 TVL327632:TVL327732 UFH327632:UFH327732 UPD327632:UPD327732 UYZ327632:UYZ327732 VIV327632:VIV327732 VSR327632:VSR327732 WCN327632:WCN327732 WMJ327632:WMJ327732 WWF327632:WWF327732 X393168:X393268 JT393168:JT393268 TP393168:TP393268 ADL393168:ADL393268 ANH393168:ANH393268 AXD393168:AXD393268 BGZ393168:BGZ393268 BQV393168:BQV393268 CAR393168:CAR393268 CKN393168:CKN393268 CUJ393168:CUJ393268 DEF393168:DEF393268 DOB393168:DOB393268 DXX393168:DXX393268 EHT393168:EHT393268 ERP393168:ERP393268 FBL393168:FBL393268 FLH393168:FLH393268 FVD393168:FVD393268 GEZ393168:GEZ393268 GOV393168:GOV393268 GYR393168:GYR393268 HIN393168:HIN393268 HSJ393168:HSJ393268 ICF393168:ICF393268 IMB393168:IMB393268 IVX393168:IVX393268 JFT393168:JFT393268 JPP393168:JPP393268 JZL393168:JZL393268 KJH393168:KJH393268 KTD393168:KTD393268 LCZ393168:LCZ393268 LMV393168:LMV393268 LWR393168:LWR393268 MGN393168:MGN393268 MQJ393168:MQJ393268 NAF393168:NAF393268 NKB393168:NKB393268 NTX393168:NTX393268 ODT393168:ODT393268 ONP393168:ONP393268 OXL393168:OXL393268 PHH393168:PHH393268 PRD393168:PRD393268 QAZ393168:QAZ393268 QKV393168:QKV393268 QUR393168:QUR393268 REN393168:REN393268 ROJ393168:ROJ393268 RYF393168:RYF393268 SIB393168:SIB393268 SRX393168:SRX393268 TBT393168:TBT393268 TLP393168:TLP393268 TVL393168:TVL393268 UFH393168:UFH393268 UPD393168:UPD393268 UYZ393168:UYZ393268 VIV393168:VIV393268 VSR393168:VSR393268 WCN393168:WCN393268 WMJ393168:WMJ393268 WWF393168:WWF393268 X458704:X458804 JT458704:JT458804 TP458704:TP458804 ADL458704:ADL458804 ANH458704:ANH458804 AXD458704:AXD458804 BGZ458704:BGZ458804 BQV458704:BQV458804 CAR458704:CAR458804 CKN458704:CKN458804 CUJ458704:CUJ458804 DEF458704:DEF458804 DOB458704:DOB458804 DXX458704:DXX458804 EHT458704:EHT458804 ERP458704:ERP458804 FBL458704:FBL458804 FLH458704:FLH458804 FVD458704:FVD458804 GEZ458704:GEZ458804 GOV458704:GOV458804 GYR458704:GYR458804 HIN458704:HIN458804 HSJ458704:HSJ458804 ICF458704:ICF458804 IMB458704:IMB458804 IVX458704:IVX458804 JFT458704:JFT458804 JPP458704:JPP458804 JZL458704:JZL458804 KJH458704:KJH458804 KTD458704:KTD458804 LCZ458704:LCZ458804 LMV458704:LMV458804 LWR458704:LWR458804 MGN458704:MGN458804 MQJ458704:MQJ458804 NAF458704:NAF458804 NKB458704:NKB458804 NTX458704:NTX458804 ODT458704:ODT458804 ONP458704:ONP458804 OXL458704:OXL458804 PHH458704:PHH458804 PRD458704:PRD458804 QAZ458704:QAZ458804 QKV458704:QKV458804 QUR458704:QUR458804 REN458704:REN458804 ROJ458704:ROJ458804 RYF458704:RYF458804 SIB458704:SIB458804 SRX458704:SRX458804 TBT458704:TBT458804 TLP458704:TLP458804 TVL458704:TVL458804 UFH458704:UFH458804 UPD458704:UPD458804 UYZ458704:UYZ458804 VIV458704:VIV458804 VSR458704:VSR458804 WCN458704:WCN458804 WMJ458704:WMJ458804 WWF458704:WWF458804 X524240:X524340 JT524240:JT524340 TP524240:TP524340 ADL524240:ADL524340 ANH524240:ANH524340 AXD524240:AXD524340 BGZ524240:BGZ524340 BQV524240:BQV524340 CAR524240:CAR524340 CKN524240:CKN524340 CUJ524240:CUJ524340 DEF524240:DEF524340 DOB524240:DOB524340 DXX524240:DXX524340 EHT524240:EHT524340 ERP524240:ERP524340 FBL524240:FBL524340 FLH524240:FLH524340 FVD524240:FVD524340 GEZ524240:GEZ524340 GOV524240:GOV524340 GYR524240:GYR524340 HIN524240:HIN524340 HSJ524240:HSJ524340 ICF524240:ICF524340 IMB524240:IMB524340 IVX524240:IVX524340 JFT524240:JFT524340 JPP524240:JPP524340 JZL524240:JZL524340 KJH524240:KJH524340 KTD524240:KTD524340 LCZ524240:LCZ524340 LMV524240:LMV524340 LWR524240:LWR524340 MGN524240:MGN524340 MQJ524240:MQJ524340 NAF524240:NAF524340 NKB524240:NKB524340 NTX524240:NTX524340 ODT524240:ODT524340 ONP524240:ONP524340 OXL524240:OXL524340 PHH524240:PHH524340 PRD524240:PRD524340 QAZ524240:QAZ524340 QKV524240:QKV524340 QUR524240:QUR524340 REN524240:REN524340 ROJ524240:ROJ524340 RYF524240:RYF524340 SIB524240:SIB524340 SRX524240:SRX524340 TBT524240:TBT524340 TLP524240:TLP524340 TVL524240:TVL524340 UFH524240:UFH524340 UPD524240:UPD524340 UYZ524240:UYZ524340 VIV524240:VIV524340 VSR524240:VSR524340 WCN524240:WCN524340 WMJ524240:WMJ524340 WWF524240:WWF524340 X589776:X589876 JT589776:JT589876 TP589776:TP589876 ADL589776:ADL589876 ANH589776:ANH589876 AXD589776:AXD589876 BGZ589776:BGZ589876 BQV589776:BQV589876 CAR589776:CAR589876 CKN589776:CKN589876 CUJ589776:CUJ589876 DEF589776:DEF589876 DOB589776:DOB589876 DXX589776:DXX589876 EHT589776:EHT589876 ERP589776:ERP589876 FBL589776:FBL589876 FLH589776:FLH589876 FVD589776:FVD589876 GEZ589776:GEZ589876 GOV589776:GOV589876 GYR589776:GYR589876 HIN589776:HIN589876 HSJ589776:HSJ589876 ICF589776:ICF589876 IMB589776:IMB589876 IVX589776:IVX589876 JFT589776:JFT589876 JPP589776:JPP589876 JZL589776:JZL589876 KJH589776:KJH589876 KTD589776:KTD589876 LCZ589776:LCZ589876 LMV589776:LMV589876 LWR589776:LWR589876 MGN589776:MGN589876 MQJ589776:MQJ589876 NAF589776:NAF589876 NKB589776:NKB589876 NTX589776:NTX589876 ODT589776:ODT589876 ONP589776:ONP589876 OXL589776:OXL589876 PHH589776:PHH589876 PRD589776:PRD589876 QAZ589776:QAZ589876 QKV589776:QKV589876 QUR589776:QUR589876 REN589776:REN589876 ROJ589776:ROJ589876 RYF589776:RYF589876 SIB589776:SIB589876 SRX589776:SRX589876 TBT589776:TBT589876 TLP589776:TLP589876 TVL589776:TVL589876 UFH589776:UFH589876 UPD589776:UPD589876 UYZ589776:UYZ589876 VIV589776:VIV589876 VSR589776:VSR589876 WCN589776:WCN589876 WMJ589776:WMJ589876 WWF589776:WWF589876 X655312:X655412 JT655312:JT655412 TP655312:TP655412 ADL655312:ADL655412 ANH655312:ANH655412 AXD655312:AXD655412 BGZ655312:BGZ655412 BQV655312:BQV655412 CAR655312:CAR655412 CKN655312:CKN655412 CUJ655312:CUJ655412 DEF655312:DEF655412 DOB655312:DOB655412 DXX655312:DXX655412 EHT655312:EHT655412 ERP655312:ERP655412 FBL655312:FBL655412 FLH655312:FLH655412 FVD655312:FVD655412 GEZ655312:GEZ655412 GOV655312:GOV655412 GYR655312:GYR655412 HIN655312:HIN655412 HSJ655312:HSJ655412 ICF655312:ICF655412 IMB655312:IMB655412 IVX655312:IVX655412 JFT655312:JFT655412 JPP655312:JPP655412 JZL655312:JZL655412 KJH655312:KJH655412 KTD655312:KTD655412 LCZ655312:LCZ655412 LMV655312:LMV655412 LWR655312:LWR655412 MGN655312:MGN655412 MQJ655312:MQJ655412 NAF655312:NAF655412 NKB655312:NKB655412 NTX655312:NTX655412 ODT655312:ODT655412 ONP655312:ONP655412 OXL655312:OXL655412 PHH655312:PHH655412 PRD655312:PRD655412 QAZ655312:QAZ655412 QKV655312:QKV655412 QUR655312:QUR655412 REN655312:REN655412 ROJ655312:ROJ655412 RYF655312:RYF655412 SIB655312:SIB655412 SRX655312:SRX655412 TBT655312:TBT655412 TLP655312:TLP655412 TVL655312:TVL655412 UFH655312:UFH655412 UPD655312:UPD655412 UYZ655312:UYZ655412 VIV655312:VIV655412 VSR655312:VSR655412 WCN655312:WCN655412 WMJ655312:WMJ655412 WWF655312:WWF655412 X720848:X720948 JT720848:JT720948 TP720848:TP720948 ADL720848:ADL720948 ANH720848:ANH720948 AXD720848:AXD720948 BGZ720848:BGZ720948 BQV720848:BQV720948 CAR720848:CAR720948 CKN720848:CKN720948 CUJ720848:CUJ720948 DEF720848:DEF720948 DOB720848:DOB720948 DXX720848:DXX720948 EHT720848:EHT720948 ERP720848:ERP720948 FBL720848:FBL720948 FLH720848:FLH720948 FVD720848:FVD720948 GEZ720848:GEZ720948 GOV720848:GOV720948 GYR720848:GYR720948 HIN720848:HIN720948 HSJ720848:HSJ720948 ICF720848:ICF720948 IMB720848:IMB720948 IVX720848:IVX720948 JFT720848:JFT720948 JPP720848:JPP720948 JZL720848:JZL720948 KJH720848:KJH720948 KTD720848:KTD720948 LCZ720848:LCZ720948 LMV720848:LMV720948 LWR720848:LWR720948 MGN720848:MGN720948 MQJ720848:MQJ720948 NAF720848:NAF720948 NKB720848:NKB720948 NTX720848:NTX720948 ODT720848:ODT720948 ONP720848:ONP720948 OXL720848:OXL720948 PHH720848:PHH720948 PRD720848:PRD720948 QAZ720848:QAZ720948 QKV720848:QKV720948 QUR720848:QUR720948 REN720848:REN720948 ROJ720848:ROJ720948 RYF720848:RYF720948 SIB720848:SIB720948 SRX720848:SRX720948 TBT720848:TBT720948 TLP720848:TLP720948 TVL720848:TVL720948 UFH720848:UFH720948 UPD720848:UPD720948 UYZ720848:UYZ720948 VIV720848:VIV720948 VSR720848:VSR720948 WCN720848:WCN720948 WMJ720848:WMJ720948 WWF720848:WWF720948 X786384:X786484 JT786384:JT786484 TP786384:TP786484 ADL786384:ADL786484 ANH786384:ANH786484 AXD786384:AXD786484 BGZ786384:BGZ786484 BQV786384:BQV786484 CAR786384:CAR786484 CKN786384:CKN786484 CUJ786384:CUJ786484 DEF786384:DEF786484 DOB786384:DOB786484 DXX786384:DXX786484 EHT786384:EHT786484 ERP786384:ERP786484 FBL786384:FBL786484 FLH786384:FLH786484 FVD786384:FVD786484 GEZ786384:GEZ786484 GOV786384:GOV786484 GYR786384:GYR786484 HIN786384:HIN786484 HSJ786384:HSJ786484 ICF786384:ICF786484 IMB786384:IMB786484 IVX786384:IVX786484 JFT786384:JFT786484 JPP786384:JPP786484 JZL786384:JZL786484 KJH786384:KJH786484 KTD786384:KTD786484 LCZ786384:LCZ786484 LMV786384:LMV786484 LWR786384:LWR786484 MGN786384:MGN786484 MQJ786384:MQJ786484 NAF786384:NAF786484 NKB786384:NKB786484 NTX786384:NTX786484 ODT786384:ODT786484 ONP786384:ONP786484 OXL786384:OXL786484 PHH786384:PHH786484 PRD786384:PRD786484 QAZ786384:QAZ786484 QKV786384:QKV786484 QUR786384:QUR786484 REN786384:REN786484 ROJ786384:ROJ786484 RYF786384:RYF786484 SIB786384:SIB786484 SRX786384:SRX786484 TBT786384:TBT786484 TLP786384:TLP786484 TVL786384:TVL786484 UFH786384:UFH786484 UPD786384:UPD786484 UYZ786384:UYZ786484 VIV786384:VIV786484 VSR786384:VSR786484 WCN786384:WCN786484 WMJ786384:WMJ786484 WWF786384:WWF786484 X851920:X852020 JT851920:JT852020 TP851920:TP852020 ADL851920:ADL852020 ANH851920:ANH852020 AXD851920:AXD852020 BGZ851920:BGZ852020 BQV851920:BQV852020 CAR851920:CAR852020 CKN851920:CKN852020 CUJ851920:CUJ852020 DEF851920:DEF852020 DOB851920:DOB852020 DXX851920:DXX852020 EHT851920:EHT852020 ERP851920:ERP852020 FBL851920:FBL852020 FLH851920:FLH852020 FVD851920:FVD852020 GEZ851920:GEZ852020 GOV851920:GOV852020 GYR851920:GYR852020 HIN851920:HIN852020 HSJ851920:HSJ852020 ICF851920:ICF852020 IMB851920:IMB852020 IVX851920:IVX852020 JFT851920:JFT852020 JPP851920:JPP852020 JZL851920:JZL852020 KJH851920:KJH852020 KTD851920:KTD852020 LCZ851920:LCZ852020 LMV851920:LMV852020 LWR851920:LWR852020 MGN851920:MGN852020 MQJ851920:MQJ852020 NAF851920:NAF852020 NKB851920:NKB852020 NTX851920:NTX852020 ODT851920:ODT852020 ONP851920:ONP852020 OXL851920:OXL852020 PHH851920:PHH852020 PRD851920:PRD852020 QAZ851920:QAZ852020 QKV851920:QKV852020 QUR851920:QUR852020 REN851920:REN852020 ROJ851920:ROJ852020 RYF851920:RYF852020 SIB851920:SIB852020 SRX851920:SRX852020 TBT851920:TBT852020 TLP851920:TLP852020 TVL851920:TVL852020 UFH851920:UFH852020 UPD851920:UPD852020 UYZ851920:UYZ852020 VIV851920:VIV852020 VSR851920:VSR852020 WCN851920:WCN852020 WMJ851920:WMJ852020 WWF851920:WWF852020 X917456:X917556 JT917456:JT917556 TP917456:TP917556 ADL917456:ADL917556 ANH917456:ANH917556 AXD917456:AXD917556 BGZ917456:BGZ917556 BQV917456:BQV917556 CAR917456:CAR917556 CKN917456:CKN917556 CUJ917456:CUJ917556 DEF917456:DEF917556 DOB917456:DOB917556 DXX917456:DXX917556 EHT917456:EHT917556 ERP917456:ERP917556 FBL917456:FBL917556 FLH917456:FLH917556 FVD917456:FVD917556 GEZ917456:GEZ917556 GOV917456:GOV917556 GYR917456:GYR917556 HIN917456:HIN917556 HSJ917456:HSJ917556 ICF917456:ICF917556 IMB917456:IMB917556 IVX917456:IVX917556 JFT917456:JFT917556 JPP917456:JPP917556 JZL917456:JZL917556 KJH917456:KJH917556 KTD917456:KTD917556 LCZ917456:LCZ917556 LMV917456:LMV917556 LWR917456:LWR917556 MGN917456:MGN917556 MQJ917456:MQJ917556 NAF917456:NAF917556 NKB917456:NKB917556 NTX917456:NTX917556 ODT917456:ODT917556 ONP917456:ONP917556 OXL917456:OXL917556 PHH917456:PHH917556 PRD917456:PRD917556 QAZ917456:QAZ917556 QKV917456:QKV917556 QUR917456:QUR917556 REN917456:REN917556 ROJ917456:ROJ917556 RYF917456:RYF917556 SIB917456:SIB917556 SRX917456:SRX917556 TBT917456:TBT917556 TLP917456:TLP917556 TVL917456:TVL917556 UFH917456:UFH917556 UPD917456:UPD917556 UYZ917456:UYZ917556 VIV917456:VIV917556 VSR917456:VSR917556 WCN917456:WCN917556 WMJ917456:WMJ917556 WWF917456:WWF917556 X982992:X983092 JT982992:JT983092 TP982992:TP983092 ADL982992:ADL983092 ANH982992:ANH983092 AXD982992:AXD983092 BGZ982992:BGZ983092 BQV982992:BQV983092 CAR982992:CAR983092 CKN982992:CKN983092 CUJ982992:CUJ983092 DEF982992:DEF983092 DOB982992:DOB983092 DXX982992:DXX983092 EHT982992:EHT983092 ERP982992:ERP983092 FBL982992:FBL983092 FLH982992:FLH983092 FVD982992:FVD983092 GEZ982992:GEZ983092 GOV982992:GOV983092 GYR982992:GYR983092 HIN982992:HIN983092 HSJ982992:HSJ983092 ICF982992:ICF983092 IMB982992:IMB983092 IVX982992:IVX983092 JFT982992:JFT983092 JPP982992:JPP983092 JZL982992:JZL983092 KJH982992:KJH983092 KTD982992:KTD983092 LCZ982992:LCZ983092 LMV982992:LMV983092 LWR982992:LWR983092 MGN982992:MGN983092 MQJ982992:MQJ983092 NAF982992:NAF983092 NKB982992:NKB983092 NTX982992:NTX983092 ODT982992:ODT983092 ONP982992:ONP983092 OXL982992:OXL983092 PHH982992:PHH983092 PRD982992:PRD983092 QAZ982992:QAZ983092 QKV982992:QKV983092 QUR982992:QUR983092 REN982992:REN983092 ROJ982992:ROJ983092 RYF982992:RYF983092 SIB982992:SIB983092 SRX982992:SRX983092 TBT982992:TBT983092 TLP982992:TLP983092 TVL982992:TVL983092 UFH982992:UFH983092 UPD982992:UPD983092 UYZ982992:UYZ983092 VIV982992:VIV983092 VSR982992:VSR983092 WCN982992:WCN983092 JT12:JT56 TP12:TP56 ADL12:ADL56 ANH12:ANH56 AXD12:AXD56 BGZ12:BGZ56 BQV12:BQV56 CAR12:CAR56 CKN12:CKN56 CUJ12:CUJ56 DEF12:DEF56 DOB12:DOB56 DXX12:DXX56 EHT12:EHT56 ERP12:ERP56 FBL12:FBL56 FLH12:FLH56 FVD12:FVD56 GEZ12:GEZ56 GOV12:GOV56 GYR12:GYR56 HIN12:HIN56 HSJ12:HSJ56 ICF12:ICF56 IMB12:IMB56 IVX12:IVX56 JFT12:JFT56 JPP12:JPP56 JZL12:JZL56 KJH12:KJH56 KTD12:KTD56 LCZ12:LCZ56 LMV12:LMV56 LWR12:LWR56 MGN12:MGN56 MQJ12:MQJ56 NAF12:NAF56 NKB12:NKB56 NTX12:NTX56 ODT12:ODT56 ONP12:ONP56 OXL12:OXL56 PHH12:PHH56 PRD12:PRD56 QAZ12:QAZ56 QKV12:QKV56 QUR12:QUR56 REN12:REN56 ROJ12:ROJ56 RYF12:RYF56 SIB12:SIB56 SRX12:SRX56 TBT12:TBT56 TLP12:TLP56 TVL12:TVL56 UFH12:UFH56 UPD12:UPD56 UYZ12:UYZ56 VIV12:VIV56 VSR12:VSR56 WCN12:WCN56 WMJ12:WMJ56 WWF12:WWF56">
      <formula1>$X$11</formula1>
    </dataValidation>
    <dataValidation type="whole" operator="lessThanOrEqual" allowBlank="1" showInputMessage="1" showErrorMessage="1" error="INPUT NUMBER LESS THAN OR EQUAL THE HIGHEST POSSIBLE SCORE" prompt="Input Raw Score" sqref="WWG982992:WWG983092 WMK982992:WMK983092 Y65488:Y65588 JU65488:JU65588 TQ65488:TQ65588 ADM65488:ADM65588 ANI65488:ANI65588 AXE65488:AXE65588 BHA65488:BHA65588 BQW65488:BQW65588 CAS65488:CAS65588 CKO65488:CKO65588 CUK65488:CUK65588 DEG65488:DEG65588 DOC65488:DOC65588 DXY65488:DXY65588 EHU65488:EHU65588 ERQ65488:ERQ65588 FBM65488:FBM65588 FLI65488:FLI65588 FVE65488:FVE65588 GFA65488:GFA65588 GOW65488:GOW65588 GYS65488:GYS65588 HIO65488:HIO65588 HSK65488:HSK65588 ICG65488:ICG65588 IMC65488:IMC65588 IVY65488:IVY65588 JFU65488:JFU65588 JPQ65488:JPQ65588 JZM65488:JZM65588 KJI65488:KJI65588 KTE65488:KTE65588 LDA65488:LDA65588 LMW65488:LMW65588 LWS65488:LWS65588 MGO65488:MGO65588 MQK65488:MQK65588 NAG65488:NAG65588 NKC65488:NKC65588 NTY65488:NTY65588 ODU65488:ODU65588 ONQ65488:ONQ65588 OXM65488:OXM65588 PHI65488:PHI65588 PRE65488:PRE65588 QBA65488:QBA65588 QKW65488:QKW65588 QUS65488:QUS65588 REO65488:REO65588 ROK65488:ROK65588 RYG65488:RYG65588 SIC65488:SIC65588 SRY65488:SRY65588 TBU65488:TBU65588 TLQ65488:TLQ65588 TVM65488:TVM65588 UFI65488:UFI65588 UPE65488:UPE65588 UZA65488:UZA65588 VIW65488:VIW65588 VSS65488:VSS65588 WCO65488:WCO65588 WMK65488:WMK65588 WWG65488:WWG65588 Y131024:Y131124 JU131024:JU131124 TQ131024:TQ131124 ADM131024:ADM131124 ANI131024:ANI131124 AXE131024:AXE131124 BHA131024:BHA131124 BQW131024:BQW131124 CAS131024:CAS131124 CKO131024:CKO131124 CUK131024:CUK131124 DEG131024:DEG131124 DOC131024:DOC131124 DXY131024:DXY131124 EHU131024:EHU131124 ERQ131024:ERQ131124 FBM131024:FBM131124 FLI131024:FLI131124 FVE131024:FVE131124 GFA131024:GFA131124 GOW131024:GOW131124 GYS131024:GYS131124 HIO131024:HIO131124 HSK131024:HSK131124 ICG131024:ICG131124 IMC131024:IMC131124 IVY131024:IVY131124 JFU131024:JFU131124 JPQ131024:JPQ131124 JZM131024:JZM131124 KJI131024:KJI131124 KTE131024:KTE131124 LDA131024:LDA131124 LMW131024:LMW131124 LWS131024:LWS131124 MGO131024:MGO131124 MQK131024:MQK131124 NAG131024:NAG131124 NKC131024:NKC131124 NTY131024:NTY131124 ODU131024:ODU131124 ONQ131024:ONQ131124 OXM131024:OXM131124 PHI131024:PHI131124 PRE131024:PRE131124 QBA131024:QBA131124 QKW131024:QKW131124 QUS131024:QUS131124 REO131024:REO131124 ROK131024:ROK131124 RYG131024:RYG131124 SIC131024:SIC131124 SRY131024:SRY131124 TBU131024:TBU131124 TLQ131024:TLQ131124 TVM131024:TVM131124 UFI131024:UFI131124 UPE131024:UPE131124 UZA131024:UZA131124 VIW131024:VIW131124 VSS131024:VSS131124 WCO131024:WCO131124 WMK131024:WMK131124 WWG131024:WWG131124 Y196560:Y196660 JU196560:JU196660 TQ196560:TQ196660 ADM196560:ADM196660 ANI196560:ANI196660 AXE196560:AXE196660 BHA196560:BHA196660 BQW196560:BQW196660 CAS196560:CAS196660 CKO196560:CKO196660 CUK196560:CUK196660 DEG196560:DEG196660 DOC196560:DOC196660 DXY196560:DXY196660 EHU196560:EHU196660 ERQ196560:ERQ196660 FBM196560:FBM196660 FLI196560:FLI196660 FVE196560:FVE196660 GFA196560:GFA196660 GOW196560:GOW196660 GYS196560:GYS196660 HIO196560:HIO196660 HSK196560:HSK196660 ICG196560:ICG196660 IMC196560:IMC196660 IVY196560:IVY196660 JFU196560:JFU196660 JPQ196560:JPQ196660 JZM196560:JZM196660 KJI196560:KJI196660 KTE196560:KTE196660 LDA196560:LDA196660 LMW196560:LMW196660 LWS196560:LWS196660 MGO196560:MGO196660 MQK196560:MQK196660 NAG196560:NAG196660 NKC196560:NKC196660 NTY196560:NTY196660 ODU196560:ODU196660 ONQ196560:ONQ196660 OXM196560:OXM196660 PHI196560:PHI196660 PRE196560:PRE196660 QBA196560:QBA196660 QKW196560:QKW196660 QUS196560:QUS196660 REO196560:REO196660 ROK196560:ROK196660 RYG196560:RYG196660 SIC196560:SIC196660 SRY196560:SRY196660 TBU196560:TBU196660 TLQ196560:TLQ196660 TVM196560:TVM196660 UFI196560:UFI196660 UPE196560:UPE196660 UZA196560:UZA196660 VIW196560:VIW196660 VSS196560:VSS196660 WCO196560:WCO196660 WMK196560:WMK196660 WWG196560:WWG196660 Y262096:Y262196 JU262096:JU262196 TQ262096:TQ262196 ADM262096:ADM262196 ANI262096:ANI262196 AXE262096:AXE262196 BHA262096:BHA262196 BQW262096:BQW262196 CAS262096:CAS262196 CKO262096:CKO262196 CUK262096:CUK262196 DEG262096:DEG262196 DOC262096:DOC262196 DXY262096:DXY262196 EHU262096:EHU262196 ERQ262096:ERQ262196 FBM262096:FBM262196 FLI262096:FLI262196 FVE262096:FVE262196 GFA262096:GFA262196 GOW262096:GOW262196 GYS262096:GYS262196 HIO262096:HIO262196 HSK262096:HSK262196 ICG262096:ICG262196 IMC262096:IMC262196 IVY262096:IVY262196 JFU262096:JFU262196 JPQ262096:JPQ262196 JZM262096:JZM262196 KJI262096:KJI262196 KTE262096:KTE262196 LDA262096:LDA262196 LMW262096:LMW262196 LWS262096:LWS262196 MGO262096:MGO262196 MQK262096:MQK262196 NAG262096:NAG262196 NKC262096:NKC262196 NTY262096:NTY262196 ODU262096:ODU262196 ONQ262096:ONQ262196 OXM262096:OXM262196 PHI262096:PHI262196 PRE262096:PRE262196 QBA262096:QBA262196 QKW262096:QKW262196 QUS262096:QUS262196 REO262096:REO262196 ROK262096:ROK262196 RYG262096:RYG262196 SIC262096:SIC262196 SRY262096:SRY262196 TBU262096:TBU262196 TLQ262096:TLQ262196 TVM262096:TVM262196 UFI262096:UFI262196 UPE262096:UPE262196 UZA262096:UZA262196 VIW262096:VIW262196 VSS262096:VSS262196 WCO262096:WCO262196 WMK262096:WMK262196 WWG262096:WWG262196 Y327632:Y327732 JU327632:JU327732 TQ327632:TQ327732 ADM327632:ADM327732 ANI327632:ANI327732 AXE327632:AXE327732 BHA327632:BHA327732 BQW327632:BQW327732 CAS327632:CAS327732 CKO327632:CKO327732 CUK327632:CUK327732 DEG327632:DEG327732 DOC327632:DOC327732 DXY327632:DXY327732 EHU327632:EHU327732 ERQ327632:ERQ327732 FBM327632:FBM327732 FLI327632:FLI327732 FVE327632:FVE327732 GFA327632:GFA327732 GOW327632:GOW327732 GYS327632:GYS327732 HIO327632:HIO327732 HSK327632:HSK327732 ICG327632:ICG327732 IMC327632:IMC327732 IVY327632:IVY327732 JFU327632:JFU327732 JPQ327632:JPQ327732 JZM327632:JZM327732 KJI327632:KJI327732 KTE327632:KTE327732 LDA327632:LDA327732 LMW327632:LMW327732 LWS327632:LWS327732 MGO327632:MGO327732 MQK327632:MQK327732 NAG327632:NAG327732 NKC327632:NKC327732 NTY327632:NTY327732 ODU327632:ODU327732 ONQ327632:ONQ327732 OXM327632:OXM327732 PHI327632:PHI327732 PRE327632:PRE327732 QBA327632:QBA327732 QKW327632:QKW327732 QUS327632:QUS327732 REO327632:REO327732 ROK327632:ROK327732 RYG327632:RYG327732 SIC327632:SIC327732 SRY327632:SRY327732 TBU327632:TBU327732 TLQ327632:TLQ327732 TVM327632:TVM327732 UFI327632:UFI327732 UPE327632:UPE327732 UZA327632:UZA327732 VIW327632:VIW327732 VSS327632:VSS327732 WCO327632:WCO327732 WMK327632:WMK327732 WWG327632:WWG327732 Y393168:Y393268 JU393168:JU393268 TQ393168:TQ393268 ADM393168:ADM393268 ANI393168:ANI393268 AXE393168:AXE393268 BHA393168:BHA393268 BQW393168:BQW393268 CAS393168:CAS393268 CKO393168:CKO393268 CUK393168:CUK393268 DEG393168:DEG393268 DOC393168:DOC393268 DXY393168:DXY393268 EHU393168:EHU393268 ERQ393168:ERQ393268 FBM393168:FBM393268 FLI393168:FLI393268 FVE393168:FVE393268 GFA393168:GFA393268 GOW393168:GOW393268 GYS393168:GYS393268 HIO393168:HIO393268 HSK393168:HSK393268 ICG393168:ICG393268 IMC393168:IMC393268 IVY393168:IVY393268 JFU393168:JFU393268 JPQ393168:JPQ393268 JZM393168:JZM393268 KJI393168:KJI393268 KTE393168:KTE393268 LDA393168:LDA393268 LMW393168:LMW393268 LWS393168:LWS393268 MGO393168:MGO393268 MQK393168:MQK393268 NAG393168:NAG393268 NKC393168:NKC393268 NTY393168:NTY393268 ODU393168:ODU393268 ONQ393168:ONQ393268 OXM393168:OXM393268 PHI393168:PHI393268 PRE393168:PRE393268 QBA393168:QBA393268 QKW393168:QKW393268 QUS393168:QUS393268 REO393168:REO393268 ROK393168:ROK393268 RYG393168:RYG393268 SIC393168:SIC393268 SRY393168:SRY393268 TBU393168:TBU393268 TLQ393168:TLQ393268 TVM393168:TVM393268 UFI393168:UFI393268 UPE393168:UPE393268 UZA393168:UZA393268 VIW393168:VIW393268 VSS393168:VSS393268 WCO393168:WCO393268 WMK393168:WMK393268 WWG393168:WWG393268 Y458704:Y458804 JU458704:JU458804 TQ458704:TQ458804 ADM458704:ADM458804 ANI458704:ANI458804 AXE458704:AXE458804 BHA458704:BHA458804 BQW458704:BQW458804 CAS458704:CAS458804 CKO458704:CKO458804 CUK458704:CUK458804 DEG458704:DEG458804 DOC458704:DOC458804 DXY458704:DXY458804 EHU458704:EHU458804 ERQ458704:ERQ458804 FBM458704:FBM458804 FLI458704:FLI458804 FVE458704:FVE458804 GFA458704:GFA458804 GOW458704:GOW458804 GYS458704:GYS458804 HIO458704:HIO458804 HSK458704:HSK458804 ICG458704:ICG458804 IMC458704:IMC458804 IVY458704:IVY458804 JFU458704:JFU458804 JPQ458704:JPQ458804 JZM458704:JZM458804 KJI458704:KJI458804 KTE458704:KTE458804 LDA458704:LDA458804 LMW458704:LMW458804 LWS458704:LWS458804 MGO458704:MGO458804 MQK458704:MQK458804 NAG458704:NAG458804 NKC458704:NKC458804 NTY458704:NTY458804 ODU458704:ODU458804 ONQ458704:ONQ458804 OXM458704:OXM458804 PHI458704:PHI458804 PRE458704:PRE458804 QBA458704:QBA458804 QKW458704:QKW458804 QUS458704:QUS458804 REO458704:REO458804 ROK458704:ROK458804 RYG458704:RYG458804 SIC458704:SIC458804 SRY458704:SRY458804 TBU458704:TBU458804 TLQ458704:TLQ458804 TVM458704:TVM458804 UFI458704:UFI458804 UPE458704:UPE458804 UZA458704:UZA458804 VIW458704:VIW458804 VSS458704:VSS458804 WCO458704:WCO458804 WMK458704:WMK458804 WWG458704:WWG458804 Y524240:Y524340 JU524240:JU524340 TQ524240:TQ524340 ADM524240:ADM524340 ANI524240:ANI524340 AXE524240:AXE524340 BHA524240:BHA524340 BQW524240:BQW524340 CAS524240:CAS524340 CKO524240:CKO524340 CUK524240:CUK524340 DEG524240:DEG524340 DOC524240:DOC524340 DXY524240:DXY524340 EHU524240:EHU524340 ERQ524240:ERQ524340 FBM524240:FBM524340 FLI524240:FLI524340 FVE524240:FVE524340 GFA524240:GFA524340 GOW524240:GOW524340 GYS524240:GYS524340 HIO524240:HIO524340 HSK524240:HSK524340 ICG524240:ICG524340 IMC524240:IMC524340 IVY524240:IVY524340 JFU524240:JFU524340 JPQ524240:JPQ524340 JZM524240:JZM524340 KJI524240:KJI524340 KTE524240:KTE524340 LDA524240:LDA524340 LMW524240:LMW524340 LWS524240:LWS524340 MGO524240:MGO524340 MQK524240:MQK524340 NAG524240:NAG524340 NKC524240:NKC524340 NTY524240:NTY524340 ODU524240:ODU524340 ONQ524240:ONQ524340 OXM524240:OXM524340 PHI524240:PHI524340 PRE524240:PRE524340 QBA524240:QBA524340 QKW524240:QKW524340 QUS524240:QUS524340 REO524240:REO524340 ROK524240:ROK524340 RYG524240:RYG524340 SIC524240:SIC524340 SRY524240:SRY524340 TBU524240:TBU524340 TLQ524240:TLQ524340 TVM524240:TVM524340 UFI524240:UFI524340 UPE524240:UPE524340 UZA524240:UZA524340 VIW524240:VIW524340 VSS524240:VSS524340 WCO524240:WCO524340 WMK524240:WMK524340 WWG524240:WWG524340 Y589776:Y589876 JU589776:JU589876 TQ589776:TQ589876 ADM589776:ADM589876 ANI589776:ANI589876 AXE589776:AXE589876 BHA589776:BHA589876 BQW589776:BQW589876 CAS589776:CAS589876 CKO589776:CKO589876 CUK589776:CUK589876 DEG589776:DEG589876 DOC589776:DOC589876 DXY589776:DXY589876 EHU589776:EHU589876 ERQ589776:ERQ589876 FBM589776:FBM589876 FLI589776:FLI589876 FVE589776:FVE589876 GFA589776:GFA589876 GOW589776:GOW589876 GYS589776:GYS589876 HIO589776:HIO589876 HSK589776:HSK589876 ICG589776:ICG589876 IMC589776:IMC589876 IVY589776:IVY589876 JFU589776:JFU589876 JPQ589776:JPQ589876 JZM589776:JZM589876 KJI589776:KJI589876 KTE589776:KTE589876 LDA589776:LDA589876 LMW589776:LMW589876 LWS589776:LWS589876 MGO589776:MGO589876 MQK589776:MQK589876 NAG589776:NAG589876 NKC589776:NKC589876 NTY589776:NTY589876 ODU589776:ODU589876 ONQ589776:ONQ589876 OXM589776:OXM589876 PHI589776:PHI589876 PRE589776:PRE589876 QBA589776:QBA589876 QKW589776:QKW589876 QUS589776:QUS589876 REO589776:REO589876 ROK589776:ROK589876 RYG589776:RYG589876 SIC589776:SIC589876 SRY589776:SRY589876 TBU589776:TBU589876 TLQ589776:TLQ589876 TVM589776:TVM589876 UFI589776:UFI589876 UPE589776:UPE589876 UZA589776:UZA589876 VIW589776:VIW589876 VSS589776:VSS589876 WCO589776:WCO589876 WMK589776:WMK589876 WWG589776:WWG589876 Y655312:Y655412 JU655312:JU655412 TQ655312:TQ655412 ADM655312:ADM655412 ANI655312:ANI655412 AXE655312:AXE655412 BHA655312:BHA655412 BQW655312:BQW655412 CAS655312:CAS655412 CKO655312:CKO655412 CUK655312:CUK655412 DEG655312:DEG655412 DOC655312:DOC655412 DXY655312:DXY655412 EHU655312:EHU655412 ERQ655312:ERQ655412 FBM655312:FBM655412 FLI655312:FLI655412 FVE655312:FVE655412 GFA655312:GFA655412 GOW655312:GOW655412 GYS655312:GYS655412 HIO655312:HIO655412 HSK655312:HSK655412 ICG655312:ICG655412 IMC655312:IMC655412 IVY655312:IVY655412 JFU655312:JFU655412 JPQ655312:JPQ655412 JZM655312:JZM655412 KJI655312:KJI655412 KTE655312:KTE655412 LDA655312:LDA655412 LMW655312:LMW655412 LWS655312:LWS655412 MGO655312:MGO655412 MQK655312:MQK655412 NAG655312:NAG655412 NKC655312:NKC655412 NTY655312:NTY655412 ODU655312:ODU655412 ONQ655312:ONQ655412 OXM655312:OXM655412 PHI655312:PHI655412 PRE655312:PRE655412 QBA655312:QBA655412 QKW655312:QKW655412 QUS655312:QUS655412 REO655312:REO655412 ROK655312:ROK655412 RYG655312:RYG655412 SIC655312:SIC655412 SRY655312:SRY655412 TBU655312:TBU655412 TLQ655312:TLQ655412 TVM655312:TVM655412 UFI655312:UFI655412 UPE655312:UPE655412 UZA655312:UZA655412 VIW655312:VIW655412 VSS655312:VSS655412 WCO655312:WCO655412 WMK655312:WMK655412 WWG655312:WWG655412 Y720848:Y720948 JU720848:JU720948 TQ720848:TQ720948 ADM720848:ADM720948 ANI720848:ANI720948 AXE720848:AXE720948 BHA720848:BHA720948 BQW720848:BQW720948 CAS720848:CAS720948 CKO720848:CKO720948 CUK720848:CUK720948 DEG720848:DEG720948 DOC720848:DOC720948 DXY720848:DXY720948 EHU720848:EHU720948 ERQ720848:ERQ720948 FBM720848:FBM720948 FLI720848:FLI720948 FVE720848:FVE720948 GFA720848:GFA720948 GOW720848:GOW720948 GYS720848:GYS720948 HIO720848:HIO720948 HSK720848:HSK720948 ICG720848:ICG720948 IMC720848:IMC720948 IVY720848:IVY720948 JFU720848:JFU720948 JPQ720848:JPQ720948 JZM720848:JZM720948 KJI720848:KJI720948 KTE720848:KTE720948 LDA720848:LDA720948 LMW720848:LMW720948 LWS720848:LWS720948 MGO720848:MGO720948 MQK720848:MQK720948 NAG720848:NAG720948 NKC720848:NKC720948 NTY720848:NTY720948 ODU720848:ODU720948 ONQ720848:ONQ720948 OXM720848:OXM720948 PHI720848:PHI720948 PRE720848:PRE720948 QBA720848:QBA720948 QKW720848:QKW720948 QUS720848:QUS720948 REO720848:REO720948 ROK720848:ROK720948 RYG720848:RYG720948 SIC720848:SIC720948 SRY720848:SRY720948 TBU720848:TBU720948 TLQ720848:TLQ720948 TVM720848:TVM720948 UFI720848:UFI720948 UPE720848:UPE720948 UZA720848:UZA720948 VIW720848:VIW720948 VSS720848:VSS720948 WCO720848:WCO720948 WMK720848:WMK720948 WWG720848:WWG720948 Y786384:Y786484 JU786384:JU786484 TQ786384:TQ786484 ADM786384:ADM786484 ANI786384:ANI786484 AXE786384:AXE786484 BHA786384:BHA786484 BQW786384:BQW786484 CAS786384:CAS786484 CKO786384:CKO786484 CUK786384:CUK786484 DEG786384:DEG786484 DOC786384:DOC786484 DXY786384:DXY786484 EHU786384:EHU786484 ERQ786384:ERQ786484 FBM786384:FBM786484 FLI786384:FLI786484 FVE786384:FVE786484 GFA786384:GFA786484 GOW786384:GOW786484 GYS786384:GYS786484 HIO786384:HIO786484 HSK786384:HSK786484 ICG786384:ICG786484 IMC786384:IMC786484 IVY786384:IVY786484 JFU786384:JFU786484 JPQ786384:JPQ786484 JZM786384:JZM786484 KJI786384:KJI786484 KTE786384:KTE786484 LDA786384:LDA786484 LMW786384:LMW786484 LWS786384:LWS786484 MGO786384:MGO786484 MQK786384:MQK786484 NAG786384:NAG786484 NKC786384:NKC786484 NTY786384:NTY786484 ODU786384:ODU786484 ONQ786384:ONQ786484 OXM786384:OXM786484 PHI786384:PHI786484 PRE786384:PRE786484 QBA786384:QBA786484 QKW786384:QKW786484 QUS786384:QUS786484 REO786384:REO786484 ROK786384:ROK786484 RYG786384:RYG786484 SIC786384:SIC786484 SRY786384:SRY786484 TBU786384:TBU786484 TLQ786384:TLQ786484 TVM786384:TVM786484 UFI786384:UFI786484 UPE786384:UPE786484 UZA786384:UZA786484 VIW786384:VIW786484 VSS786384:VSS786484 WCO786384:WCO786484 WMK786384:WMK786484 WWG786384:WWG786484 Y851920:Y852020 JU851920:JU852020 TQ851920:TQ852020 ADM851920:ADM852020 ANI851920:ANI852020 AXE851920:AXE852020 BHA851920:BHA852020 BQW851920:BQW852020 CAS851920:CAS852020 CKO851920:CKO852020 CUK851920:CUK852020 DEG851920:DEG852020 DOC851920:DOC852020 DXY851920:DXY852020 EHU851920:EHU852020 ERQ851920:ERQ852020 FBM851920:FBM852020 FLI851920:FLI852020 FVE851920:FVE852020 GFA851920:GFA852020 GOW851920:GOW852020 GYS851920:GYS852020 HIO851920:HIO852020 HSK851920:HSK852020 ICG851920:ICG852020 IMC851920:IMC852020 IVY851920:IVY852020 JFU851920:JFU852020 JPQ851920:JPQ852020 JZM851920:JZM852020 KJI851920:KJI852020 KTE851920:KTE852020 LDA851920:LDA852020 LMW851920:LMW852020 LWS851920:LWS852020 MGO851920:MGO852020 MQK851920:MQK852020 NAG851920:NAG852020 NKC851920:NKC852020 NTY851920:NTY852020 ODU851920:ODU852020 ONQ851920:ONQ852020 OXM851920:OXM852020 PHI851920:PHI852020 PRE851920:PRE852020 QBA851920:QBA852020 QKW851920:QKW852020 QUS851920:QUS852020 REO851920:REO852020 ROK851920:ROK852020 RYG851920:RYG852020 SIC851920:SIC852020 SRY851920:SRY852020 TBU851920:TBU852020 TLQ851920:TLQ852020 TVM851920:TVM852020 UFI851920:UFI852020 UPE851920:UPE852020 UZA851920:UZA852020 VIW851920:VIW852020 VSS851920:VSS852020 WCO851920:WCO852020 WMK851920:WMK852020 WWG851920:WWG852020 Y917456:Y917556 JU917456:JU917556 TQ917456:TQ917556 ADM917456:ADM917556 ANI917456:ANI917556 AXE917456:AXE917556 BHA917456:BHA917556 BQW917456:BQW917556 CAS917456:CAS917556 CKO917456:CKO917556 CUK917456:CUK917556 DEG917456:DEG917556 DOC917456:DOC917556 DXY917456:DXY917556 EHU917456:EHU917556 ERQ917456:ERQ917556 FBM917456:FBM917556 FLI917456:FLI917556 FVE917456:FVE917556 GFA917456:GFA917556 GOW917456:GOW917556 GYS917456:GYS917556 HIO917456:HIO917556 HSK917456:HSK917556 ICG917456:ICG917556 IMC917456:IMC917556 IVY917456:IVY917556 JFU917456:JFU917556 JPQ917456:JPQ917556 JZM917456:JZM917556 KJI917456:KJI917556 KTE917456:KTE917556 LDA917456:LDA917556 LMW917456:LMW917556 LWS917456:LWS917556 MGO917456:MGO917556 MQK917456:MQK917556 NAG917456:NAG917556 NKC917456:NKC917556 NTY917456:NTY917556 ODU917456:ODU917556 ONQ917456:ONQ917556 OXM917456:OXM917556 PHI917456:PHI917556 PRE917456:PRE917556 QBA917456:QBA917556 QKW917456:QKW917556 QUS917456:QUS917556 REO917456:REO917556 ROK917456:ROK917556 RYG917456:RYG917556 SIC917456:SIC917556 SRY917456:SRY917556 TBU917456:TBU917556 TLQ917456:TLQ917556 TVM917456:TVM917556 UFI917456:UFI917556 UPE917456:UPE917556 UZA917456:UZA917556 VIW917456:VIW917556 VSS917456:VSS917556 WCO917456:WCO917556 WMK917456:WMK917556 WWG917456:WWG917556 Y982992:Y983092 JU982992:JU983092 TQ982992:TQ983092 ADM982992:ADM983092 ANI982992:ANI983092 AXE982992:AXE983092 BHA982992:BHA983092 BQW982992:BQW983092 CAS982992:CAS983092 CKO982992:CKO983092 CUK982992:CUK983092 DEG982992:DEG983092 DOC982992:DOC983092 DXY982992:DXY983092 EHU982992:EHU983092 ERQ982992:ERQ983092 FBM982992:FBM983092 FLI982992:FLI983092 FVE982992:FVE983092 GFA982992:GFA983092 GOW982992:GOW983092 GYS982992:GYS983092 HIO982992:HIO983092 HSK982992:HSK983092 ICG982992:ICG983092 IMC982992:IMC983092 IVY982992:IVY983092 JFU982992:JFU983092 JPQ982992:JPQ983092 JZM982992:JZM983092 KJI982992:KJI983092 KTE982992:KTE983092 LDA982992:LDA983092 LMW982992:LMW983092 LWS982992:LWS983092 MGO982992:MGO983092 MQK982992:MQK983092 NAG982992:NAG983092 NKC982992:NKC983092 NTY982992:NTY983092 ODU982992:ODU983092 ONQ982992:ONQ983092 OXM982992:OXM983092 PHI982992:PHI983092 PRE982992:PRE983092 QBA982992:QBA983092 QKW982992:QKW983092 QUS982992:QUS983092 REO982992:REO983092 ROK982992:ROK983092 RYG982992:RYG983092 SIC982992:SIC983092 SRY982992:SRY983092 TBU982992:TBU983092 TLQ982992:TLQ983092 TVM982992:TVM983092 UFI982992:UFI983092 UPE982992:UPE983092 UZA982992:UZA983092 VIW982992:VIW983092 VSS982992:VSS983092 WCO982992:WCO983092 JU12:JU56 TQ12:TQ56 ADM12:ADM56 ANI12:ANI56 AXE12:AXE56 BHA12:BHA56 BQW12:BQW56 CAS12:CAS56 CKO12:CKO56 CUK12:CUK56 DEG12:DEG56 DOC12:DOC56 DXY12:DXY56 EHU12:EHU56 ERQ12:ERQ56 FBM12:FBM56 FLI12:FLI56 FVE12:FVE56 GFA12:GFA56 GOW12:GOW56 GYS12:GYS56 HIO12:HIO56 HSK12:HSK56 ICG12:ICG56 IMC12:IMC56 IVY12:IVY56 JFU12:JFU56 JPQ12:JPQ56 JZM12:JZM56 KJI12:KJI56 KTE12:KTE56 LDA12:LDA56 LMW12:LMW56 LWS12:LWS56 MGO12:MGO56 MQK12:MQK56 NAG12:NAG56 NKC12:NKC56 NTY12:NTY56 ODU12:ODU56 ONQ12:ONQ56 OXM12:OXM56 PHI12:PHI56 PRE12:PRE56 QBA12:QBA56 QKW12:QKW56 QUS12:QUS56 REO12:REO56 ROK12:ROK56 RYG12:RYG56 SIC12:SIC56 SRY12:SRY56 TBU12:TBU56 TLQ12:TLQ56 TVM12:TVM56 UFI12:UFI56 UPE12:UPE56 UZA12:UZA56 VIW12:VIW56 VSS12:VSS56 WCO12:WCO56 WMK12:WMK56 WWG12:WWG56">
      <formula1>$Y$11</formula1>
    </dataValidation>
    <dataValidation type="whole" operator="lessThanOrEqual" allowBlank="1" showInputMessage="1" showErrorMessage="1" error="INPUT NUMBER LESS THAN OR EQUAL THE HIGHEST POSSIBLE SCORE" prompt="Input Raw Score" sqref="WWH982992:WWH983092 WML982992:WML983092 Z65488:Z65588 JV65488:JV65588 TR65488:TR65588 ADN65488:ADN65588 ANJ65488:ANJ65588 AXF65488:AXF65588 BHB65488:BHB65588 BQX65488:BQX65588 CAT65488:CAT65588 CKP65488:CKP65588 CUL65488:CUL65588 DEH65488:DEH65588 DOD65488:DOD65588 DXZ65488:DXZ65588 EHV65488:EHV65588 ERR65488:ERR65588 FBN65488:FBN65588 FLJ65488:FLJ65588 FVF65488:FVF65588 GFB65488:GFB65588 GOX65488:GOX65588 GYT65488:GYT65588 HIP65488:HIP65588 HSL65488:HSL65588 ICH65488:ICH65588 IMD65488:IMD65588 IVZ65488:IVZ65588 JFV65488:JFV65588 JPR65488:JPR65588 JZN65488:JZN65588 KJJ65488:KJJ65588 KTF65488:KTF65588 LDB65488:LDB65588 LMX65488:LMX65588 LWT65488:LWT65588 MGP65488:MGP65588 MQL65488:MQL65588 NAH65488:NAH65588 NKD65488:NKD65588 NTZ65488:NTZ65588 ODV65488:ODV65588 ONR65488:ONR65588 OXN65488:OXN65588 PHJ65488:PHJ65588 PRF65488:PRF65588 QBB65488:QBB65588 QKX65488:QKX65588 QUT65488:QUT65588 REP65488:REP65588 ROL65488:ROL65588 RYH65488:RYH65588 SID65488:SID65588 SRZ65488:SRZ65588 TBV65488:TBV65588 TLR65488:TLR65588 TVN65488:TVN65588 UFJ65488:UFJ65588 UPF65488:UPF65588 UZB65488:UZB65588 VIX65488:VIX65588 VST65488:VST65588 WCP65488:WCP65588 WML65488:WML65588 WWH65488:WWH65588 Z131024:Z131124 JV131024:JV131124 TR131024:TR131124 ADN131024:ADN131124 ANJ131024:ANJ131124 AXF131024:AXF131124 BHB131024:BHB131124 BQX131024:BQX131124 CAT131024:CAT131124 CKP131024:CKP131124 CUL131024:CUL131124 DEH131024:DEH131124 DOD131024:DOD131124 DXZ131024:DXZ131124 EHV131024:EHV131124 ERR131024:ERR131124 FBN131024:FBN131124 FLJ131024:FLJ131124 FVF131024:FVF131124 GFB131024:GFB131124 GOX131024:GOX131124 GYT131024:GYT131124 HIP131024:HIP131124 HSL131024:HSL131124 ICH131024:ICH131124 IMD131024:IMD131124 IVZ131024:IVZ131124 JFV131024:JFV131124 JPR131024:JPR131124 JZN131024:JZN131124 KJJ131024:KJJ131124 KTF131024:KTF131124 LDB131024:LDB131124 LMX131024:LMX131124 LWT131024:LWT131124 MGP131024:MGP131124 MQL131024:MQL131124 NAH131024:NAH131124 NKD131024:NKD131124 NTZ131024:NTZ131124 ODV131024:ODV131124 ONR131024:ONR131124 OXN131024:OXN131124 PHJ131024:PHJ131124 PRF131024:PRF131124 QBB131024:QBB131124 QKX131024:QKX131124 QUT131024:QUT131124 REP131024:REP131124 ROL131024:ROL131124 RYH131024:RYH131124 SID131024:SID131124 SRZ131024:SRZ131124 TBV131024:TBV131124 TLR131024:TLR131124 TVN131024:TVN131124 UFJ131024:UFJ131124 UPF131024:UPF131124 UZB131024:UZB131124 VIX131024:VIX131124 VST131024:VST131124 WCP131024:WCP131124 WML131024:WML131124 WWH131024:WWH131124 Z196560:Z196660 JV196560:JV196660 TR196560:TR196660 ADN196560:ADN196660 ANJ196560:ANJ196660 AXF196560:AXF196660 BHB196560:BHB196660 BQX196560:BQX196660 CAT196560:CAT196660 CKP196560:CKP196660 CUL196560:CUL196660 DEH196560:DEH196660 DOD196560:DOD196660 DXZ196560:DXZ196660 EHV196560:EHV196660 ERR196560:ERR196660 FBN196560:FBN196660 FLJ196560:FLJ196660 FVF196560:FVF196660 GFB196560:GFB196660 GOX196560:GOX196660 GYT196560:GYT196660 HIP196560:HIP196660 HSL196560:HSL196660 ICH196560:ICH196660 IMD196560:IMD196660 IVZ196560:IVZ196660 JFV196560:JFV196660 JPR196560:JPR196660 JZN196560:JZN196660 KJJ196560:KJJ196660 KTF196560:KTF196660 LDB196560:LDB196660 LMX196560:LMX196660 LWT196560:LWT196660 MGP196560:MGP196660 MQL196560:MQL196660 NAH196560:NAH196660 NKD196560:NKD196660 NTZ196560:NTZ196660 ODV196560:ODV196660 ONR196560:ONR196660 OXN196560:OXN196660 PHJ196560:PHJ196660 PRF196560:PRF196660 QBB196560:QBB196660 QKX196560:QKX196660 QUT196560:QUT196660 REP196560:REP196660 ROL196560:ROL196660 RYH196560:RYH196660 SID196560:SID196660 SRZ196560:SRZ196660 TBV196560:TBV196660 TLR196560:TLR196660 TVN196560:TVN196660 UFJ196560:UFJ196660 UPF196560:UPF196660 UZB196560:UZB196660 VIX196560:VIX196660 VST196560:VST196660 WCP196560:WCP196660 WML196560:WML196660 WWH196560:WWH196660 Z262096:Z262196 JV262096:JV262196 TR262096:TR262196 ADN262096:ADN262196 ANJ262096:ANJ262196 AXF262096:AXF262196 BHB262096:BHB262196 BQX262096:BQX262196 CAT262096:CAT262196 CKP262096:CKP262196 CUL262096:CUL262196 DEH262096:DEH262196 DOD262096:DOD262196 DXZ262096:DXZ262196 EHV262096:EHV262196 ERR262096:ERR262196 FBN262096:FBN262196 FLJ262096:FLJ262196 FVF262096:FVF262196 GFB262096:GFB262196 GOX262096:GOX262196 GYT262096:GYT262196 HIP262096:HIP262196 HSL262096:HSL262196 ICH262096:ICH262196 IMD262096:IMD262196 IVZ262096:IVZ262196 JFV262096:JFV262196 JPR262096:JPR262196 JZN262096:JZN262196 KJJ262096:KJJ262196 KTF262096:KTF262196 LDB262096:LDB262196 LMX262096:LMX262196 LWT262096:LWT262196 MGP262096:MGP262196 MQL262096:MQL262196 NAH262096:NAH262196 NKD262096:NKD262196 NTZ262096:NTZ262196 ODV262096:ODV262196 ONR262096:ONR262196 OXN262096:OXN262196 PHJ262096:PHJ262196 PRF262096:PRF262196 QBB262096:QBB262196 QKX262096:QKX262196 QUT262096:QUT262196 REP262096:REP262196 ROL262096:ROL262196 RYH262096:RYH262196 SID262096:SID262196 SRZ262096:SRZ262196 TBV262096:TBV262196 TLR262096:TLR262196 TVN262096:TVN262196 UFJ262096:UFJ262196 UPF262096:UPF262196 UZB262096:UZB262196 VIX262096:VIX262196 VST262096:VST262196 WCP262096:WCP262196 WML262096:WML262196 WWH262096:WWH262196 Z327632:Z327732 JV327632:JV327732 TR327632:TR327732 ADN327632:ADN327732 ANJ327632:ANJ327732 AXF327632:AXF327732 BHB327632:BHB327732 BQX327632:BQX327732 CAT327632:CAT327732 CKP327632:CKP327732 CUL327632:CUL327732 DEH327632:DEH327732 DOD327632:DOD327732 DXZ327632:DXZ327732 EHV327632:EHV327732 ERR327632:ERR327732 FBN327632:FBN327732 FLJ327632:FLJ327732 FVF327632:FVF327732 GFB327632:GFB327732 GOX327632:GOX327732 GYT327632:GYT327732 HIP327632:HIP327732 HSL327632:HSL327732 ICH327632:ICH327732 IMD327632:IMD327732 IVZ327632:IVZ327732 JFV327632:JFV327732 JPR327632:JPR327732 JZN327632:JZN327732 KJJ327632:KJJ327732 KTF327632:KTF327732 LDB327632:LDB327732 LMX327632:LMX327732 LWT327632:LWT327732 MGP327632:MGP327732 MQL327632:MQL327732 NAH327632:NAH327732 NKD327632:NKD327732 NTZ327632:NTZ327732 ODV327632:ODV327732 ONR327632:ONR327732 OXN327632:OXN327732 PHJ327632:PHJ327732 PRF327632:PRF327732 QBB327632:QBB327732 QKX327632:QKX327732 QUT327632:QUT327732 REP327632:REP327732 ROL327632:ROL327732 RYH327632:RYH327732 SID327632:SID327732 SRZ327632:SRZ327732 TBV327632:TBV327732 TLR327632:TLR327732 TVN327632:TVN327732 UFJ327632:UFJ327732 UPF327632:UPF327732 UZB327632:UZB327732 VIX327632:VIX327732 VST327632:VST327732 WCP327632:WCP327732 WML327632:WML327732 WWH327632:WWH327732 Z393168:Z393268 JV393168:JV393268 TR393168:TR393268 ADN393168:ADN393268 ANJ393168:ANJ393268 AXF393168:AXF393268 BHB393168:BHB393268 BQX393168:BQX393268 CAT393168:CAT393268 CKP393168:CKP393268 CUL393168:CUL393268 DEH393168:DEH393268 DOD393168:DOD393268 DXZ393168:DXZ393268 EHV393168:EHV393268 ERR393168:ERR393268 FBN393168:FBN393268 FLJ393168:FLJ393268 FVF393168:FVF393268 GFB393168:GFB393268 GOX393168:GOX393268 GYT393168:GYT393268 HIP393168:HIP393268 HSL393168:HSL393268 ICH393168:ICH393268 IMD393168:IMD393268 IVZ393168:IVZ393268 JFV393168:JFV393268 JPR393168:JPR393268 JZN393168:JZN393268 KJJ393168:KJJ393268 KTF393168:KTF393268 LDB393168:LDB393268 LMX393168:LMX393268 LWT393168:LWT393268 MGP393168:MGP393268 MQL393168:MQL393268 NAH393168:NAH393268 NKD393168:NKD393268 NTZ393168:NTZ393268 ODV393168:ODV393268 ONR393168:ONR393268 OXN393168:OXN393268 PHJ393168:PHJ393268 PRF393168:PRF393268 QBB393168:QBB393268 QKX393168:QKX393268 QUT393168:QUT393268 REP393168:REP393268 ROL393168:ROL393268 RYH393168:RYH393268 SID393168:SID393268 SRZ393168:SRZ393268 TBV393168:TBV393268 TLR393168:TLR393268 TVN393168:TVN393268 UFJ393168:UFJ393268 UPF393168:UPF393268 UZB393168:UZB393268 VIX393168:VIX393268 VST393168:VST393268 WCP393168:WCP393268 WML393168:WML393268 WWH393168:WWH393268 Z458704:Z458804 JV458704:JV458804 TR458704:TR458804 ADN458704:ADN458804 ANJ458704:ANJ458804 AXF458704:AXF458804 BHB458704:BHB458804 BQX458704:BQX458804 CAT458704:CAT458804 CKP458704:CKP458804 CUL458704:CUL458804 DEH458704:DEH458804 DOD458704:DOD458804 DXZ458704:DXZ458804 EHV458704:EHV458804 ERR458704:ERR458804 FBN458704:FBN458804 FLJ458704:FLJ458804 FVF458704:FVF458804 GFB458704:GFB458804 GOX458704:GOX458804 GYT458704:GYT458804 HIP458704:HIP458804 HSL458704:HSL458804 ICH458704:ICH458804 IMD458704:IMD458804 IVZ458704:IVZ458804 JFV458704:JFV458804 JPR458704:JPR458804 JZN458704:JZN458804 KJJ458704:KJJ458804 KTF458704:KTF458804 LDB458704:LDB458804 LMX458704:LMX458804 LWT458704:LWT458804 MGP458704:MGP458804 MQL458704:MQL458804 NAH458704:NAH458804 NKD458704:NKD458804 NTZ458704:NTZ458804 ODV458704:ODV458804 ONR458704:ONR458804 OXN458704:OXN458804 PHJ458704:PHJ458804 PRF458704:PRF458804 QBB458704:QBB458804 QKX458704:QKX458804 QUT458704:QUT458804 REP458704:REP458804 ROL458704:ROL458804 RYH458704:RYH458804 SID458704:SID458804 SRZ458704:SRZ458804 TBV458704:TBV458804 TLR458704:TLR458804 TVN458704:TVN458804 UFJ458704:UFJ458804 UPF458704:UPF458804 UZB458704:UZB458804 VIX458704:VIX458804 VST458704:VST458804 WCP458704:WCP458804 WML458704:WML458804 WWH458704:WWH458804 Z524240:Z524340 JV524240:JV524340 TR524240:TR524340 ADN524240:ADN524340 ANJ524240:ANJ524340 AXF524240:AXF524340 BHB524240:BHB524340 BQX524240:BQX524340 CAT524240:CAT524340 CKP524240:CKP524340 CUL524240:CUL524340 DEH524240:DEH524340 DOD524240:DOD524340 DXZ524240:DXZ524340 EHV524240:EHV524340 ERR524240:ERR524340 FBN524240:FBN524340 FLJ524240:FLJ524340 FVF524240:FVF524340 GFB524240:GFB524340 GOX524240:GOX524340 GYT524240:GYT524340 HIP524240:HIP524340 HSL524240:HSL524340 ICH524240:ICH524340 IMD524240:IMD524340 IVZ524240:IVZ524340 JFV524240:JFV524340 JPR524240:JPR524340 JZN524240:JZN524340 KJJ524240:KJJ524340 KTF524240:KTF524340 LDB524240:LDB524340 LMX524240:LMX524340 LWT524240:LWT524340 MGP524240:MGP524340 MQL524240:MQL524340 NAH524240:NAH524340 NKD524240:NKD524340 NTZ524240:NTZ524340 ODV524240:ODV524340 ONR524240:ONR524340 OXN524240:OXN524340 PHJ524240:PHJ524340 PRF524240:PRF524340 QBB524240:QBB524340 QKX524240:QKX524340 QUT524240:QUT524340 REP524240:REP524340 ROL524240:ROL524340 RYH524240:RYH524340 SID524240:SID524340 SRZ524240:SRZ524340 TBV524240:TBV524340 TLR524240:TLR524340 TVN524240:TVN524340 UFJ524240:UFJ524340 UPF524240:UPF524340 UZB524240:UZB524340 VIX524240:VIX524340 VST524240:VST524340 WCP524240:WCP524340 WML524240:WML524340 WWH524240:WWH524340 Z589776:Z589876 JV589776:JV589876 TR589776:TR589876 ADN589776:ADN589876 ANJ589776:ANJ589876 AXF589776:AXF589876 BHB589776:BHB589876 BQX589776:BQX589876 CAT589776:CAT589876 CKP589776:CKP589876 CUL589776:CUL589876 DEH589776:DEH589876 DOD589776:DOD589876 DXZ589776:DXZ589876 EHV589776:EHV589876 ERR589776:ERR589876 FBN589776:FBN589876 FLJ589776:FLJ589876 FVF589776:FVF589876 GFB589776:GFB589876 GOX589776:GOX589876 GYT589776:GYT589876 HIP589776:HIP589876 HSL589776:HSL589876 ICH589776:ICH589876 IMD589776:IMD589876 IVZ589776:IVZ589876 JFV589776:JFV589876 JPR589776:JPR589876 JZN589776:JZN589876 KJJ589776:KJJ589876 KTF589776:KTF589876 LDB589776:LDB589876 LMX589776:LMX589876 LWT589776:LWT589876 MGP589776:MGP589876 MQL589776:MQL589876 NAH589776:NAH589876 NKD589776:NKD589876 NTZ589776:NTZ589876 ODV589776:ODV589876 ONR589776:ONR589876 OXN589776:OXN589876 PHJ589776:PHJ589876 PRF589776:PRF589876 QBB589776:QBB589876 QKX589776:QKX589876 QUT589776:QUT589876 REP589776:REP589876 ROL589776:ROL589876 RYH589776:RYH589876 SID589776:SID589876 SRZ589776:SRZ589876 TBV589776:TBV589876 TLR589776:TLR589876 TVN589776:TVN589876 UFJ589776:UFJ589876 UPF589776:UPF589876 UZB589776:UZB589876 VIX589776:VIX589876 VST589776:VST589876 WCP589776:WCP589876 WML589776:WML589876 WWH589776:WWH589876 Z655312:Z655412 JV655312:JV655412 TR655312:TR655412 ADN655312:ADN655412 ANJ655312:ANJ655412 AXF655312:AXF655412 BHB655312:BHB655412 BQX655312:BQX655412 CAT655312:CAT655412 CKP655312:CKP655412 CUL655312:CUL655412 DEH655312:DEH655412 DOD655312:DOD655412 DXZ655312:DXZ655412 EHV655312:EHV655412 ERR655312:ERR655412 FBN655312:FBN655412 FLJ655312:FLJ655412 FVF655312:FVF655412 GFB655312:GFB655412 GOX655312:GOX655412 GYT655312:GYT655412 HIP655312:HIP655412 HSL655312:HSL655412 ICH655312:ICH655412 IMD655312:IMD655412 IVZ655312:IVZ655412 JFV655312:JFV655412 JPR655312:JPR655412 JZN655312:JZN655412 KJJ655312:KJJ655412 KTF655312:KTF655412 LDB655312:LDB655412 LMX655312:LMX655412 LWT655312:LWT655412 MGP655312:MGP655412 MQL655312:MQL655412 NAH655312:NAH655412 NKD655312:NKD655412 NTZ655312:NTZ655412 ODV655312:ODV655412 ONR655312:ONR655412 OXN655312:OXN655412 PHJ655312:PHJ655412 PRF655312:PRF655412 QBB655312:QBB655412 QKX655312:QKX655412 QUT655312:QUT655412 REP655312:REP655412 ROL655312:ROL655412 RYH655312:RYH655412 SID655312:SID655412 SRZ655312:SRZ655412 TBV655312:TBV655412 TLR655312:TLR655412 TVN655312:TVN655412 UFJ655312:UFJ655412 UPF655312:UPF655412 UZB655312:UZB655412 VIX655312:VIX655412 VST655312:VST655412 WCP655312:WCP655412 WML655312:WML655412 WWH655312:WWH655412 Z720848:Z720948 JV720848:JV720948 TR720848:TR720948 ADN720848:ADN720948 ANJ720848:ANJ720948 AXF720848:AXF720948 BHB720848:BHB720948 BQX720848:BQX720948 CAT720848:CAT720948 CKP720848:CKP720948 CUL720848:CUL720948 DEH720848:DEH720948 DOD720848:DOD720948 DXZ720848:DXZ720948 EHV720848:EHV720948 ERR720848:ERR720948 FBN720848:FBN720948 FLJ720848:FLJ720948 FVF720848:FVF720948 GFB720848:GFB720948 GOX720848:GOX720948 GYT720848:GYT720948 HIP720848:HIP720948 HSL720848:HSL720948 ICH720848:ICH720948 IMD720848:IMD720948 IVZ720848:IVZ720948 JFV720848:JFV720948 JPR720848:JPR720948 JZN720848:JZN720948 KJJ720848:KJJ720948 KTF720848:KTF720948 LDB720848:LDB720948 LMX720848:LMX720948 LWT720848:LWT720948 MGP720848:MGP720948 MQL720848:MQL720948 NAH720848:NAH720948 NKD720848:NKD720948 NTZ720848:NTZ720948 ODV720848:ODV720948 ONR720848:ONR720948 OXN720848:OXN720948 PHJ720848:PHJ720948 PRF720848:PRF720948 QBB720848:QBB720948 QKX720848:QKX720948 QUT720848:QUT720948 REP720848:REP720948 ROL720848:ROL720948 RYH720848:RYH720948 SID720848:SID720948 SRZ720848:SRZ720948 TBV720848:TBV720948 TLR720848:TLR720948 TVN720848:TVN720948 UFJ720848:UFJ720948 UPF720848:UPF720948 UZB720848:UZB720948 VIX720848:VIX720948 VST720848:VST720948 WCP720848:WCP720948 WML720848:WML720948 WWH720848:WWH720948 Z786384:Z786484 JV786384:JV786484 TR786384:TR786484 ADN786384:ADN786484 ANJ786384:ANJ786484 AXF786384:AXF786484 BHB786384:BHB786484 BQX786384:BQX786484 CAT786384:CAT786484 CKP786384:CKP786484 CUL786384:CUL786484 DEH786384:DEH786484 DOD786384:DOD786484 DXZ786384:DXZ786484 EHV786384:EHV786484 ERR786384:ERR786484 FBN786384:FBN786484 FLJ786384:FLJ786484 FVF786384:FVF786484 GFB786384:GFB786484 GOX786384:GOX786484 GYT786384:GYT786484 HIP786384:HIP786484 HSL786384:HSL786484 ICH786384:ICH786484 IMD786384:IMD786484 IVZ786384:IVZ786484 JFV786384:JFV786484 JPR786384:JPR786484 JZN786384:JZN786484 KJJ786384:KJJ786484 KTF786384:KTF786484 LDB786384:LDB786484 LMX786384:LMX786484 LWT786384:LWT786484 MGP786384:MGP786484 MQL786384:MQL786484 NAH786384:NAH786484 NKD786384:NKD786484 NTZ786384:NTZ786484 ODV786384:ODV786484 ONR786384:ONR786484 OXN786384:OXN786484 PHJ786384:PHJ786484 PRF786384:PRF786484 QBB786384:QBB786484 QKX786384:QKX786484 QUT786384:QUT786484 REP786384:REP786484 ROL786384:ROL786484 RYH786384:RYH786484 SID786384:SID786484 SRZ786384:SRZ786484 TBV786384:TBV786484 TLR786384:TLR786484 TVN786384:TVN786484 UFJ786384:UFJ786484 UPF786384:UPF786484 UZB786384:UZB786484 VIX786384:VIX786484 VST786384:VST786484 WCP786384:WCP786484 WML786384:WML786484 WWH786384:WWH786484 Z851920:Z852020 JV851920:JV852020 TR851920:TR852020 ADN851920:ADN852020 ANJ851920:ANJ852020 AXF851920:AXF852020 BHB851920:BHB852020 BQX851920:BQX852020 CAT851920:CAT852020 CKP851920:CKP852020 CUL851920:CUL852020 DEH851920:DEH852020 DOD851920:DOD852020 DXZ851920:DXZ852020 EHV851920:EHV852020 ERR851920:ERR852020 FBN851920:FBN852020 FLJ851920:FLJ852020 FVF851920:FVF852020 GFB851920:GFB852020 GOX851920:GOX852020 GYT851920:GYT852020 HIP851920:HIP852020 HSL851920:HSL852020 ICH851920:ICH852020 IMD851920:IMD852020 IVZ851920:IVZ852020 JFV851920:JFV852020 JPR851920:JPR852020 JZN851920:JZN852020 KJJ851920:KJJ852020 KTF851920:KTF852020 LDB851920:LDB852020 LMX851920:LMX852020 LWT851920:LWT852020 MGP851920:MGP852020 MQL851920:MQL852020 NAH851920:NAH852020 NKD851920:NKD852020 NTZ851920:NTZ852020 ODV851920:ODV852020 ONR851920:ONR852020 OXN851920:OXN852020 PHJ851920:PHJ852020 PRF851920:PRF852020 QBB851920:QBB852020 QKX851920:QKX852020 QUT851920:QUT852020 REP851920:REP852020 ROL851920:ROL852020 RYH851920:RYH852020 SID851920:SID852020 SRZ851920:SRZ852020 TBV851920:TBV852020 TLR851920:TLR852020 TVN851920:TVN852020 UFJ851920:UFJ852020 UPF851920:UPF852020 UZB851920:UZB852020 VIX851920:VIX852020 VST851920:VST852020 WCP851920:WCP852020 WML851920:WML852020 WWH851920:WWH852020 Z917456:Z917556 JV917456:JV917556 TR917456:TR917556 ADN917456:ADN917556 ANJ917456:ANJ917556 AXF917456:AXF917556 BHB917456:BHB917556 BQX917456:BQX917556 CAT917456:CAT917556 CKP917456:CKP917556 CUL917456:CUL917556 DEH917456:DEH917556 DOD917456:DOD917556 DXZ917456:DXZ917556 EHV917456:EHV917556 ERR917456:ERR917556 FBN917456:FBN917556 FLJ917456:FLJ917556 FVF917456:FVF917556 GFB917456:GFB917556 GOX917456:GOX917556 GYT917456:GYT917556 HIP917456:HIP917556 HSL917456:HSL917556 ICH917456:ICH917556 IMD917456:IMD917556 IVZ917456:IVZ917556 JFV917456:JFV917556 JPR917456:JPR917556 JZN917456:JZN917556 KJJ917456:KJJ917556 KTF917456:KTF917556 LDB917456:LDB917556 LMX917456:LMX917556 LWT917456:LWT917556 MGP917456:MGP917556 MQL917456:MQL917556 NAH917456:NAH917556 NKD917456:NKD917556 NTZ917456:NTZ917556 ODV917456:ODV917556 ONR917456:ONR917556 OXN917456:OXN917556 PHJ917456:PHJ917556 PRF917456:PRF917556 QBB917456:QBB917556 QKX917456:QKX917556 QUT917456:QUT917556 REP917456:REP917556 ROL917456:ROL917556 RYH917456:RYH917556 SID917456:SID917556 SRZ917456:SRZ917556 TBV917456:TBV917556 TLR917456:TLR917556 TVN917456:TVN917556 UFJ917456:UFJ917556 UPF917456:UPF917556 UZB917456:UZB917556 VIX917456:VIX917556 VST917456:VST917556 WCP917456:WCP917556 WML917456:WML917556 WWH917456:WWH917556 Z982992:Z983092 JV982992:JV983092 TR982992:TR983092 ADN982992:ADN983092 ANJ982992:ANJ983092 AXF982992:AXF983092 BHB982992:BHB983092 BQX982992:BQX983092 CAT982992:CAT983092 CKP982992:CKP983092 CUL982992:CUL983092 DEH982992:DEH983092 DOD982992:DOD983092 DXZ982992:DXZ983092 EHV982992:EHV983092 ERR982992:ERR983092 FBN982992:FBN983092 FLJ982992:FLJ983092 FVF982992:FVF983092 GFB982992:GFB983092 GOX982992:GOX983092 GYT982992:GYT983092 HIP982992:HIP983092 HSL982992:HSL983092 ICH982992:ICH983092 IMD982992:IMD983092 IVZ982992:IVZ983092 JFV982992:JFV983092 JPR982992:JPR983092 JZN982992:JZN983092 KJJ982992:KJJ983092 KTF982992:KTF983092 LDB982992:LDB983092 LMX982992:LMX983092 LWT982992:LWT983092 MGP982992:MGP983092 MQL982992:MQL983092 NAH982992:NAH983092 NKD982992:NKD983092 NTZ982992:NTZ983092 ODV982992:ODV983092 ONR982992:ONR983092 OXN982992:OXN983092 PHJ982992:PHJ983092 PRF982992:PRF983092 QBB982992:QBB983092 QKX982992:QKX983092 QUT982992:QUT983092 REP982992:REP983092 ROL982992:ROL983092 RYH982992:RYH983092 SID982992:SID983092 SRZ982992:SRZ983092 TBV982992:TBV983092 TLR982992:TLR983092 TVN982992:TVN983092 UFJ982992:UFJ983092 UPF982992:UPF983092 UZB982992:UZB983092 VIX982992:VIX983092 VST982992:VST983092 WCP982992:WCP983092 JV12:JV56 TR12:TR56 ADN12:ADN56 ANJ12:ANJ56 AXF12:AXF56 BHB12:BHB56 BQX12:BQX56 CAT12:CAT56 CKP12:CKP56 CUL12:CUL56 DEH12:DEH56 DOD12:DOD56 DXZ12:DXZ56 EHV12:EHV56 ERR12:ERR56 FBN12:FBN56 FLJ12:FLJ56 FVF12:FVF56 GFB12:GFB56 GOX12:GOX56 GYT12:GYT56 HIP12:HIP56 HSL12:HSL56 ICH12:ICH56 IMD12:IMD56 IVZ12:IVZ56 JFV12:JFV56 JPR12:JPR56 JZN12:JZN56 KJJ12:KJJ56 KTF12:KTF56 LDB12:LDB56 LMX12:LMX56 LWT12:LWT56 MGP12:MGP56 MQL12:MQL56 NAH12:NAH56 NKD12:NKD56 NTZ12:NTZ56 ODV12:ODV56 ONR12:ONR56 OXN12:OXN56 PHJ12:PHJ56 PRF12:PRF56 QBB12:QBB56 QKX12:QKX56 QUT12:QUT56 REP12:REP56 ROL12:ROL56 RYH12:RYH56 SID12:SID56 SRZ12:SRZ56 TBV12:TBV56 TLR12:TLR56 TVN12:TVN56 UFJ12:UFJ56 UPF12:UPF56 UZB12:UZB56 VIX12:VIX56 VST12:VST56 WCP12:WCP56 WML12:WML56 WWH12:WWH56">
      <formula1>$Z$11</formula1>
    </dataValidation>
    <dataValidation allowBlank="1" showInputMessage="1" showErrorMessage="1" prompt="Do not type name of learners here. Go to INPUT DATA sheet." sqref="B12:B77"/>
    <dataValidation allowBlank="1" showErrorMessage="1" sqref="V12:V77 AC1:BE1048576 N12:N77 F12:F77 R12:R77 J12:J77 Z12:Z77"/>
    <dataValidation allowBlank="1" showErrorMessage="1" prompt="EITHER WRITE YOUR OWN HPS OR EMPTY" sqref="F10:AB11"/>
  </dataValidations>
  <printOptions horizontalCentered="1" verticalCentered="1"/>
  <pageMargins left="0" right="0" top="0" bottom="0" header="0" footer="0"/>
  <pageSetup paperSize="10000" scale="71"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sheetPr>
    <tabColor theme="1"/>
  </sheetPr>
  <dimension ref="A1:X42"/>
  <sheetViews>
    <sheetView topLeftCell="C19" workbookViewId="0">
      <selection activeCell="J33" sqref="J33:J42"/>
    </sheetView>
  </sheetViews>
  <sheetFormatPr defaultColWidth="9.109375" defaultRowHeight="13.2"/>
  <cols>
    <col min="1" max="1" width="50" style="92" customWidth="1"/>
    <col min="2" max="2" width="27.109375" style="92" customWidth="1"/>
    <col min="3" max="3" width="35" style="92" customWidth="1"/>
    <col min="4" max="4" width="34.109375" style="92" customWidth="1"/>
    <col min="5" max="6" width="9.109375" style="92"/>
    <col min="7" max="7" width="9.88671875" style="94" customWidth="1"/>
    <col min="8" max="10" width="9.109375" style="92"/>
    <col min="11" max="11" width="9.109375" style="93"/>
    <col min="12" max="20" width="9.109375" style="92"/>
    <col min="21" max="21" width="49.109375" style="92" customWidth="1"/>
    <col min="22" max="24" width="9.109375" style="93"/>
    <col min="25" max="16384" width="9.109375" style="92"/>
  </cols>
  <sheetData>
    <row r="1" spans="1:24" ht="26.25" customHeight="1">
      <c r="A1" s="103" t="s">
        <v>49</v>
      </c>
      <c r="B1" s="103" t="s">
        <v>48</v>
      </c>
      <c r="C1" s="103" t="s">
        <v>47</v>
      </c>
      <c r="D1" s="102" t="s">
        <v>46</v>
      </c>
      <c r="G1" s="292" t="s">
        <v>45</v>
      </c>
      <c r="H1" s="292"/>
      <c r="I1" s="292"/>
      <c r="J1" s="292"/>
      <c r="K1" s="292"/>
    </row>
    <row r="2" spans="1:24" ht="13.8">
      <c r="A2" s="92" t="s">
        <v>42</v>
      </c>
      <c r="B2" s="101">
        <v>0.3</v>
      </c>
      <c r="C2" s="100">
        <v>0.5</v>
      </c>
      <c r="D2" s="100">
        <v>0.2</v>
      </c>
      <c r="E2" s="99">
        <f>SUM(B2:D2)</f>
        <v>1</v>
      </c>
      <c r="G2" s="97">
        <v>0</v>
      </c>
      <c r="H2" s="96" t="s">
        <v>30</v>
      </c>
      <c r="I2" s="96">
        <v>3.99</v>
      </c>
      <c r="J2" s="95">
        <v>68</v>
      </c>
      <c r="K2" s="93">
        <v>70</v>
      </c>
      <c r="M2" s="92">
        <v>100</v>
      </c>
      <c r="N2" s="158">
        <f>(M2/$M$2)*50+50</f>
        <v>100</v>
      </c>
      <c r="O2" s="159">
        <f>(N2/$N$2)*60+40</f>
        <v>100</v>
      </c>
    </row>
    <row r="3" spans="1:24" ht="13.8">
      <c r="A3" s="92" t="s">
        <v>12</v>
      </c>
      <c r="B3" s="101">
        <v>0.4</v>
      </c>
      <c r="C3" s="100">
        <v>0.4</v>
      </c>
      <c r="D3" s="100">
        <v>0.2</v>
      </c>
      <c r="E3" s="99">
        <f>SUM(B3:D3)</f>
        <v>1</v>
      </c>
      <c r="G3" s="97">
        <v>4</v>
      </c>
      <c r="H3" s="96" t="s">
        <v>30</v>
      </c>
      <c r="I3" s="96">
        <v>7.99</v>
      </c>
      <c r="J3" s="95">
        <f>J2+1</f>
        <v>69</v>
      </c>
      <c r="K3" s="93">
        <v>70</v>
      </c>
      <c r="M3" s="92">
        <v>4</v>
      </c>
      <c r="N3" s="158">
        <f t="shared" ref="N3:N42" si="0">(M3/$M$2)*50+50</f>
        <v>52</v>
      </c>
      <c r="O3" s="159">
        <f t="shared" ref="O3:O42" si="1">(N3/$N$2)*60+40</f>
        <v>71.2</v>
      </c>
    </row>
    <row r="4" spans="1:24" ht="13.8">
      <c r="A4" s="92" t="s">
        <v>41</v>
      </c>
      <c r="B4" s="101">
        <v>0.2</v>
      </c>
      <c r="C4" s="100">
        <v>0.6</v>
      </c>
      <c r="D4" s="100">
        <v>0.2</v>
      </c>
      <c r="E4" s="99">
        <f>SUM(B4:D4)</f>
        <v>1</v>
      </c>
      <c r="G4" s="97">
        <v>8</v>
      </c>
      <c r="H4" s="96" t="s">
        <v>30</v>
      </c>
      <c r="I4" s="96">
        <v>11.99</v>
      </c>
      <c r="J4" s="95">
        <f t="shared" ref="J4:J32" si="2">J3+1</f>
        <v>70</v>
      </c>
      <c r="K4" s="93">
        <v>70</v>
      </c>
      <c r="M4" s="92">
        <v>8</v>
      </c>
      <c r="N4" s="158">
        <f t="shared" si="0"/>
        <v>54</v>
      </c>
      <c r="O4" s="159">
        <f t="shared" si="1"/>
        <v>72.400000000000006</v>
      </c>
    </row>
    <row r="5" spans="1:24" ht="13.8">
      <c r="A5" s="92" t="s">
        <v>39</v>
      </c>
      <c r="G5" s="97">
        <v>12</v>
      </c>
      <c r="H5" s="96" t="s">
        <v>30</v>
      </c>
      <c r="I5" s="96">
        <v>15.99</v>
      </c>
      <c r="J5" s="95">
        <f t="shared" si="2"/>
        <v>71</v>
      </c>
      <c r="K5" s="93">
        <v>71</v>
      </c>
      <c r="M5" s="92">
        <v>12</v>
      </c>
      <c r="N5" s="158">
        <f t="shared" si="0"/>
        <v>56</v>
      </c>
      <c r="O5" s="159">
        <f t="shared" si="1"/>
        <v>73.599999999999994</v>
      </c>
      <c r="V5" s="93" t="s">
        <v>44</v>
      </c>
      <c r="W5" s="93" t="s">
        <v>9</v>
      </c>
      <c r="X5" s="93" t="s">
        <v>43</v>
      </c>
    </row>
    <row r="6" spans="1:24" ht="13.8">
      <c r="A6" s="92" t="s">
        <v>37</v>
      </c>
      <c r="G6" s="97">
        <v>16</v>
      </c>
      <c r="H6" s="96" t="s">
        <v>30</v>
      </c>
      <c r="I6" s="96">
        <v>19.990000000000002</v>
      </c>
      <c r="J6" s="95">
        <f t="shared" si="2"/>
        <v>72</v>
      </c>
      <c r="K6" s="93">
        <v>71</v>
      </c>
      <c r="M6" s="92">
        <v>16</v>
      </c>
      <c r="N6" s="158">
        <f t="shared" si="0"/>
        <v>58</v>
      </c>
      <c r="O6" s="159">
        <f t="shared" si="1"/>
        <v>74.8</v>
      </c>
      <c r="U6" s="92" t="s">
        <v>42</v>
      </c>
      <c r="V6" s="98">
        <v>0.3</v>
      </c>
      <c r="W6" s="98">
        <v>0.5</v>
      </c>
      <c r="X6" s="98">
        <v>0.2</v>
      </c>
    </row>
    <row r="7" spans="1:24" ht="13.8">
      <c r="A7" s="92" t="s">
        <v>35</v>
      </c>
      <c r="G7" s="97">
        <v>20</v>
      </c>
      <c r="H7" s="96" t="s">
        <v>30</v>
      </c>
      <c r="I7" s="96">
        <v>23.990000000000002</v>
      </c>
      <c r="J7" s="95">
        <f t="shared" si="2"/>
        <v>73</v>
      </c>
      <c r="K7" s="93">
        <f t="shared" ref="K7:K42" si="3">K6+1</f>
        <v>72</v>
      </c>
      <c r="M7" s="92">
        <v>20</v>
      </c>
      <c r="N7" s="158">
        <f t="shared" si="0"/>
        <v>60</v>
      </c>
      <c r="O7" s="159">
        <f t="shared" si="1"/>
        <v>76</v>
      </c>
      <c r="U7" s="92" t="s">
        <v>12</v>
      </c>
      <c r="V7" s="98">
        <v>0.3</v>
      </c>
      <c r="W7" s="98">
        <v>0.5</v>
      </c>
      <c r="X7" s="98">
        <v>0.2</v>
      </c>
    </row>
    <row r="8" spans="1:24" ht="13.8">
      <c r="A8" s="92" t="s">
        <v>33</v>
      </c>
      <c r="G8" s="97">
        <v>24</v>
      </c>
      <c r="H8" s="96" t="s">
        <v>30</v>
      </c>
      <c r="I8" s="96">
        <v>27.990000000000002</v>
      </c>
      <c r="J8" s="95">
        <f t="shared" si="2"/>
        <v>74</v>
      </c>
      <c r="K8" s="93">
        <v>72</v>
      </c>
      <c r="M8" s="92">
        <v>24</v>
      </c>
      <c r="N8" s="158">
        <f t="shared" si="0"/>
        <v>62</v>
      </c>
      <c r="O8" s="159">
        <f t="shared" si="1"/>
        <v>77.2</v>
      </c>
      <c r="U8" s="92" t="s">
        <v>41</v>
      </c>
      <c r="V8" s="98">
        <v>0.4</v>
      </c>
      <c r="W8" s="98">
        <v>0.4</v>
      </c>
      <c r="X8" s="98">
        <v>0.2</v>
      </c>
    </row>
    <row r="9" spans="1:24" ht="13.8">
      <c r="A9" s="92" t="s">
        <v>32</v>
      </c>
      <c r="C9" s="92" t="s">
        <v>40</v>
      </c>
      <c r="G9" s="97">
        <v>28</v>
      </c>
      <c r="H9" s="96" t="s">
        <v>30</v>
      </c>
      <c r="I9" s="96">
        <v>31.990000000000002</v>
      </c>
      <c r="J9" s="95">
        <f t="shared" si="2"/>
        <v>75</v>
      </c>
      <c r="K9" s="93">
        <v>73</v>
      </c>
      <c r="M9" s="92">
        <v>28</v>
      </c>
      <c r="N9" s="158">
        <f t="shared" si="0"/>
        <v>64</v>
      </c>
      <c r="O9" s="159">
        <f t="shared" si="1"/>
        <v>78.400000000000006</v>
      </c>
      <c r="U9" s="92" t="s">
        <v>39</v>
      </c>
      <c r="V9" s="98">
        <v>0.4</v>
      </c>
      <c r="W9" s="98">
        <v>0.4</v>
      </c>
      <c r="X9" s="98">
        <v>0.2</v>
      </c>
    </row>
    <row r="10" spans="1:24" ht="13.8">
      <c r="C10" s="92" t="s">
        <v>38</v>
      </c>
      <c r="G10" s="97">
        <v>32</v>
      </c>
      <c r="H10" s="96" t="s">
        <v>30</v>
      </c>
      <c r="I10" s="96">
        <v>35.99</v>
      </c>
      <c r="J10" s="95">
        <f t="shared" si="2"/>
        <v>76</v>
      </c>
      <c r="K10" s="93">
        <v>73</v>
      </c>
      <c r="M10" s="92">
        <v>32</v>
      </c>
      <c r="N10" s="158">
        <f t="shared" si="0"/>
        <v>66</v>
      </c>
      <c r="O10" s="159">
        <f t="shared" si="1"/>
        <v>79.599999999999994</v>
      </c>
      <c r="U10" s="92" t="s">
        <v>37</v>
      </c>
      <c r="V10" s="98">
        <v>0.3</v>
      </c>
      <c r="W10" s="98">
        <v>0.5</v>
      </c>
      <c r="X10" s="98">
        <v>0.2</v>
      </c>
    </row>
    <row r="11" spans="1:24" ht="13.8">
      <c r="C11" s="92" t="s">
        <v>36</v>
      </c>
      <c r="G11" s="97">
        <v>36</v>
      </c>
      <c r="H11" s="96" t="s">
        <v>30</v>
      </c>
      <c r="I11" s="96">
        <v>39.99</v>
      </c>
      <c r="J11" s="95">
        <f t="shared" si="2"/>
        <v>77</v>
      </c>
      <c r="K11" s="93">
        <v>74</v>
      </c>
      <c r="M11" s="92">
        <v>36</v>
      </c>
      <c r="N11" s="158">
        <f t="shared" si="0"/>
        <v>68</v>
      </c>
      <c r="O11" s="159">
        <f t="shared" si="1"/>
        <v>80.800000000000011</v>
      </c>
      <c r="U11" s="92" t="s">
        <v>35</v>
      </c>
      <c r="V11" s="98">
        <v>0.3</v>
      </c>
      <c r="W11" s="98">
        <v>0.5</v>
      </c>
      <c r="X11" s="98">
        <v>0.2</v>
      </c>
    </row>
    <row r="12" spans="1:24" ht="13.8">
      <c r="C12" s="92" t="s">
        <v>34</v>
      </c>
      <c r="G12" s="97">
        <v>40</v>
      </c>
      <c r="H12" s="96" t="s">
        <v>30</v>
      </c>
      <c r="I12" s="96">
        <v>43.99</v>
      </c>
      <c r="J12" s="95">
        <f t="shared" si="2"/>
        <v>78</v>
      </c>
      <c r="K12" s="93">
        <v>74</v>
      </c>
      <c r="M12" s="92">
        <v>40</v>
      </c>
      <c r="N12" s="158">
        <f t="shared" si="0"/>
        <v>70</v>
      </c>
      <c r="O12" s="159">
        <f t="shared" si="1"/>
        <v>82</v>
      </c>
      <c r="U12" s="92" t="s">
        <v>33</v>
      </c>
      <c r="V12" s="98">
        <v>0.2</v>
      </c>
      <c r="W12" s="98">
        <v>0.6</v>
      </c>
      <c r="X12" s="98">
        <v>0.2</v>
      </c>
    </row>
    <row r="13" spans="1:24" ht="13.8">
      <c r="G13" s="97">
        <v>44</v>
      </c>
      <c r="H13" s="96" t="s">
        <v>30</v>
      </c>
      <c r="I13" s="96">
        <v>47.99</v>
      </c>
      <c r="J13" s="95">
        <f t="shared" si="2"/>
        <v>79</v>
      </c>
      <c r="K13" s="93">
        <v>75</v>
      </c>
      <c r="M13" s="92">
        <v>44</v>
      </c>
      <c r="N13" s="158">
        <f t="shared" si="0"/>
        <v>72</v>
      </c>
      <c r="O13" s="159">
        <f t="shared" si="1"/>
        <v>83.199999999999989</v>
      </c>
      <c r="U13" s="92" t="s">
        <v>32</v>
      </c>
      <c r="V13" s="98">
        <v>0.3</v>
      </c>
      <c r="W13" s="98">
        <v>0.5</v>
      </c>
      <c r="X13" s="98">
        <v>0.2</v>
      </c>
    </row>
    <row r="14" spans="1:24" ht="13.8">
      <c r="G14" s="97">
        <v>48</v>
      </c>
      <c r="H14" s="96" t="s">
        <v>30</v>
      </c>
      <c r="I14" s="96">
        <v>51.99</v>
      </c>
      <c r="J14" s="95">
        <f t="shared" si="2"/>
        <v>80</v>
      </c>
      <c r="K14" s="93">
        <v>75</v>
      </c>
      <c r="M14" s="92">
        <v>48</v>
      </c>
      <c r="N14" s="158">
        <f t="shared" si="0"/>
        <v>74</v>
      </c>
      <c r="O14" s="159">
        <f t="shared" si="1"/>
        <v>84.4</v>
      </c>
    </row>
    <row r="15" spans="1:24" ht="13.8">
      <c r="G15" s="97">
        <v>52</v>
      </c>
      <c r="H15" s="96" t="s">
        <v>30</v>
      </c>
      <c r="I15" s="96">
        <v>55.99</v>
      </c>
      <c r="J15" s="95">
        <f t="shared" si="2"/>
        <v>81</v>
      </c>
      <c r="K15" s="93">
        <f t="shared" si="3"/>
        <v>76</v>
      </c>
      <c r="M15" s="92">
        <v>52</v>
      </c>
      <c r="N15" s="158">
        <f t="shared" si="0"/>
        <v>76</v>
      </c>
      <c r="O15" s="159">
        <f t="shared" si="1"/>
        <v>85.6</v>
      </c>
      <c r="U15" s="92" t="str">
        <f>U6&amp;U7&amp;U8&amp;U9&amp;U10&amp;U11&amp;U12&amp;U13</f>
        <v>FILIPINOENGLISHMATHEMATICSSCIENCEARALING PANLIPUNANEDUKASYON SA PAGPAPAKATAOEDUKASYONG PANTAHANAN AT PANGKABUHAYANMOTHER TONGUE</v>
      </c>
    </row>
    <row r="16" spans="1:24" ht="13.8">
      <c r="G16" s="97">
        <v>56</v>
      </c>
      <c r="H16" s="96" t="s">
        <v>30</v>
      </c>
      <c r="I16" s="96">
        <v>59.99</v>
      </c>
      <c r="J16" s="95">
        <f t="shared" si="2"/>
        <v>82</v>
      </c>
      <c r="K16" s="93">
        <v>76</v>
      </c>
      <c r="M16" s="92">
        <v>56</v>
      </c>
      <c r="N16" s="158">
        <f t="shared" si="0"/>
        <v>78</v>
      </c>
      <c r="O16" s="159">
        <f t="shared" si="1"/>
        <v>86.800000000000011</v>
      </c>
      <c r="U16" s="92" t="s">
        <v>31</v>
      </c>
    </row>
    <row r="17" spans="7:15" ht="13.8">
      <c r="G17" s="97">
        <v>60</v>
      </c>
      <c r="H17" s="96" t="s">
        <v>30</v>
      </c>
      <c r="I17" s="96">
        <v>61.59</v>
      </c>
      <c r="J17" s="95">
        <f t="shared" si="2"/>
        <v>83</v>
      </c>
      <c r="K17" s="93">
        <v>77</v>
      </c>
      <c r="M17" s="92">
        <v>60</v>
      </c>
      <c r="N17" s="158">
        <f t="shared" si="0"/>
        <v>80</v>
      </c>
      <c r="O17" s="159">
        <f t="shared" si="1"/>
        <v>88</v>
      </c>
    </row>
    <row r="18" spans="7:15" ht="13.8">
      <c r="G18" s="97">
        <v>61.6</v>
      </c>
      <c r="H18" s="96" t="s">
        <v>30</v>
      </c>
      <c r="I18" s="96">
        <v>63.190000000000005</v>
      </c>
      <c r="J18" s="95">
        <f t="shared" si="2"/>
        <v>84</v>
      </c>
      <c r="K18" s="93">
        <v>77</v>
      </c>
      <c r="M18" s="92">
        <v>61.6</v>
      </c>
      <c r="N18" s="158">
        <f t="shared" si="0"/>
        <v>80.8</v>
      </c>
      <c r="O18" s="159">
        <f t="shared" si="1"/>
        <v>88.47999999999999</v>
      </c>
    </row>
    <row r="19" spans="7:15" ht="13.8">
      <c r="G19" s="97">
        <v>63.2</v>
      </c>
      <c r="H19" s="96" t="s">
        <v>30</v>
      </c>
      <c r="I19" s="96">
        <v>64.790000000000006</v>
      </c>
      <c r="J19" s="95">
        <f t="shared" si="2"/>
        <v>85</v>
      </c>
      <c r="K19" s="93">
        <f t="shared" si="3"/>
        <v>78</v>
      </c>
      <c r="M19" s="92">
        <v>63.2</v>
      </c>
      <c r="N19" s="158">
        <f t="shared" si="0"/>
        <v>81.599999999999994</v>
      </c>
      <c r="O19" s="159">
        <f t="shared" si="1"/>
        <v>88.96</v>
      </c>
    </row>
    <row r="20" spans="7:15" ht="13.8">
      <c r="G20" s="97">
        <v>64.8</v>
      </c>
      <c r="H20" s="96" t="s">
        <v>30</v>
      </c>
      <c r="I20" s="96">
        <v>66.39</v>
      </c>
      <c r="J20" s="95">
        <f t="shared" si="2"/>
        <v>86</v>
      </c>
      <c r="K20" s="93">
        <v>78</v>
      </c>
      <c r="M20" s="92">
        <v>64.8</v>
      </c>
      <c r="N20" s="158">
        <f t="shared" si="0"/>
        <v>82.4</v>
      </c>
      <c r="O20" s="159">
        <f t="shared" si="1"/>
        <v>89.44</v>
      </c>
    </row>
    <row r="21" spans="7:15" ht="13.8">
      <c r="G21" s="97">
        <v>66.400000000000006</v>
      </c>
      <c r="H21" s="96" t="s">
        <v>30</v>
      </c>
      <c r="I21" s="96">
        <v>67.990000000000009</v>
      </c>
      <c r="J21" s="95">
        <f t="shared" si="2"/>
        <v>87</v>
      </c>
      <c r="K21" s="93">
        <f t="shared" si="3"/>
        <v>79</v>
      </c>
      <c r="M21" s="92">
        <v>66.400000000000006</v>
      </c>
      <c r="N21" s="158">
        <f t="shared" si="0"/>
        <v>83.2</v>
      </c>
      <c r="O21" s="159">
        <f t="shared" si="1"/>
        <v>89.92</v>
      </c>
    </row>
    <row r="22" spans="7:15" ht="13.8">
      <c r="G22" s="97">
        <v>68</v>
      </c>
      <c r="H22" s="96" t="s">
        <v>30</v>
      </c>
      <c r="I22" s="96">
        <v>69.59</v>
      </c>
      <c r="J22" s="95">
        <f t="shared" si="2"/>
        <v>88</v>
      </c>
      <c r="K22" s="93">
        <f t="shared" si="3"/>
        <v>80</v>
      </c>
      <c r="M22" s="92">
        <v>68</v>
      </c>
      <c r="N22" s="158">
        <f t="shared" si="0"/>
        <v>84</v>
      </c>
      <c r="O22" s="159">
        <f t="shared" si="1"/>
        <v>90.4</v>
      </c>
    </row>
    <row r="23" spans="7:15" ht="13.8">
      <c r="G23" s="97">
        <v>69.599999999999994</v>
      </c>
      <c r="H23" s="96" t="s">
        <v>30</v>
      </c>
      <c r="I23" s="96">
        <v>71.19</v>
      </c>
      <c r="J23" s="95">
        <f t="shared" si="2"/>
        <v>89</v>
      </c>
      <c r="K23" s="93">
        <f t="shared" si="3"/>
        <v>81</v>
      </c>
      <c r="M23" s="92">
        <v>69.599999999999994</v>
      </c>
      <c r="N23" s="158">
        <f t="shared" si="0"/>
        <v>84.8</v>
      </c>
      <c r="O23" s="159">
        <f t="shared" si="1"/>
        <v>90.88</v>
      </c>
    </row>
    <row r="24" spans="7:15" ht="13.8">
      <c r="G24" s="97">
        <v>71.2</v>
      </c>
      <c r="H24" s="96" t="s">
        <v>30</v>
      </c>
      <c r="I24" s="96">
        <v>72.790000000000006</v>
      </c>
      <c r="J24" s="95">
        <f t="shared" si="2"/>
        <v>90</v>
      </c>
      <c r="K24" s="93">
        <f t="shared" si="3"/>
        <v>82</v>
      </c>
      <c r="M24" s="92">
        <v>71.2</v>
      </c>
      <c r="N24" s="158">
        <f t="shared" si="0"/>
        <v>85.6</v>
      </c>
      <c r="O24" s="159">
        <f t="shared" si="1"/>
        <v>91.36</v>
      </c>
    </row>
    <row r="25" spans="7:15" ht="13.8">
      <c r="G25" s="97">
        <v>72.8</v>
      </c>
      <c r="H25" s="96" t="s">
        <v>30</v>
      </c>
      <c r="I25" s="96">
        <v>74.39</v>
      </c>
      <c r="J25" s="95">
        <f t="shared" si="2"/>
        <v>91</v>
      </c>
      <c r="K25" s="93">
        <f t="shared" si="3"/>
        <v>83</v>
      </c>
      <c r="M25" s="92">
        <v>72.8</v>
      </c>
      <c r="N25" s="158">
        <f t="shared" si="0"/>
        <v>86.4</v>
      </c>
      <c r="O25" s="159">
        <f t="shared" si="1"/>
        <v>91.84</v>
      </c>
    </row>
    <row r="26" spans="7:15" ht="13.8">
      <c r="G26" s="97">
        <v>74.400000000000006</v>
      </c>
      <c r="H26" s="96" t="s">
        <v>30</v>
      </c>
      <c r="I26" s="96">
        <v>75.990000000000009</v>
      </c>
      <c r="J26" s="95">
        <f t="shared" si="2"/>
        <v>92</v>
      </c>
      <c r="K26" s="93">
        <f t="shared" si="3"/>
        <v>84</v>
      </c>
      <c r="M26" s="92">
        <v>74.400000000000006</v>
      </c>
      <c r="N26" s="158">
        <f t="shared" si="0"/>
        <v>87.2</v>
      </c>
      <c r="O26" s="159">
        <f t="shared" si="1"/>
        <v>92.32</v>
      </c>
    </row>
    <row r="27" spans="7:15" ht="13.8">
      <c r="G27" s="97">
        <v>76</v>
      </c>
      <c r="H27" s="96" t="s">
        <v>30</v>
      </c>
      <c r="I27" s="96">
        <v>77.59</v>
      </c>
      <c r="J27" s="95">
        <f t="shared" si="2"/>
        <v>93</v>
      </c>
      <c r="K27" s="93">
        <f t="shared" si="3"/>
        <v>85</v>
      </c>
      <c r="M27" s="92">
        <v>76</v>
      </c>
      <c r="N27" s="158">
        <f t="shared" si="0"/>
        <v>88</v>
      </c>
      <c r="O27" s="159">
        <f t="shared" si="1"/>
        <v>92.8</v>
      </c>
    </row>
    <row r="28" spans="7:15" ht="13.8">
      <c r="G28" s="97">
        <v>77.599999999999994</v>
      </c>
      <c r="H28" s="96" t="s">
        <v>30</v>
      </c>
      <c r="I28" s="96">
        <v>79.19</v>
      </c>
      <c r="J28" s="95">
        <f t="shared" si="2"/>
        <v>94</v>
      </c>
      <c r="K28" s="93">
        <f t="shared" si="3"/>
        <v>86</v>
      </c>
      <c r="M28" s="92">
        <v>77.599999999999994</v>
      </c>
      <c r="N28" s="158">
        <f t="shared" si="0"/>
        <v>88.8</v>
      </c>
      <c r="O28" s="159">
        <f t="shared" si="1"/>
        <v>93.28</v>
      </c>
    </row>
    <row r="29" spans="7:15" ht="13.8">
      <c r="G29" s="97">
        <v>79.2</v>
      </c>
      <c r="H29" s="96" t="s">
        <v>30</v>
      </c>
      <c r="I29" s="96">
        <v>80.790000000000006</v>
      </c>
      <c r="J29" s="95">
        <f t="shared" si="2"/>
        <v>95</v>
      </c>
      <c r="K29" s="93">
        <f t="shared" si="3"/>
        <v>87</v>
      </c>
      <c r="M29" s="92">
        <v>79.2</v>
      </c>
      <c r="N29" s="158">
        <f t="shared" si="0"/>
        <v>89.6</v>
      </c>
      <c r="O29" s="159">
        <f t="shared" si="1"/>
        <v>93.759999999999991</v>
      </c>
    </row>
    <row r="30" spans="7:15" ht="13.8">
      <c r="G30" s="97">
        <v>80.8</v>
      </c>
      <c r="H30" s="96" t="s">
        <v>30</v>
      </c>
      <c r="I30" s="96">
        <v>82.39</v>
      </c>
      <c r="J30" s="95">
        <f t="shared" si="2"/>
        <v>96</v>
      </c>
      <c r="K30" s="93">
        <f t="shared" si="3"/>
        <v>88</v>
      </c>
      <c r="M30" s="92">
        <v>80.8</v>
      </c>
      <c r="N30" s="158">
        <f t="shared" si="0"/>
        <v>90.4</v>
      </c>
      <c r="O30" s="159">
        <f t="shared" si="1"/>
        <v>94.240000000000009</v>
      </c>
    </row>
    <row r="31" spans="7:15" ht="13.8">
      <c r="G31" s="97">
        <v>82.4</v>
      </c>
      <c r="H31" s="96" t="s">
        <v>30</v>
      </c>
      <c r="I31" s="96">
        <v>83.990000000000009</v>
      </c>
      <c r="J31" s="95">
        <f t="shared" si="2"/>
        <v>97</v>
      </c>
      <c r="K31" s="93">
        <f t="shared" si="3"/>
        <v>89</v>
      </c>
      <c r="M31" s="92">
        <v>82.4</v>
      </c>
      <c r="N31" s="158">
        <f t="shared" si="0"/>
        <v>91.2</v>
      </c>
      <c r="O31" s="159">
        <f t="shared" si="1"/>
        <v>94.72</v>
      </c>
    </row>
    <row r="32" spans="7:15" ht="13.8">
      <c r="G32" s="97">
        <v>84</v>
      </c>
      <c r="H32" s="96" t="s">
        <v>30</v>
      </c>
      <c r="I32" s="96">
        <v>85.59</v>
      </c>
      <c r="J32" s="95">
        <f t="shared" si="2"/>
        <v>98</v>
      </c>
      <c r="K32" s="93">
        <f t="shared" si="3"/>
        <v>90</v>
      </c>
      <c r="M32" s="92">
        <v>84</v>
      </c>
      <c r="N32" s="158">
        <f t="shared" si="0"/>
        <v>92</v>
      </c>
      <c r="O32" s="159">
        <f t="shared" si="1"/>
        <v>95.2</v>
      </c>
    </row>
    <row r="33" spans="7:15" ht="13.8">
      <c r="G33" s="97">
        <v>85.6</v>
      </c>
      <c r="H33" s="96" t="s">
        <v>30</v>
      </c>
      <c r="I33" s="96">
        <v>87.19</v>
      </c>
      <c r="J33" s="95">
        <v>98</v>
      </c>
      <c r="K33" s="93">
        <f t="shared" si="3"/>
        <v>91</v>
      </c>
      <c r="M33" s="92">
        <v>85.6</v>
      </c>
      <c r="N33" s="158">
        <f t="shared" si="0"/>
        <v>92.8</v>
      </c>
      <c r="O33" s="159">
        <f t="shared" si="1"/>
        <v>95.679999999999993</v>
      </c>
    </row>
    <row r="34" spans="7:15" ht="13.8">
      <c r="G34" s="97">
        <v>87.2</v>
      </c>
      <c r="H34" s="96" t="s">
        <v>30</v>
      </c>
      <c r="I34" s="96">
        <v>88.79</v>
      </c>
      <c r="J34" s="95">
        <v>98</v>
      </c>
      <c r="K34" s="93">
        <f t="shared" si="3"/>
        <v>92</v>
      </c>
      <c r="M34" s="92">
        <v>87.2</v>
      </c>
      <c r="N34" s="158">
        <f t="shared" si="0"/>
        <v>93.6</v>
      </c>
      <c r="O34" s="159">
        <f t="shared" si="1"/>
        <v>96.16</v>
      </c>
    </row>
    <row r="35" spans="7:15" ht="13.8">
      <c r="G35" s="97">
        <v>88.8</v>
      </c>
      <c r="H35" s="96" t="s">
        <v>30</v>
      </c>
      <c r="I35" s="96">
        <v>90.39</v>
      </c>
      <c r="J35" s="95">
        <v>98</v>
      </c>
      <c r="K35" s="93">
        <f t="shared" si="3"/>
        <v>93</v>
      </c>
      <c r="M35" s="92">
        <v>88.8</v>
      </c>
      <c r="N35" s="158">
        <f t="shared" si="0"/>
        <v>94.4</v>
      </c>
      <c r="O35" s="159">
        <f t="shared" si="1"/>
        <v>96.64</v>
      </c>
    </row>
    <row r="36" spans="7:15" ht="13.8">
      <c r="G36" s="97">
        <v>90.4</v>
      </c>
      <c r="H36" s="96" t="s">
        <v>30</v>
      </c>
      <c r="I36" s="96">
        <v>91.990000000000009</v>
      </c>
      <c r="J36" s="95">
        <v>98</v>
      </c>
      <c r="K36" s="93">
        <f t="shared" si="3"/>
        <v>94</v>
      </c>
      <c r="M36" s="92">
        <v>90.4</v>
      </c>
      <c r="N36" s="158">
        <f t="shared" si="0"/>
        <v>95.2</v>
      </c>
      <c r="O36" s="159">
        <f t="shared" si="1"/>
        <v>97.12</v>
      </c>
    </row>
    <row r="37" spans="7:15" ht="13.8">
      <c r="G37" s="97">
        <v>92</v>
      </c>
      <c r="H37" s="96" t="s">
        <v>30</v>
      </c>
      <c r="I37" s="96">
        <v>93.59</v>
      </c>
      <c r="J37" s="95">
        <v>98</v>
      </c>
      <c r="K37" s="93">
        <f t="shared" si="3"/>
        <v>95</v>
      </c>
      <c r="M37" s="92">
        <v>92</v>
      </c>
      <c r="N37" s="158">
        <f t="shared" si="0"/>
        <v>96</v>
      </c>
      <c r="O37" s="159">
        <f t="shared" si="1"/>
        <v>97.6</v>
      </c>
    </row>
    <row r="38" spans="7:15" ht="13.8">
      <c r="G38" s="97">
        <v>93.6</v>
      </c>
      <c r="H38" s="96" t="s">
        <v>30</v>
      </c>
      <c r="I38" s="96">
        <v>95.19</v>
      </c>
      <c r="J38" s="95">
        <v>98</v>
      </c>
      <c r="K38" s="93">
        <f t="shared" si="3"/>
        <v>96</v>
      </c>
      <c r="M38" s="92">
        <v>93.6</v>
      </c>
      <c r="N38" s="158">
        <f t="shared" si="0"/>
        <v>96.8</v>
      </c>
      <c r="O38" s="159">
        <f t="shared" si="1"/>
        <v>98.08</v>
      </c>
    </row>
    <row r="39" spans="7:15" ht="13.8">
      <c r="G39" s="97">
        <v>95.2</v>
      </c>
      <c r="H39" s="96" t="s">
        <v>30</v>
      </c>
      <c r="I39" s="96">
        <v>96.79</v>
      </c>
      <c r="J39" s="95">
        <v>98</v>
      </c>
      <c r="K39" s="93">
        <f t="shared" si="3"/>
        <v>97</v>
      </c>
      <c r="M39" s="92">
        <v>95.2</v>
      </c>
      <c r="N39" s="158">
        <f t="shared" si="0"/>
        <v>97.6</v>
      </c>
      <c r="O39" s="159">
        <f t="shared" si="1"/>
        <v>98.56</v>
      </c>
    </row>
    <row r="40" spans="7:15" ht="13.8">
      <c r="G40" s="97">
        <v>96.8</v>
      </c>
      <c r="H40" s="96" t="s">
        <v>30</v>
      </c>
      <c r="I40" s="96">
        <v>98.39</v>
      </c>
      <c r="J40" s="95">
        <v>98</v>
      </c>
      <c r="K40" s="93">
        <f t="shared" si="3"/>
        <v>98</v>
      </c>
      <c r="M40" s="92">
        <v>96.8</v>
      </c>
      <c r="N40" s="158">
        <f t="shared" si="0"/>
        <v>98.4</v>
      </c>
      <c r="O40" s="159">
        <f t="shared" si="1"/>
        <v>99.04</v>
      </c>
    </row>
    <row r="41" spans="7:15" ht="13.8">
      <c r="G41" s="97">
        <v>98.4</v>
      </c>
      <c r="H41" s="96" t="s">
        <v>30</v>
      </c>
      <c r="I41" s="96">
        <v>99.990000000000009</v>
      </c>
      <c r="J41" s="95">
        <v>98</v>
      </c>
      <c r="K41" s="93">
        <f t="shared" si="3"/>
        <v>99</v>
      </c>
      <c r="M41" s="92">
        <v>98.4</v>
      </c>
      <c r="N41" s="158">
        <f t="shared" si="0"/>
        <v>99.2</v>
      </c>
      <c r="O41" s="159">
        <f t="shared" si="1"/>
        <v>99.52</v>
      </c>
    </row>
    <row r="42" spans="7:15" ht="13.8">
      <c r="G42" s="97">
        <v>100</v>
      </c>
      <c r="H42" s="96" t="s">
        <v>30</v>
      </c>
      <c r="I42" s="96"/>
      <c r="J42" s="95">
        <v>98</v>
      </c>
      <c r="K42" s="93">
        <f t="shared" si="3"/>
        <v>100</v>
      </c>
      <c r="M42" s="92">
        <v>100</v>
      </c>
      <c r="N42" s="158">
        <f t="shared" si="0"/>
        <v>100</v>
      </c>
      <c r="O42" s="159">
        <f t="shared" si="1"/>
        <v>100</v>
      </c>
    </row>
  </sheetData>
  <sheetProtection formatCells="0" formatColumns="0" formatRows="0" insertColumns="0"/>
  <mergeCells count="1">
    <mergeCell ref="G1:K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 DATA</vt:lpstr>
      <vt:lpstr>MATH _Q1</vt:lpstr>
      <vt:lpstr>MATH _q2</vt:lpstr>
      <vt:lpstr>MATH _ Q3</vt:lpstr>
      <vt:lpstr>MATH _Q4</vt:lpstr>
      <vt:lpstr>SUMMARY OF QUARTERLY GRADES</vt:lpstr>
      <vt:lpstr>DO NOT DELETE</vt:lpstr>
      <vt:lpstr>'MATH _Q4'!Print_Area</vt:lpstr>
      <vt:lpstr>'SUMMARY OF QUARTERLY GRADES'!Print_Area</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percy</cp:lastModifiedBy>
  <cp:lastPrinted>2018-03-21T14:30:26Z</cp:lastPrinted>
  <dcterms:created xsi:type="dcterms:W3CDTF">2015-06-02T20:29:55Z</dcterms:created>
  <dcterms:modified xsi:type="dcterms:W3CDTF">2018-03-21T14:30:30Z</dcterms:modified>
</cp:coreProperties>
</file>