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<sst xmlns="http://schemas.openxmlformats.org/spreadsheetml/2006/main" count="135" uniqueCount="74">
  <si>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</si>
  <si>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</si>
  <si>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</si>
  <si>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</si>
  <si>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</si>
  <si>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</si>
  <si>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</si>
  <si>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</si>
  <si>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</si>
  <si>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</si>
  <si>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</si>
  <si>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</si>
  <si>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</si>
  <si>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</si>
  <si>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</si>
  <si>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</si>
  <si>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</si>
  <si>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</si>
  <si>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</si>
  <si>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</si>
  <si>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</si>
  <si>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</si>
  <si>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</si>
  <si>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</si>
  <si>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</si>
  <si>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</si>
  <si>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</si>
  <si>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</si>
  <si>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</si>
  <si>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</si>
  <si>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</si>
  <si>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</si>
  <si>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</si>
  <si>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</si>
  <si>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</si>
  <si>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</si>
  <si>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</si>
  <si>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</si>
  <si>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</si>
  <si>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</si>
  <si>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</si>
  <si>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</si>
  <si>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</si>
  <si>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</si>
  <si>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</si>
  <si>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</si>
  <si>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</si>
  <si>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</si>
  <si>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</si>
  <si>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</si>
  <si>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</si>
  <si>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</si>
  <si>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</si>
  <si>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</si>
  <si>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</si>
  <si>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</si>
  <si>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</si>
  <si>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</si>
  <si>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</si>
  <si>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</si>
  <si>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</si>
  <si>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</si>
  <si>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</si>
  <si>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</si>
  <si>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</si>
  <si>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</si>
  <si>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</si>
  <si>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</si>
  <si>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</si>
  <si>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LABORER</t>
  </si>
  <si>
    <t>JAVA,ICA</t>
  </si>
  <si>
    <t>MARILOU JAVA</t>
  </si>
  <si>
    <t>BUHISAN, CEBU CITY</t>
  </si>
  <si>
    <t>BUHISAN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</si>
</sst>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70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2002</v>
      </c>
      <c r="O14" s="5" t="s">
        <v>13</v>
      </c>
      <c r="P14" s="148">
        <v>1</v>
      </c>
      <c r="Q14" s="148"/>
      <c r="R14" s="78" t="s">
        <v>14</v>
      </c>
      <c r="S14" s="79">
        <v>30</v>
      </c>
      <c r="T14" s="6"/>
    </row>
    <row r="15" spans="1:37">
      <c r="A15" s="5" t="s">
        <v>15</v>
      </c>
      <c r="B15" s="5"/>
      <c r="C15" s="5"/>
      <c r="D15" s="5"/>
      <c r="F15" s="139" t="s">
        <v>67</v>
      </c>
      <c r="G15" s="139"/>
      <c r="H15" s="139"/>
      <c r="I15" s="139"/>
      <c r="J15" s="139"/>
      <c r="K15" s="5" t="s">
        <v>16</v>
      </c>
      <c r="L15" s="148" t="s">
        <v>68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71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69</v>
      </c>
      <c r="N16" s="154"/>
      <c r="O16" s="154"/>
      <c r="P16" s="78" t="s">
        <v>20</v>
      </c>
      <c r="Q16" s="138">
        <v>119884080062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73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80">
        <v>80.400000000000006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66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85.25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84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79.5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78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80.5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80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81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85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82.25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81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85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86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84.25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79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80.5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82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201</v>
      </c>
      <c r="E41" s="103"/>
      <c r="F41" s="27"/>
      <c r="M41" s="102" t="s">
        <v>42</v>
      </c>
      <c r="N41" s="102"/>
      <c r="O41" s="102"/>
      <c r="P41" s="103">
        <v>195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7</v>
      </c>
      <c r="E42" s="103"/>
      <c r="F42" s="26"/>
      <c r="G42" s="26"/>
      <c r="M42" s="102" t="s">
        <v>43</v>
      </c>
      <c r="N42" s="102"/>
      <c r="O42" s="102"/>
      <c r="P42" s="103">
        <v>8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78</v>
      </c>
      <c r="E50" s="126" t="str">
        <f>IF(D26&gt;74.4,"PASSED","FAILED")</f>
        <v>PASSED</v>
      </c>
      <c r="F50" s="127"/>
      <c r="G50" s="127"/>
      <c r="H50" s="128"/>
      <c r="I50" s="114" t="s">
        <v>64</v>
      </c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79</v>
      </c>
      <c r="E51" s="111" t="str">
        <f t="shared" ref="E51:E57" si="2">IF(D51&gt;74.4,"PASSED","FAILED")</f>
        <v>PASSED</v>
      </c>
      <c r="F51" s="111"/>
      <c r="G51" s="111"/>
      <c r="H51" s="111"/>
      <c r="I51" s="114" t="s">
        <v>64</v>
      </c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1" t="str">
        <f t="shared" si="2"/>
        <v>PASSED</v>
      </c>
      <c r="F52" s="111"/>
      <c r="G52" s="111"/>
      <c r="H52" s="111"/>
      <c r="I52" s="114" t="s">
        <v>64</v>
      </c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78</v>
      </c>
      <c r="E53" s="111" t="str">
        <f t="shared" si="2"/>
        <v>PASSED</v>
      </c>
      <c r="F53" s="111"/>
      <c r="G53" s="111"/>
      <c r="H53" s="111"/>
      <c r="I53" s="114" t="s">
        <v>64</v>
      </c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78</v>
      </c>
      <c r="E54" s="111" t="str">
        <f t="shared" si="2"/>
        <v>PASSED</v>
      </c>
      <c r="F54" s="111"/>
      <c r="G54" s="111"/>
      <c r="H54" s="111"/>
      <c r="I54" s="114" t="s">
        <v>64</v>
      </c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>
        <v>85</v>
      </c>
      <c r="E55" s="111" t="str">
        <f t="shared" si="2"/>
        <v>PASSED</v>
      </c>
      <c r="F55" s="111"/>
      <c r="G55" s="111"/>
      <c r="H55" s="111"/>
      <c r="I55" s="114" t="s">
        <v>64</v>
      </c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80</v>
      </c>
      <c r="E56" s="111" t="str">
        <f t="shared" si="2"/>
        <v>PASSED</v>
      </c>
      <c r="F56" s="111"/>
      <c r="G56" s="111"/>
      <c r="H56" s="111"/>
      <c r="I56" s="114" t="s">
        <v>64</v>
      </c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81</v>
      </c>
      <c r="E57" s="111" t="str">
        <f t="shared" si="2"/>
        <v>PASSED</v>
      </c>
      <c r="F57" s="111"/>
      <c r="G57" s="111"/>
      <c r="H57" s="111"/>
      <c r="I57" s="114" t="s">
        <v>64</v>
      </c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197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9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65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2018-04-09T20:55:14Z</cp:lastPrinted>
  <dcterms:created xsi:type="dcterms:W3CDTF">2018-03-27T09:14:49Z</dcterms:created>
  <dcterms:modified xsi:type="dcterms:W3CDTF">2018-04-09T20:55:17Z</dcterms:modified>
</cp:coreProperties>
</file>