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DA\Needleman-Wunsch\mini project\"/>
    </mc:Choice>
  </mc:AlternateContent>
  <xr:revisionPtr revIDLastSave="0" documentId="13_ncr:1_{E471A349-AD54-47DC-A7DC-CB2B8F6F19E0}" xr6:coauthVersionLast="40" xr6:coauthVersionMax="40" xr10:uidLastSave="{00000000-0000-0000-0000-000000000000}"/>
  <bookViews>
    <workbookView xWindow="-120" yWindow="-120" windowWidth="20730" windowHeight="11760" xr2:uid="{E6E99AC1-04B7-4DC7-B5F4-9B69AE25DC52}"/>
  </bookViews>
  <sheets>
    <sheet name="Comparison" sheetId="3" r:id="rId1"/>
    <sheet name="NW" sheetId="1" r:id="rId2"/>
    <sheet name="SW" sheetId="2" r:id="rId3"/>
  </sheets>
  <definedNames>
    <definedName name="_xlnm.Print_Area" localSheetId="0">Comparison!$A$3:$R$69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<sst xmlns="http://schemas.openxmlformats.org/spreadsheetml/2006/main" count="66" uniqueCount="10">
  <si>
    <t>Alignment</t>
  </si>
  <si>
    <t>memcpy HtoD</t>
  </si>
  <si>
    <t>memcpy DtoH</t>
  </si>
  <si>
    <t>Length</t>
  </si>
  <si>
    <t>Time(μs)</t>
  </si>
  <si>
    <t>nw(μs)</t>
  </si>
  <si>
    <t>nm(μs)</t>
  </si>
  <si>
    <t>pm(μs)</t>
  </si>
  <si>
    <t>Alignment Time</t>
  </si>
  <si>
    <t>SIMULATION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</si>
</sst>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u/>
      <sz val="14"/>
      <color theme="1"/>
      <name val="Calibri (Body)"/>
    </font>
    <font>
      <b/>
      <u/>
      <sz val="18"/>
      <color theme="1"/>
      <name val="Calibri (Body)"/>
    </font>
    <font>
      <b/>
      <u/>
      <sz val="16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Alignment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492037147464467E-2"/>
          <c:y val="0.22668806649870948"/>
          <c:w val="0.93901592570507109"/>
          <c:h val="0.68438801981234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Comparison!$E$15</c:f>
              <c:strCache>
                <c:ptCount val="1"/>
                <c:pt idx="0">
                  <c:v>nw(μs)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Comparison!$D$16:$D$20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Comparison!$E$16:$E$20</c:f>
              <c:numCache>
                <c:formatCode>General</c:formatCode>
                <c:ptCount val="5"/>
                <c:pt idx="0">
                  <c:v>190.63</c:v>
                </c:pt>
                <c:pt idx="1">
                  <c:v>330.88</c:v>
                </c:pt>
                <c:pt idx="2">
                  <c:v>914.38</c:v>
                </c:pt>
                <c:pt idx="3">
                  <c:v>2753</c:v>
                </c:pt>
                <c:pt idx="4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0-4A76-B571-E764629C7FC6}"/>
            </c:ext>
          </c:extLst>
        </c:ser>
        <c:ser>
          <c:idx val="1"/>
          <c:order val="1"/>
          <c:tx>
            <c:strRef>
              <c:f>Comparison!$F$15</c:f>
              <c:strCache>
                <c:ptCount val="1"/>
                <c:pt idx="0">
                  <c:v>nm(μs)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Comparison!$D$16:$D$20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Comparison!$F$16:$F$20</c:f>
              <c:numCache>
                <c:formatCode>General</c:formatCode>
                <c:ptCount val="5"/>
                <c:pt idx="0">
                  <c:v>343.97</c:v>
                </c:pt>
                <c:pt idx="1">
                  <c:v>814.7</c:v>
                </c:pt>
                <c:pt idx="2">
                  <c:v>3015</c:v>
                </c:pt>
                <c:pt idx="3">
                  <c:v>10041</c:v>
                </c:pt>
                <c:pt idx="4">
                  <c:v>43413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90-4A76-B571-E764629C7FC6}"/>
            </c:ext>
          </c:extLst>
        </c:ser>
        <c:ser>
          <c:idx val="2"/>
          <c:order val="2"/>
          <c:tx>
            <c:strRef>
              <c:f>Comparison!$G$15</c:f>
              <c:strCache>
                <c:ptCount val="1"/>
                <c:pt idx="0">
                  <c:v>pm(μs)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Comparison!$D$16:$D$20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Comparison!$G$16:$G$20</c:f>
              <c:numCache>
                <c:formatCode>General</c:formatCode>
                <c:ptCount val="5"/>
                <c:pt idx="0">
                  <c:v>202.59</c:v>
                </c:pt>
                <c:pt idx="1">
                  <c:v>375.81</c:v>
                </c:pt>
                <c:pt idx="2">
                  <c:v>1112.4000000000001</c:v>
                </c:pt>
                <c:pt idx="3">
                  <c:v>3547.3</c:v>
                </c:pt>
                <c:pt idx="4">
                  <c:v>12998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90-4A76-B571-E764629C7F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44096568"/>
        <c:axId val="444095584"/>
      </c:barChart>
      <c:catAx>
        <c:axId val="444096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95584"/>
        <c:crosses val="autoZero"/>
        <c:auto val="1"/>
        <c:lblAlgn val="ctr"/>
        <c:lblOffset val="100"/>
        <c:noMultiLvlLbl val="0"/>
      </c:catAx>
      <c:valAx>
        <c:axId val="4440955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409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Memcpy HtoD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Comparison!$E$35</c:f>
              <c:strCache>
                <c:ptCount val="1"/>
                <c:pt idx="0">
                  <c:v>nw(μs)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Comparison!$D$36:$D$40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Comparison!$E$36:$E$40</c:f>
              <c:numCache>
                <c:formatCode>General</c:formatCode>
                <c:ptCount val="5"/>
                <c:pt idx="0">
                  <c:v>1.32</c:v>
                </c:pt>
                <c:pt idx="1">
                  <c:v>1.4</c:v>
                </c:pt>
                <c:pt idx="2">
                  <c:v>1.4</c:v>
                </c:pt>
                <c:pt idx="3">
                  <c:v>1.36</c:v>
                </c:pt>
                <c:pt idx="4">
                  <c:v>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7E-40C6-826B-1A0E9C6A619E}"/>
            </c:ext>
          </c:extLst>
        </c:ser>
        <c:ser>
          <c:idx val="1"/>
          <c:order val="1"/>
          <c:tx>
            <c:strRef>
              <c:f>Comparison!$F$35</c:f>
              <c:strCache>
                <c:ptCount val="1"/>
                <c:pt idx="0">
                  <c:v>nm(μs)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Comparison!$D$36:$D$40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Comparison!$F$36:$F$40</c:f>
              <c:numCache>
                <c:formatCode>General</c:formatCode>
                <c:ptCount val="5"/>
                <c:pt idx="0">
                  <c:v>1.31</c:v>
                </c:pt>
                <c:pt idx="1">
                  <c:v>1.31</c:v>
                </c:pt>
                <c:pt idx="2">
                  <c:v>1.32</c:v>
                </c:pt>
                <c:pt idx="3">
                  <c:v>1.34</c:v>
                </c:pt>
                <c:pt idx="4">
                  <c:v>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7E-40C6-826B-1A0E9C6A619E}"/>
            </c:ext>
          </c:extLst>
        </c:ser>
        <c:ser>
          <c:idx val="2"/>
          <c:order val="2"/>
          <c:tx>
            <c:strRef>
              <c:f>Comparison!$G$35</c:f>
              <c:strCache>
                <c:ptCount val="1"/>
                <c:pt idx="0">
                  <c:v>pm(μs)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Comparison!$D$36:$D$40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Comparison!$G$36:$G$40</c:f>
              <c:numCache>
                <c:formatCode>General</c:formatCode>
                <c:ptCount val="5"/>
                <c:pt idx="0">
                  <c:v>1.31</c:v>
                </c:pt>
                <c:pt idx="1">
                  <c:v>1.34</c:v>
                </c:pt>
                <c:pt idx="2">
                  <c:v>1.34</c:v>
                </c:pt>
                <c:pt idx="3">
                  <c:v>1.47</c:v>
                </c:pt>
                <c:pt idx="4">
                  <c:v>1.57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7E-40C6-826B-1A0E9C6A61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40192184"/>
        <c:axId val="440194152"/>
      </c:barChart>
      <c:catAx>
        <c:axId val="440192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94152"/>
        <c:crosses val="autoZero"/>
        <c:auto val="1"/>
        <c:lblAlgn val="ctr"/>
        <c:lblOffset val="100"/>
        <c:noMultiLvlLbl val="0"/>
      </c:catAx>
      <c:valAx>
        <c:axId val="4401941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019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Memcpy</a:t>
            </a:r>
            <a:r>
              <a:rPr lang="en-IN" baseline="0"/>
              <a:t> DtoH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Comparison!$E$55</c:f>
              <c:strCache>
                <c:ptCount val="1"/>
                <c:pt idx="0">
                  <c:v>nw(μs)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Comparison!$D$56:$D$60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Comparison!$E$56:$E$60</c:f>
              <c:numCache>
                <c:formatCode>General</c:formatCode>
                <c:ptCount val="5"/>
                <c:pt idx="0">
                  <c:v>2.14</c:v>
                </c:pt>
                <c:pt idx="1">
                  <c:v>2.23</c:v>
                </c:pt>
                <c:pt idx="2">
                  <c:v>2.2400000000000002</c:v>
                </c:pt>
                <c:pt idx="3">
                  <c:v>2.2799999999999998</c:v>
                </c:pt>
                <c:pt idx="4">
                  <c:v>2.38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0-4EB7-8D9D-9191CCC98561}"/>
            </c:ext>
          </c:extLst>
        </c:ser>
        <c:ser>
          <c:idx val="1"/>
          <c:order val="1"/>
          <c:tx>
            <c:strRef>
              <c:f>Comparison!$F$55</c:f>
              <c:strCache>
                <c:ptCount val="1"/>
                <c:pt idx="0">
                  <c:v>nm(μs)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Comparison!$D$56:$D$60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Comparison!$F$56:$F$60</c:f>
              <c:numCache>
                <c:formatCode>General</c:formatCode>
                <c:ptCount val="5"/>
                <c:pt idx="0">
                  <c:v>2.14</c:v>
                </c:pt>
                <c:pt idx="1">
                  <c:v>2.17</c:v>
                </c:pt>
                <c:pt idx="2">
                  <c:v>2.2999999999999998</c:v>
                </c:pt>
                <c:pt idx="3">
                  <c:v>2.36</c:v>
                </c:pt>
                <c:pt idx="4">
                  <c:v>2.4900000000000002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B0-4EB7-8D9D-9191CCC98561}"/>
            </c:ext>
          </c:extLst>
        </c:ser>
        <c:ser>
          <c:idx val="2"/>
          <c:order val="2"/>
          <c:tx>
            <c:strRef>
              <c:f>Comparison!$G$55</c:f>
              <c:strCache>
                <c:ptCount val="1"/>
                <c:pt idx="0">
                  <c:v>pm(μs)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Comparison!$D$56:$D$60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Comparison!$G$56:$G$60</c:f>
              <c:numCache>
                <c:formatCode>General</c:formatCode>
                <c:ptCount val="5"/>
                <c:pt idx="0">
                  <c:v>2.11</c:v>
                </c:pt>
                <c:pt idx="1">
                  <c:v>2.14</c:v>
                </c:pt>
                <c:pt idx="2">
                  <c:v>2.17</c:v>
                </c:pt>
                <c:pt idx="3">
                  <c:v>2.17</c:v>
                </c:pt>
                <c:pt idx="4">
                  <c:v>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B0-4EB7-8D9D-9191CCC985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82677720"/>
        <c:axId val="582679360"/>
      </c:barChart>
      <c:catAx>
        <c:axId val="582677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79360"/>
        <c:crosses val="autoZero"/>
        <c:auto val="1"/>
        <c:lblAlgn val="ctr"/>
        <c:lblOffset val="100"/>
        <c:noMultiLvlLbl val="0"/>
      </c:catAx>
      <c:valAx>
        <c:axId val="5826793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267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Alignment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NW!$E$3:$E$4</c:f>
              <c:strCache>
                <c:ptCount val="2"/>
                <c:pt idx="0">
                  <c:v>Alignment</c:v>
                </c:pt>
                <c:pt idx="1">
                  <c:v>nw(μs)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NW!$D$5:$D$9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NW!$E$5:$E$9</c:f>
              <c:numCache>
                <c:formatCode>General</c:formatCode>
                <c:ptCount val="5"/>
                <c:pt idx="0">
                  <c:v>190.63</c:v>
                </c:pt>
                <c:pt idx="1">
                  <c:v>330.88</c:v>
                </c:pt>
                <c:pt idx="2">
                  <c:v>914.38</c:v>
                </c:pt>
                <c:pt idx="3">
                  <c:v>2753</c:v>
                </c:pt>
                <c:pt idx="4">
                  <c:v>9990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92-429D-A503-0594AC196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648120"/>
        <c:axId val="526644512"/>
      </c:scatterChart>
      <c:valAx>
        <c:axId val="52664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44512"/>
        <c:crosses val="autoZero"/>
        <c:crossBetween val="midCat"/>
      </c:valAx>
      <c:valAx>
        <c:axId val="52664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Time(</a:t>
                </a:r>
                <a:r>
                  <a:rPr lang="el-GR"/>
                  <a:t>μ</a:t>
                </a:r>
                <a:r>
                  <a:rPr lang="en-IN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48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memcpy HtoD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NW!$H$3:$H$4</c:f>
              <c:strCache>
                <c:ptCount val="2"/>
                <c:pt idx="0">
                  <c:v>memcpy HtoD</c:v>
                </c:pt>
                <c:pt idx="1">
                  <c:v>Time(μs)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NW!$G$5:$G$9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NW!$H$5:$H$9</c:f>
              <c:numCache>
                <c:formatCode>General</c:formatCode>
                <c:ptCount val="5"/>
                <c:pt idx="0">
                  <c:v>1.32</c:v>
                </c:pt>
                <c:pt idx="1">
                  <c:v>1.4</c:v>
                </c:pt>
                <c:pt idx="2">
                  <c:v>1.4</c:v>
                </c:pt>
                <c:pt idx="3">
                  <c:v>1.36</c:v>
                </c:pt>
                <c:pt idx="4">
                  <c:v>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CD-4D28-ADDE-6C027AFFA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073744"/>
        <c:axId val="292073416"/>
      </c:scatterChart>
      <c:valAx>
        <c:axId val="29207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073416"/>
        <c:crosses val="autoZero"/>
        <c:crossBetween val="midCat"/>
      </c:valAx>
      <c:valAx>
        <c:axId val="29207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Time(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IN" sz="1000" b="0" i="0" u="none" strike="noStrike" baseline="0">
                    <a:effectLst/>
                  </a:rPr>
                  <a:t>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07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memcpy DtoH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NW!$K$3:$K$4</c:f>
              <c:strCache>
                <c:ptCount val="2"/>
                <c:pt idx="0">
                  <c:v>memcpy DtoH</c:v>
                </c:pt>
                <c:pt idx="1">
                  <c:v>Time(μs)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NW!$J$5:$J$9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NW!$K$5:$K$9</c:f>
              <c:numCache>
                <c:formatCode>General</c:formatCode>
                <c:ptCount val="5"/>
                <c:pt idx="0">
                  <c:v>2.14</c:v>
                </c:pt>
                <c:pt idx="1">
                  <c:v>2.23</c:v>
                </c:pt>
                <c:pt idx="2">
                  <c:v>2.2400000000000002</c:v>
                </c:pt>
                <c:pt idx="3">
                  <c:v>2.2799999999999998</c:v>
                </c:pt>
                <c:pt idx="4">
                  <c:v>2.38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F-4E6B-AAB9-DC95DE5AA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355720"/>
        <c:axId val="409352768"/>
      </c:scatterChart>
      <c:valAx>
        <c:axId val="40935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52768"/>
        <c:crosses val="autoZero"/>
        <c:crossBetween val="midCat"/>
      </c:valAx>
      <c:valAx>
        <c:axId val="4093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Time(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IN" sz="1000" b="0" i="0" u="none" strike="noStrike" baseline="0">
                    <a:effectLst/>
                  </a:rPr>
                  <a:t>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55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Alignment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SW!$E$3:$E$4</c:f>
              <c:strCache>
                <c:ptCount val="2"/>
                <c:pt idx="0">
                  <c:v>Alignment</c:v>
                </c:pt>
                <c:pt idx="1">
                  <c:v>Time(μs)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SW!$D$5:$D$9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SW!$E$5:$E$9</c:f>
              <c:numCache>
                <c:formatCode>General</c:formatCode>
                <c:ptCount val="5"/>
                <c:pt idx="0">
                  <c:v>182.05</c:v>
                </c:pt>
                <c:pt idx="1">
                  <c:v>353.51</c:v>
                </c:pt>
                <c:pt idx="2">
                  <c:v>920.3</c:v>
                </c:pt>
                <c:pt idx="3">
                  <c:v>2902</c:v>
                </c:pt>
                <c:pt idx="4">
                  <c:v>10651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8-4B38-8057-397434082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504312"/>
        <c:axId val="538504640"/>
      </c:scatterChart>
      <c:valAx>
        <c:axId val="53850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04640"/>
        <c:crosses val="autoZero"/>
        <c:crossBetween val="midCat"/>
      </c:valAx>
      <c:valAx>
        <c:axId val="53850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Time(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IN" sz="1000" b="0" i="0" u="none" strike="noStrike" baseline="0">
                    <a:effectLst/>
                  </a:rPr>
                  <a:t>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04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memcpy HtoD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SW!$H$3:$H$4</c:f>
              <c:strCache>
                <c:ptCount val="2"/>
                <c:pt idx="0">
                  <c:v>memcpy HtoD</c:v>
                </c:pt>
                <c:pt idx="1">
                  <c:v>Time(μs)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SW!$G$5:$G$9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SW!$H$5:$H$9</c:f>
              <c:numCache>
                <c:formatCode>General</c:formatCode>
                <c:ptCount val="5"/>
                <c:pt idx="0">
                  <c:v>1.31</c:v>
                </c:pt>
                <c:pt idx="1">
                  <c:v>1.42</c:v>
                </c:pt>
                <c:pt idx="2">
                  <c:v>1.44</c:v>
                </c:pt>
                <c:pt idx="3">
                  <c:v>1.48</c:v>
                </c:pt>
                <c:pt idx="4">
                  <c:v>1.52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F-4216-BF5B-DEDBF9762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88736"/>
        <c:axId val="524686112"/>
      </c:scatterChart>
      <c:valAx>
        <c:axId val="52468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86112"/>
        <c:crosses val="autoZero"/>
        <c:crossBetween val="midCat"/>
      </c:valAx>
      <c:valAx>
        <c:axId val="52468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Time(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IN" sz="1000" b="0" i="0" u="none" strike="noStrike" baseline="0">
                    <a:effectLst/>
                  </a:rPr>
                  <a:t>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8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memcpy DtoH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SW!$K$3:$K$4</c:f>
              <c:strCache>
                <c:ptCount val="2"/>
                <c:pt idx="0">
                  <c:v>memcpy DtoH</c:v>
                </c:pt>
                <c:pt idx="1">
                  <c:v>Time(μs)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SW!$J$5:$J$9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SW!$K$5:$K$9</c:f>
              <c:numCache>
                <c:formatCode>General</c:formatCode>
                <c:ptCount val="5"/>
                <c:pt idx="0">
                  <c:v>2.1</c:v>
                </c:pt>
                <c:pt idx="1">
                  <c:v>2.11</c:v>
                </c:pt>
                <c:pt idx="2">
                  <c:v>2.11</c:v>
                </c:pt>
                <c:pt idx="3">
                  <c:v>2.14</c:v>
                </c:pt>
                <c:pt idx="4">
                  <c:v>2.4900000000000002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F3-4D32-93A7-9E7B9749F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647136"/>
        <c:axId val="526643856"/>
      </c:scatterChart>
      <c:valAx>
        <c:axId val="52664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43856"/>
        <c:crosses val="autoZero"/>
        <c:crossBetween val="midCat"/>
      </c:valAx>
      <c:valAx>
        <c:axId val="52664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Time(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IN" sz="1000" b="0" i="0" u="none" strike="noStrike" baseline="0">
                    <a:effectLst/>
                  </a:rPr>
                  <a:t>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4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180976</xdr:rowOff>
    </xdr:from>
    <xdr:to>
      <xdr:col>17</xdr:col>
      <xdr:colOff>19051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919A75-A2E9-4FDF-B3E0-14AC956DF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30</xdr:row>
      <xdr:rowOff>0</xdr:rowOff>
    </xdr:from>
    <xdr:to>
      <xdr:col>17</xdr:col>
      <xdr:colOff>9524</xdr:colOff>
      <xdr:row>44</xdr:row>
      <xdr:rowOff>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3E2642-0B34-47CB-A4A1-CCEB20D9A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9526</xdr:colOff>
      <xdr:row>50</xdr:row>
      <xdr:rowOff>9525</xdr:rowOff>
    </xdr:from>
    <xdr:to>
      <xdr:col>16</xdr:col>
      <xdr:colOff>600076</xdr:colOff>
      <xdr:row>64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50C601-CBF8-4D23-B46E-2DDFB6E90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16</xdr:row>
      <xdr:rowOff>95250</xdr:rowOff>
    </xdr:from>
    <xdr:to>
      <xdr:col>9</xdr:col>
      <xdr:colOff>142875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4BA41D-9040-4752-BE6D-26F671620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14</xdr:row>
      <xdr:rowOff>171450</xdr:rowOff>
    </xdr:from>
    <xdr:to>
      <xdr:col>17</xdr:col>
      <xdr:colOff>419100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228017-569E-443C-A092-F5E288724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400050</xdr:colOff>
      <xdr:row>4</xdr:row>
      <xdr:rowOff>57150</xdr:rowOff>
    </xdr:from>
    <xdr:to>
      <xdr:col>22</xdr:col>
      <xdr:colOff>95250</xdr:colOff>
      <xdr:row>18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3CA9FB-2451-437F-824E-20D99A482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11</xdr:row>
      <xdr:rowOff>85725</xdr:rowOff>
    </xdr:from>
    <xdr:to>
      <xdr:col>7</xdr:col>
      <xdr:colOff>390525</xdr:colOff>
      <xdr:row>25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86DFCB-01B9-4C21-A6E9-104574A05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10</xdr:row>
      <xdr:rowOff>66675</xdr:rowOff>
    </xdr:from>
    <xdr:to>
      <xdr:col>14</xdr:col>
      <xdr:colOff>28575</xdr:colOff>
      <xdr:row>24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B47B3-92FA-4CAA-8840-05B2654CB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552450</xdr:colOff>
      <xdr:row>6</xdr:row>
      <xdr:rowOff>85725</xdr:rowOff>
    </xdr:from>
    <xdr:to>
      <xdr:col>19</xdr:col>
      <xdr:colOff>247650</xdr:colOff>
      <xdr:row>20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620F9C-BB43-4FA7-8C86-1FCEE0714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78A0D-E733-47D0-A24B-F088700C8D87}">
  <sheetPr>
    <pageSetUpPr fitToPage="1"/>
  </sheetPr>
  <dimension ref="C4:L60"/>
  <sheetViews>
    <sheetView tabSelected="1" workbookViewId="0">
      <selection activeCell="L4" sqref="L4"/>
    </sheetView>
  </sheetViews>
  <sheetFormatPr defaultRowHeight="15"/>
  <cols>
    <col min="11" max="11" width="10.28515625" customWidth="1"/>
  </cols>
  <sheetData>
    <row r="4" spans="3:12" ht="15" customHeight="1">
      <c r="C4" s="29"/>
      <c r="D4" s="29"/>
      <c r="E4" s="29"/>
      <c r="F4" s="29"/>
      <c r="H4" s="32" t="s">
        <v>9</v>
      </c>
      <c r="I4" s="32"/>
      <c r="J4" s="32"/>
      <c r="K4" s="32"/>
      <c r="L4" s="31"/>
    </row>
    <row r="5" spans="3:12" ht="15" customHeight="1">
      <c r="H5" s="32"/>
      <c r="I5" s="32"/>
      <c r="J5" s="32"/>
      <c r="K5" s="32"/>
      <c r="L5" s="31"/>
    </row>
    <row r="6" spans="3:12" ht="15" customHeight="1">
      <c r="H6" s="31"/>
      <c r="I6" s="31"/>
      <c r="J6" s="31"/>
      <c r="K6" s="31"/>
      <c r="L6" s="31"/>
    </row>
    <row r="7" spans="3:12" ht="18">
      <c r="H7" s="30"/>
      <c r="I7" s="30"/>
      <c r="J7" s="30"/>
      <c r="K7" s="30"/>
    </row>
    <row r="8" spans="3:12" ht="18">
      <c r="H8" s="30"/>
      <c r="I8" s="30"/>
      <c r="J8" s="30"/>
      <c r="K8" s="30"/>
    </row>
    <row r="13" spans="3:12" ht="15.75" thickBot="1"/>
    <row r="14" spans="3:12" ht="15.75" thickBot="1">
      <c r="D14" s="5" t="s">
        <v>8</v>
      </c>
      <c r="E14" s="6"/>
      <c r="F14" s="6"/>
      <c r="G14" s="7"/>
    </row>
    <row r="15" spans="3:12" ht="15.75" thickBot="1">
      <c r="D15" s="11" t="s">
        <v>3</v>
      </c>
      <c r="E15" s="12" t="s">
        <v>5</v>
      </c>
      <c r="F15" s="13" t="s">
        <v>6</v>
      </c>
      <c r="G15" s="14" t="s">
        <v>7</v>
      </c>
    </row>
    <row r="16" spans="3:12">
      <c r="D16" s="8">
        <v>16</v>
      </c>
      <c r="E16" s="15">
        <v>190.63</v>
      </c>
      <c r="F16" s="16">
        <v>343.97</v>
      </c>
      <c r="G16" s="17">
        <v>202.59</v>
      </c>
    </row>
    <row r="17" spans="4:7">
      <c r="D17" s="8">
        <v>32</v>
      </c>
      <c r="E17" s="18">
        <v>330.88</v>
      </c>
      <c r="F17" s="19">
        <v>814.7</v>
      </c>
      <c r="G17" s="17">
        <v>375.81</v>
      </c>
    </row>
    <row r="18" spans="4:7">
      <c r="D18" s="8">
        <v>64</v>
      </c>
      <c r="E18" s="18">
        <v>914.38</v>
      </c>
      <c r="F18" s="19">
        <v>3015</v>
      </c>
      <c r="G18" s="17">
        <v>1112.4000000000001</v>
      </c>
    </row>
    <row r="19" spans="4:7">
      <c r="D19" s="8">
        <v>128</v>
      </c>
      <c r="E19" s="18">
        <v>2753</v>
      </c>
      <c r="F19" s="19">
        <v>10041</v>
      </c>
      <c r="G19" s="17">
        <v>3547.3</v>
      </c>
    </row>
    <row r="20" spans="4:7" ht="15.75" thickBot="1">
      <c r="D20" s="9">
        <v>256</v>
      </c>
      <c r="E20" s="20">
        <v>9990</v>
      </c>
      <c r="F20" s="21">
        <v>43413</v>
      </c>
      <c r="G20" s="22">
        <v>12998</v>
      </c>
    </row>
    <row r="33" spans="4:7" ht="15.75" thickBot="1"/>
    <row r="34" spans="4:7" ht="15.75" thickBot="1">
      <c r="D34" s="23" t="s">
        <v>1</v>
      </c>
      <c r="E34" s="24"/>
      <c r="F34" s="24"/>
      <c r="G34" s="25"/>
    </row>
    <row r="35" spans="4:7" ht="15.75" thickBot="1">
      <c r="D35" s="10" t="s">
        <v>3</v>
      </c>
      <c r="E35" s="15" t="s">
        <v>5</v>
      </c>
      <c r="F35" s="16" t="s">
        <v>6</v>
      </c>
      <c r="G35" s="26" t="s">
        <v>7</v>
      </c>
    </row>
    <row r="36" spans="4:7">
      <c r="D36" s="10">
        <v>16</v>
      </c>
      <c r="E36" s="15">
        <v>1.32</v>
      </c>
      <c r="F36" s="16">
        <v>1.31</v>
      </c>
      <c r="G36" s="27">
        <v>1.31</v>
      </c>
    </row>
    <row r="37" spans="4:7">
      <c r="D37" s="8">
        <v>32</v>
      </c>
      <c r="E37" s="18">
        <v>1.4</v>
      </c>
      <c r="F37" s="19">
        <v>1.31</v>
      </c>
      <c r="G37" s="17">
        <v>1.34</v>
      </c>
    </row>
    <row r="38" spans="4:7">
      <c r="D38" s="8">
        <v>64</v>
      </c>
      <c r="E38" s="18">
        <v>1.4</v>
      </c>
      <c r="F38" s="19">
        <v>1.32</v>
      </c>
      <c r="G38" s="17">
        <v>1.34</v>
      </c>
    </row>
    <row r="39" spans="4:7">
      <c r="D39" s="8">
        <v>128</v>
      </c>
      <c r="E39" s="18">
        <v>1.36</v>
      </c>
      <c r="F39" s="19">
        <v>1.34</v>
      </c>
      <c r="G39" s="17">
        <v>1.47</v>
      </c>
    </row>
    <row r="40" spans="4:7" ht="15.75" thickBot="1">
      <c r="D40" s="9">
        <v>256</v>
      </c>
      <c r="E40" s="20">
        <v>1.55</v>
      </c>
      <c r="F40" s="21">
        <v>1.53</v>
      </c>
      <c r="G40" s="22">
        <v>1.57</v>
      </c>
    </row>
    <row r="53" spans="4:7" ht="15.75" thickBot="1"/>
    <row r="54" spans="4:7" ht="15.75" thickBot="1">
      <c r="D54" s="23" t="s">
        <v>2</v>
      </c>
      <c r="E54" s="24"/>
      <c r="F54" s="24"/>
      <c r="G54" s="25"/>
    </row>
    <row r="55" spans="4:7" ht="15.75" thickBot="1">
      <c r="D55" s="11" t="s">
        <v>3</v>
      </c>
      <c r="E55" s="28" t="s">
        <v>5</v>
      </c>
      <c r="F55" s="13" t="s">
        <v>6</v>
      </c>
      <c r="G55" s="14" t="s">
        <v>7</v>
      </c>
    </row>
    <row r="56" spans="4:7">
      <c r="D56" s="8">
        <v>16</v>
      </c>
      <c r="E56" s="18">
        <v>2.14</v>
      </c>
      <c r="F56" s="19">
        <v>2.14</v>
      </c>
      <c r="G56" s="17">
        <v>2.11</v>
      </c>
    </row>
    <row r="57" spans="4:7">
      <c r="D57" s="8">
        <v>32</v>
      </c>
      <c r="E57" s="18">
        <v>2.23</v>
      </c>
      <c r="F57" s="19">
        <v>2.17</v>
      </c>
      <c r="G57" s="17">
        <v>2.14</v>
      </c>
    </row>
    <row r="58" spans="4:7">
      <c r="D58" s="8">
        <v>64</v>
      </c>
      <c r="E58" s="18">
        <v>2.2400000000000002</v>
      </c>
      <c r="F58" s="19">
        <v>2.2999999999999998</v>
      </c>
      <c r="G58" s="17">
        <v>2.17</v>
      </c>
    </row>
    <row r="59" spans="4:7">
      <c r="D59" s="8">
        <v>128</v>
      </c>
      <c r="E59" s="18">
        <v>2.2799999999999998</v>
      </c>
      <c r="F59" s="19">
        <v>2.36</v>
      </c>
      <c r="G59" s="17">
        <v>2.17</v>
      </c>
    </row>
    <row r="60" spans="4:7" ht="15.75" thickBot="1">
      <c r="D60" s="9">
        <v>256</v>
      </c>
      <c r="E60" s="20">
        <v>2.38</v>
      </c>
      <c r="F60" s="21">
        <v>2.4900000000000002</v>
      </c>
      <c r="G60" s="22">
        <v>2.33</v>
      </c>
    </row>
  </sheetData>
  <mergeCells count="4">
    <mergeCell ref="H4:K5"/>
    <mergeCell ref="D14:G14"/>
    <mergeCell ref="D34:G34"/>
    <mergeCell ref="D54:G54"/>
  </mergeCells>
  <pageMargins left="0.70866141732283472" right="0.70866141732283472" top="0.74803149606299213" bottom="0.74803149606299213" header="0.31496062992125984" footer="0.31496062992125984"/>
  <pageSetup paperSize="9" scale="5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18CB5-5948-4022-8BDE-E3EF9564B7F1}">
  <dimension ref="D2:K9"/>
  <sheetViews>
    <sheetView workbookViewId="0">
      <selection activeCell="K5" sqref="K5:K9"/>
    </sheetView>
  </sheetViews>
  <sheetFormatPr defaultRowHeight="15"/>
  <cols>
    <col min="4" max="4" width="9.140625" customWidth="1"/>
  </cols>
  <sheetData>
    <row r="2" spans="4:11">
      <c r="D2" s="2"/>
      <c r="E2" s="2"/>
    </row>
    <row r="3" spans="4:11">
      <c r="D3" s="4" t="s">
        <v>0</v>
      </c>
      <c r="E3" s="4"/>
      <c r="G3" s="4" t="s">
        <v>1</v>
      </c>
      <c r="H3" s="4"/>
      <c r="J3" s="4" t="s">
        <v>2</v>
      </c>
      <c r="K3" s="4"/>
    </row>
    <row r="4" spans="4:11">
      <c r="D4" s="1" t="s">
        <v>3</v>
      </c>
      <c r="E4" s="1" t="s">
        <v>5</v>
      </c>
      <c r="G4" s="1" t="s">
        <v>3</v>
      </c>
      <c r="H4" s="1" t="s">
        <v>4</v>
      </c>
      <c r="J4" s="1" t="s">
        <v>3</v>
      </c>
      <c r="K4" s="1" t="s">
        <v>4</v>
      </c>
    </row>
    <row r="5" spans="4:11">
      <c r="D5" s="3">
        <v>16</v>
      </c>
      <c r="E5">
        <v>190.63</v>
      </c>
      <c r="G5" s="3">
        <v>16</v>
      </c>
      <c r="H5">
        <v>1.32</v>
      </c>
      <c r="J5" s="3">
        <v>16</v>
      </c>
      <c r="K5">
        <v>2.14</v>
      </c>
    </row>
    <row r="6" spans="4:11">
      <c r="D6" s="3">
        <v>32</v>
      </c>
      <c r="E6">
        <v>330.88</v>
      </c>
      <c r="G6" s="3">
        <v>32</v>
      </c>
      <c r="H6">
        <v>1.4</v>
      </c>
      <c r="J6" s="3">
        <v>32</v>
      </c>
      <c r="K6">
        <v>2.23</v>
      </c>
    </row>
    <row r="7" spans="4:11">
      <c r="D7" s="3">
        <v>64</v>
      </c>
      <c r="E7">
        <v>914.38</v>
      </c>
      <c r="G7" s="3">
        <v>64</v>
      </c>
      <c r="H7">
        <v>1.4</v>
      </c>
      <c r="J7" s="3">
        <v>64</v>
      </c>
      <c r="K7">
        <v>2.2400000000000002</v>
      </c>
    </row>
    <row r="8" spans="4:11">
      <c r="D8" s="3">
        <v>128</v>
      </c>
      <c r="E8">
        <v>2753</v>
      </c>
      <c r="G8" s="3">
        <v>128</v>
      </c>
      <c r="H8">
        <v>1.36</v>
      </c>
      <c r="J8" s="3">
        <v>128</v>
      </c>
      <c r="K8">
        <v>2.2799999999999998</v>
      </c>
    </row>
    <row r="9" spans="4:11">
      <c r="D9" s="3">
        <v>256</v>
      </c>
      <c r="E9">
        <v>9990</v>
      </c>
      <c r="G9" s="3">
        <v>256</v>
      </c>
      <c r="H9">
        <v>1.55</v>
      </c>
      <c r="J9" s="3">
        <v>256</v>
      </c>
      <c r="K9">
        <v>2.38</v>
      </c>
    </row>
  </sheetData>
  <mergeCells count="3">
    <mergeCell ref="D3:E3"/>
    <mergeCell ref="G3:H3"/>
    <mergeCell ref="J3:K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7DDC2-143D-4C9A-AD51-640BA9EFD6EB}">
  <dimension ref="D3:K9"/>
  <sheetViews>
    <sheetView workbookViewId="0">
      <selection activeCell="E5" sqref="E5:E9"/>
    </sheetView>
  </sheetViews>
  <sheetFormatPr defaultRowHeight="15"/>
  <sheetData>
    <row r="3" spans="4:11">
      <c r="D3" s="4" t="s">
        <v>0</v>
      </c>
      <c r="E3" s="4"/>
      <c r="G3" s="4" t="s">
        <v>1</v>
      </c>
      <c r="H3" s="4"/>
      <c r="J3" s="4" t="s">
        <v>2</v>
      </c>
      <c r="K3" s="4"/>
    </row>
    <row r="4" spans="4:11">
      <c r="D4" s="1" t="s">
        <v>3</v>
      </c>
      <c r="E4" s="1" t="s">
        <v>4</v>
      </c>
      <c r="G4" s="1" t="s">
        <v>3</v>
      </c>
      <c r="H4" s="1" t="s">
        <v>4</v>
      </c>
      <c r="J4" s="1" t="s">
        <v>3</v>
      </c>
      <c r="K4" s="1" t="s">
        <v>4</v>
      </c>
    </row>
    <row r="5" spans="4:11">
      <c r="D5" s="3">
        <v>16</v>
      </c>
      <c r="E5">
        <v>182.05</v>
      </c>
      <c r="G5" s="3">
        <v>16</v>
      </c>
      <c r="H5">
        <v>1.31</v>
      </c>
      <c r="J5" s="3">
        <v>16</v>
      </c>
      <c r="K5">
        <v>2.1</v>
      </c>
    </row>
    <row r="6" spans="4:11">
      <c r="D6" s="3">
        <v>32</v>
      </c>
      <c r="E6">
        <v>353.51</v>
      </c>
      <c r="G6" s="3">
        <v>32</v>
      </c>
      <c r="H6">
        <v>1.42</v>
      </c>
      <c r="J6" s="3">
        <v>32</v>
      </c>
      <c r="K6">
        <v>2.11</v>
      </c>
    </row>
    <row r="7" spans="4:11">
      <c r="D7" s="3">
        <v>64</v>
      </c>
      <c r="E7">
        <v>920.3</v>
      </c>
      <c r="G7" s="3">
        <v>64</v>
      </c>
      <c r="H7">
        <v>1.44</v>
      </c>
      <c r="J7" s="3">
        <v>64</v>
      </c>
      <c r="K7">
        <v>2.11</v>
      </c>
    </row>
    <row r="8" spans="4:11">
      <c r="D8" s="3">
        <v>128</v>
      </c>
      <c r="E8">
        <v>2902</v>
      </c>
      <c r="G8" s="3">
        <v>128</v>
      </c>
      <c r="H8">
        <v>1.48</v>
      </c>
      <c r="J8" s="3">
        <v>128</v>
      </c>
      <c r="K8">
        <v>2.14</v>
      </c>
    </row>
    <row r="9" spans="4:11">
      <c r="D9" s="3">
        <v>256</v>
      </c>
      <c r="E9">
        <v>10651</v>
      </c>
      <c r="G9" s="3">
        <v>256</v>
      </c>
      <c r="H9">
        <v>1.52</v>
      </c>
      <c r="J9" s="3">
        <v>256</v>
      </c>
      <c r="K9">
        <v>2.4900000000000002</v>
      </c>
    </row>
  </sheetData>
  <mergeCells count="3">
    <mergeCell ref="D3:E3"/>
    <mergeCell ref="G3:H3"/>
    <mergeCell ref="J3:K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Comparison</vt:lpstr>
      <vt:lpstr>NW</vt:lpstr>
      <vt:lpstr>SW</vt:lpstr>
      <vt:lpstr>Comparison!Print_Area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Kinjal Ray</dc:creator>
  <cp:lastModifiedBy>Kinjal Ray</cp:lastModifiedBy>
  <cp:lastPrinted>2019-02-06T19:14:09Z</cp:lastPrinted>
  <dcterms:created xsi:type="dcterms:W3CDTF">2018-12-10T13:35:10Z</dcterms:created>
  <dcterms:modified xsi:type="dcterms:W3CDTF">2019-02-06T19:14:48Z</dcterms:modified>
</cp:coreProperties>
</file>