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R" sheetId="1" r:id="rId5"/>
    <sheet state="visible" name="ANDERSON FARMS" sheetId="2" r:id="rId6"/>
    <sheet state="visible" name="BERNEKERS (STREFITZII)" sheetId="3" r:id="rId7"/>
    <sheet state="visible" name="BRUCE JENSEN" sheetId="4" r:id="rId8"/>
    <sheet state="visible" name="BULLIS BROMS" sheetId="5" r:id="rId9"/>
    <sheet state="visible" name="BOYD (SANS)" sheetId="6" r:id="rId10"/>
    <sheet state="visible" name="BUTLERS" sheetId="7" r:id="rId11"/>
    <sheet state="visible" name="CAPRI" sheetId="8" r:id="rId12"/>
    <sheet state="visible" name="CARTER RD" sheetId="9" r:id="rId13"/>
    <sheet state="visible" name="CASTLETON" sheetId="10" r:id="rId14"/>
    <sheet state="visible" name="DEROOSE" sheetId="11" r:id="rId15"/>
    <sheet state="visible" name="FARM LIFE" sheetId="12" r:id="rId16"/>
    <sheet state="visible" name="FLORIDA CACTUS" sheetId="13" r:id="rId17"/>
    <sheet state="visible" name="FLORI DESIGN" sheetId="14" r:id="rId18"/>
    <sheet state="visible" name="FLORIDA INDOOR" sheetId="15" r:id="rId19"/>
    <sheet state="visible" name="FLORIDA TROPICULTURE" sheetId="16" r:id="rId20"/>
    <sheet state="visible" name="HEART OF FLORIDA" sheetId="17" r:id="rId21"/>
    <sheet state="visible" name="JACKS TROPICAL" sheetId="18" r:id="rId22"/>
    <sheet state="visible" name="THE JUNGLE" sheetId="19" r:id="rId23"/>
    <sheet state="visible" name="KIRKLAND" sheetId="20" r:id="rId24"/>
    <sheet state="visible" name="K AND M NURSERY" sheetId="21" r:id="rId25"/>
    <sheet state="visible" name="LIVE TRENDS" sheetId="22" r:id="rId26"/>
    <sheet state="visible" name="MERCER" sheetId="23" r:id="rId27"/>
    <sheet state="visible" name="LIVING COLORS" sheetId="24" r:id="rId28"/>
    <sheet state="visible" name="MT PLYMOUTH" sheetId="25" r:id="rId29"/>
    <sheet state="visible" name="PLANTS IN DESIGN" sheetId="26" r:id="rId30"/>
    <sheet state="visible" name="QUALITY" sheetId="27" r:id="rId31"/>
    <sheet state="visible" name="RAILROAD" sheetId="28" r:id="rId32"/>
    <sheet state="visible" name="ROSE OF SHARON" sheetId="29" r:id="rId33"/>
    <sheet state="visible" name="STURON" sheetId="30" r:id="rId34"/>
    <sheet state="visible" name="SUNSHINE TROPICAL" sheetId="31" r:id="rId35"/>
    <sheet state="visible" name="TERRA PLANTS" sheetId="32" r:id="rId36"/>
    <sheet state="visible" name="TIM GRIFFIN" sheetId="33" r:id="rId37"/>
    <sheet state="visible" name="TROPICAL EARTH #1" sheetId="34" r:id="rId38"/>
    <sheet state="visible" name="T &amp; T BOTANICALS" sheetId="35" r:id="rId39"/>
    <sheet state="visible" name="VINE &amp; CULTURE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2">
      <text>
        <t xml:space="preserve">Mealy Bugs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too short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Jackie Lewis
305-258-2210</t>
      </text>
    </comment>
  </commentList>
</comments>
</file>

<file path=xl/sharedStrings.xml><?xml version="1.0" encoding="utf-8"?>
<sst xmlns="http://schemas.openxmlformats.org/spreadsheetml/2006/main" count="7350" uniqueCount="2441">
  <si>
    <t>VICKERY WHOLESALE GREENHOUSE 2026</t>
  </si>
  <si>
    <t>Friday 12:00 CUTOFF</t>
  </si>
  <si>
    <t>ARRIVE 1/2</t>
  </si>
  <si>
    <t>ARRIVE 1/22</t>
  </si>
  <si>
    <t>ARRIVE 1/29</t>
  </si>
  <si>
    <t>ARRIVE 2/5</t>
  </si>
  <si>
    <t>ARRIVE 2/12</t>
  </si>
  <si>
    <t>ARRIVE 2/19</t>
  </si>
  <si>
    <t>ARRIVE 2/26</t>
  </si>
  <si>
    <t>ARRIVE 3/5</t>
  </si>
  <si>
    <t>ARRIVE 3/12</t>
  </si>
  <si>
    <t>ARRIVE 3/19</t>
  </si>
  <si>
    <t>ARRIVE 3/26</t>
  </si>
  <si>
    <t>ARRIVE 4/2</t>
  </si>
  <si>
    <t>ARRIVE 4/9</t>
  </si>
  <si>
    <t>ARRIVE 4/16</t>
  </si>
  <si>
    <t>ARRIVE 4/23</t>
  </si>
  <si>
    <t>ARRIVE 4/30</t>
  </si>
  <si>
    <t>ARRIVE 5/7</t>
  </si>
  <si>
    <t>ARRIVE 5/14</t>
  </si>
  <si>
    <t>ARRIVE 5/21</t>
  </si>
  <si>
    <t>ARRIVE 5/29</t>
  </si>
  <si>
    <t>ARRIVE 6/4</t>
  </si>
  <si>
    <t>ARRIVE 6/11</t>
  </si>
  <si>
    <t>ARRIVE 6/18</t>
  </si>
  <si>
    <t>ARRIVE 6/25</t>
  </si>
  <si>
    <t>ARRIVE 7/2</t>
  </si>
  <si>
    <t>ARRIVE 7/9</t>
  </si>
  <si>
    <t>ARRIVE 7/16</t>
  </si>
  <si>
    <t>ARRIVE 7/23</t>
  </si>
  <si>
    <t>ARRIVE 7/30</t>
  </si>
  <si>
    <t>ARRIVE 8/6</t>
  </si>
  <si>
    <t>ARRIVE 8/13</t>
  </si>
  <si>
    <t>ARRIVE 8/20</t>
  </si>
  <si>
    <t>ARRIVE 8/27</t>
  </si>
  <si>
    <t>ARRIVE 9/3</t>
  </si>
  <si>
    <t>ARRIVE 9/10</t>
  </si>
  <si>
    <t>ARRIVE 9/17</t>
  </si>
  <si>
    <t>ARRIVE 9/24</t>
  </si>
  <si>
    <t>ARRIVE 10/1</t>
  </si>
  <si>
    <t>ARRIVE 10/8</t>
  </si>
  <si>
    <t>ARRIVE 10/15</t>
  </si>
  <si>
    <t>ARRIVE 10/22</t>
  </si>
  <si>
    <t>ARRIVE 10/29</t>
  </si>
  <si>
    <t>ARRIVE 11/5</t>
  </si>
  <si>
    <t>ARRIVE 11/12</t>
  </si>
  <si>
    <t>ARRIVE 11/19</t>
  </si>
  <si>
    <t>ARRIVE ?</t>
  </si>
  <si>
    <t>ARRIVE 12/3</t>
  </si>
  <si>
    <t>ARRIVE 12/10</t>
  </si>
  <si>
    <t>ARRIVE 12/17</t>
  </si>
  <si>
    <t>ARRIVE 12/24</t>
  </si>
  <si>
    <t>ARRIVE 12/31</t>
  </si>
  <si>
    <t>AMR Farms Product</t>
  </si>
  <si>
    <t>Pack Size</t>
  </si>
  <si>
    <t>SHIP 1/19</t>
  </si>
  <si>
    <t>SHIP 1/26</t>
  </si>
  <si>
    <t>SHIP 2/2</t>
  </si>
  <si>
    <t>SHIP 2/9</t>
  </si>
  <si>
    <t>SHIP 2/16</t>
  </si>
  <si>
    <t>SHIP 2/23</t>
  </si>
  <si>
    <t>SHIP 3/2</t>
  </si>
  <si>
    <t>SHIP 3/9</t>
  </si>
  <si>
    <t>SHIP 3/16</t>
  </si>
  <si>
    <t>SHIP 3/23</t>
  </si>
  <si>
    <t>SHIP 3/30</t>
  </si>
  <si>
    <t>SHIP 4/6</t>
  </si>
  <si>
    <t>SHIP 4/13</t>
  </si>
  <si>
    <t>SHIP 4/20</t>
  </si>
  <si>
    <t>SHIP 4/27</t>
  </si>
  <si>
    <t>SHIP 5/4</t>
  </si>
  <si>
    <t>SHIP 5/11</t>
  </si>
  <si>
    <t>SHIP 5/18</t>
  </si>
  <si>
    <t>SHIP 5/26</t>
  </si>
  <si>
    <t>SHIP 6/1</t>
  </si>
  <si>
    <t>SHIP 6/8</t>
  </si>
  <si>
    <t>SHIP 6/15</t>
  </si>
  <si>
    <t>SHIP 6/22</t>
  </si>
  <si>
    <t>SHIP 6/29</t>
  </si>
  <si>
    <t>SHIP 7/6</t>
  </si>
  <si>
    <t>SHIP 7/13</t>
  </si>
  <si>
    <t>SHIP 7/20</t>
  </si>
  <si>
    <t>SHIP 7/27</t>
  </si>
  <si>
    <t>SHIP 8/3</t>
  </si>
  <si>
    <t>SHIP 8/10</t>
  </si>
  <si>
    <t>SHIP 8/17</t>
  </si>
  <si>
    <t>SHIP 8/24</t>
  </si>
  <si>
    <t>SHIP 8/31</t>
  </si>
  <si>
    <t>SHIP ?</t>
  </si>
  <si>
    <t>SHIP 9/14</t>
  </si>
  <si>
    <t>SHIP 9/21</t>
  </si>
  <si>
    <t>SHIP 9/28</t>
  </si>
  <si>
    <t>SHIP 10/5</t>
  </si>
  <si>
    <t>SHIP 10/12</t>
  </si>
  <si>
    <t>SHIP 10/19</t>
  </si>
  <si>
    <t>SHIP 10/26</t>
  </si>
  <si>
    <t>SHIP 11/2</t>
  </si>
  <si>
    <t>SHIP 11/9</t>
  </si>
  <si>
    <t>SHIP 11/16</t>
  </si>
  <si>
    <t>SHIP 11/23</t>
  </si>
  <si>
    <t>SHIP 11/30</t>
  </si>
  <si>
    <t>SHIP 12/7</t>
  </si>
  <si>
    <t>SHIP 12/14</t>
  </si>
  <si>
    <t>SHIP 12/21</t>
  </si>
  <si>
    <t>SHIP 12/28</t>
  </si>
  <si>
    <t>SOLD</t>
  </si>
  <si>
    <t>4" Arboricola</t>
  </si>
  <si>
    <t xml:space="preserve">4" Arboricola Variegated </t>
  </si>
  <si>
    <t>4" Brasil</t>
  </si>
  <si>
    <t>4" Cebu Blue Pothos</t>
  </si>
  <si>
    <t>4" Cordyline Red Star</t>
  </si>
  <si>
    <t>4" Desert Rose</t>
  </si>
  <si>
    <t>4" Dieffenbachia</t>
  </si>
  <si>
    <t>4" Drac Florida Beauty</t>
  </si>
  <si>
    <t>4" Ficus Burgandy</t>
  </si>
  <si>
    <t>4" Fittonia Red</t>
  </si>
  <si>
    <t>4" Fittonia White</t>
  </si>
  <si>
    <t>4" Fittonia Neon</t>
  </si>
  <si>
    <t>4" Fittonia Pale Pink</t>
  </si>
  <si>
    <t xml:space="preserve">4" Hedra Ivy green </t>
  </si>
  <si>
    <t>4" Hedra Ivy var</t>
  </si>
  <si>
    <t>white and green</t>
  </si>
  <si>
    <t>4" Golden Pothos</t>
  </si>
  <si>
    <t>4" Jade Pothos</t>
  </si>
  <si>
    <t>4" JC Compacta</t>
  </si>
  <si>
    <t>4" Marble Queen</t>
  </si>
  <si>
    <t>4" Margi Green</t>
  </si>
  <si>
    <t>4" Marginata Cane</t>
  </si>
  <si>
    <t>4" Neon Pothos</t>
  </si>
  <si>
    <t>4" Lemon Maranta</t>
  </si>
  <si>
    <t>4" Pearls and Jade</t>
  </si>
  <si>
    <t>4" Pink Spash</t>
  </si>
  <si>
    <t>4" Philo Brandi</t>
  </si>
  <si>
    <t>4" Philo Cordatum</t>
  </si>
  <si>
    <t>4" Philo Micans</t>
  </si>
  <si>
    <t>4" Philo Silver Satin</t>
  </si>
  <si>
    <t>4" Philo Silver Stripe</t>
  </si>
  <si>
    <t>4" Red Fountain grass</t>
  </si>
  <si>
    <t>4" Red Sensation</t>
  </si>
  <si>
    <t>the spiky one</t>
  </si>
  <si>
    <t>4" Sanse. Sepurba</t>
  </si>
  <si>
    <t>4" Spider</t>
  </si>
  <si>
    <t>4" Swiss Cheese</t>
  </si>
  <si>
    <t>4" Warneckii CC</t>
  </si>
  <si>
    <t>4" Warneckii Lemon Lime</t>
  </si>
  <si>
    <t>4" Lemon Surprise</t>
  </si>
  <si>
    <t>6" Arb Green</t>
  </si>
  <si>
    <t>6" Arb Var</t>
  </si>
  <si>
    <t>6" Arb Trinett</t>
  </si>
  <si>
    <t>6" Brasil</t>
  </si>
  <si>
    <t>6" Dieffenbachia</t>
  </si>
  <si>
    <t>6" Golden Pothos</t>
  </si>
  <si>
    <t>6" Ivy Algerian Green</t>
  </si>
  <si>
    <t>6" Ivy Algerian Var</t>
  </si>
  <si>
    <t>6" Ivy Asst</t>
  </si>
  <si>
    <t>6" Ivy Hedra Green</t>
  </si>
  <si>
    <t>6" Ivy Hedra Var</t>
  </si>
  <si>
    <t>6" Ivy Morengo (Algerian)</t>
  </si>
  <si>
    <t>6" Jade Pothos</t>
  </si>
  <si>
    <t>6" Lyrata Fig</t>
  </si>
  <si>
    <t>6" Marble Queen</t>
  </si>
  <si>
    <t>6" Margi Green</t>
  </si>
  <si>
    <t>6" Margi Bicolor</t>
  </si>
  <si>
    <t>6" Micans Philo</t>
  </si>
  <si>
    <t>6" Palm</t>
  </si>
  <si>
    <t>6" Pearls and Jade</t>
  </si>
  <si>
    <t>6" Philo Brandi</t>
  </si>
  <si>
    <t>6" Philo Cordatum</t>
  </si>
  <si>
    <t>6" Philo Stripe</t>
  </si>
  <si>
    <t>6" Sanseveria</t>
  </si>
  <si>
    <t>6" Swiss Cheese Adansonii</t>
  </si>
  <si>
    <t>6" White Butterfly</t>
  </si>
  <si>
    <t>8" Brazil Philo Hanging Basket</t>
  </si>
  <si>
    <t>8" Golden Pothos</t>
  </si>
  <si>
    <t>8" Jade Pothos</t>
  </si>
  <si>
    <t>8" Marble Queen Hanging Basket</t>
  </si>
  <si>
    <t>8" Spider green</t>
  </si>
  <si>
    <t>8" Spider Var</t>
  </si>
  <si>
    <t>8" Swiss Cheese Adansonii</t>
  </si>
  <si>
    <t>TOTAL CASES SHIPPED</t>
  </si>
  <si>
    <t>Anderson Farms Product</t>
  </si>
  <si>
    <t>6" Aglaonema Red Valentine</t>
  </si>
  <si>
    <t>6" Aglaonema Siam</t>
  </si>
  <si>
    <t>6" Alocasia Jacklyn</t>
  </si>
  <si>
    <t>6" Alocassia Polly</t>
  </si>
  <si>
    <t>6" Alocasia Mickey Mouse</t>
  </si>
  <si>
    <t>6" Calathea Medallion</t>
  </si>
  <si>
    <t>6" Calathea Setosa</t>
  </si>
  <si>
    <t>6" Calathea Silver Plate</t>
  </si>
  <si>
    <t>6" Dieffenbachia Compacta</t>
  </si>
  <si>
    <t>6" Dieffenbachia Vesuviuus</t>
  </si>
  <si>
    <t>6" Dieffenbachia White Etna</t>
  </si>
  <si>
    <t>6" Dieffenbachia Reflector</t>
  </si>
  <si>
    <t>6" Monstera Thai Constellation</t>
  </si>
  <si>
    <t>6" Pachira</t>
  </si>
  <si>
    <t>6" Philodendron Moonlight</t>
  </si>
  <si>
    <t>6" Philodendron Prince of Orange</t>
  </si>
  <si>
    <t>6" Philodendron Red Sun</t>
  </si>
  <si>
    <t>6" Sanseveria Black gold</t>
  </si>
  <si>
    <t>6" Sanseveria Futura Green</t>
  </si>
  <si>
    <t>6" Sansevieria Futura Superba</t>
  </si>
  <si>
    <t>6" Xanthosoma Lindenii</t>
  </si>
  <si>
    <t xml:space="preserve">6" ZZ Plant </t>
  </si>
  <si>
    <t>10" Aglaonema Stripe</t>
  </si>
  <si>
    <t>ea</t>
  </si>
  <si>
    <t>10" Alocasia Calidora</t>
  </si>
  <si>
    <t>10" Alocasia Mickey Mouse</t>
  </si>
  <si>
    <t>10" Anthurium Famous Leon</t>
  </si>
  <si>
    <t>10" Anthurium Red Melanie</t>
  </si>
  <si>
    <t>10" Cataractarum Palm</t>
  </si>
  <si>
    <t>10" Cordyline Auntie Lou</t>
  </si>
  <si>
    <t>10" Dieffenbachia Camille</t>
  </si>
  <si>
    <t xml:space="preserve">10" Dieffenbachia Mars </t>
  </si>
  <si>
    <t>10" Dieffenbachia Panter</t>
  </si>
  <si>
    <t>10" Dieffenbchia Sublime</t>
  </si>
  <si>
    <t>10" Dieffenbachia Star Bright</t>
  </si>
  <si>
    <t>10" Dieffenbachia Tropic Snow</t>
  </si>
  <si>
    <t>10" Dracaena Golden Heart</t>
  </si>
  <si>
    <t>10" Dracaena Hawaiian Sunshine</t>
  </si>
  <si>
    <t>10" Dracaena Marginata Bicolor</t>
  </si>
  <si>
    <t>10" Dracaena Marginata Colorama</t>
  </si>
  <si>
    <t>10" Dracaena Rikki</t>
  </si>
  <si>
    <t>10" Ficus Lyrata Column</t>
  </si>
  <si>
    <t>10" Ficus Lyrata Combo</t>
  </si>
  <si>
    <t>10" Ficus Lyrata STD</t>
  </si>
  <si>
    <t>10" Ficus Ruby</t>
  </si>
  <si>
    <t>10" Golden Pothos Totem</t>
  </si>
  <si>
    <t>10" Majesty Palm 1PPP</t>
  </si>
  <si>
    <t>10" Majesty Palm Multi</t>
  </si>
  <si>
    <t>10" Neon Pothos Totem</t>
  </si>
  <si>
    <t>10" Pachira- "Money Tree" Braid</t>
  </si>
  <si>
    <t>10" Philodendron Brazil Totem</t>
  </si>
  <si>
    <t>10" Philodendron Monstera</t>
  </si>
  <si>
    <t>10" Philodendron Selloum</t>
  </si>
  <si>
    <t>10" Philodendron Xanadu</t>
  </si>
  <si>
    <t>10" Rex Begonia Teepee</t>
  </si>
  <si>
    <t xml:space="preserve">10" Tacca Integrifolia </t>
  </si>
  <si>
    <t>10" White Bird of Paradise 2PPP</t>
  </si>
  <si>
    <t>10" Yucca Cane 1ppp</t>
  </si>
  <si>
    <t>12" Alocasia Lutea</t>
  </si>
  <si>
    <t>12" Alocasia Portora</t>
  </si>
  <si>
    <t>12" Cataractarum Palm</t>
  </si>
  <si>
    <t>12" Ficus Burgundy Bush</t>
  </si>
  <si>
    <t>12" Ficus Lyrata 2PPP Bush</t>
  </si>
  <si>
    <t>12" Lemon Lime Warneckii</t>
  </si>
  <si>
    <t>12" Monstera Deliciosa</t>
  </si>
  <si>
    <t>12" Sansevieria Laurentii</t>
  </si>
  <si>
    <t>12" Sansevieria Zeylanica</t>
  </si>
  <si>
    <t>12" White Bird of Paradise</t>
  </si>
  <si>
    <t>12" Yucca Cane 2ppp</t>
  </si>
  <si>
    <t>14" Ficus Yellow Gem (B)</t>
  </si>
  <si>
    <t>14" Phildendron Selloum</t>
  </si>
  <si>
    <t>TUESDAY 12:00 CUTOFF</t>
  </si>
  <si>
    <t>ARRIVE 1/15</t>
  </si>
  <si>
    <t>Bernekers Product</t>
  </si>
  <si>
    <t>SHIP 12/29</t>
  </si>
  <si>
    <t>SHIP 1/12</t>
  </si>
  <si>
    <t>4" Aloe Vera</t>
  </si>
  <si>
    <t>4" Cactaceae Cactus Assorted</t>
  </si>
  <si>
    <t>4" Pachira Aquatica Money Tree Brd</t>
  </si>
  <si>
    <t>4" Ficus Ginseng Mini Bonsai</t>
  </si>
  <si>
    <t>4" Juniper Mini Bonsai Pot</t>
  </si>
  <si>
    <t>6" Aglaonema Golden Madonna</t>
  </si>
  <si>
    <t>6" Aglaonema cv. Siam</t>
  </si>
  <si>
    <t>6" Aglaonema Pink Siam</t>
  </si>
  <si>
    <t>6" Aglaonema Rich Red</t>
  </si>
  <si>
    <t>6" Alocasia Amazonica Polly</t>
  </si>
  <si>
    <t>6" Alocasia Reginae</t>
  </si>
  <si>
    <t>6" Aralia Elegantissima Var</t>
  </si>
  <si>
    <t>6" Begonia Maculata Grow Pots</t>
  </si>
  <si>
    <t>6" Calathea Dottie</t>
  </si>
  <si>
    <t>6" Desert Rose</t>
  </si>
  <si>
    <t>6" Dieffenbachia Tropical Snow</t>
  </si>
  <si>
    <t>6" Dracaena Magenta Braid</t>
  </si>
  <si>
    <t>6" Dracaena Marginata Braid</t>
  </si>
  <si>
    <t>6" Epipremnum Amplissimum</t>
  </si>
  <si>
    <t>6" Epipremnum Shangri La</t>
  </si>
  <si>
    <t>6" Euphorbia Lactea Assorted (Coral Cacti)</t>
  </si>
  <si>
    <t>6" Florida Ghost</t>
  </si>
  <si>
    <t xml:space="preserve">6" Geogenanthus Ciliatus </t>
  </si>
  <si>
    <t>6" Monstera Cobra</t>
  </si>
  <si>
    <t>6" Neanthe bella Palm</t>
  </si>
  <si>
    <t>6" Philodenron Monstera Burle Marx Flame</t>
  </si>
  <si>
    <t>6" Monstera Lechleriana</t>
  </si>
  <si>
    <t>6" Philodendron Golden Crocodile</t>
  </si>
  <si>
    <t>6" Philodendron Green Galaxy</t>
  </si>
  <si>
    <t>6" Philodendron Monstera Adansonii</t>
  </si>
  <si>
    <t>6" Philodendron Tortum 2ppp</t>
  </si>
  <si>
    <t>6" Philodendron Verrucosum</t>
  </si>
  <si>
    <t>6" Rhaphidophora Korthalsii (Shingle Plant)</t>
  </si>
  <si>
    <t>6" Silver Satin</t>
  </si>
  <si>
    <t>6" ZZ Chameleon</t>
  </si>
  <si>
    <t>7" Eugenia 2 Ball</t>
  </si>
  <si>
    <t>8" Epipremnum Golden Pothos HB</t>
  </si>
  <si>
    <t>8" Pachira Aquatica Money Tree Brd</t>
  </si>
  <si>
    <t>10" Ag. Em. Beauty</t>
  </si>
  <si>
    <t>6-3sold</t>
  </si>
  <si>
    <t>10" Aloe Vera</t>
  </si>
  <si>
    <t>10" Chamaedorea Seifrizii</t>
  </si>
  <si>
    <t>10" Golden Potho</t>
  </si>
  <si>
    <t>10" Pachira Aquatica Money Tree Brd</t>
  </si>
  <si>
    <t>10" Revenea Majesty Palm Multi</t>
  </si>
  <si>
    <t>10" Selloum</t>
  </si>
  <si>
    <t>12" Margi Braid</t>
  </si>
  <si>
    <t>12" Ravenea Majesty Palm Single</t>
  </si>
  <si>
    <t>12" Revenea Majesty Palm-Multi</t>
  </si>
  <si>
    <t>12" Aglaonema cv. BJ Freeman</t>
  </si>
  <si>
    <t>14" Aglaonema BJ Freeman</t>
  </si>
  <si>
    <t>14" Araucaria Norfolk Island Pine</t>
  </si>
  <si>
    <t>14" Carmen</t>
  </si>
  <si>
    <t>14" Ficus Alii St.</t>
  </si>
  <si>
    <t>14" Chamaedorea Seiffrizii</t>
  </si>
  <si>
    <t>14" Pachira Aquatica Money Tree Brd</t>
  </si>
  <si>
    <t>17" Lyrata Bush</t>
  </si>
  <si>
    <t>17" Ficus cv. Benjamina Standard</t>
  </si>
  <si>
    <t>17" Chamaedorea Seiffrizii</t>
  </si>
  <si>
    <t>ARRIVE 01/15</t>
  </si>
  <si>
    <t>Bruce Jensen Product</t>
  </si>
  <si>
    <t>4" Alocasia Cupera Red Secret</t>
  </si>
  <si>
    <t>4" Alocasia Gageana Aurea</t>
  </si>
  <si>
    <t>4" Alternanthera Snow</t>
  </si>
  <si>
    <t>4" Calathea Pilosa</t>
  </si>
  <si>
    <t>4" Candy Stripe Fern</t>
  </si>
  <si>
    <t>4" Ficus Triangularis Greeen</t>
  </si>
  <si>
    <t>4" Hoya Heschkeliana Green Pink</t>
  </si>
  <si>
    <t>4" Lipstick Rasta</t>
  </si>
  <si>
    <t>4" Grape Ivy</t>
  </si>
  <si>
    <t>4" Korean Rock Fern</t>
  </si>
  <si>
    <t>4" Staghorn Silver</t>
  </si>
  <si>
    <t>4" Monalisa Lipstick</t>
  </si>
  <si>
    <t>4" Moonlight Fern</t>
  </si>
  <si>
    <t>6" Aglaonema Osaka</t>
  </si>
  <si>
    <t>6" Dracaena Jade Jewel (Dragon Series)</t>
  </si>
  <si>
    <t>8" Aglaonema Emerald Beauty / Maria</t>
  </si>
  <si>
    <t>8" Lipstick Rasta</t>
  </si>
  <si>
    <t>?</t>
  </si>
  <si>
    <t>10" Dracaena Art Cane 3-2-1</t>
  </si>
  <si>
    <t>10" Drac. Lemon Lime Cane 3-2-1</t>
  </si>
  <si>
    <t>10" Drac. Warneckii Ulises 3-2-1</t>
  </si>
  <si>
    <t>10" Whitebird Cane 3-2-1</t>
  </si>
  <si>
    <t>14" Aglaonema Emerald Beauty / Maria</t>
  </si>
  <si>
    <t>14" Dracaena Lemon Lime Warneckii</t>
  </si>
  <si>
    <t>Bullis Broms Product</t>
  </si>
  <si>
    <t>4" Neo. Little Tiger</t>
  </si>
  <si>
    <t>5" Neo. Guacamole</t>
  </si>
  <si>
    <t xml:space="preserve">6" Aec. Del Mar </t>
  </si>
  <si>
    <t>6" Neo. Green Eyes</t>
  </si>
  <si>
    <t>6" Neo. Lamberts Pride 6"</t>
  </si>
  <si>
    <t>6" Neo Maria</t>
  </si>
  <si>
    <t>6" Neo. Paprika</t>
  </si>
  <si>
    <t>6" Neo. Super Fireball</t>
  </si>
  <si>
    <t>6" Neo. Tiger</t>
  </si>
  <si>
    <t>6" Vri. Ospinae Gruberii</t>
  </si>
  <si>
    <t>8" Aec. America</t>
  </si>
  <si>
    <t>8" Aec. Little Harv</t>
  </si>
  <si>
    <t>8" Neo. Concentrica Bullis</t>
  </si>
  <si>
    <t>8" Neo. Pink Fingernail</t>
  </si>
  <si>
    <t>8" Vri. Seeger</t>
  </si>
  <si>
    <t>8" Portea Jungles</t>
  </si>
  <si>
    <t>9" Aec. Blanchetiana</t>
  </si>
  <si>
    <t>9" Alc. Odorata</t>
  </si>
  <si>
    <t>Boyd Product</t>
  </si>
  <si>
    <t>6" Sansevieria Laurentii</t>
  </si>
  <si>
    <t>6" Sansevieria Moonshine</t>
  </si>
  <si>
    <t>6" Sansevieria Robusta</t>
  </si>
  <si>
    <t>6" Sansevieria Zeylanica</t>
  </si>
  <si>
    <t>8" Sansevieria Laurentii</t>
  </si>
  <si>
    <t>8" Sansevieria Zeylanica</t>
  </si>
  <si>
    <t>8" Sanevieria Futura Superba</t>
  </si>
  <si>
    <t>8" Sanevieria Robusta</t>
  </si>
  <si>
    <t>10" Sansevieria Lancia</t>
  </si>
  <si>
    <t>10" Sansevieria Zeylanica</t>
  </si>
  <si>
    <t>10" Sansevieria Futura Superba</t>
  </si>
  <si>
    <t>10" Sansevieria Robusta</t>
  </si>
  <si>
    <t>10" Sansevieria Wintergreen</t>
  </si>
  <si>
    <t>CUTOFF Thursday</t>
  </si>
  <si>
    <t>ARRIVE 1/8</t>
  </si>
  <si>
    <t>Butlers Product</t>
  </si>
  <si>
    <t>SHIP 1/5</t>
  </si>
  <si>
    <t xml:space="preserve">4" Arizona Snow Cap </t>
  </si>
  <si>
    <t>4" Cordyline Australis Red Star</t>
  </si>
  <si>
    <t xml:space="preserve">4" Fern Rabbit's Foot Reg. </t>
  </si>
  <si>
    <t xml:space="preserve">4" Ponytail Stump </t>
  </si>
  <si>
    <t>4" Sansevieria Black Coral</t>
  </si>
  <si>
    <t xml:space="preserve">4" Sansevieria Golden Flame </t>
  </si>
  <si>
    <t xml:space="preserve">4" Sansevieria Fabi </t>
  </si>
  <si>
    <t xml:space="preserve">4" Sansevieria Futura Superba </t>
  </si>
  <si>
    <t xml:space="preserve">4" Sansevieria Laurentii </t>
  </si>
  <si>
    <t>4" Sansevieria Moonshine</t>
  </si>
  <si>
    <t xml:space="preserve">4" Sansevieria Robusta Green </t>
  </si>
  <si>
    <t>4" Sansevieria Spearmint</t>
  </si>
  <si>
    <t xml:space="preserve">4" Sansevieria Whitney </t>
  </si>
  <si>
    <t xml:space="preserve">4" Sansevieria Wintergreen </t>
  </si>
  <si>
    <t>4" Sansevieria Peppermint</t>
  </si>
  <si>
    <t>4" Sansevieria Zeylanica</t>
  </si>
  <si>
    <t xml:space="preserve">4" Senecio Stapeliiformis Pickle Plant </t>
  </si>
  <si>
    <t xml:space="preserve">4" ZZ Oscura Black </t>
  </si>
  <si>
    <t>2?</t>
  </si>
  <si>
    <t>4" ZZ</t>
  </si>
  <si>
    <t xml:space="preserve">6" Ag. Creta </t>
  </si>
  <si>
    <t>6" Ag Crosby Christmas</t>
  </si>
  <si>
    <t>6" Ag. Cutlass</t>
  </si>
  <si>
    <t xml:space="preserve">6" Ag. Moonstone Miles Jazz Gem </t>
  </si>
  <si>
    <t xml:space="preserve">6" Ag. Ruby Ray </t>
  </si>
  <si>
    <t>6" Ag. Silverado</t>
  </si>
  <si>
    <t>6" Ag. Tigress</t>
  </si>
  <si>
    <t xml:space="preserve">6" Ag. Wintry Winehouse </t>
  </si>
  <si>
    <t xml:space="preserve">6" Aspidistra Elatior </t>
  </si>
  <si>
    <t>6" Cereus Jamacaru</t>
  </si>
  <si>
    <t xml:space="preserve">6" Cordyline Australis Red Star </t>
  </si>
  <si>
    <t xml:space="preserve">6" Cordyline Orange Hawaiian Compacta </t>
  </si>
  <si>
    <t xml:space="preserve">6" Cordyline Purple Hawaiian Compacta </t>
  </si>
  <si>
    <t xml:space="preserve">6" Cordyline Red Hawaiian Compacta </t>
  </si>
  <si>
    <t xml:space="preserve">6" Euphoriba  Milli Grandiflora Hybrids </t>
  </si>
  <si>
    <t xml:space="preserve">6" Ficus Ginseng Bonsai </t>
  </si>
  <si>
    <t>6" Ponytail Stump</t>
  </si>
  <si>
    <t>6" Monkey Tail</t>
  </si>
  <si>
    <t xml:space="preserve">6" Sansevieria Black Coral </t>
  </si>
  <si>
    <t>1cs</t>
  </si>
  <si>
    <t>6" Sansevieria Black Gold</t>
  </si>
  <si>
    <t xml:space="preserve">6" Sansevieria Golden Edge Robusta </t>
  </si>
  <si>
    <t xml:space="preserve">6" Sansevieria Laurentii </t>
  </si>
  <si>
    <t xml:space="preserve">2cs </t>
  </si>
  <si>
    <t>2cs</t>
  </si>
  <si>
    <t>6" Sansevieria Robusta Green</t>
  </si>
  <si>
    <t xml:space="preserve">6" Sansevieria Silver Flame </t>
  </si>
  <si>
    <t xml:space="preserve">6" Sansevieria Spearmint </t>
  </si>
  <si>
    <t xml:space="preserve">6" Sansevieria Whitney  </t>
  </si>
  <si>
    <t xml:space="preserve">6" ZZ Oscura Black </t>
  </si>
  <si>
    <t xml:space="preserve">6" ZZ </t>
  </si>
  <si>
    <t>8" Ag. Tigress</t>
  </si>
  <si>
    <t xml:space="preserve">8" Aspidistra Elatior </t>
  </si>
  <si>
    <t>8" Dracaena Limon</t>
  </si>
  <si>
    <t>8" Sansevieria Black Coral</t>
  </si>
  <si>
    <t xml:space="preserve">8" Sansevieria Laurentii </t>
  </si>
  <si>
    <t>30-20sold</t>
  </si>
  <si>
    <t>8" Sansevieria Spearmint</t>
  </si>
  <si>
    <t>8" Sansevieria Silver Flame</t>
  </si>
  <si>
    <t xml:space="preserve">8" Sansevieria Zeylancia </t>
  </si>
  <si>
    <t>8" ZZ Oscura</t>
  </si>
  <si>
    <t xml:space="preserve">8" ZZ </t>
  </si>
  <si>
    <t xml:space="preserve">35 (27 sold) </t>
  </si>
  <si>
    <t xml:space="preserve">10" Ag. Calypso Supreme </t>
  </si>
  <si>
    <t>10" Ag. Lumina</t>
  </si>
  <si>
    <t>10" Ag Jubilee</t>
  </si>
  <si>
    <t xml:space="preserve">10" Ag. Mi Primo </t>
  </si>
  <si>
    <t xml:space="preserve">10" Ag. Romeo </t>
  </si>
  <si>
    <t xml:space="preserve">10" Ag. Silverado </t>
  </si>
  <si>
    <t xml:space="preserve">10" Ag. Stiletto </t>
  </si>
  <si>
    <t>10" Ag. Tigress</t>
  </si>
  <si>
    <t>10" Cereus Jamacaru</t>
  </si>
  <si>
    <t xml:space="preserve">10" Cordyline Australis Red Star </t>
  </si>
  <si>
    <t xml:space="preserve">10" Dracaena Limelight </t>
  </si>
  <si>
    <t>10" Dracaena Art</t>
  </si>
  <si>
    <t xml:space="preserve">10" Ficus Audrey Bush </t>
  </si>
  <si>
    <t>10" Ficus Audrey Column</t>
  </si>
  <si>
    <t>10" Ficus Audrey Standard</t>
  </si>
  <si>
    <t xml:space="preserve">10" Ficus Lyrata Bush </t>
  </si>
  <si>
    <t>10" Ficus Lyrata Standard</t>
  </si>
  <si>
    <t xml:space="preserve">10" Natal Mahogany Braid </t>
  </si>
  <si>
    <t>10" Natal Mahogany Bush</t>
  </si>
  <si>
    <t xml:space="preserve">10" Philodendron Congo Rojo </t>
  </si>
  <si>
    <t xml:space="preserve">10" Pliodendron Gloriosum Summer Glory </t>
  </si>
  <si>
    <t xml:space="preserve">10" Razzle Dazzle </t>
  </si>
  <si>
    <t>10" Sanseveria Black Coral</t>
  </si>
  <si>
    <t>10" Sansevieria Spearmint</t>
  </si>
  <si>
    <t>10" Sanseveria Silver Laurentii</t>
  </si>
  <si>
    <t>10" Sanseveria Laurentii</t>
  </si>
  <si>
    <t>10" Sanseveria Zeylanica</t>
  </si>
  <si>
    <t xml:space="preserve">10" Xanthosoma Lindenii Magnificum </t>
  </si>
  <si>
    <t xml:space="preserve">10" ZZ- Black </t>
  </si>
  <si>
    <t xml:space="preserve">10 (5 sold) </t>
  </si>
  <si>
    <t xml:space="preserve">10" ZZ </t>
  </si>
  <si>
    <t xml:space="preserve">15 (5 sold) </t>
  </si>
  <si>
    <t>14" Cereus Jamacaru</t>
  </si>
  <si>
    <t xml:space="preserve">14" Ficus Audrey Bush </t>
  </si>
  <si>
    <t xml:space="preserve">14" Ficus Audrey Standard  </t>
  </si>
  <si>
    <t xml:space="preserve">14" Ficus Lyrata Bush </t>
  </si>
  <si>
    <t xml:space="preserve">14" Ficus Lyrata Column </t>
  </si>
  <si>
    <t>14" Ficus Lyrata St.</t>
  </si>
  <si>
    <t xml:space="preserve">14" Natal Mahogany Braid </t>
  </si>
  <si>
    <t>14" Natal Mahogany Bush</t>
  </si>
  <si>
    <t>14" Sansevieria Laurentii</t>
  </si>
  <si>
    <t>14" Sansevieria Spearmint</t>
  </si>
  <si>
    <t>14" Sansevieria Zeylonica</t>
  </si>
  <si>
    <t xml:space="preserve">14" ZZ </t>
  </si>
  <si>
    <t>Capri Product</t>
  </si>
  <si>
    <t>4" Anthurium Hookerii</t>
  </si>
  <si>
    <t>4" Sansevieria Fernwood</t>
  </si>
  <si>
    <t>4" Succulent Assorted (Growers Choice) SP</t>
  </si>
  <si>
    <t>6" Aglaonema Commutatum Silver Bay</t>
  </si>
  <si>
    <t>6" Aglaonema Commutatum Spring Snow</t>
  </si>
  <si>
    <t>6 reserved</t>
  </si>
  <si>
    <t>6" Coral Cactus</t>
  </si>
  <si>
    <t xml:space="preserve">6" Dracaena Deremensis Green Jewel </t>
  </si>
  <si>
    <t>6" Dracaena Dorado</t>
  </si>
  <si>
    <t xml:space="preserve">6" Dracaena Deremensis Jade Jewel 2ppp </t>
  </si>
  <si>
    <t xml:space="preserve">6" Dracaena Deremensis Janet Craig Compacata </t>
  </si>
  <si>
    <t>6" Dracaena Deremensis Janet Craig 2PPP Bush</t>
  </si>
  <si>
    <t>6" Dracaena Deremensis Limelight 2ppp</t>
  </si>
  <si>
    <t>3cs</t>
  </si>
  <si>
    <t>6" Dracaena Goldstar/ Lemon Lime</t>
  </si>
  <si>
    <t xml:space="preserve">6" Dracaena Warneckii Gold Star (2PPP) Bush </t>
  </si>
  <si>
    <t>6" Euphorbia Tirucalli Fire Stick</t>
  </si>
  <si>
    <t>6" Euphorbia Tirucalli Pencil Cactus</t>
  </si>
  <si>
    <t>6" Ficus Triangle Fig Triangularis Braid</t>
  </si>
  <si>
    <t>6" Marble Queen Pothos HB</t>
  </si>
  <si>
    <t>6" Neon Potho</t>
  </si>
  <si>
    <t>6" Philodendron Brazil</t>
  </si>
  <si>
    <t>6" Philodendro Cordatum</t>
  </si>
  <si>
    <t>6" Philodendron Cordatum Lemon Lime</t>
  </si>
  <si>
    <t>6" Philodendron McColley Finale 1ppp</t>
  </si>
  <si>
    <t>6" Philo Split Leaf</t>
  </si>
  <si>
    <t>6" Ponytail Cutback Stumps</t>
  </si>
  <si>
    <t>6" Sansevieria Fernwood</t>
  </si>
  <si>
    <t>6" Sanseveria Moonshine</t>
  </si>
  <si>
    <t>6" Sansevieria  Laurentii</t>
  </si>
  <si>
    <t>6" Sansevieria Trifasciata Zeylanica</t>
  </si>
  <si>
    <t>6" ZZ</t>
  </si>
  <si>
    <t>8" Aglaonema  Silver Bay</t>
  </si>
  <si>
    <t>8" Aglaonema Spring Snow</t>
  </si>
  <si>
    <t>8" Dracaena Deremensis  Carmen Art 2pp</t>
  </si>
  <si>
    <t>8" Dracaena Deremensis Giganta 1pp</t>
  </si>
  <si>
    <t>8" Dracaena Deremensis Janet Craig 2pp</t>
  </si>
  <si>
    <t>8" Dracaena Deremensis Limelight 2pp</t>
  </si>
  <si>
    <t>8" Dracaena Goldstar/Lemon Lime</t>
  </si>
  <si>
    <t>8" Dracaena Green Jewel Bush</t>
  </si>
  <si>
    <t>8" Epipremnum Aureum Jade Basket SP</t>
  </si>
  <si>
    <t>8" Epipremnum Aureum Pothos Golden HB</t>
  </si>
  <si>
    <t>8" Marble Queen Pothos HB</t>
  </si>
  <si>
    <t>8" Neanthebella</t>
  </si>
  <si>
    <t>8" Philodendron Bipinnatifidum Selloum</t>
  </si>
  <si>
    <t>8" Philodendron Moonlight</t>
  </si>
  <si>
    <t>8" Philodendron Prince of Orange</t>
  </si>
  <si>
    <t xml:space="preserve">8" Silver Satin </t>
  </si>
  <si>
    <t>8" Silver Satin HB</t>
  </si>
  <si>
    <t>8" Sansevieria Fernwood</t>
  </si>
  <si>
    <t>8" Sansevieria Trifasciata Laurentii</t>
  </si>
  <si>
    <t>8" Sansevieria Trifasciata Zeylanica</t>
  </si>
  <si>
    <t>8" Warneckii Ulises c/b</t>
  </si>
  <si>
    <t>8" ZZ</t>
  </si>
  <si>
    <t>9" Sansevieria Trifasciata Zeylancia</t>
  </si>
  <si>
    <t>10" Aglaonema B.J Freeman</t>
  </si>
  <si>
    <t>10" Aglaonema Commutatum Silver Bay</t>
  </si>
  <si>
    <t>10" Aglaonema Jubilee</t>
  </si>
  <si>
    <t>10" Aglaonema Tigress</t>
  </si>
  <si>
    <t>10" Amate</t>
  </si>
  <si>
    <t>10" Areca Palm</t>
  </si>
  <si>
    <t>10" Cat Palm</t>
  </si>
  <si>
    <t>10" Cereus Peruvianus</t>
  </si>
  <si>
    <t>10" Cordyline Maria</t>
  </si>
  <si>
    <t>10" Dracaena Deremensis Art 3pp Bush</t>
  </si>
  <si>
    <t>10" Dracaena Deremensis Giganta 1pp</t>
  </si>
  <si>
    <t>10" Dracaena Deremensis Giganta Marley 1pp SP</t>
  </si>
  <si>
    <t xml:space="preserve">10" Dracaena Deremensis Gold Star C/B Cane </t>
  </si>
  <si>
    <t>10" Dracaena Deremensis Green Jewel Bush</t>
  </si>
  <si>
    <t>10" Dracaena Dorado Cane 3-2-1</t>
  </si>
  <si>
    <t xml:space="preserve">10" Dracaena Janet Craig Bush </t>
  </si>
  <si>
    <t>10" Dracaena Janet Craig Comacta (Single Head)</t>
  </si>
  <si>
    <t>10" Dracaena Janet Craig</t>
  </si>
  <si>
    <t>10" Dracaena Deremensis Janet Craig Compacta Cane 321</t>
  </si>
  <si>
    <t>10" Dracaena Limelight</t>
  </si>
  <si>
    <t>10" Dracaena Deremensis Kristi 3ppp</t>
  </si>
  <si>
    <t xml:space="preserve"> </t>
  </si>
  <si>
    <t>10" Dracaena Deremensis Warneckii Gold Star (2PPP)</t>
  </si>
  <si>
    <t>10" Dracaena Fragens Massangeana 432</t>
  </si>
  <si>
    <t>10" Dracaena Goldstar/Lemon Lime</t>
  </si>
  <si>
    <t>10" Draacaena Lemon Lime  Cane c/b 3-2-1</t>
  </si>
  <si>
    <t>10" Dracaena Green Jewel</t>
  </si>
  <si>
    <t>10" Dracaena Marginata Braid</t>
  </si>
  <si>
    <t>10" Dracaena Marginata Character</t>
  </si>
  <si>
    <t>10" Dracaena Marginata Cutback Staggered</t>
  </si>
  <si>
    <t>10" Dracaena Marginata Zulu Weave</t>
  </si>
  <si>
    <t>10" Dracaena Marignata Tarzan Bush</t>
  </si>
  <si>
    <t>10" Dracaena Marignata Tarzan Tree Form</t>
  </si>
  <si>
    <t>10" Dracaena Ulisis Cane</t>
  </si>
  <si>
    <t>10" Epipremnum Aureum Pothos 3' Totem SP</t>
  </si>
  <si>
    <t>10" Epipremnum Aureum Pothos 4' Totem SP</t>
  </si>
  <si>
    <t>10" Ficus Alii Standard</t>
  </si>
  <si>
    <t>10" Ficus Audrey Std</t>
  </si>
  <si>
    <t>10" Daniella Braid</t>
  </si>
  <si>
    <t>10" Ficus Lyrata Bush 3ppp SP</t>
  </si>
  <si>
    <t>10" Ficus Lyrata Column 1ppp</t>
  </si>
  <si>
    <t>10" Ficus Lyrata Little Fiddle Bush SP</t>
  </si>
  <si>
    <t>10" Ficus Lyrata Std</t>
  </si>
  <si>
    <t>10" Ficus Triangle Fig Triangularis Std</t>
  </si>
  <si>
    <t>10" Ficus Triangularis Variegated Braid</t>
  </si>
  <si>
    <t>10" Majesty Palm</t>
  </si>
  <si>
    <t>10" Mass Cane 4-3-2</t>
  </si>
  <si>
    <t>10" Pencil Cactus</t>
  </si>
  <si>
    <t>10" Philodendron Bipinnatifidum Selloum</t>
  </si>
  <si>
    <t>10" Philodendron Moonlight</t>
  </si>
  <si>
    <t>10" Philodendron Hybrid Prince of Orange</t>
  </si>
  <si>
    <t>10" Philodendron Pertusum Monstera (Split Leaf) SP</t>
  </si>
  <si>
    <t>10" Philo Swiss Cheese</t>
  </si>
  <si>
    <t>10" Ponytail Palm Cutback Stumps</t>
  </si>
  <si>
    <t>10" Rhapis</t>
  </si>
  <si>
    <t>10" Sansevieria Fernwood</t>
  </si>
  <si>
    <t>10" Sansevieria Trifasciata Laurentii</t>
  </si>
  <si>
    <t>10" Sansevieria Trifasciata Zeylanica</t>
  </si>
  <si>
    <t>10" Seifrizii</t>
  </si>
  <si>
    <t>10" Seifrizii Bamboo</t>
  </si>
  <si>
    <t>10" Schefflera Amate</t>
  </si>
  <si>
    <t>10" Srelitzia Nicolai White Bird of Paradise</t>
  </si>
  <si>
    <t>10" Spathiphyllum Floribundum Sensation 3ppp</t>
  </si>
  <si>
    <t>10" ZZ</t>
  </si>
  <si>
    <t>10" Swiss Cheese Totem</t>
  </si>
  <si>
    <t>12" Drac. Janet Craig Compacta (Single Head)</t>
  </si>
  <si>
    <t>12" Ficus Binnendijkii Alii Standard</t>
  </si>
  <si>
    <t>12" Ficus Macrocarpa Daniella Braid</t>
  </si>
  <si>
    <t>12" Majesty Palm, 3ppp 6'</t>
  </si>
  <si>
    <t>12" Srelitzia Nicolai White Bird of Paradise</t>
  </si>
  <si>
    <t>14" Aglaonema Commutatum Silver Bay</t>
  </si>
  <si>
    <t>14" Areca Palm</t>
  </si>
  <si>
    <t>14" Cat Palm</t>
  </si>
  <si>
    <t>14" Dracaena Fragrans Massangeana 5432</t>
  </si>
  <si>
    <t>14" Dracaena Carmen</t>
  </si>
  <si>
    <t>14" Dracaena Dorado Cane</t>
  </si>
  <si>
    <t>14" Dracaena Green Jewel</t>
  </si>
  <si>
    <t>14" Dracaena Lemon Lime</t>
  </si>
  <si>
    <t>14" Dracaena Janet Craig</t>
  </si>
  <si>
    <t>14" JC Compacta Pom Cane</t>
  </si>
  <si>
    <t>14" Dracaena Marginata Stg</t>
  </si>
  <si>
    <t>14" Dracaena Marginata Character</t>
  </si>
  <si>
    <t>14" Drac. Margi Stg. Rainbow</t>
  </si>
  <si>
    <t xml:space="preserve">14" Dracaena Marginata Zulu Weave </t>
  </si>
  <si>
    <t>14" Drac. Margi Open Weave</t>
  </si>
  <si>
    <t>14" Drac. Tarzan Stgd Bush</t>
  </si>
  <si>
    <t>14" Drac. Tarzan Tree Form</t>
  </si>
  <si>
    <t>14" Ficus Audrey Standard</t>
  </si>
  <si>
    <t xml:space="preserve">14" Ficus Benji Braid </t>
  </si>
  <si>
    <t>14" Ficus Benji St.</t>
  </si>
  <si>
    <t>8-sold</t>
  </si>
  <si>
    <t>14" Ficus Lyrata Column</t>
  </si>
  <si>
    <t>14" Ficus Lyrata Capri Column</t>
  </si>
  <si>
    <t xml:space="preserve">14" Ficus Lyrata Standard </t>
  </si>
  <si>
    <t>14" Ficus Lyrata Standard SP</t>
  </si>
  <si>
    <t>14" Ficus Ttiangularis Green St.</t>
  </si>
  <si>
    <t>14"Ficus Macrocarpa Daniella Std</t>
  </si>
  <si>
    <t>14" Majesty Palm 7'+</t>
  </si>
  <si>
    <t>14" Mass Cane 5-4-3-2</t>
  </si>
  <si>
    <t>14" Natal Mahogany</t>
  </si>
  <si>
    <t>14" Pencil Cactus</t>
  </si>
  <si>
    <t>1-sold</t>
  </si>
  <si>
    <t>14" Philodendron Selloum</t>
  </si>
  <si>
    <t>14" Sansevieria Fernwood</t>
  </si>
  <si>
    <t>14" Sansevieria Silver Laurentii</t>
  </si>
  <si>
    <t>14" Sansevieria Trifasciata Laurentii</t>
  </si>
  <si>
    <t>14" Sansevieria Trifasciata Zeylanica</t>
  </si>
  <si>
    <t>14" Sansevieria Wintergreen</t>
  </si>
  <si>
    <t>14" Spathiphyllum Floribundum Sensation 3pp</t>
  </si>
  <si>
    <t>14" Strelitzia Nicolai White Bird of Paradise</t>
  </si>
  <si>
    <t>14" Triangularis Var. Braid</t>
  </si>
  <si>
    <t>14" Rhapis</t>
  </si>
  <si>
    <t>14" Zamioculcas Zamiifolia (ZZ) SP</t>
  </si>
  <si>
    <t>17" Ficus Benjamina Standard</t>
  </si>
  <si>
    <t>17" Ficus Lyrata Standard</t>
  </si>
  <si>
    <t>4 reserved</t>
  </si>
  <si>
    <t>17" Strelitzia Nicolai White Bird of Paradise</t>
  </si>
  <si>
    <t>14" Crinum Lilies</t>
  </si>
  <si>
    <t>14" Black Alocasia</t>
  </si>
  <si>
    <t>Carter Rd Product</t>
  </si>
  <si>
    <t>SHIP 01/12</t>
  </si>
  <si>
    <t>4" Sanseveria Hahnii Asst</t>
  </si>
  <si>
    <t xml:space="preserve">6" Drac. Lemon Surprise </t>
  </si>
  <si>
    <t>6" Drac. Art Bush</t>
  </si>
  <si>
    <t>6" Dr. Carmen</t>
  </si>
  <si>
    <t>6" Monstera 'Swiss Cheese'</t>
  </si>
  <si>
    <t>6" Ponytail Stump (Palm 'Guatemalensis')</t>
  </si>
  <si>
    <t xml:space="preserve">6" Sansevieria Black Dragon </t>
  </si>
  <si>
    <t xml:space="preserve">6" Sansevieria Black Gold </t>
  </si>
  <si>
    <t xml:space="preserve">6" Sansevieria Futura Superba </t>
  </si>
  <si>
    <t xml:space="preserve">6" Sansevieria Gold Flame </t>
  </si>
  <si>
    <t xml:space="preserve">6" Sansevieria Moonshine </t>
  </si>
  <si>
    <t xml:space="preserve">6" Sansevieria Zeylanica </t>
  </si>
  <si>
    <t>8" Drac. Art Bush</t>
  </si>
  <si>
    <t xml:space="preserve">8" Drac. Marginata Colorama </t>
  </si>
  <si>
    <t>8" Drac Hawaiian Sunshine</t>
  </si>
  <si>
    <t>8" Lemon Lime Bush</t>
  </si>
  <si>
    <t>8" Drac Lemon Lime</t>
  </si>
  <si>
    <t>8" Ponytail Stump (Palm 'Guatemalensis')</t>
  </si>
  <si>
    <t>8" Pothos- Hawaiian HB</t>
  </si>
  <si>
    <t xml:space="preserve">5cs </t>
  </si>
  <si>
    <t xml:space="preserve">8" Pothos- Neon Queen HB </t>
  </si>
  <si>
    <t xml:space="preserve">8" Ric Rac Cactus </t>
  </si>
  <si>
    <t xml:space="preserve">8" Sansevieria Zeylanica </t>
  </si>
  <si>
    <t xml:space="preserve">51 (sold) </t>
  </si>
  <si>
    <t xml:space="preserve">10" Cordyline Glauca </t>
  </si>
  <si>
    <t>10" Croton</t>
  </si>
  <si>
    <t xml:space="preserve">10" Drac. Art Bush </t>
  </si>
  <si>
    <t xml:space="preserve">10" Drac. Dorado Bush </t>
  </si>
  <si>
    <t>10" Drac. Gold Dream Cane</t>
  </si>
  <si>
    <t>10" Drac. Green Jewl Bush</t>
  </si>
  <si>
    <t xml:space="preserve">10" Drac. Green Jewel C/B Cane 3'2'1' </t>
  </si>
  <si>
    <t xml:space="preserve">10" Drac. Hawaiian Sunshine Bush </t>
  </si>
  <si>
    <t xml:space="preserve">10" Drac. Janet Lind Cane- Multi </t>
  </si>
  <si>
    <t>10" Drac. Kristi</t>
  </si>
  <si>
    <t xml:space="preserve">10" Drac. Lemon Lime/Gldstr Bush </t>
  </si>
  <si>
    <t>10" Drac. Marginata Kiwi Bush</t>
  </si>
  <si>
    <t xml:space="preserve">10" Drac. Mass Cane 3'2'1 </t>
  </si>
  <si>
    <t>10-2sold</t>
  </si>
  <si>
    <t xml:space="preserve">10" Drac. Mass Cane 4'3'2 </t>
  </si>
  <si>
    <t xml:space="preserve">10" Drac. Rikki Bush </t>
  </si>
  <si>
    <t xml:space="preserve">10" Ficus Benjamina Braid  </t>
  </si>
  <si>
    <t xml:space="preserve">10" Limelight (R) Bush </t>
  </si>
  <si>
    <t xml:space="preserve">10" Ponytail Palm (Stump) </t>
  </si>
  <si>
    <t xml:space="preserve">10" Sansevieria Laurentii </t>
  </si>
  <si>
    <t xml:space="preserve">10" Sansevieria Zeylanica </t>
  </si>
  <si>
    <t>10-9sold</t>
  </si>
  <si>
    <t xml:space="preserve">10" Schefflera Amate </t>
  </si>
  <si>
    <t xml:space="preserve">10" White Bird (Strelitzia Nicolai) </t>
  </si>
  <si>
    <t xml:space="preserve">14" Sansevieria Zeylanica </t>
  </si>
  <si>
    <t>14" Drac. Art Bush</t>
  </si>
  <si>
    <t>14" Drac. Lemon Lime</t>
  </si>
  <si>
    <t>14" Drac. Mass Cane 5'4'3'2'</t>
  </si>
  <si>
    <t xml:space="preserve">14" Ficus Alii Standard </t>
  </si>
  <si>
    <t>14" Ficus Benji Braid</t>
  </si>
  <si>
    <t xml:space="preserve">14" Ficus Benjamina Standard </t>
  </si>
  <si>
    <t xml:space="preserve">20-reserved </t>
  </si>
  <si>
    <t xml:space="preserve">14" Ficus Lyrata bush </t>
  </si>
  <si>
    <t xml:space="preserve">14" Ponytail Palm (Stump) </t>
  </si>
  <si>
    <t xml:space="preserve">14" Schefflera Amate </t>
  </si>
  <si>
    <t xml:space="preserve">14" Schefflera Amate (R) </t>
  </si>
  <si>
    <t xml:space="preserve">14" Sansevieria Laurentii </t>
  </si>
  <si>
    <t>ARRIVE 2/9</t>
  </si>
  <si>
    <t>Castleton Product</t>
  </si>
  <si>
    <t>SHIP 2/4</t>
  </si>
  <si>
    <t>6" Ag Juliette</t>
  </si>
  <si>
    <t xml:space="preserve">6" Ag. Jz Gem Sparkling Sarah </t>
  </si>
  <si>
    <t xml:space="preserve">6" Ag. Maria (Emerald Beauty) </t>
  </si>
  <si>
    <t>6" Ag Red Valentine</t>
  </si>
  <si>
    <t xml:space="preserve">6" Ag. Romeo </t>
  </si>
  <si>
    <t>6" Ag Silverado</t>
  </si>
  <si>
    <t>6" Ag Wintery Winehouse</t>
  </si>
  <si>
    <t xml:space="preserve">6" Drac. Janet Craig </t>
  </si>
  <si>
    <t>6" Drac. Tornado</t>
  </si>
  <si>
    <t xml:space="preserve">6" Drac. Warneckii Gold Star </t>
  </si>
  <si>
    <t xml:space="preserve">8" Ag. Maria (Emerald Beauty) </t>
  </si>
  <si>
    <t xml:space="preserve">8" Ag. Silver Bay </t>
  </si>
  <si>
    <t xml:space="preserve">8" Darc. Art </t>
  </si>
  <si>
    <t>8" Drac. Bronze Bay (2ppp)</t>
  </si>
  <si>
    <t>8" Drac. Dorado</t>
  </si>
  <si>
    <t xml:space="preserve">8" Drac. Dragon Dorado </t>
  </si>
  <si>
    <t>8" Drac. Gold Star</t>
  </si>
  <si>
    <t xml:space="preserve">8" Drac. Hawaiian Sunshine </t>
  </si>
  <si>
    <t xml:space="preserve">8" Drac. Janet Craig </t>
  </si>
  <si>
    <t>8" Drac. JC Compacta</t>
  </si>
  <si>
    <t>8" Drac. Kristi (2ppp)</t>
  </si>
  <si>
    <t xml:space="preserve">8" Drac. Limelight </t>
  </si>
  <si>
    <t xml:space="preserve">10" Ag. Maria (Emerald Beauty) </t>
  </si>
  <si>
    <t>10" Ag Juliette</t>
  </si>
  <si>
    <t xml:space="preserve">10" Ag. Silver Bay </t>
  </si>
  <si>
    <t xml:space="preserve">10" Ag. Tigress </t>
  </si>
  <si>
    <t>10" Ag. Silverado</t>
  </si>
  <si>
    <t>10" Cordyline Glauca</t>
  </si>
  <si>
    <t xml:space="preserve">10" Darc. Art </t>
  </si>
  <si>
    <t>10" Drac, Art Multi Head Cane</t>
  </si>
  <si>
    <t>10" Drac. Bicolor Marginata</t>
  </si>
  <si>
    <t xml:space="preserve">10" Drac. Bronze Bay </t>
  </si>
  <si>
    <t xml:space="preserve">10" Drac. Dragon Dorado </t>
  </si>
  <si>
    <t>10" Drac. Dragonn Green Jewel SH Cane 3'2'1'</t>
  </si>
  <si>
    <t xml:space="preserve">10" Drac. Janet Craig </t>
  </si>
  <si>
    <t>10" Drac Janet Craig Bush (3ppp)</t>
  </si>
  <si>
    <t xml:space="preserve">10" Drac. Janet Craig Compacta </t>
  </si>
  <si>
    <t>10" Drac. JC Comp. Multi Head 4'</t>
  </si>
  <si>
    <t>10" Strelizia</t>
  </si>
  <si>
    <t xml:space="preserve">10" Drac. Janet Lind MH Cane </t>
  </si>
  <si>
    <t>10" Drac. Dorado Head (3-2-1)</t>
  </si>
  <si>
    <t xml:space="preserve">10" Drac. Kristi </t>
  </si>
  <si>
    <t>10" Drac. Kristi (3ppp)</t>
  </si>
  <si>
    <t>10" Drac. Lemon Lime Gold Star Cane (3-2-1)</t>
  </si>
  <si>
    <t>10" Drac. Lemon Lime Gold Star Bush (3ppp)</t>
  </si>
  <si>
    <t>10" Drac. Hawaiian Sunshine (3ppp)</t>
  </si>
  <si>
    <t>10" Drac. Limelight Bush (3ppp)</t>
  </si>
  <si>
    <t>10" Drac. Marginata Colorama Multi Head</t>
  </si>
  <si>
    <t xml:space="preserve">10" Drac. Marginata Open Weave </t>
  </si>
  <si>
    <t>10" Glauca</t>
  </si>
  <si>
    <t xml:space="preserve">10" Nephrolepis Macho </t>
  </si>
  <si>
    <t xml:space="preserve">10" Philodendron Dwarf Xanadu </t>
  </si>
  <si>
    <t>10" Sansevieria Black Coral</t>
  </si>
  <si>
    <t xml:space="preserve">10" Sansevieria Zeylanica  </t>
  </si>
  <si>
    <t xml:space="preserve">10" White Bird of Paradise (Strelitzia Nicolai) </t>
  </si>
  <si>
    <t>5-reserved sold</t>
  </si>
  <si>
    <t xml:space="preserve">12" Ag. Silver Bay </t>
  </si>
  <si>
    <t>12" Anita Stump</t>
  </si>
  <si>
    <t>12" Drac. Dragonn Green Jewel SH Cane 4'3'2'1'</t>
  </si>
  <si>
    <t xml:space="preserve">12" Drac Hawaiian Sunshine Carousel </t>
  </si>
  <si>
    <t xml:space="preserve">12" Drac. JC Compacta MH Cane 4'3'2'1' </t>
  </si>
  <si>
    <t xml:space="preserve">12" Drac. Janet Lind MH Cane </t>
  </si>
  <si>
    <t xml:space="preserve">12" Drac. Massangeana Stump (Wishbone) </t>
  </si>
  <si>
    <t xml:space="preserve">12" ZZ </t>
  </si>
  <si>
    <t xml:space="preserve">14" Ag. Maria (Emerald Beauty) </t>
  </si>
  <si>
    <t xml:space="preserve">14" Ag. Silver Bay </t>
  </si>
  <si>
    <t>14" Cordyline Glauca (4ppp)</t>
  </si>
  <si>
    <t>14" Drac. Gold Star Bush (4ppp)</t>
  </si>
  <si>
    <t>14" Drac. Janet Craig Bush (4ppp)</t>
  </si>
  <si>
    <t xml:space="preserve">14" Drac. Marginata Open Weave </t>
  </si>
  <si>
    <t>14" MC  Stump</t>
  </si>
  <si>
    <t>2-sold</t>
  </si>
  <si>
    <t xml:space="preserve">14" Philodendron Xanadu </t>
  </si>
  <si>
    <t xml:space="preserve">14" Spath Sensation </t>
  </si>
  <si>
    <t xml:space="preserve">14" White Bird of Paradise (Strelitzia Nicolai) </t>
  </si>
  <si>
    <t>14" ZZ</t>
  </si>
  <si>
    <t>DeRoose Product</t>
  </si>
  <si>
    <t xml:space="preserve">2" Black Ceramic Pots </t>
  </si>
  <si>
    <t>2" Gasteria Durban</t>
  </si>
  <si>
    <t xml:space="preserve">2" Gasteria Flow </t>
  </si>
  <si>
    <t xml:space="preserve">2" Gasteria Kyaka  </t>
  </si>
  <si>
    <t xml:space="preserve">2" Gasteria Okacango </t>
  </si>
  <si>
    <t>2" Gasteria Royal Wolfgang</t>
  </si>
  <si>
    <t xml:space="preserve">2" Gasteria Zimflora </t>
  </si>
  <si>
    <t xml:space="preserve">2" Haworthia Big Band </t>
  </si>
  <si>
    <t xml:space="preserve">2" Haworhtia Coarctata </t>
  </si>
  <si>
    <t xml:space="preserve">2" Haworthia Concolor </t>
  </si>
  <si>
    <t xml:space="preserve">2" Haworhtia Limifolia </t>
  </si>
  <si>
    <t>2" Haworhtia Miami</t>
  </si>
  <si>
    <t xml:space="preserve">2" Haworhtia Moon </t>
  </si>
  <si>
    <t xml:space="preserve">2" Haworhtia Retusa </t>
  </si>
  <si>
    <t>2" Haworthia Savanna</t>
  </si>
  <si>
    <t xml:space="preserve">2" Haworthia Universe </t>
  </si>
  <si>
    <t xml:space="preserve">2" Hoya Flame </t>
  </si>
  <si>
    <t>2" Hoya Karri (Hearts)</t>
  </si>
  <si>
    <t xml:space="preserve">2" Hoya Karri (Hearts) Verigated </t>
  </si>
  <si>
    <t xml:space="preserve">2" White Cermaic Pots </t>
  </si>
  <si>
    <t xml:space="preserve">4" Alocasia Baginda Silver Dragon </t>
  </si>
  <si>
    <t xml:space="preserve">4" Alocasia Cuprea </t>
  </si>
  <si>
    <t xml:space="preserve">4" Alocasia Dragon Scale </t>
  </si>
  <si>
    <t>4" Alocasia Jacklyn</t>
  </si>
  <si>
    <t>4" Alocasia Scalprum</t>
  </si>
  <si>
    <t>4" Alocasia Silver Dragon</t>
  </si>
  <si>
    <t>4" Alocasia Polly</t>
  </si>
  <si>
    <t>4" Asplenium Avis</t>
  </si>
  <si>
    <t>4" Asplenium Hurricane</t>
  </si>
  <si>
    <t xml:space="preserve">4" Asplenium Diforme X Dimo </t>
  </si>
  <si>
    <t xml:space="preserve">4" Begonia Maculata </t>
  </si>
  <si>
    <t xml:space="preserve">4" Button Fern (Pellaea Sp) </t>
  </si>
  <si>
    <t>4" Calathea Beauty Star</t>
  </si>
  <si>
    <t xml:space="preserve">4" Calathea Burel Marxii </t>
  </si>
  <si>
    <t>4" Calathea Dottie</t>
  </si>
  <si>
    <t xml:space="preserve">4" Calathea Freddy </t>
  </si>
  <si>
    <t xml:space="preserve">4" Calathea Insignis </t>
  </si>
  <si>
    <t>4" Calathea Mysty</t>
  </si>
  <si>
    <t xml:space="preserve">4" Gasteria Kyaka </t>
  </si>
  <si>
    <t>4" Calathea Makoyana</t>
  </si>
  <si>
    <t xml:space="preserve">4" Calathea Mysty </t>
  </si>
  <si>
    <t xml:space="preserve">4" Calathea Misty </t>
  </si>
  <si>
    <t xml:space="preserve">4" Calathea Ornata </t>
  </si>
  <si>
    <t xml:space="preserve">4" Calathea Warsewiczii </t>
  </si>
  <si>
    <t xml:space="preserve">4" Clusia Princess </t>
  </si>
  <si>
    <t xml:space="preserve">4" Ficus Microcarpa Ginseng </t>
  </si>
  <si>
    <t xml:space="preserve">4" Gasteria Flow </t>
  </si>
  <si>
    <t xml:space="preserve">4" Gasteria Little Warty </t>
  </si>
  <si>
    <t xml:space="preserve">4" Gasteria Royal Wolfgang </t>
  </si>
  <si>
    <t xml:space="preserve">4" Green Flame Fern (microso.) </t>
  </si>
  <si>
    <t xml:space="preserve">4" Haworthia Savanna </t>
  </si>
  <si>
    <t xml:space="preserve">4" Haworthia Wandera Miami </t>
  </si>
  <si>
    <t xml:space="preserve">4" Lemon Button Fern (Neph) </t>
  </si>
  <si>
    <t xml:space="preserve">4" Microsorum Musifolium (Crocodyllus) </t>
  </si>
  <si>
    <t>4" Nepenthes</t>
  </si>
  <si>
    <t>4" Peperomia Argyreia Watermelon</t>
  </si>
  <si>
    <t xml:space="preserve">4" Pachira Braids </t>
  </si>
  <si>
    <t xml:space="preserve">4" Peperomia Frost </t>
  </si>
  <si>
    <t xml:space="preserve">4" Peperomia Little Toscani </t>
  </si>
  <si>
    <t xml:space="preserve">4" Peperomia Rana Verde </t>
  </si>
  <si>
    <t xml:space="preserve">4" Philodendron Ring of Fire </t>
  </si>
  <si>
    <t xml:space="preserve">4" Peperomia Rosso </t>
  </si>
  <si>
    <t xml:space="preserve">4" Peperomia San Marino </t>
  </si>
  <si>
    <t>4" Philodendron Billietiae</t>
  </si>
  <si>
    <t xml:space="preserve">4" Philodendron White Wizard </t>
  </si>
  <si>
    <t xml:space="preserve">4" Sansevieria Coral  </t>
  </si>
  <si>
    <t xml:space="preserve">4" Sansevieria Golden Flame  </t>
  </si>
  <si>
    <t xml:space="preserve">4" Sansevieria Golden Hahnii </t>
  </si>
  <si>
    <t xml:space="preserve">4" Sansevieria Green Hahnii </t>
  </si>
  <si>
    <t>4" Sansevieria Laurentii</t>
  </si>
  <si>
    <t xml:space="preserve">4" Sansevieria Lotus Hahnii </t>
  </si>
  <si>
    <t xml:space="preserve">4" Sansevieria Moonshine </t>
  </si>
  <si>
    <t xml:space="preserve">4" Staghorn Platycerium Bif. </t>
  </si>
  <si>
    <t xml:space="preserve">4" Sansevieria Superba </t>
  </si>
  <si>
    <t xml:space="preserve">4" Sansevieria Victoria (double leaf) </t>
  </si>
  <si>
    <t>4" Sansevieria Whitney</t>
  </si>
  <si>
    <t xml:space="preserve">4" Xanthosoma Lendenii </t>
  </si>
  <si>
    <t xml:space="preserve">4" ZZ Black </t>
  </si>
  <si>
    <t xml:space="preserve">6" Alocasia Dragon Scale </t>
  </si>
  <si>
    <t xml:space="preserve">6" Alocasia Mickey Mouse </t>
  </si>
  <si>
    <t xml:space="preserve">6" Alocasia Polly </t>
  </si>
  <si>
    <t xml:space="preserve">6" Alocasia Scalprum </t>
  </si>
  <si>
    <t>6" Alocasia Silver Dragon</t>
  </si>
  <si>
    <t xml:space="preserve">6" Calathea Makoyana </t>
  </si>
  <si>
    <t>6" Ficus Microcarpa Ginseng</t>
  </si>
  <si>
    <t xml:space="preserve">6" Calathea Warsewiczii </t>
  </si>
  <si>
    <t xml:space="preserve">6" Nepenthes HB- A grade </t>
  </si>
  <si>
    <t xml:space="preserve">6" Pachira Braids </t>
  </si>
  <si>
    <t xml:space="preserve">6" Philodendron Ring of Fire </t>
  </si>
  <si>
    <t>6" Philodendron Bette Waterbury</t>
  </si>
  <si>
    <t xml:space="preserve">6" Philodendron White Princess </t>
  </si>
  <si>
    <t xml:space="preserve">6" Sansevieria Golden Flame </t>
  </si>
  <si>
    <t>6" Sansevieria Zeyl</t>
  </si>
  <si>
    <t xml:space="preserve">6" Sansevieria Victoria (double leaf) </t>
  </si>
  <si>
    <t xml:space="preserve">6" Spathiphyllum Domino (P) </t>
  </si>
  <si>
    <t>8" Nepenthes</t>
  </si>
  <si>
    <t>Farm Life Product</t>
  </si>
  <si>
    <t xml:space="preserve">10" Aglaonema Emerald Bay </t>
  </si>
  <si>
    <t>10" Aglaonema Moonlight Bay</t>
  </si>
  <si>
    <t>10" Alocasia 'Regal Shield'</t>
  </si>
  <si>
    <t>10" Aspidistra Bush (Aspidistra Elatior)</t>
  </si>
  <si>
    <t>10" Black Aralia Cane (Polyscias Guilfoylei)</t>
  </si>
  <si>
    <t>10" Dieffenbachia Camouflage</t>
  </si>
  <si>
    <t>10" Schefflera Actinophylla Amata</t>
  </si>
  <si>
    <t>tallest pleas</t>
  </si>
  <si>
    <t>10" Fabian Cane (Polyscias Scutellaria)</t>
  </si>
  <si>
    <t>10" Fiddle Leaf Fig Bush (Ficus Lyrata)</t>
  </si>
  <si>
    <t>10" Emerald Bay Bush (Aglaonema Emerald Bay)</t>
  </si>
  <si>
    <t>10" Ficus Triangularis Bush (Ficus Triangularis)</t>
  </si>
  <si>
    <t>10" Lady Palm Exotic (Rhapis Excelsa)</t>
  </si>
  <si>
    <t>10" Ming Aralia Bush (Polyscias Fruticosa)</t>
  </si>
  <si>
    <t xml:space="preserve">10" Philodendron Congo Green  </t>
  </si>
  <si>
    <t>10" Sansevieria Wintergreen (Sansevieria sp.)</t>
  </si>
  <si>
    <t>10" White Bird Exotic (Strelitzia Nicolai)</t>
  </si>
  <si>
    <t>14" Aralia Fabian</t>
  </si>
  <si>
    <t>14" Aralia Balfouriana Lemon Lime</t>
  </si>
  <si>
    <t>14" Dracaena Marginata Stg. Cane</t>
  </si>
  <si>
    <t>14" Dracaena Steudneri Janet Lind</t>
  </si>
  <si>
    <t>14" Fiddle Leaf Fig Standard (Ficus Lyrata)</t>
  </si>
  <si>
    <t>14" Ficus Moclame Std</t>
  </si>
  <si>
    <t>14" Ficus Lyrata Bush</t>
  </si>
  <si>
    <t>14" Monstera Deliciosa</t>
  </si>
  <si>
    <t>14" Rhapis Excelsa</t>
  </si>
  <si>
    <t>14" Reflexa Bush (Dracaena Reflexa)</t>
  </si>
  <si>
    <t>14" Dracaena Reflexa</t>
  </si>
  <si>
    <t xml:space="preserve">14" Amate Bush (Schefflera Actinophylla) </t>
  </si>
  <si>
    <t>6 feet plus</t>
  </si>
  <si>
    <t>14" White Bird Exotic (Strelitzia Nicolai)</t>
  </si>
  <si>
    <t>17" Amstel King Standard (Ficus Binnendijkii)</t>
  </si>
  <si>
    <t>17" Ficus Moclame Standard (F. Microcarpa)</t>
  </si>
  <si>
    <t>21" Amstel King Standard (Ficus Binnendijkii)</t>
  </si>
  <si>
    <t>21" Ficus Moclame Standard (F. Microcarpa)</t>
  </si>
  <si>
    <t>4-Reserved (sold)</t>
  </si>
  <si>
    <t>17" Dracaena Reflexa</t>
  </si>
  <si>
    <t>17" Schefflera Amate</t>
  </si>
  <si>
    <t>Florida Cactus Product</t>
  </si>
  <si>
    <t>2" Echeverias</t>
  </si>
  <si>
    <t>2" Succulents Asst</t>
  </si>
  <si>
    <t xml:space="preserve">3" Echeverias Asst </t>
  </si>
  <si>
    <t>3" Succulents Asst</t>
  </si>
  <si>
    <t>3" Echev/Succ Asst</t>
  </si>
  <si>
    <t>4" Aloe Mix</t>
  </si>
  <si>
    <t>4" Euph Millii</t>
  </si>
  <si>
    <t>4" Cactus Asst</t>
  </si>
  <si>
    <t>4" Succulents Asst</t>
  </si>
  <si>
    <t>4"Scilla Violacea (leopard lily)</t>
  </si>
  <si>
    <t>6" Monkeytail Basket</t>
  </si>
  <si>
    <t xml:space="preserve">6" Sen.Stapeliifrms </t>
  </si>
  <si>
    <t>12" Cerus Peruvianus</t>
  </si>
  <si>
    <t>14” Euphorbia Acrurensis</t>
  </si>
  <si>
    <t>ARRIVE 12/22</t>
  </si>
  <si>
    <t>Flori Design Product</t>
  </si>
  <si>
    <t>SHIP 12/18</t>
  </si>
  <si>
    <t>TABLE</t>
  </si>
  <si>
    <t>4" Combination</t>
  </si>
  <si>
    <t>x</t>
  </si>
  <si>
    <t>6" Combination</t>
  </si>
  <si>
    <t>6" Ceramic DG</t>
  </si>
  <si>
    <t>6" Liner DG</t>
  </si>
  <si>
    <t>6" Metal DG</t>
  </si>
  <si>
    <t>6" Oval DG</t>
  </si>
  <si>
    <t>8" Terra Cotta DG (Big Bowl)</t>
  </si>
  <si>
    <t>8" Ceramic DG</t>
  </si>
  <si>
    <t>8" Liner DG</t>
  </si>
  <si>
    <t>8" Metal DG</t>
  </si>
  <si>
    <t>10" Terra Cotta DG (Big Bowl)</t>
  </si>
  <si>
    <t>10" Ceramic DG</t>
  </si>
  <si>
    <t>10" Liner DG</t>
  </si>
  <si>
    <t>10" Metal DG</t>
  </si>
  <si>
    <t>10" Oval DG</t>
  </si>
  <si>
    <t>12" Terra Cotta DG (Big Bowl)</t>
  </si>
  <si>
    <t>12" Ceramic DG</t>
  </si>
  <si>
    <t>12" Liner DG</t>
  </si>
  <si>
    <t>12" Metal DG</t>
  </si>
  <si>
    <t>white</t>
  </si>
  <si>
    <t>14" Ceramic DG</t>
  </si>
  <si>
    <t>3" Venus Fly Trap</t>
  </si>
  <si>
    <t>3" Serracina</t>
  </si>
  <si>
    <t>2" Foliage</t>
  </si>
  <si>
    <t>10 trays</t>
  </si>
  <si>
    <t>5 trays</t>
  </si>
  <si>
    <t>6" Bog Gardens</t>
  </si>
  <si>
    <t>WEDNESDAY 12:00 CUTOFF</t>
  </si>
  <si>
    <t>Florida Indoor Product</t>
  </si>
  <si>
    <t>4" Ballon Cactus</t>
  </si>
  <si>
    <t>cut</t>
  </si>
  <si>
    <t>4" Tornado</t>
  </si>
  <si>
    <t>4" Hoya Carnosa</t>
  </si>
  <si>
    <t>4" Ponytail Mexican</t>
  </si>
  <si>
    <t>4" Sanservieria Tower</t>
  </si>
  <si>
    <t>4" Suessy (Swiss Cheese)</t>
  </si>
  <si>
    <t>6" Arboricola Bush</t>
  </si>
  <si>
    <t>6" Aglonema Shades</t>
  </si>
  <si>
    <t>6" Aglonema Siam</t>
  </si>
  <si>
    <t>6" Aglonema Silverado</t>
  </si>
  <si>
    <t>6" Aglonema Romeo</t>
  </si>
  <si>
    <t>6" Aralia Fabian Stump</t>
  </si>
  <si>
    <t>6" Aralia Parsley</t>
  </si>
  <si>
    <t>6" Calathea Lancifolia</t>
  </si>
  <si>
    <t>6" Calathea Peacock</t>
  </si>
  <si>
    <t>6" China Doll</t>
  </si>
  <si>
    <t>6" Coffee Plant</t>
  </si>
  <si>
    <t>6" Dieffenbachia Tropic Snow</t>
  </si>
  <si>
    <t>6" Dracanea Warnecki Gold Star</t>
  </si>
  <si>
    <t>6" Emerald Gem</t>
  </si>
  <si>
    <t>6" Eugenia Globulus 2-Ball</t>
  </si>
  <si>
    <t>6" Fargugium Firefly</t>
  </si>
  <si>
    <t>6" Fatsia Japonica</t>
  </si>
  <si>
    <t>6" Green Jewel</t>
  </si>
  <si>
    <t>6" Homalomena Emerald Gem</t>
  </si>
  <si>
    <t>6" Hoya Carnosa</t>
  </si>
  <si>
    <t>6" Luseanne</t>
  </si>
  <si>
    <t>6" Lucky Bamboo Trellis</t>
  </si>
  <si>
    <t>6" Ming Aralia Stump</t>
  </si>
  <si>
    <t>6" Opuntia Prickly Pear Cactus</t>
  </si>
  <si>
    <t>6" Philodendron McColley's Finale</t>
  </si>
  <si>
    <t>6" Philodendron Monstera Deliciosa</t>
  </si>
  <si>
    <t>6" Rabbit Foot Fern</t>
  </si>
  <si>
    <t>6" Rhapis (FL) Palm</t>
  </si>
  <si>
    <t>6" Song of India</t>
  </si>
  <si>
    <t>6" Spider Assorted HB</t>
  </si>
  <si>
    <t>6" Swiss Cheese</t>
  </si>
  <si>
    <t>6" Tornado</t>
  </si>
  <si>
    <t>6" Trigonia Red</t>
  </si>
  <si>
    <t>8" Aglonema Cutlass</t>
  </si>
  <si>
    <t>8" Aglaonema Shades</t>
  </si>
  <si>
    <t>8" Aglaonema Silver Bay</t>
  </si>
  <si>
    <t>8" Aglaonema Mary Ann</t>
  </si>
  <si>
    <t>8" Balfour Stump</t>
  </si>
  <si>
    <t>8" Beaucarnea Guatalmalensis Ponytail Palm</t>
  </si>
  <si>
    <t>8" Calathea Asst</t>
  </si>
  <si>
    <t>8" Dieff Crocodile-Cardboard</t>
  </si>
  <si>
    <t>8" Dracaena Carmen</t>
  </si>
  <si>
    <t>8" Dracaena Cintho (CB) Cane</t>
  </si>
  <si>
    <t>8" Dracaena Dorado</t>
  </si>
  <si>
    <t>8" Dracaena Gold Star</t>
  </si>
  <si>
    <t>8" Dracaena Green Jewel</t>
  </si>
  <si>
    <t>8" Dracaena Green Jewel (CB) Cane</t>
  </si>
  <si>
    <t>8" Dracaena Hawaiian Sunshine</t>
  </si>
  <si>
    <t xml:space="preserve">8" Dracaena Janet Craig </t>
  </si>
  <si>
    <t>8" Dracaena JC Compacta CB Cane</t>
  </si>
  <si>
    <t>8" Dracaena Limelight</t>
  </si>
  <si>
    <t>8" Dracaena Lind Cane</t>
  </si>
  <si>
    <t>8" Dracaena Marginata (CB) Candelabra</t>
  </si>
  <si>
    <t xml:space="preserve">8" Dracaena Marginata Colorama Staggered </t>
  </si>
  <si>
    <t xml:space="preserve">8" Dracaena Marginata CB Staggered </t>
  </si>
  <si>
    <t>8" Dracaena Marginata CB Staggered 2pp</t>
  </si>
  <si>
    <t>8" Dracaena Marginata Cutbacks</t>
  </si>
  <si>
    <t>8" Dracaena Warneckii Gold Star</t>
  </si>
  <si>
    <t>8" Dracaena Warneckii Jumbo</t>
  </si>
  <si>
    <t>8" Ficus Burgundy</t>
  </si>
  <si>
    <t>8" Ficus Lyrata Column</t>
  </si>
  <si>
    <t>8" Golden Pothos HB?</t>
  </si>
  <si>
    <t>8" Money Tree Braid</t>
  </si>
  <si>
    <t>8" Philodendron Monstera Deliciosa</t>
  </si>
  <si>
    <t>8" Sansevieria Superba Black Gold</t>
  </si>
  <si>
    <t>8" Sansevieria Wintergreen</t>
  </si>
  <si>
    <t>8" Spider Varigated HB</t>
  </si>
  <si>
    <t>8" Strelitzia Nicolai White Bird of Paradise</t>
  </si>
  <si>
    <t>10" Aglonema Cutlass</t>
  </si>
  <si>
    <t>10" Aglaonema Shades</t>
  </si>
  <si>
    <t>10" Aglonema Silverado</t>
  </si>
  <si>
    <t>10" Aglaonema Silver Bay</t>
  </si>
  <si>
    <t>10" Aglaonma Stripes</t>
  </si>
  <si>
    <t>10" Aglaonma Romeo</t>
  </si>
  <si>
    <t>10" Aglaonema Tigress - D</t>
  </si>
  <si>
    <t>10" Cataractarom Cat Palm</t>
  </si>
  <si>
    <t>10" Dieffenbachia Crocodile-Cardboard</t>
  </si>
  <si>
    <t>10" Dracaena Carmen</t>
  </si>
  <si>
    <t>10" Dracaena Colorama 3-2-1</t>
  </si>
  <si>
    <t>10" Dracena Golden Coast (CB) Cane</t>
  </si>
  <si>
    <t>10" Dracaena Green Jewel 3pp</t>
  </si>
  <si>
    <t>10" Dracaena Green Jewel (CB) Cane</t>
  </si>
  <si>
    <t>10" Dracaena Janet  Craig Compacta CB Cane</t>
  </si>
  <si>
    <t>10" Dracaena Marginata Staggered</t>
  </si>
  <si>
    <t>10" Dracaena Kristi</t>
  </si>
  <si>
    <t>10" Dra. Tarzan Bush</t>
  </si>
  <si>
    <t>10" Emerald Gem</t>
  </si>
  <si>
    <t>10" Farfugium Gigantium</t>
  </si>
  <si>
    <t>10" Fatsia Japonica</t>
  </si>
  <si>
    <t>10" Ficus Alli Braid</t>
  </si>
  <si>
    <t>10" Ficus Audrey Standard - ND</t>
  </si>
  <si>
    <t>10" Ficus Benjamina Braid - ND</t>
  </si>
  <si>
    <t>10" Ficus Benjamina Standard - ND</t>
  </si>
  <si>
    <t>10" Ficus Benji Braid (4ft) +</t>
  </si>
  <si>
    <t>10" Ficus Burgundy 2ppp</t>
  </si>
  <si>
    <t>10" Ficus Burgundy 3ppp</t>
  </si>
  <si>
    <t>10"  Gold Capella Braid 4'+</t>
  </si>
  <si>
    <t>10" Ficus Gold Capella Std</t>
  </si>
  <si>
    <t>10" Ficus Lyrata Bush</t>
  </si>
  <si>
    <t>10" Ficus Pandurata Lyrata Column</t>
  </si>
  <si>
    <t>10" Ficus Tineke Bush</t>
  </si>
  <si>
    <t>10" Ficus Tineke Bush 3ppp</t>
  </si>
  <si>
    <t>10" MC 3-2-1</t>
  </si>
  <si>
    <t>10" Money Tree Braid</t>
  </si>
  <si>
    <t>10" Nephrolepis Boston Fern</t>
  </si>
  <si>
    <t>10" Opuntia Prickly Pear Cactus</t>
  </si>
  <si>
    <t>10" Pachira Money Tree Braid</t>
  </si>
  <si>
    <t>10" Philodendron Burle Marx</t>
  </si>
  <si>
    <t>10" Philodendron Hope Selloum</t>
  </si>
  <si>
    <t>10" Philodendron Narrow</t>
  </si>
  <si>
    <t>10" Prickly Pear Variegated</t>
  </si>
  <si>
    <t>10" Sanseveiria Black Coral</t>
  </si>
  <si>
    <t>10" Sanseveiria Laurentii</t>
  </si>
  <si>
    <t>10" Schefflera Arboricola Bush</t>
  </si>
  <si>
    <t>10" Schefflera Gold Capella Braid</t>
  </si>
  <si>
    <t>10" Schefflera Trinette</t>
  </si>
  <si>
    <t>10" SprIngerii Fern</t>
  </si>
  <si>
    <t>10" Staghorn HB</t>
  </si>
  <si>
    <t>10" Strelitzia Nicolai White Bird of Paradise 2PP</t>
  </si>
  <si>
    <t>10" Trigonia Green Cacti</t>
  </si>
  <si>
    <t>10" Trigonia Red Cacti</t>
  </si>
  <si>
    <t xml:space="preserve">10" Trigonia Variegated </t>
  </si>
  <si>
    <t>10" Xanadu</t>
  </si>
  <si>
    <t>10" Xanthosoma</t>
  </si>
  <si>
    <t>10" Yucca Cane</t>
  </si>
  <si>
    <t>10x30" Philodendron Trellis Assorted</t>
  </si>
  <si>
    <t>12" Ag Silver Bay</t>
  </si>
  <si>
    <t xml:space="preserve">12" Alocasia Calidora </t>
  </si>
  <si>
    <t>12" Cataractarom Cat Palm</t>
  </si>
  <si>
    <t>12" Dracaena Dorado Cane 4-3-2-1</t>
  </si>
  <si>
    <t>12" Dracena Green Jewel (CB) Cane</t>
  </si>
  <si>
    <t>12" Dracaena JC Lind Cane 5ppp</t>
  </si>
  <si>
    <t>12" Dracaena Marginata CB Braid</t>
  </si>
  <si>
    <t>12" Benji Wintergreen Std (tallest 5'+)</t>
  </si>
  <si>
    <t>12" Ficus Benjamina Std</t>
  </si>
  <si>
    <t>12" Ficus Benjamina Std (5ft)</t>
  </si>
  <si>
    <t>12" Ficus Alli Std</t>
  </si>
  <si>
    <t>12" Majesty Palm</t>
  </si>
  <si>
    <t>12" Pachira Money Tree Braid</t>
  </si>
  <si>
    <t>12" Philodendron Monstera</t>
  </si>
  <si>
    <t>12" Strelitzia Nicolai White Bird of Paradise</t>
  </si>
  <si>
    <t>12" Yucca Branch</t>
  </si>
  <si>
    <t>14" Aglaonema Shades</t>
  </si>
  <si>
    <t>14" Aglaonema Silver Bay</t>
  </si>
  <si>
    <t>14" Bronze Bay</t>
  </si>
  <si>
    <t>14" Dieffenbachia Tropic Snow</t>
  </si>
  <si>
    <t>14" Dracaena Mass Branched</t>
  </si>
  <si>
    <t>14" Green Jewel</t>
  </si>
  <si>
    <t>14" Kimberly Fern</t>
  </si>
  <si>
    <t>14" Audrey St.</t>
  </si>
  <si>
    <t>14" Ficus Altissima Variegated Std</t>
  </si>
  <si>
    <t>14" Ficus Benji Std 6'+</t>
  </si>
  <si>
    <t>14" Ficus Burgundy</t>
  </si>
  <si>
    <t>14" Ficus Lyrata Standard</t>
  </si>
  <si>
    <t>14" Marginata Stg C/b</t>
  </si>
  <si>
    <t>14" Pachira Money Tree Braid</t>
  </si>
  <si>
    <t>14" Philo Congo Green</t>
  </si>
  <si>
    <t>14" Ponytail Guat</t>
  </si>
  <si>
    <t>14"ZZ</t>
  </si>
  <si>
    <t>17" Dracaena Arborea</t>
  </si>
  <si>
    <t>17" Ficus Burgundy Multi Standard</t>
  </si>
  <si>
    <t>17" Ficus Lyrata Multi Standard</t>
  </si>
  <si>
    <t>17" Ficus Lyrata Bush</t>
  </si>
  <si>
    <t>17" Moclame Std</t>
  </si>
  <si>
    <t>Florida Tropiculture Product</t>
  </si>
  <si>
    <t>6" Adenium Obesum Hybrid 'Desert Rose' (Assorted Colors)</t>
  </si>
  <si>
    <t>6" Aeschynanthus Longicaulis 'Black Pagoda' - Hanging Basket</t>
  </si>
  <si>
    <t>6" Aeschynanthus Longicaulis 'Black Pagoda' Trellis</t>
  </si>
  <si>
    <t>6" Agave 'Desmettiana Variegated' - Smooth</t>
  </si>
  <si>
    <t>6" Alocasia 'Calidora'</t>
  </si>
  <si>
    <t>6" Alocasia 'Imperial Red'</t>
  </si>
  <si>
    <t>6" Alocasia 'Portora'</t>
  </si>
  <si>
    <t>6" Alocasia 'Sting Ray'</t>
  </si>
  <si>
    <t>6" Apoballis Acuminatissima 'Lavallei'</t>
  </si>
  <si>
    <t>6" Calathea Lancifolia 'Louisae'</t>
  </si>
  <si>
    <t>6" Calathea Lancifolia 'Rattlesnake'</t>
  </si>
  <si>
    <t>6" Calathea Louisae</t>
  </si>
  <si>
    <t>6" Farfugium Japonicum 'Firefly'</t>
  </si>
  <si>
    <t>6" Ficus Elastica 'Burgundy' (1PPP)</t>
  </si>
  <si>
    <t>6" Ficus Elastica 'Burgundy' (2PPP)</t>
  </si>
  <si>
    <t>6" Ficus Elastica 'Robusta' (1PPP)</t>
  </si>
  <si>
    <t>6" Geogenanthus Poeppigii 'Seersucker'</t>
  </si>
  <si>
    <t>6" Holiday Cactus w/Bloom</t>
  </si>
  <si>
    <t>6" Hoya Carnosa 'Exotica Tricolor'</t>
  </si>
  <si>
    <t>6" Hoya Carnosa 'Krimson Queen'</t>
  </si>
  <si>
    <t>6" Hoya Carnosa 'Krimson Queen' Bamboo Hoop'</t>
  </si>
  <si>
    <t>6" Hoya Carnosa 'Krimson Queen' - Hanging Basket</t>
  </si>
  <si>
    <t>6" Hoya Imperialis</t>
  </si>
  <si>
    <t>6" Hoya Lacunosa Mint</t>
  </si>
  <si>
    <t>6" Hoya Wayetii Tricolor</t>
  </si>
  <si>
    <t>6" Mangave 'Aztec King'</t>
  </si>
  <si>
    <t>6" Mangave 'Fiercely Fabulous'</t>
  </si>
  <si>
    <t>6" Mangave 'Freckles &amp; Speckles'</t>
  </si>
  <si>
    <t>6" Mangave 'Frosted Elegance'</t>
  </si>
  <si>
    <t xml:space="preserve">6" Mangave 'Mission to Mars' </t>
  </si>
  <si>
    <t>6" Mangave 'Moon Glow'</t>
  </si>
  <si>
    <t>6" Mangave 'Pineapple Express'</t>
  </si>
  <si>
    <t>6" Mangave 'Red Wing'</t>
  </si>
  <si>
    <t>6" Monstera Deliciosa 'Swiss Cheese'</t>
  </si>
  <si>
    <t>6" Monstera Deliciosa 'Swiss Cheese' Pole</t>
  </si>
  <si>
    <t>6" Philo Thai Sunrise</t>
  </si>
  <si>
    <t>6" Scindapsus Pictus 'Exotica'</t>
  </si>
  <si>
    <t>6" Scindapsus Pictus 'Exotica' - Bamboo Hoop</t>
  </si>
  <si>
    <t>6" Yucca 1PPP</t>
  </si>
  <si>
    <t>6 X 24 Swiss Cheese Vining on Bamboo</t>
  </si>
  <si>
    <t xml:space="preserve">8" Apoballis Acuminatissima 'Lavallei' </t>
  </si>
  <si>
    <t xml:space="preserve">8" Calathea Albertia </t>
  </si>
  <si>
    <t>8" Aeschynanthus Radicans 'Lipstick' - Hanging Basket</t>
  </si>
  <si>
    <t>8" Aeschynanthus Radicans 'Mona Lisa' - Hanging Basket</t>
  </si>
  <si>
    <t>8" Dieffenbachia 'Maui Wowie'</t>
  </si>
  <si>
    <t>8" Epipremnum Aureum 'Hawaiian Pothos' - Hanging Basket</t>
  </si>
  <si>
    <t>8" Fatsia Japonica 'Spider Web' - Variegated</t>
  </si>
  <si>
    <t>8" Ficus Elastica 'Shivereana Moonshine' - Standard</t>
  </si>
  <si>
    <t>8" Hoya Australis Grande - Hanging Basket</t>
  </si>
  <si>
    <t>8" Hoya Carnosa 'Green' - Hanging Basket</t>
  </si>
  <si>
    <t>8" Hoya Carnosa 'Krimson Queen' - Hanging Basket</t>
  </si>
  <si>
    <t>8" Hoya Crassipetiolata - Hanging Basket</t>
  </si>
  <si>
    <t>8" Hoya Meliflua - Hanging Basket</t>
  </si>
  <si>
    <t>8" Hoya Publicalyx 'Speckled' [Purple &amp; Red Bloom] - Hanging Basket</t>
  </si>
  <si>
    <t>8" Hoya Teacup Anemone - Hanging Basket</t>
  </si>
  <si>
    <t>8" Monstera Deliciosa 'Swiss Cheese' Hanging Basket</t>
  </si>
  <si>
    <t xml:space="preserve">8" Parsley Stmp </t>
  </si>
  <si>
    <t>8" Philodendron 'Lickety Split'</t>
  </si>
  <si>
    <t>8" Schefflera Actinophylla 'Sunshade'</t>
  </si>
  <si>
    <t>8" Schefflera Arboricola 'Ivory' - Bush</t>
  </si>
  <si>
    <t>8" Schefflera Arboricola 'Sunshade'</t>
  </si>
  <si>
    <t>10" Adenium Obesum Hybrid 'Desert Rose' (Assorted Colors)</t>
  </si>
  <si>
    <t>10" Agave Atenuata</t>
  </si>
  <si>
    <t>10" Agave Blue</t>
  </si>
  <si>
    <t>10" Agave 'Desmettiana Variegated' - Smooth</t>
  </si>
  <si>
    <t>10" Alocasia 'Albo Variegatum'</t>
  </si>
  <si>
    <t>10" Alocasia 'Calidora' 1PPP</t>
  </si>
  <si>
    <t>10" Alocasia 'Portora' 1PPP</t>
  </si>
  <si>
    <t>10" Alocasia Sting Ray</t>
  </si>
  <si>
    <t xml:space="preserve">10" Billietiae </t>
  </si>
  <si>
    <t>5 (2 sold)</t>
  </si>
  <si>
    <t>10" Cordyline Fruticosa 'Florida'</t>
  </si>
  <si>
    <t>10" Cordyline Fruticosa 'Harlequin'</t>
  </si>
  <si>
    <t>10" Cordyline Fruticosa 'Red Sister'</t>
  </si>
  <si>
    <t>10" Croton St. (Petra)</t>
  </si>
  <si>
    <t>10" Dieffenbachia 'Elena'</t>
  </si>
  <si>
    <t>10" Dieffenbachia 'Maui Wowie'</t>
  </si>
  <si>
    <t>10" Dieffenbachia 'Tropic Marianne'</t>
  </si>
  <si>
    <t>10" Dieffenbachia 'Tropic Snow' 2ppp</t>
  </si>
  <si>
    <t>10" Dracaena Fragrans 'Massangeana Cane (33/15)'</t>
  </si>
  <si>
    <t>10" Dracaena Lemon Lime Warnekii</t>
  </si>
  <si>
    <t>10" Dracaena Marginata Bush</t>
  </si>
  <si>
    <t>10" Epipremnum Aureum 'Hawaiian Pothos' - Hanging Basket</t>
  </si>
  <si>
    <t>10" Ficus Altissima - Bush (2PPP)</t>
  </si>
  <si>
    <t>10" Ficus Altissima - Standard (Multi Head)</t>
  </si>
  <si>
    <t>10" Ficus Altissima - Standard (Single Head)</t>
  </si>
  <si>
    <t>10" Ficus Aspera 'Clown Fig'</t>
  </si>
  <si>
    <t xml:space="preserve">10" Ficus Elastica 'Burgundy' - Bush </t>
  </si>
  <si>
    <t xml:space="preserve">10" Ficus Elastica 'Burgundy' Bush (Multi) </t>
  </si>
  <si>
    <t>10" Ficus Elastica 'Robusta'</t>
  </si>
  <si>
    <t>10" Ficus Elastica 'Ruby' - Bush</t>
  </si>
  <si>
    <t>10" Ficus Elastica 'Tineke' - Bush</t>
  </si>
  <si>
    <t>10" Ficus Elastica 'Tineke'-Clump</t>
  </si>
  <si>
    <t>10" Ficus Lyrata 'Fiddle-Leaf Fig' - Bush</t>
  </si>
  <si>
    <t>10" Ficus Lyrata 'Fiddle-Leaf Fig' - Standard (Multi Head)</t>
  </si>
  <si>
    <t>10" Ficus Lyrata 'Fiddle-Leaf Fig' - Standard (Single Head)</t>
  </si>
  <si>
    <t>10" Ficus Moclame'Braid'</t>
  </si>
  <si>
    <t>10" Hoya Australis - Hanging Basket</t>
  </si>
  <si>
    <t>10" Hoya Carnosa 'Green' - Hanging Basket</t>
  </si>
  <si>
    <t>10" Mandevilla 'Madinia Pink' - Hanging Basket</t>
  </si>
  <si>
    <t>10" Monstera</t>
  </si>
  <si>
    <t>10" Monstera Deliciosa 'Split Leaf'</t>
  </si>
  <si>
    <t>10" Monstera Deliciosa 'Swiss Cheese' Hanging Basket</t>
  </si>
  <si>
    <t>10" Nephrolepis Exaltata 'Bostoniensis' - Hanging Basket (Boston Fern)</t>
  </si>
  <si>
    <t>10" Palm 'Pony Tail'</t>
  </si>
  <si>
    <t>10" Philodendron Erubescens 'White Princess'</t>
  </si>
  <si>
    <t>10" Philodendron 'Goeldii Green'</t>
  </si>
  <si>
    <t>10" Philodendron 'Lickety Split'</t>
  </si>
  <si>
    <t>10" Philodendron 'Malay Gold'</t>
  </si>
  <si>
    <t>10" Philodendron 'Ring of Fire'</t>
  </si>
  <si>
    <t>10" Sansevieria 'Cylindrica'[Boncel]</t>
  </si>
  <si>
    <t>10" Sansevieria Black Gold</t>
  </si>
  <si>
    <t>10" Sansevieria Laurentii</t>
  </si>
  <si>
    <t>10" Sansevieria Trifasciata Var. 'Laurentii'</t>
  </si>
  <si>
    <t>10" Schefflera Arboricola 'Ivory' - Bush</t>
  </si>
  <si>
    <t>10" Scheff Amate</t>
  </si>
  <si>
    <t>10" Strelitzia Nicolai 'White Bird of Paradise' 3ppp</t>
  </si>
  <si>
    <t>10" Stephanotis Floribunda 'Madagascar Jasmine' - Single Bamboo Hoop</t>
  </si>
  <si>
    <t>10" Yucca Elephantipes Cane Tips</t>
  </si>
  <si>
    <t>10" Yucca Elephantipes Cane 33/15</t>
  </si>
  <si>
    <t>10" X 32" Rhaphidophora Tetrasperma 'Ginny' - Trellis</t>
  </si>
  <si>
    <t>10" X 36" Passiflora Edulis 'Panama Red'</t>
  </si>
  <si>
    <t>10" X 36" Passiflora Edulis 'Possum Purple'</t>
  </si>
  <si>
    <t>12" Alocasia 'Calidora' (4-5ft)</t>
  </si>
  <si>
    <t xml:space="preserve">12" Dracaena Marginata - Staggered </t>
  </si>
  <si>
    <t>12" Ficus Altissima - Bush</t>
  </si>
  <si>
    <t>12" Ficus Altissima - Standard (Multi-Head)</t>
  </si>
  <si>
    <t>12" Ficus Elastica 'Burgundy' - Standard</t>
  </si>
  <si>
    <t>12" Ficus Elastica 'Shivereana Moonshine'</t>
  </si>
  <si>
    <t>12" Ficus Lyrata 'Fiddle-Leaf Fig' - Standard (Multi Head)</t>
  </si>
  <si>
    <t>12" Ficus Lyrata 'Fiddle-Leaf Fig' - Bush (3PPP)</t>
  </si>
  <si>
    <t>12" Ficus Moclame St.</t>
  </si>
  <si>
    <t>12" Ficus Robusta</t>
  </si>
  <si>
    <t>12" Schefflera Actinophylla 'Amate'</t>
  </si>
  <si>
    <t>12" Schefflera Arboricola 'Ivory' - Bush</t>
  </si>
  <si>
    <t>12" Spathiphyllum Wallisii 'Falco'</t>
  </si>
  <si>
    <t>12" Spindle Palm</t>
  </si>
  <si>
    <t>14" Adonida Palm</t>
  </si>
  <si>
    <t>14in Croton</t>
  </si>
  <si>
    <t>14" Ficus Altisima Standard (Multi Head) 6'</t>
  </si>
  <si>
    <t>14" Ficus Burgandy</t>
  </si>
  <si>
    <t>14" Ficus Elastica 'Tineke' - Bush</t>
  </si>
  <si>
    <t>14" Ficus Lyrata 'Fiddle-Lead Fig' - Bush</t>
  </si>
  <si>
    <t>14" Ficus Lyrata 'Fiddle-Leaf Fig' - Standard (Multi Head)</t>
  </si>
  <si>
    <t>14" Ficus Lyrata 'Fiddle-Leaf Fig' - Twist</t>
  </si>
  <si>
    <t>14" Ficus Moclame Braid</t>
  </si>
  <si>
    <t>14" Ficus Ruby Bush</t>
  </si>
  <si>
    <t>14" Marginata Open Weave</t>
  </si>
  <si>
    <t>14in Sanseveria Laurentii</t>
  </si>
  <si>
    <t>14" Spindle Palm Multi</t>
  </si>
  <si>
    <t>14" Monstera Deliciosa 'Split Leaf'</t>
  </si>
  <si>
    <t xml:space="preserve">17" Ficus Lyrata 'Fiddle-Leaf Fig' - Standard </t>
  </si>
  <si>
    <t>Heart of Florida Product</t>
  </si>
  <si>
    <t xml:space="preserve">4" Alocasia Black Velvet </t>
  </si>
  <si>
    <t>4" Alocasia Platinum</t>
  </si>
  <si>
    <t>4" Aloe Vera Barbadensis</t>
  </si>
  <si>
    <t>4" Calathea Burle Marx</t>
  </si>
  <si>
    <t>4" Chlorophytum Spider Variegated Irish</t>
  </si>
  <si>
    <t>4" Crassula Jade</t>
  </si>
  <si>
    <t>4" Drac Janet Craig Comp</t>
  </si>
  <si>
    <t>4" Drac Marg Colorama</t>
  </si>
  <si>
    <t>4" Drac Marg Magenta 2PPP</t>
  </si>
  <si>
    <t>4" Fern Rabbit's Foot</t>
  </si>
  <si>
    <t>4" Blue Star Fern</t>
  </si>
  <si>
    <t>4" Fern Staghorn Netherlands</t>
  </si>
  <si>
    <t>4" Ficus Robusta Ruby</t>
  </si>
  <si>
    <t>4" Hemigraphis Belgian Waffle</t>
  </si>
  <si>
    <t>4" Hemigraphis Exotica Purple Waffle</t>
  </si>
  <si>
    <t>4" Homalomena Emerald Gem</t>
  </si>
  <si>
    <t>4" Hoya Australis</t>
  </si>
  <si>
    <t>4" Hoya Black Margin</t>
  </si>
  <si>
    <t>4" Hoya Lisa Australis</t>
  </si>
  <si>
    <t>4" Hoya Exotica Tricolor</t>
  </si>
  <si>
    <t>4" Hoya Krimson Queen</t>
  </si>
  <si>
    <t>4" Hoya Pubicalyx Green</t>
  </si>
  <si>
    <t>4" Hoya Wayeti Tricolor</t>
  </si>
  <si>
    <t>4" Maranta Red</t>
  </si>
  <si>
    <t>4" Pedilanthus Tith. Variegated</t>
  </si>
  <si>
    <t>4" Peperomia Amigo Marcello</t>
  </si>
  <si>
    <t>4" Peperomia Cap Cayenne</t>
  </si>
  <si>
    <t>4" Peperomia Double Duty</t>
  </si>
  <si>
    <t>4" Peperomia Ginny</t>
  </si>
  <si>
    <t>4" Peperomia 'Happy Beans' Nevada</t>
  </si>
  <si>
    <t>4" Peperomia Hope</t>
  </si>
  <si>
    <t>4" Peperomia Marble</t>
  </si>
  <si>
    <t>4" Peperomia Obtipan Green</t>
  </si>
  <si>
    <t>4" Peperomia Red Margin</t>
  </si>
  <si>
    <t>4" Peperomia Rotundifolia</t>
  </si>
  <si>
    <t>4" Peperomia Variegated Obtus.</t>
  </si>
  <si>
    <t>4" Philodendron Birkin</t>
  </si>
  <si>
    <t>4" Philodendron Brandtianum Quick Silver</t>
  </si>
  <si>
    <t>4" Philodendron McColley Finale</t>
  </si>
  <si>
    <t>4" Philodendron Cordatum STD</t>
  </si>
  <si>
    <t>4" Philodendron Lemon Cordatum</t>
  </si>
  <si>
    <t>4" Philodendron Micans</t>
  </si>
  <si>
    <t>4" Philodendron Rio</t>
  </si>
  <si>
    <t>4" Pilea Depressa Chocolate</t>
  </si>
  <si>
    <t>4" Ponytail Palm</t>
  </si>
  <si>
    <t>4" Pothos Golden Jiboia</t>
  </si>
  <si>
    <t>4" Pothos Marble Queen STD</t>
  </si>
  <si>
    <t>4" Pothos Neon</t>
  </si>
  <si>
    <t>4" Pothos Silver Satin</t>
  </si>
  <si>
    <t>4" Purple Waffle</t>
  </si>
  <si>
    <t>4" Sans Gold Flame</t>
  </si>
  <si>
    <t>4" Sansevieria Laurentii STD</t>
  </si>
  <si>
    <t>4" Sansevieria Laurentii Superba</t>
  </si>
  <si>
    <t>4" Sansevieria Zeylancia</t>
  </si>
  <si>
    <t>4" Scindapsus Pictus</t>
  </si>
  <si>
    <t>4" Senecio Rowleyanus String of Pearls</t>
  </si>
  <si>
    <t>4" Senecio Rowleyanus String Pearl Marble</t>
  </si>
  <si>
    <t>4" Syngonium Glo-go</t>
  </si>
  <si>
    <t>4" Syngonium Holly (White)</t>
  </si>
  <si>
    <t xml:space="preserve">4" Syngonium Butterfly </t>
  </si>
  <si>
    <t>4" Tradescantia Zebrina Red</t>
  </si>
  <si>
    <t>6" Ag Emerald Beauty</t>
  </si>
  <si>
    <t>6" Alocasia Low Rider</t>
  </si>
  <si>
    <t>6" Algerian Ivy</t>
  </si>
  <si>
    <t>6" Cissus Ellen Panica (Oak Leaf Ivy)</t>
  </si>
  <si>
    <t>6" Cissus Rhombifolia (Grape Leaf)</t>
  </si>
  <si>
    <t>6" Dracaena Marg Magenta 4PPP</t>
  </si>
  <si>
    <t>6" Ficus Lyrata Suncoast</t>
  </si>
  <si>
    <t>6" Ficus Robusta Burgandy Rubber</t>
  </si>
  <si>
    <t>6" Monstera Deliciosa</t>
  </si>
  <si>
    <t>6" Pedilanthus Tith. Variegated</t>
  </si>
  <si>
    <t>6" Philodendron Birkin</t>
  </si>
  <si>
    <t>6" Philodendron Cordatum</t>
  </si>
  <si>
    <t>6" Philodendron Cordatum Lemon</t>
  </si>
  <si>
    <t>6" Philodendron Hope</t>
  </si>
  <si>
    <t>6" Philodendron Lickety Split</t>
  </si>
  <si>
    <t>6" Philodendron Rio</t>
  </si>
  <si>
    <t>6" Philodendron Xanadu</t>
  </si>
  <si>
    <t>6" Pothos Jade Satin</t>
  </si>
  <si>
    <t>6" Pothos Silver Satin</t>
  </si>
  <si>
    <t>6" Pothos Golden Jiboia</t>
  </si>
  <si>
    <t>6" Sans Fernwood</t>
  </si>
  <si>
    <t>6" Sans Gold Flame</t>
  </si>
  <si>
    <t>6" Sans Laurentii Superba</t>
  </si>
  <si>
    <t>6" Sans Zeyl Sup. Gold Edge</t>
  </si>
  <si>
    <t>6" Sans Zeylanica</t>
  </si>
  <si>
    <t>6" Schefflera Trinette Arb</t>
  </si>
  <si>
    <t>6" Strelitzia Nicolai White Bird of Paradise 2PP</t>
  </si>
  <si>
    <t>6" Strelitzia Reginae Orange Bird of Paradise</t>
  </si>
  <si>
    <t>6" Yucca Colourguard</t>
  </si>
  <si>
    <t>8" Rubber Burgundy Bush</t>
  </si>
  <si>
    <t>8" Dieff Amoena Bryant Comp</t>
  </si>
  <si>
    <t>8" Tropic Snow</t>
  </si>
  <si>
    <t>8" Scheff Amate</t>
  </si>
  <si>
    <t>8" Tradescantia Red Zebrina</t>
  </si>
  <si>
    <t>8" Ficus Lyrata Suncoast Bush 2pp</t>
  </si>
  <si>
    <t xml:space="preserve">8" Ficus Robusta Burgundy </t>
  </si>
  <si>
    <t>8" Ficus Robusta Ruby</t>
  </si>
  <si>
    <t>8" Philodendron Lickety Split</t>
  </si>
  <si>
    <t>8" Sans Fernwood</t>
  </si>
  <si>
    <t>15-sold</t>
  </si>
  <si>
    <t xml:space="preserve">8" Sans Laurentii </t>
  </si>
  <si>
    <t>8" Sans Zeylanica</t>
  </si>
  <si>
    <t>10" Draceana Lemon Lime Warneckii</t>
  </si>
  <si>
    <t>10" Ficus Altissima Std</t>
  </si>
  <si>
    <t>10" Ficus Lyrata Suncoast Bush</t>
  </si>
  <si>
    <t>10" Philodendron Lickety Split</t>
  </si>
  <si>
    <t>10" Strelitzia</t>
  </si>
  <si>
    <t>Jack's Tropical Product</t>
  </si>
  <si>
    <t>4" Arboricola Green Mini</t>
  </si>
  <si>
    <t>4" Assorted Premium Foliage</t>
  </si>
  <si>
    <t>4" China Doll</t>
  </si>
  <si>
    <t>4" Dieffenbachia Amy / Camille / Compacta</t>
  </si>
  <si>
    <t>4" Dieffenbachia Camille / Compacta</t>
  </si>
  <si>
    <t>4" Fern Foxtail</t>
  </si>
  <si>
    <t>4" Gynure Purple Passion</t>
  </si>
  <si>
    <t>4" Ivy Assorted</t>
  </si>
  <si>
    <t>4" Ivy Green</t>
  </si>
  <si>
    <t>4" Ivy Variegated</t>
  </si>
  <si>
    <t>4" Palm Neanthe Bella</t>
  </si>
  <si>
    <t xml:space="preserve">4" Philodendron Assorted Hybrid </t>
  </si>
  <si>
    <t>4" Philodendron Brandi</t>
  </si>
  <si>
    <t>4" Philodendron Cebu Blue</t>
  </si>
  <si>
    <t>4" Philodendron Cordatum</t>
  </si>
  <si>
    <t>4" Philodendron Lemon</t>
  </si>
  <si>
    <t>4" Philodendron Silver Satin</t>
  </si>
  <si>
    <t>4" Philodendron Silver Sword</t>
  </si>
  <si>
    <t>4" Pothos Hawaiian</t>
  </si>
  <si>
    <t>4" Pothos Jade</t>
  </si>
  <si>
    <t>4" Pothos Marble Queen</t>
  </si>
  <si>
    <t>4" Pothos N'Joy</t>
  </si>
  <si>
    <t>4" Spathiphyllum</t>
  </si>
  <si>
    <t>6" Aglaonema Maria</t>
  </si>
  <si>
    <t>6" Arboricola Green Bush</t>
  </si>
  <si>
    <t>6" Autumn Fern</t>
  </si>
  <si>
    <t>6" Calathea Rosy Picta</t>
  </si>
  <si>
    <t>6" Dracaena Marley</t>
  </si>
  <si>
    <t>6" Dracaena Rikki</t>
  </si>
  <si>
    <t>6" Fatsia Japonica Green</t>
  </si>
  <si>
    <t>6" Fatsia Camouflage</t>
  </si>
  <si>
    <t>6" Foxtail Fern</t>
  </si>
  <si>
    <t>6" Ficus Rubber Burgandy</t>
  </si>
  <si>
    <t>6" Ficus Rubber Tineke</t>
  </si>
  <si>
    <t>6" Ivy Green</t>
  </si>
  <si>
    <t>6" Ivy Green W/Runners</t>
  </si>
  <si>
    <t>6" Ivy Variegated</t>
  </si>
  <si>
    <t xml:space="preserve">6" JC Compacta </t>
  </si>
  <si>
    <t>6" Mass Cane</t>
  </si>
  <si>
    <t>6" Olives Olea Europaea</t>
  </si>
  <si>
    <t>6" Olive Assorted Bush</t>
  </si>
  <si>
    <t>6" Palm Neanthe Bella</t>
  </si>
  <si>
    <t>6" Philodendron Brasil T/P</t>
  </si>
  <si>
    <t>6" Philodendron Cebu Blue</t>
  </si>
  <si>
    <t>6" Philodendron Congo</t>
  </si>
  <si>
    <t>6" Philodendron Congo Green/Red</t>
  </si>
  <si>
    <t>6" Philodendron Pinnatum Varigated</t>
  </si>
  <si>
    <t>6" Philodendron Silver Sword</t>
  </si>
  <si>
    <t>6" Philodendron Split Leaf (Monstera Deliciosa)</t>
  </si>
  <si>
    <t>6" Pothos Hawaiian</t>
  </si>
  <si>
    <t>6" Pothos Jade Pole</t>
  </si>
  <si>
    <t>6" Pothos Hawaiian Trellis</t>
  </si>
  <si>
    <t>6" Pothos Neon</t>
  </si>
  <si>
    <t>6" Schefflera Amate</t>
  </si>
  <si>
    <t>8" Aglaonema Maria</t>
  </si>
  <si>
    <t>8" Alocasia Pink Princess</t>
  </si>
  <si>
    <t>8" Aralia Fabian Stump</t>
  </si>
  <si>
    <t>8" Calathea Medallion</t>
  </si>
  <si>
    <t>8" Calathea Beauty Star</t>
  </si>
  <si>
    <t>8" China Doll</t>
  </si>
  <si>
    <t>8" Fatsia Japonica Green</t>
  </si>
  <si>
    <t>8" Marginata Cutback Cane</t>
  </si>
  <si>
    <t xml:space="preserve">8" Monstera </t>
  </si>
  <si>
    <t>8" Philodendron Brasil T/P</t>
  </si>
  <si>
    <t>8" Philodendron Cebu Blue T/P</t>
  </si>
  <si>
    <t>8" Philodendron Congo</t>
  </si>
  <si>
    <t>8" Philodendron Congo Green</t>
  </si>
  <si>
    <t>8" Philodendron Congo Rojo/Green</t>
  </si>
  <si>
    <t>8" Philodendron Congo Rojo</t>
  </si>
  <si>
    <t>8" Philodendron Cordatum T/P</t>
  </si>
  <si>
    <t>8" Philodendron Panda T/P</t>
  </si>
  <si>
    <t>8" Philodendron Red Emerald T/P</t>
  </si>
  <si>
    <t>8" Philodendron Selloum</t>
  </si>
  <si>
    <t>8" Philodendron Split Leaf (Monstera Deliciosa)</t>
  </si>
  <si>
    <t>8" Philodendron Swiss Cheese (Monstera Adansonii) H/B</t>
  </si>
  <si>
    <t>8" Pothos Assorted T/P</t>
  </si>
  <si>
    <t>8" Pothos Hawaiian H/B</t>
  </si>
  <si>
    <t>8" Pothos Hawaiian T/P</t>
  </si>
  <si>
    <t>8" Pothos Hawaiian Trellis</t>
  </si>
  <si>
    <t>8" Pothos Marble Queen H/B</t>
  </si>
  <si>
    <t>8" Pothos Marble Queen Trellis</t>
  </si>
  <si>
    <t>8" Schefflera Amate</t>
  </si>
  <si>
    <t xml:space="preserve">8" Vgtd. Arboricola </t>
  </si>
  <si>
    <t>8" Vgtd. Ficus Lyrata</t>
  </si>
  <si>
    <t>10" Fern Australian Tree</t>
  </si>
  <si>
    <t xml:space="preserve">10" Ficus Pandurata Standard </t>
  </si>
  <si>
    <t>10" Ficus Rubber Burgandy Bush</t>
  </si>
  <si>
    <t>10" Philoddendron Cordatum T/P</t>
  </si>
  <si>
    <t>10" Philodendron Red Emerald T/P</t>
  </si>
  <si>
    <t>14" Crinum Lily</t>
  </si>
  <si>
    <t>The Jungle Product</t>
  </si>
  <si>
    <t>4" Portulacaria Afra (Dwarf Jade) HEARTS</t>
  </si>
  <si>
    <t>6" Beaucarnea Guatemalensis (Ponytail Palm)</t>
  </si>
  <si>
    <t>6" Portulacaria Afra (Dwarf Jade) HEARTS</t>
  </si>
  <si>
    <t>6" Portulacaria Afra (Dwarf Jade) STD</t>
  </si>
  <si>
    <t>6" Yucca Elephantipes 1'</t>
  </si>
  <si>
    <t>10" Codiaeum Variegatum Fantasy STD TALL</t>
  </si>
  <si>
    <t>10" Dipladenia Splendens 'Pink' BUSH</t>
  </si>
  <si>
    <t>10" Dipladenia Splendens 'Red' BUSH</t>
  </si>
  <si>
    <t>10" Dipladenia Splendens 'White' BUSH</t>
  </si>
  <si>
    <t>10" Echinopsis Peruvians</t>
  </si>
  <si>
    <t>10" Ficus Lyrata STD 5-5.5</t>
  </si>
  <si>
    <t>10" Ficus Maclellandii 'Alii' STD</t>
  </si>
  <si>
    <t>10" Opuntia Romano</t>
  </si>
  <si>
    <t>10" Portulacaria Afra Cone</t>
  </si>
  <si>
    <t>10" Yucca Elephantipes 3/2/1</t>
  </si>
  <si>
    <t xml:space="preserve">14" Ficus Lyrata STD </t>
  </si>
  <si>
    <t>17" Cycas Revoluta (Sago Palm)</t>
  </si>
  <si>
    <t>Kirkland Nurseries Product</t>
  </si>
  <si>
    <t>4" Gardenia Bush "Veitchii" Trayed</t>
  </si>
  <si>
    <t>6" Gardenia "August Beauty" Bush Trayed</t>
  </si>
  <si>
    <t>6" Gardenia "Veitchii" Topiary Sleeved</t>
  </si>
  <si>
    <t>6" Gardenia "Veitchii" Topiary Trayed</t>
  </si>
  <si>
    <t>6" Gardenia "Veitchii" Trayed</t>
  </si>
  <si>
    <t>8" Gardenia "Veitchii" Sleeved</t>
  </si>
  <si>
    <t>8" Gardenia "Veitchii" Topiary Sleeved</t>
  </si>
  <si>
    <t>10" Gardenia Sleeved</t>
  </si>
  <si>
    <t>10" Gardenia Topiary Sleeved</t>
  </si>
  <si>
    <t>Jan</t>
  </si>
  <si>
    <t>Feb</t>
  </si>
  <si>
    <t>Mar</t>
  </si>
  <si>
    <t>Apr</t>
  </si>
  <si>
    <t>May</t>
  </si>
  <si>
    <t>4" Gardenia Bush Trayed</t>
  </si>
  <si>
    <t>1 tray</t>
  </si>
  <si>
    <t>2 tray</t>
  </si>
  <si>
    <t>6" Gardenia Bush Trayed</t>
  </si>
  <si>
    <t>7 tray</t>
  </si>
  <si>
    <t>9 tray</t>
  </si>
  <si>
    <t>11 tray</t>
  </si>
  <si>
    <t>6" Gardenia Topiary Sleeved</t>
  </si>
  <si>
    <t>8" Gardenia  Sleeved</t>
  </si>
  <si>
    <t>8" Gardenia Topiary Sleeved</t>
  </si>
  <si>
    <t>K and M Nursery Product</t>
  </si>
  <si>
    <t>6" Croton</t>
  </si>
  <si>
    <t>6" Dipladenia Bush Pink</t>
  </si>
  <si>
    <t>6" Dipladenia Bush - Red Crimson</t>
  </si>
  <si>
    <t>6" Dipladenia Bush - White</t>
  </si>
  <si>
    <t>6" Hibiscus Asst.</t>
  </si>
  <si>
    <t>6" Hibiscus Yellow/red center</t>
  </si>
  <si>
    <t>6" Kimberly Queen</t>
  </si>
  <si>
    <t>15 reserved</t>
  </si>
  <si>
    <t>6" Penta - Graffiti Series - Lipstick</t>
  </si>
  <si>
    <t>6" Penta - Graffiti Series - Red</t>
  </si>
  <si>
    <t>6" Penta - Pink</t>
  </si>
  <si>
    <t>6" Penta - Graffiti Series - Violet (Purple)</t>
  </si>
  <si>
    <t>6" Penta - Graffiti Sereis - White</t>
  </si>
  <si>
    <t>6" Sprengerri</t>
  </si>
  <si>
    <t>10" Alocasia Regal Shields</t>
  </si>
  <si>
    <t>10" Banana Ensete Maurelii</t>
  </si>
  <si>
    <t>10" Bird of Paradise - White</t>
  </si>
  <si>
    <t>10" Boston Fern Hanging Basket</t>
  </si>
  <si>
    <t>10" Croton Petra</t>
  </si>
  <si>
    <t>10" Croton Petra St.</t>
  </si>
  <si>
    <t>10" Dipladenia Bush Pk</t>
  </si>
  <si>
    <t>10" Dipladenia Bush Red</t>
  </si>
  <si>
    <t>10" Dipladenia Trellis Pretty Pink</t>
  </si>
  <si>
    <t>10" Dipladenia Trellis Red</t>
  </si>
  <si>
    <t>10" Firecracker Bush Red</t>
  </si>
  <si>
    <t>10" Foxtail Fern</t>
  </si>
  <si>
    <t>10" Hibiscus Bush Red/Pk/Orange asst colors</t>
  </si>
  <si>
    <t>10" Hydrangea Blue</t>
  </si>
  <si>
    <t>10" Monstera Thai Con</t>
  </si>
  <si>
    <t>10" Passion Vine Trellis Purple</t>
  </si>
  <si>
    <t>10" Passion Vine Trellis Red</t>
  </si>
  <si>
    <t>10" Plumbago Imperial Blue</t>
  </si>
  <si>
    <t>10" Sanseviera Laurentii</t>
  </si>
  <si>
    <t>10" Snow on the Mountain</t>
  </si>
  <si>
    <t>10" Sprengerri Hanging Basket</t>
  </si>
  <si>
    <t>10" Standard Gardenia</t>
  </si>
  <si>
    <t>10" Standard Hibiscus - Double Peach</t>
  </si>
  <si>
    <t>10" Standard Hibiscus - Double Red</t>
  </si>
  <si>
    <t>10" Standard Hibiscus - Ft. Myers Yellow</t>
  </si>
  <si>
    <t>10" Standard Hibiscus - President Red</t>
  </si>
  <si>
    <t>10" Standard Hibiscus - Seminole Pink</t>
  </si>
  <si>
    <t>10" Tractor Plant - Farfugium</t>
  </si>
  <si>
    <t>10" Variegated Ginger</t>
  </si>
  <si>
    <t>12" Boston Fern</t>
  </si>
  <si>
    <t>12" Macho Fern Hanging Basket</t>
  </si>
  <si>
    <t>12" Trellis Dipladenia - Pretty Pink</t>
  </si>
  <si>
    <t xml:space="preserve">14" Croton </t>
  </si>
  <si>
    <t>14" Majesty Palm</t>
  </si>
  <si>
    <t>Live Trends Product</t>
  </si>
  <si>
    <t>4" Ficus - Gingseng</t>
  </si>
  <si>
    <t>4" Monstera - Deliciosa</t>
  </si>
  <si>
    <t>4" Pachira - Braid</t>
  </si>
  <si>
    <t>4" Peperomia - Obtusifolia</t>
  </si>
  <si>
    <t>4" Philodendron - Billietiae</t>
  </si>
  <si>
    <t>4" Philodendron - McColley's Finale</t>
  </si>
  <si>
    <t>4" Philodendron - Moonlight</t>
  </si>
  <si>
    <t>4" ZZ - Zenzi</t>
  </si>
  <si>
    <t>MERCER Product</t>
  </si>
  <si>
    <t xml:space="preserve">4" Calathea Concinna </t>
  </si>
  <si>
    <t>4" Dieffenbachia Camille</t>
  </si>
  <si>
    <t>4" Dieffenbachia Compacta</t>
  </si>
  <si>
    <t>4" Dieffenbachia Hybrid Asst</t>
  </si>
  <si>
    <t>4" Ficus Burgundy</t>
  </si>
  <si>
    <t>4" Manjula Pothos</t>
  </si>
  <si>
    <t>4" Marble Queen Pothos</t>
  </si>
  <si>
    <t>4" N'Joy Pothos</t>
  </si>
  <si>
    <t>4" Palm</t>
  </si>
  <si>
    <t>4" Syngonium</t>
  </si>
  <si>
    <t>6" Dieffenbachia Hybrid</t>
  </si>
  <si>
    <t>6" Dieffenbachia Hybrid Camo</t>
  </si>
  <si>
    <t>6" Dieffenbachia Hybrid Military</t>
  </si>
  <si>
    <t>6" Marble Queen Pothos</t>
  </si>
  <si>
    <t>6" N'Joy Pothos</t>
  </si>
  <si>
    <t>6" Syngonium Pole</t>
  </si>
  <si>
    <t>6" Syngonium Red Arrow</t>
  </si>
  <si>
    <t>8" Croton</t>
  </si>
  <si>
    <t>8" Hawaiian Pothos Pole</t>
  </si>
  <si>
    <t>8" Syngonium Pole</t>
  </si>
  <si>
    <t>8" Syngonium Red Arrow</t>
  </si>
  <si>
    <t>Living Colors Product</t>
  </si>
  <si>
    <t>0" Other Orchids</t>
  </si>
  <si>
    <t>3" epi. Lime Sherbet x b. nodosa</t>
  </si>
  <si>
    <t>3" Oncidium, Tolumnia Assorted</t>
  </si>
  <si>
    <t>4" Dendrobium, Assorted</t>
  </si>
  <si>
    <t>4" Dendrobium</t>
  </si>
  <si>
    <t>4" Dendrobium, Nobile</t>
  </si>
  <si>
    <t>4" Encyclia, Assorted</t>
  </si>
  <si>
    <t>4" Guzmania, Assorted</t>
  </si>
  <si>
    <t>4" Hydnophytum papuanum Ant Plant</t>
  </si>
  <si>
    <t>4" Vandas Asst</t>
  </si>
  <si>
    <t>4" Orchids</t>
  </si>
  <si>
    <t>4" Platycerium, Bifurcatum</t>
  </si>
  <si>
    <t>4" Tillandsia, Cyanea</t>
  </si>
  <si>
    <t>5" Vanilla-Albo Marginated</t>
  </si>
  <si>
    <t>5" Cryptanthus, Absolute Zero</t>
  </si>
  <si>
    <t>5" Vanilla- var Bamboo Arch</t>
  </si>
  <si>
    <t>5" Cryptanthus Asst</t>
  </si>
  <si>
    <t>5" Cryptanthus, Betty</t>
  </si>
  <si>
    <t>5" Cryptanthus, 'Red Baron Living Colors'</t>
  </si>
  <si>
    <t>5" Cryptanthus, Zebra Star</t>
  </si>
  <si>
    <t>5" Dendrobium, Nobile</t>
  </si>
  <si>
    <t>5" Guzmania, Assorted</t>
  </si>
  <si>
    <t>5" Guzmania, Class</t>
  </si>
  <si>
    <t>5" Guzmania, Color Specific</t>
  </si>
  <si>
    <t>5" Guzmania, Deseo White</t>
  </si>
  <si>
    <t>5" Guzmania, Fire</t>
  </si>
  <si>
    <t>5" Guzmania, Hilda</t>
  </si>
  <si>
    <t>5" Guzmania, Indian Night</t>
  </si>
  <si>
    <t>5" Guzmania, Nextera</t>
  </si>
  <si>
    <t>5" Guzmania, Kay</t>
  </si>
  <si>
    <t>5" Guzmania, Margo</t>
  </si>
  <si>
    <t>5" Guzmania, Mirador</t>
  </si>
  <si>
    <t>5" Guzmania, Ostara</t>
  </si>
  <si>
    <t>5" Guzmania, Rostara</t>
  </si>
  <si>
    <t>5" Guzmania Sueann</t>
  </si>
  <si>
    <t>5" Guzmania, Suerte White</t>
  </si>
  <si>
    <t>5" Guzmania, Tatiana</t>
  </si>
  <si>
    <t>5" Guzmania, Variada</t>
  </si>
  <si>
    <t>5" Guzmania, Voila</t>
  </si>
  <si>
    <t>5" Guzmania, Yellow Sun</t>
  </si>
  <si>
    <t>5" Oncidium Asst</t>
  </si>
  <si>
    <t>5" Oncidium, Sharry Baby</t>
  </si>
  <si>
    <t>5" Phalaenopsis, Assorted</t>
  </si>
  <si>
    <t>5" Vriesea, Espada</t>
  </si>
  <si>
    <t>6" Alocasia, Assorted</t>
  </si>
  <si>
    <t>6" Balfour, Aralia</t>
  </si>
  <si>
    <t>6" Aralia, Ming</t>
  </si>
  <si>
    <t>6" Guzmania, Color Specific</t>
  </si>
  <si>
    <t>6" Guzmania, Allura</t>
  </si>
  <si>
    <t>6" Guzmania, Brimstone</t>
  </si>
  <si>
    <t>6" Guzmania, Desea White</t>
  </si>
  <si>
    <t>6" Guzmania, Hilda</t>
  </si>
  <si>
    <t>6" Guzmania, Indian Night</t>
  </si>
  <si>
    <t>6" Guzmania, Margo</t>
  </si>
  <si>
    <t>6" Guzmania, Marjan</t>
  </si>
  <si>
    <t>6" Guzmania, Orangeade</t>
  </si>
  <si>
    <t>6" Guzmania, Ostara</t>
  </si>
  <si>
    <t>6" Guzmania, Passion</t>
  </si>
  <si>
    <t>6" Guzmania, Rebel</t>
  </si>
  <si>
    <t>6" Guzmania, Rostara</t>
  </si>
  <si>
    <t>6" Guzmania, Tatiana</t>
  </si>
  <si>
    <t>6" Guzmania, Variada</t>
  </si>
  <si>
    <t>6" Guzmania, Switch</t>
  </si>
  <si>
    <t>6" Guzmania, Yellow Sun</t>
  </si>
  <si>
    <t>6" Guzmania, Sanne</t>
  </si>
  <si>
    <t>6" Neoregelia, Ardie</t>
  </si>
  <si>
    <t>6" Neoregelia, Assorted</t>
  </si>
  <si>
    <t>6" Neoregelia, Cotton Candy</t>
  </si>
  <si>
    <t>6" Neoregelia, Crimson</t>
  </si>
  <si>
    <t>6" Neoregelia, Donna</t>
  </si>
  <si>
    <t>6" Neoregelia, Lila</t>
  </si>
  <si>
    <t>6" Neoregelia Tricolor</t>
  </si>
  <si>
    <t xml:space="preserve">6" Neoregelia, Raphael </t>
  </si>
  <si>
    <t>6" Neoregelia Serendipity</t>
  </si>
  <si>
    <t>6" Vanilla Albo Margi</t>
  </si>
  <si>
    <t>6" Platycerium, Bifurcatum Swirl Hanging Basket</t>
  </si>
  <si>
    <t>6" Platycerium, Bifurcatum Wooden Hanging Basket</t>
  </si>
  <si>
    <t>6" Tillandsia, Antonio</t>
  </si>
  <si>
    <t>6" Vriesea, Assorted</t>
  </si>
  <si>
    <t>6" Vriesea, Intenso Flame</t>
  </si>
  <si>
    <t>6" Vriesea, Happy Yellow</t>
  </si>
  <si>
    <t>6" Vriesea, Intenso Peach</t>
  </si>
  <si>
    <t>7" Tillandsia, Xerographica Hanging Basket</t>
  </si>
  <si>
    <t>8" Tillandsia Luminosa</t>
  </si>
  <si>
    <t>8" Tillandsia Ziva</t>
  </si>
  <si>
    <t>8" Bromeliad</t>
  </si>
  <si>
    <t>8" Bromeliad Combo</t>
  </si>
  <si>
    <t>8" Bromeliad, Triple Combo Azalea Pot</t>
  </si>
  <si>
    <t>8" Bromeliad, Triple Combo Mum Pot</t>
  </si>
  <si>
    <t>8" Guzmania, Crown</t>
  </si>
  <si>
    <t>8" Guzmania, Rebel</t>
  </si>
  <si>
    <t>8" Oncidium, Tolumnia Plaque</t>
  </si>
  <si>
    <t>10" Bromeliad Combo</t>
  </si>
  <si>
    <t>10" Bromeliad, Triple Combo</t>
  </si>
  <si>
    <t>prebooked</t>
  </si>
  <si>
    <t>10" Medinilla Magnifica</t>
  </si>
  <si>
    <t>12" Platycerium, Bifurcatum Plaque Staghorn</t>
  </si>
  <si>
    <t>12" Wilsonara, Tropic Breeze 'Everglades'</t>
  </si>
  <si>
    <t>14" Tropic Breeze</t>
  </si>
  <si>
    <t>16" Staghorn Plaque</t>
  </si>
  <si>
    <t>BR, Bare Root Tillandsia, In Bloom Box</t>
  </si>
  <si>
    <t>BR, Bare Root Tillandsia, ionantha 'Fuego'</t>
  </si>
  <si>
    <t>BR, Bare Root Tillandsia, ionantha 'Rubra'</t>
  </si>
  <si>
    <t>Mt Plymouth Product</t>
  </si>
  <si>
    <t>4" Spath</t>
  </si>
  <si>
    <t>4" Spath Platinum Mist</t>
  </si>
  <si>
    <t>6" Spath</t>
  </si>
  <si>
    <t>6" Spath Plantinum Mist</t>
  </si>
  <si>
    <t>8" Spath</t>
  </si>
  <si>
    <t>10" Spath</t>
  </si>
  <si>
    <t>TOTAL ITEMS SHIPPED</t>
  </si>
  <si>
    <t>Plants in Design Product</t>
  </si>
  <si>
    <t>2.5" Bromeliad, UG POTS Pot(s)</t>
  </si>
  <si>
    <t>4" Bromeliad</t>
  </si>
  <si>
    <t>4" Bromeliad, Guzmania</t>
  </si>
  <si>
    <t>4" Tillandsia-Summer/Cynea</t>
  </si>
  <si>
    <t>6" Anouk</t>
  </si>
  <si>
    <t>6" Aechmea, Fasciata Primera</t>
  </si>
  <si>
    <t>6" Guzmania, Athena</t>
  </si>
  <si>
    <t>6" Guzmania, Anouk</t>
  </si>
  <si>
    <t>6" Guzmania, Brimstone, Red/Orange</t>
  </si>
  <si>
    <t>6" Guzmania Claret, red</t>
  </si>
  <si>
    <t>6" Guzmania Deborah, white w/purple tips</t>
  </si>
  <si>
    <t>6" Guzmania Calypso</t>
  </si>
  <si>
    <t>6" Guzmania Claire</t>
  </si>
  <si>
    <t>6" Guzmania, Emperor, Red</t>
  </si>
  <si>
    <t>6" Guzmania, Focus</t>
  </si>
  <si>
    <t>6" Guzmania, Ginette</t>
  </si>
  <si>
    <t>6" Guzmania, Hope</t>
  </si>
  <si>
    <t>6" Guzmania, Hilda, Yellow</t>
  </si>
  <si>
    <t>6" Guzmania,Kapoho Fire</t>
  </si>
  <si>
    <t>6" Guzmania, Luna, Purple</t>
  </si>
  <si>
    <t>6" Guzmania, Margo, White/Pink</t>
  </si>
  <si>
    <t>6" Guzmania, Nancy, red</t>
  </si>
  <si>
    <t>6" Guzmania, Ostara, Orange</t>
  </si>
  <si>
    <t>6" Guzmania, Sunnytime, Yellow/Orange</t>
  </si>
  <si>
    <t>6" Guzmania Marjan yellow</t>
  </si>
  <si>
    <t>6" Guzmania, Passion pink</t>
  </si>
  <si>
    <t>6" Guzmania, Nextura</t>
  </si>
  <si>
    <t>6" Guzmania, Rostara Red</t>
  </si>
  <si>
    <t>6" Guzmania, Switch, burgundy</t>
  </si>
  <si>
    <t>6" Guzmania, Tatiana, Red</t>
  </si>
  <si>
    <t>6" Guzmania, Variada, orange/yellow</t>
  </si>
  <si>
    <t>6" Guzmania, Viola, pink</t>
  </si>
  <si>
    <t>6" Neoregelia Raphael</t>
  </si>
  <si>
    <t>Reserved</t>
  </si>
  <si>
    <t>6" Neoregelia,Cotton Candy</t>
  </si>
  <si>
    <t>6" Neoregelia, Tricolor</t>
  </si>
  <si>
    <t>6" Neoregelia, Magali</t>
  </si>
  <si>
    <t>6" Neoregelia, Puppy Love Fuschia</t>
  </si>
  <si>
    <t>6" Neoregelia, Voodoo Doll</t>
  </si>
  <si>
    <t>6" Vriesea, Vogue Red w/ yellow</t>
  </si>
  <si>
    <t>6" Vriesea, Splenriet, Red</t>
  </si>
  <si>
    <t>6" Guzmania Ceramic Combo</t>
  </si>
  <si>
    <t>can we get the drip pots</t>
  </si>
  <si>
    <t>8" Guzmania Ceramic Combo</t>
  </si>
  <si>
    <t>the drip pots</t>
  </si>
  <si>
    <t>8" Bromeliad, Cr Garden, DR CERAMIC Pot(s)</t>
  </si>
  <si>
    <t>10" Bromeliad, Garden</t>
  </si>
  <si>
    <t>Quality Foliage Product</t>
  </si>
  <si>
    <t>14" Cereus Peruvians</t>
  </si>
  <si>
    <t>14" Euphorbia Acrurensis</t>
  </si>
  <si>
    <t>Railroad Product</t>
  </si>
  <si>
    <t>6" Asplenium nidus (Bird's Nest)</t>
  </si>
  <si>
    <t>6" Neanthebella</t>
  </si>
  <si>
    <t>6" Mandevilla sp. (Asst. Bush)</t>
  </si>
  <si>
    <t>6" Dipladenia Bush</t>
  </si>
  <si>
    <t>6" Hibiscus</t>
  </si>
  <si>
    <t>10" Boston</t>
  </si>
  <si>
    <t>10" Lyrata Bush</t>
  </si>
  <si>
    <t>10" Macho Ferns</t>
  </si>
  <si>
    <t>10" Mandevilla sp. (Trellis Assorted)</t>
  </si>
  <si>
    <t>10" Nephrolepis sp. (Kim. Queen)</t>
  </si>
  <si>
    <t>10" White Bird</t>
  </si>
  <si>
    <t>10" Ravenea rivularis (Majesty Palm)</t>
  </si>
  <si>
    <t>10" Hibicus</t>
  </si>
  <si>
    <t>10" Dipladenia</t>
  </si>
  <si>
    <t>12" Lyrata Bush</t>
  </si>
  <si>
    <t>12" Nephrolepis sp. (Boston Fern)</t>
  </si>
  <si>
    <t>12" Ravenea rivularis (Majesty Palm)</t>
  </si>
  <si>
    <t>12" White Bird</t>
  </si>
  <si>
    <t>14" Nephrolepis sp. (Kim. Queen)</t>
  </si>
  <si>
    <t>1.5G Nephrolepis sp. 10" (1.5G Boston Fern)</t>
  </si>
  <si>
    <t>Friday Noon Cutoff (Look at the pack size!!!)</t>
  </si>
  <si>
    <t>Rose of Sharon Product</t>
  </si>
  <si>
    <t>5" Ag Dazzling Gem</t>
  </si>
  <si>
    <t xml:space="preserve">5" Ag Red Siam </t>
  </si>
  <si>
    <t>5" Ag Spring Snow</t>
  </si>
  <si>
    <t xml:space="preserve">5" Monstera </t>
  </si>
  <si>
    <t>5" Monstera Adansonii Swiss Cheese</t>
  </si>
  <si>
    <t>5" Money Tree</t>
  </si>
  <si>
    <t>5" Pachira Aquatic Braided</t>
  </si>
  <si>
    <t>5" Philodendron Lemon Lime</t>
  </si>
  <si>
    <t>5" Sansevieria Black Gold</t>
  </si>
  <si>
    <t>5" Sansevieria Crown</t>
  </si>
  <si>
    <t>5" Sansevieria Fernwood</t>
  </si>
  <si>
    <t>5" Sansevieria Laurentii</t>
  </si>
  <si>
    <t>5" Sansevieria Shark Fin</t>
  </si>
  <si>
    <t>5" Sansevieria Starfish</t>
  </si>
  <si>
    <t xml:space="preserve">5" Sansevieria Zeylancia </t>
  </si>
  <si>
    <t>5" Spring Snow Aglaonema</t>
  </si>
  <si>
    <t>5" ZZ</t>
  </si>
  <si>
    <t>5" Super Nova "Black ZZ"</t>
  </si>
  <si>
    <t>6" AG Golden Madonna</t>
  </si>
  <si>
    <t>6" AG Shades of Green</t>
  </si>
  <si>
    <t>6" Ag Spring Snow</t>
  </si>
  <si>
    <t>6" Aloe Vera</t>
  </si>
  <si>
    <t>6" Ananas Comosus Pineapple</t>
  </si>
  <si>
    <t>6" Coco Nucifera Green Dwarf</t>
  </si>
  <si>
    <t>6" Coconut Palm</t>
  </si>
  <si>
    <t>6" Dazzling Gem</t>
  </si>
  <si>
    <t>6" Ficus Ruby</t>
  </si>
  <si>
    <t>6" Ficus Tineke</t>
  </si>
  <si>
    <t>6" Philodendron Lemon Lime</t>
  </si>
  <si>
    <t>6" Rhaphidophora Dragon Tail</t>
  </si>
  <si>
    <t>6" Ag Silver Bay</t>
  </si>
  <si>
    <t>6" Red Siam Aglaonema</t>
  </si>
  <si>
    <t>6" Red Valentine Aglaonema</t>
  </si>
  <si>
    <t>6" Sansevieria Crown</t>
  </si>
  <si>
    <t>6" Sansevieria Fernwood Mikado</t>
  </si>
  <si>
    <t>6" Sansevieria Night Owl</t>
  </si>
  <si>
    <t>6" Sansevieria Shark Fin</t>
  </si>
  <si>
    <t>6" Sansevieria Silver Streak</t>
  </si>
  <si>
    <t>6" Sansevieria Starfish</t>
  </si>
  <si>
    <t>6" Silver Bay Aglaonema</t>
  </si>
  <si>
    <t>6" Super Nova ZZ Plant</t>
  </si>
  <si>
    <t>8" Ficus Audrey Std</t>
  </si>
  <si>
    <t>8" Ficus Burgundy Std</t>
  </si>
  <si>
    <t>8" Ficus Moclame Braided</t>
  </si>
  <si>
    <t>8" Ficus Moclame Braid Std</t>
  </si>
  <si>
    <t>8" Ficus Ruby Std</t>
  </si>
  <si>
    <t>8" Ficus Tineke</t>
  </si>
  <si>
    <t>8" Hairy Red</t>
  </si>
  <si>
    <t>8" Kiwi Ray of Sunshine</t>
  </si>
  <si>
    <t>8" Kiwi 2ppp</t>
  </si>
  <si>
    <t>8" Money Tree</t>
  </si>
  <si>
    <t>8" Lyrata Little Sunshine</t>
  </si>
  <si>
    <t>8" Pachira Aquatic Braided</t>
  </si>
  <si>
    <t>8" Monstera Adansonii Swiss Cheese Trellis</t>
  </si>
  <si>
    <t>8" Monstera Deliciosa</t>
  </si>
  <si>
    <t>8" Philodendron Lemon Lime Trellis</t>
  </si>
  <si>
    <t>8" Ponytail Stump Guat</t>
  </si>
  <si>
    <t>8" Sansevieria Fernwood Mikado</t>
  </si>
  <si>
    <t>8" Sansevieria Silver Streak</t>
  </si>
  <si>
    <t>8" Squamiferum Trellis</t>
  </si>
  <si>
    <t>8" Strelitzia Nicolai White Bird</t>
  </si>
  <si>
    <t>6-reserved</t>
  </si>
  <si>
    <t>8" ZZ Plant</t>
  </si>
  <si>
    <t>8" Black ZZ Plant</t>
  </si>
  <si>
    <t>10" AG. Golden Madonna Patented Plant Propergation Prohibited</t>
  </si>
  <si>
    <t>10" Coconut Palm</t>
  </si>
  <si>
    <t>10" Ficus Altissima Bush</t>
  </si>
  <si>
    <t>10" Ficus Burgundy Bush 2ppp</t>
  </si>
  <si>
    <t>10" Ficus Burgundy Std</t>
  </si>
  <si>
    <t>10" Ficus Decora Ruby 3PPP</t>
  </si>
  <si>
    <t>10" Ficus Lyrata Coloumn</t>
  </si>
  <si>
    <t>10" Ficus Ruby Std</t>
  </si>
  <si>
    <t>10" Ficus Elastica Melany Std</t>
  </si>
  <si>
    <t>10" Ficus Maclome STD</t>
  </si>
  <si>
    <t>10" Ficus Tineke Std</t>
  </si>
  <si>
    <t xml:space="preserve">10" Majesty Palm Multi </t>
  </si>
  <si>
    <t>10" Majesty Palm Single Trunk</t>
  </si>
  <si>
    <t>10" Monstera Deliciosa</t>
  </si>
  <si>
    <t>10" Money Tree</t>
  </si>
  <si>
    <t>10" Pachira Aquatica</t>
  </si>
  <si>
    <t>10" Pachira Money Tree</t>
  </si>
  <si>
    <t>10, 4-reserved</t>
  </si>
  <si>
    <t xml:space="preserve">10" Plumeria Asst'd Colors </t>
  </si>
  <si>
    <t>10" Ponytail Gautemalensis Nolina Stump</t>
  </si>
  <si>
    <t>10" Rhapis Excelsa Palm</t>
  </si>
  <si>
    <t>10" Rhapis 4-5ft</t>
  </si>
  <si>
    <t>10" Sansevieria Fernwood Mikado</t>
  </si>
  <si>
    <t>10" Sans. Silver Streak</t>
  </si>
  <si>
    <t>10" Shark Fin</t>
  </si>
  <si>
    <t>10" Super Nova (Black ZZ0</t>
  </si>
  <si>
    <t>10" ZZ Plant</t>
  </si>
  <si>
    <t>12" Ficus Audrey Std</t>
  </si>
  <si>
    <t>12" Ficus Burgundy Branched</t>
  </si>
  <si>
    <t>12" Ficus Burgundy Std</t>
  </si>
  <si>
    <t>12" Ficus Little Sunshine Column</t>
  </si>
  <si>
    <t>12" Ficus Lyrata Bush</t>
  </si>
  <si>
    <t>12" Ficus Lyrata Column</t>
  </si>
  <si>
    <t>12" Ficus Lyrata Std</t>
  </si>
  <si>
    <t>12" Ficus Melany Elastica Std</t>
  </si>
  <si>
    <t>12" Ficus Tineke Std</t>
  </si>
  <si>
    <t>12" Majesty Palm Multi Trunk</t>
  </si>
  <si>
    <t>12" Majesty Palm Single Trunk</t>
  </si>
  <si>
    <t>12" Monstera Deliciosa Bush</t>
  </si>
  <si>
    <t>12" Plumeria Asst'd Var. &amp; Colors</t>
  </si>
  <si>
    <t>12" Ponytail Gautemalensis Nolina</t>
  </si>
  <si>
    <t>12" Ponytail Mexican (Recurvata) 4'+</t>
  </si>
  <si>
    <t>12" Rhapis Excelsa 4'-5' Hawaiian Like Tall Pot</t>
  </si>
  <si>
    <t>12" Sansevieria Fernwood</t>
  </si>
  <si>
    <t>12" Sansevieria Fernwood Mikado</t>
  </si>
  <si>
    <t xml:space="preserve">12" Strelitzia </t>
  </si>
  <si>
    <t>12" ZZ Plant</t>
  </si>
  <si>
    <t>14" Altissima Std</t>
  </si>
  <si>
    <t>14" Catpalm</t>
  </si>
  <si>
    <t>14" Dracaena Arborea Single Trunk 5'-6'</t>
  </si>
  <si>
    <t>14" Ficus Audrey</t>
  </si>
  <si>
    <t>14" Ficus Maclome Std</t>
  </si>
  <si>
    <t>14" Monstera Deliciosa Bush</t>
  </si>
  <si>
    <t>14" Rhapis Excelsa 4'-5'</t>
  </si>
  <si>
    <t>14" Sansevieria Zeylanica</t>
  </si>
  <si>
    <t>14" ZZ Plant</t>
  </si>
  <si>
    <t>17" Ficus Maclome Std</t>
  </si>
  <si>
    <t>17" Ponytail (Gautemalensis)</t>
  </si>
  <si>
    <t>17" Ponytail (Gautemalensis) Multi Head</t>
  </si>
  <si>
    <t>17" Ponytail Gautemalensis Single</t>
  </si>
  <si>
    <t>Thursday 11:00AM Cutoff</t>
  </si>
  <si>
    <t>Sturon Product</t>
  </si>
  <si>
    <t>4" Dracaena Goldstar</t>
  </si>
  <si>
    <t>4.5" Dracaena Goldstar</t>
  </si>
  <si>
    <t>4.5" Dracaena JC Compacta</t>
  </si>
  <si>
    <t>4.5" Dracaena Tornado</t>
  </si>
  <si>
    <t>4.5" Ponytail Palm Multi</t>
  </si>
  <si>
    <t>4.5" Sansevieria Bonzel Starfish</t>
  </si>
  <si>
    <t>4.5" Sansevieria Fernwood 'Mikado'</t>
  </si>
  <si>
    <t>4.5" ZZ</t>
  </si>
  <si>
    <t>6" Aglaonema Silver Bay</t>
  </si>
  <si>
    <t>6" Aglaonema Spring Snow</t>
  </si>
  <si>
    <t>6" Aglaonema Super Maria</t>
  </si>
  <si>
    <t>6" Cactus Firestick</t>
  </si>
  <si>
    <t>6" Calathea Rattlesnake</t>
  </si>
  <si>
    <t>6" Cordyline Glacua</t>
  </si>
  <si>
    <t>6" Cordyline Glacua 3PPP</t>
  </si>
  <si>
    <t>6" Crassula Jade</t>
  </si>
  <si>
    <t>6" Croton Mammey</t>
  </si>
  <si>
    <t>6" Dracaena Colorama 3PPP</t>
  </si>
  <si>
    <t>6" Dracaena Goldstar</t>
  </si>
  <si>
    <t xml:space="preserve">6" Dracaena Green Jewel </t>
  </si>
  <si>
    <t>6" Dracaena Green Jewel 1PPP</t>
  </si>
  <si>
    <t>6" Dracaena Jade Jewel</t>
  </si>
  <si>
    <t>6" Dracaena JC Compacta 2PPP</t>
  </si>
  <si>
    <t>6" Dracaena Janet Craig 2ppp</t>
  </si>
  <si>
    <t>6" Dracaena Kiwi/Ray of Sunshine 3PPP</t>
  </si>
  <si>
    <t>6" Dracaena Marginata 3PPP</t>
  </si>
  <si>
    <t>6" Dracaena Marley 1PPP</t>
  </si>
  <si>
    <t>6" Dracaena Warneckii Jumbo 2ppp</t>
  </si>
  <si>
    <t>6" Dracaena Tornado</t>
  </si>
  <si>
    <t>6" Eugenia Globulus</t>
  </si>
  <si>
    <t>6" Eugenia Monterey - Topiary 2 Ball</t>
  </si>
  <si>
    <t>6" Farfugium Japonicum</t>
  </si>
  <si>
    <t>6" Fern Kangaroo</t>
  </si>
  <si>
    <t>6" Fern Sprengeri</t>
  </si>
  <si>
    <t>6" Ficus Audrey Bush</t>
  </si>
  <si>
    <t>6" Ficus Lyrata Bambino</t>
  </si>
  <si>
    <t>6" Ficus Lyrata Single - Fiddle Leaf Fig</t>
  </si>
  <si>
    <t>6" Firestick</t>
  </si>
  <si>
    <t>6" Maranta Red</t>
  </si>
  <si>
    <t>6" Micado Fernwood</t>
  </si>
  <si>
    <t>6" Monstera</t>
  </si>
  <si>
    <t>6" Neon Pothos</t>
  </si>
  <si>
    <t>6" Pencil</t>
  </si>
  <si>
    <t>6" Peperomia Ecuador</t>
  </si>
  <si>
    <t>6" Pep Ginny Variegated</t>
  </si>
  <si>
    <t>6" Pilea Pep</t>
  </si>
  <si>
    <t>6" Philo Congo Rojo 2ppp</t>
  </si>
  <si>
    <t xml:space="preserve">6" Philodendron Monstera </t>
  </si>
  <si>
    <t>6" Pothos Golden Totem</t>
  </si>
  <si>
    <t>6" Rhapis Excelsa</t>
  </si>
  <si>
    <t>6" Robusta 2ppp</t>
  </si>
  <si>
    <t>6" Sansevieria Bantel's Sensation</t>
  </si>
  <si>
    <t>6" Sansevieria Mikado Fernwood</t>
  </si>
  <si>
    <t>6" Sansevieria La Rubia</t>
  </si>
  <si>
    <t>6" Spider Variegated</t>
  </si>
  <si>
    <t>6" Song of Jamaica</t>
  </si>
  <si>
    <t>6" Staghorn Fern</t>
  </si>
  <si>
    <t>6" Succulents Asst.</t>
  </si>
  <si>
    <t>6" Syngonium Confetti</t>
  </si>
  <si>
    <t>8" Aglaonema Jubilee</t>
  </si>
  <si>
    <t>8" Aglaomema Super Maria</t>
  </si>
  <si>
    <t>8" Aglaonema Stripe</t>
  </si>
  <si>
    <t>8" Calathea Burle Marx HB</t>
  </si>
  <si>
    <t>8" Cordyline Red Star</t>
  </si>
  <si>
    <t>8" Dieffenbachia Asst.</t>
  </si>
  <si>
    <t>8" Dracaena Carmen 2PPP</t>
  </si>
  <si>
    <t>8" Dracaena Goldstar Bush</t>
  </si>
  <si>
    <t>8" Dorado 2ppp</t>
  </si>
  <si>
    <t>8" Drecaena Janet Craig</t>
  </si>
  <si>
    <t>8" Dracaena Jade Jewel Bush</t>
  </si>
  <si>
    <t>8" Dracaena Kristi Bush</t>
  </si>
  <si>
    <t>8" Dracaena Limelight Bush</t>
  </si>
  <si>
    <t>8" Dracaena Rikki 2PPP</t>
  </si>
  <si>
    <t>8" Dracaena Warneckii Jumbo Bush</t>
  </si>
  <si>
    <t xml:space="preserve">8" H/B Calathea Burle Marx </t>
  </si>
  <si>
    <t>8" H/B Gold Fish</t>
  </si>
  <si>
    <t>8" H/B Lipstick Rasta</t>
  </si>
  <si>
    <t>8" H/B Philodendron Cordatum</t>
  </si>
  <si>
    <t>8" H/B Pothos Golden</t>
  </si>
  <si>
    <t>8" H/B Spider Variegated</t>
  </si>
  <si>
    <t>8" H/B Staghorn</t>
  </si>
  <si>
    <t>8" Philodendron Green Congo</t>
  </si>
  <si>
    <t>8" Philodendron Rojo Congo</t>
  </si>
  <si>
    <t>8" Sansevieria Bantel's Sensation</t>
  </si>
  <si>
    <t>8" Sansevieria Futura Superba</t>
  </si>
  <si>
    <t>8" Sansevieria Zeylancia</t>
  </si>
  <si>
    <t>10" Aglaonema Emerald Bay</t>
  </si>
  <si>
    <t>10" Aglaonema Emerald Beauty (Maria)</t>
  </si>
  <si>
    <t>10" Aglaonema BJ Freeman</t>
  </si>
  <si>
    <t>10" Aglaonema Stripes</t>
  </si>
  <si>
    <t>10" Alocasia Caladora</t>
  </si>
  <si>
    <t>10" Alocasia Portora</t>
  </si>
  <si>
    <t>10" Aralia Fabian Bush</t>
  </si>
  <si>
    <t>10" Balfourian Variegated Bush</t>
  </si>
  <si>
    <t>10" Colorama Bush</t>
  </si>
  <si>
    <t>10" Colorama 5PPP Bush</t>
  </si>
  <si>
    <t>10" Cordyline Red Star 1PPP</t>
  </si>
  <si>
    <t>e</t>
  </si>
  <si>
    <t>10" Ficus Benjamina Braid</t>
  </si>
  <si>
    <t>10" Dracaena Art/Carmen 3ppp</t>
  </si>
  <si>
    <t>10" Dracaena Colorama 4-5PPP</t>
  </si>
  <si>
    <t>10" Dracaena Dorado Bush</t>
  </si>
  <si>
    <t>10" Dracaena Green Jewel Bush</t>
  </si>
  <si>
    <t>10" Dracaena Green Jewel 3PPP</t>
  </si>
  <si>
    <t>10" Dracaena Janet Craig 3ppp</t>
  </si>
  <si>
    <t>10" Dracaena Jumbo Warneckii</t>
  </si>
  <si>
    <t>10" Dracaena Kristi 3PPP</t>
  </si>
  <si>
    <t>10" Dracaena Mass Cane 3-2-1</t>
  </si>
  <si>
    <t>10" Dracaena Mass Cane 4-3-2</t>
  </si>
  <si>
    <t>10" Dracaenea Marginata 4-3-2-1 C/B Cane</t>
  </si>
  <si>
    <t>10" Dracaena Marginata Kiwi c/b 3-2-1 Cane</t>
  </si>
  <si>
    <t>10" Dracaena Reflexa</t>
  </si>
  <si>
    <t>10" Dracaena Rikki 3-2-1</t>
  </si>
  <si>
    <t>10" Eugenia Topiary 2-Ball</t>
  </si>
  <si>
    <t>10" Euphorbia Tirucalli (Pencil Cactus)</t>
  </si>
  <si>
    <t>10" Arboricola Bush</t>
  </si>
  <si>
    <t>10" Ficus Audrey Bush</t>
  </si>
  <si>
    <t>10" Ficus Lyrata Bush - Fiddle Leaf Fig</t>
  </si>
  <si>
    <t>10" Firestick</t>
  </si>
  <si>
    <t>10" Majesty</t>
  </si>
  <si>
    <t>10" Philodendron Hope/Selloum</t>
  </si>
  <si>
    <t>10" Philodendron Green Congo</t>
  </si>
  <si>
    <t>10" Philodendron Rojo Congo</t>
  </si>
  <si>
    <t>10" Philodendron Silver Sword Trellis</t>
  </si>
  <si>
    <t>10" Philo Prince of Orange</t>
  </si>
  <si>
    <t xml:space="preserve">10" Ponytail Guatemelinsis Palm </t>
  </si>
  <si>
    <t>10" Sansevieria Fernwood 'Mikado'</t>
  </si>
  <si>
    <t>10" Schefflera Amate 3PPP</t>
  </si>
  <si>
    <t>10" Succulent Mini Jade</t>
  </si>
  <si>
    <t>10" Yucca 3-2-1</t>
  </si>
  <si>
    <t>12" Alii Braid</t>
  </si>
  <si>
    <t>12" Dracaena Goldstar Cane 4-3-2-1</t>
  </si>
  <si>
    <t>12" Dracaena Rikki 4-3-2-1</t>
  </si>
  <si>
    <t>12" Mass Cane Stump</t>
  </si>
  <si>
    <t>12" Monstera</t>
  </si>
  <si>
    <t>12" Ponytail Stump</t>
  </si>
  <si>
    <t>12" Philo Monstera</t>
  </si>
  <si>
    <t>12" ZZ</t>
  </si>
  <si>
    <t>14" Australian Tree Fern</t>
  </si>
  <si>
    <t>14" Aglaonema Emerald Bay</t>
  </si>
  <si>
    <t>14" Alii Std</t>
  </si>
  <si>
    <t xml:space="preserve">14" Areca Palm </t>
  </si>
  <si>
    <t>14" Audrey Bush</t>
  </si>
  <si>
    <t>14" Burgundy Bush</t>
  </si>
  <si>
    <t>14" Colorama Bush</t>
  </si>
  <si>
    <t>14" Cordyline Auntie Lou</t>
  </si>
  <si>
    <t>14" Cordyline Florida</t>
  </si>
  <si>
    <t>14" Dracaena Janet Craig 4ppp</t>
  </si>
  <si>
    <t>14" Dracaena Mass Cane 5-4-3-2</t>
  </si>
  <si>
    <t>14" Ficus Lyrata Bush - Fiddle Leaf Fig</t>
  </si>
  <si>
    <t>14" Ficus Lyrata Std</t>
  </si>
  <si>
    <t>14" Foxtail Fern</t>
  </si>
  <si>
    <t>14" Kimberly Queen Fern (Sword Fern)</t>
  </si>
  <si>
    <t>14" Majesty Palm 1PPP</t>
  </si>
  <si>
    <t>14" Marginata Stg c/b</t>
  </si>
  <si>
    <t>14" Philodendron Congo Rojo</t>
  </si>
  <si>
    <t>14" Philodendron Selloum/Hope</t>
  </si>
  <si>
    <t>14" Sanseviera Zeylonica</t>
  </si>
  <si>
    <t>17" Audrey Std</t>
  </si>
  <si>
    <t>17" Ponytail Palm-Mexican</t>
  </si>
  <si>
    <t>17" Strelitzia White Bird 3/4PPP</t>
  </si>
  <si>
    <t>Sunshine Tropical Product</t>
  </si>
  <si>
    <t>4" Echeveria Agavoides Red Tip</t>
  </si>
  <si>
    <t xml:space="preserve">4" Sempervivum </t>
  </si>
  <si>
    <t>4" Senecio Stapelliformis</t>
  </si>
  <si>
    <t xml:space="preserve">6" Aloe Vera </t>
  </si>
  <si>
    <t>6" Aloe Christmas Carol</t>
  </si>
  <si>
    <t>6" Cryptanthus Pink Star</t>
  </si>
  <si>
    <t>6" Echeveria Asst</t>
  </si>
  <si>
    <t>6" Euph Green Trigona</t>
  </si>
  <si>
    <t>6" Euph Red Trigona</t>
  </si>
  <si>
    <t>6" Kalanchoe 'Beauty'</t>
  </si>
  <si>
    <t>6" Kalanchoe Daigremontiana</t>
  </si>
  <si>
    <t>6" Kalanchoe Thyrsiflora</t>
  </si>
  <si>
    <t>6" Optunia Cochenillifera Variegata</t>
  </si>
  <si>
    <t>6" Portulacaria Afra Variegata</t>
  </si>
  <si>
    <t>10" Agave 'Blue Glow'</t>
  </si>
  <si>
    <t>10" Agave Mexicana</t>
  </si>
  <si>
    <t>10" Alocasia Summer Glory</t>
  </si>
  <si>
    <t>10" Dieffenbachia 'Camouflage'</t>
  </si>
  <si>
    <t>10" Dracaena Kiwi Bush</t>
  </si>
  <si>
    <t>10" Drac. Colorama Bush</t>
  </si>
  <si>
    <t>10" Drac. Marginata Exotic</t>
  </si>
  <si>
    <t xml:space="preserve">10"  Drac. Marginata Exotic Character </t>
  </si>
  <si>
    <t>10" Drac. Marginata Staggered</t>
  </si>
  <si>
    <t>10" Dracaena 'Red Princess'</t>
  </si>
  <si>
    <t>10" Drac.sp. 'Tarzan' Bush</t>
  </si>
  <si>
    <t>10" Dracaena sp. 'Tarzan' Tree</t>
  </si>
  <si>
    <t>10" Drac.sp. 'Tarzan' Tree Form</t>
  </si>
  <si>
    <t>10" Euphorbia Ingens</t>
  </si>
  <si>
    <t>10" Opuntia Cochenillifera Variegata</t>
  </si>
  <si>
    <t>10" Philodendron Summer Glory</t>
  </si>
  <si>
    <t>10" Sansevieria African Spears</t>
  </si>
  <si>
    <t>10" Sansevieria Whale Fin</t>
  </si>
  <si>
    <t>10" Yucca Elephantipes Spike</t>
  </si>
  <si>
    <t>14" Agave Blue Glow</t>
  </si>
  <si>
    <t>14" Drac. Marginata Character</t>
  </si>
  <si>
    <t>14" Drac. Marginata Freestyle</t>
  </si>
  <si>
    <t>14" Drac. Marginata Staggered</t>
  </si>
  <si>
    <t>14" Drac.sp. 'Tarzan' Staggered Bush</t>
  </si>
  <si>
    <t>14" Dracaena sp. 'Tarzazn' Tree(form)</t>
  </si>
  <si>
    <t>14" Dr.Ref Song Jamaica Stump</t>
  </si>
  <si>
    <t>14" Euphorbia Drupifera TF</t>
  </si>
  <si>
    <t>14" Euphorbia Ingens</t>
  </si>
  <si>
    <t>14" Opuntia Cochenillifera Variegata</t>
  </si>
  <si>
    <t>17" Drac. Marginata Freestyle</t>
  </si>
  <si>
    <t>17" Drac. Marginata Staggered</t>
  </si>
  <si>
    <t>17" Drac. Reflexa Woody Char.</t>
  </si>
  <si>
    <t>17" Drac.sp. 'Tarzan' Tree</t>
  </si>
  <si>
    <t>17" Dracaena sp. 'Tarzan' Stag</t>
  </si>
  <si>
    <t>17" Dr.Reflexa Character Bush</t>
  </si>
  <si>
    <t>Terra Plants Product</t>
  </si>
  <si>
    <t>4" Baby Donkey</t>
  </si>
  <si>
    <t xml:space="preserve">4" Hoya Carnosa </t>
  </si>
  <si>
    <t xml:space="preserve">4" Hoya Kerni Vine </t>
  </si>
  <si>
    <t xml:space="preserve">1cs </t>
  </si>
  <si>
    <t>4" Hoya-Krimson Queen Vine</t>
  </si>
  <si>
    <t>4" Jade / Portucularia - Afra Variegata</t>
  </si>
  <si>
    <t>4" Kalanchoe Chocolate Soldier</t>
  </si>
  <si>
    <t>4" Kalanchoe Tomentosa Silver</t>
  </si>
  <si>
    <t xml:space="preserve">4" Peperomia Ginny </t>
  </si>
  <si>
    <t>4" Peperomia Black</t>
  </si>
  <si>
    <t>4" Peperomia Obtusifolia Green 4" - 8"</t>
  </si>
  <si>
    <t>4" Peperomia Obtusifolia Grey 4"- 8"</t>
  </si>
  <si>
    <t>4" Peperomia Obtusifolia Variegated 4" - 8"</t>
  </si>
  <si>
    <t>4" Sanseveria Fernwood / Mikado 6" - 10"</t>
  </si>
  <si>
    <t>4" Sanseveria Hahnii</t>
  </si>
  <si>
    <t>4" Sedum Nussbaumerianum / Yellow</t>
  </si>
  <si>
    <t>4" String of Pearls</t>
  </si>
  <si>
    <t>4" Succulent - Assorted</t>
  </si>
  <si>
    <t>4" Succulent Echeveria - Assorted</t>
  </si>
  <si>
    <t>4" Zamioculcas</t>
  </si>
  <si>
    <t xml:space="preserve">4" ZZ </t>
  </si>
  <si>
    <t>6" Aglaonema Golden Bay 12" - 14"</t>
  </si>
  <si>
    <t xml:space="preserve">6" Alocassia Regald Shield </t>
  </si>
  <si>
    <t>6" Calathea Lancifolia 'Rattlesnake' / Full Heads</t>
  </si>
  <si>
    <t>6" Cala Lily Burgandy/Red</t>
  </si>
  <si>
    <t>6" Cala Lily White</t>
  </si>
  <si>
    <t>6" Dieff Tropic Marianne</t>
  </si>
  <si>
    <t xml:space="preserve">6" Euph Lactea Coral Cactus </t>
  </si>
  <si>
    <t>6" Euphorbia Lactea Assorted</t>
  </si>
  <si>
    <t>2cs-9sold</t>
  </si>
  <si>
    <t xml:space="preserve">6" Euphorbia Lactea- Character </t>
  </si>
  <si>
    <t>4cs</t>
  </si>
  <si>
    <t>6" Jade / Portulacaria Afra Green 4" - 8"</t>
  </si>
  <si>
    <t>6" Jade / Portulacaria Afra Variegata 4" - 8"</t>
  </si>
  <si>
    <t>6" Opuntia  Variegada</t>
  </si>
  <si>
    <t>6" Peperomia Obtusifolia Green 6" - 12"</t>
  </si>
  <si>
    <t>6" Peperomia Black</t>
  </si>
  <si>
    <t>6" Peperomia Ginny</t>
  </si>
  <si>
    <t>6" Peperomia Varg</t>
  </si>
  <si>
    <t>6" Philodendron Birkin 6" - 12"</t>
  </si>
  <si>
    <t>6" Philodendron Moonlight 6" - 12"</t>
  </si>
  <si>
    <t>6" Philodendron Prince of Orange 6" - 12"</t>
  </si>
  <si>
    <t>6" Sans Hahnii</t>
  </si>
  <si>
    <t>24-sold A</t>
  </si>
  <si>
    <t xml:space="preserve">6" Seifrizii </t>
  </si>
  <si>
    <t>6' String of Pearls Green</t>
  </si>
  <si>
    <t>6' String of Pearls Var</t>
  </si>
  <si>
    <t>6" Succulent - Assorted</t>
  </si>
  <si>
    <t xml:space="preserve">6" Tradescantia Flum Var. HB </t>
  </si>
  <si>
    <t xml:space="preserve">6" Trigonia Red </t>
  </si>
  <si>
    <t>10" Aglaonema Moonight Bay</t>
  </si>
  <si>
    <t xml:space="preserve">10" Dieffenbachia Tropic Snow </t>
  </si>
  <si>
    <t>10" Euphorbia Trigona Red</t>
  </si>
  <si>
    <t>10" Ficus Tineke</t>
  </si>
  <si>
    <t>10" Ficus Shiveriana</t>
  </si>
  <si>
    <t>10" Monstera Thai Constellation</t>
  </si>
  <si>
    <t>10" Sans Fernwood</t>
  </si>
  <si>
    <t>12-sold A|</t>
  </si>
  <si>
    <t>10" Opuntia  Variegada</t>
  </si>
  <si>
    <t>10" Philodendron Imperial RED</t>
  </si>
  <si>
    <t>10" Sago-King (Cycas Revoluta)</t>
  </si>
  <si>
    <t>10" Sansevieria Fernwood 12" - 44"</t>
  </si>
  <si>
    <t>10" Trigona Red</t>
  </si>
  <si>
    <t>12" Sanse Fernwood</t>
  </si>
  <si>
    <t>1 gal Euphorbia Millii</t>
  </si>
  <si>
    <t xml:space="preserve">3 gal Philo Hope </t>
  </si>
  <si>
    <t>3 gal Philo Xanadu</t>
  </si>
  <si>
    <t>ARRIVE 1/12</t>
  </si>
  <si>
    <t>TIM GRIFFIN Product</t>
  </si>
  <si>
    <t>SHIP 1/15</t>
  </si>
  <si>
    <t>6" Ficus Altissima</t>
  </si>
  <si>
    <t>6" Neanthebella SLVD</t>
  </si>
  <si>
    <t>8" Florida Rhapis SLVD</t>
  </si>
  <si>
    <t>8" Neanthebella SLVD</t>
  </si>
  <si>
    <t>8" Rhapis Palm</t>
  </si>
  <si>
    <t>10" Areca Palm SLVD</t>
  </si>
  <si>
    <t>10 (sold)</t>
  </si>
  <si>
    <t>10" Ficus Audrey STD SLVD</t>
  </si>
  <si>
    <t>10" Bamboo SLVD</t>
  </si>
  <si>
    <t>10" Cat Palm SLVD</t>
  </si>
  <si>
    <t>10" Lyrata Coloumn SLVD</t>
  </si>
  <si>
    <t>10" Lyrata STD SLVD</t>
  </si>
  <si>
    <t>10" Majesty Palm SLVD-Multi</t>
  </si>
  <si>
    <t>10" Seifrizti</t>
  </si>
  <si>
    <t>10" White Bird SLVD</t>
  </si>
  <si>
    <t>12" Areca SLVD</t>
  </si>
  <si>
    <t>12" Majesty Multi SLVD</t>
  </si>
  <si>
    <t>12" Ravenea</t>
  </si>
  <si>
    <t>12" Rhapis</t>
  </si>
  <si>
    <t>14" Areca SLVD</t>
  </si>
  <si>
    <t>14" Bamboo SLVD</t>
  </si>
  <si>
    <t>14" Burgundy Rubber</t>
  </si>
  <si>
    <t>14" Cat Palm SLVD</t>
  </si>
  <si>
    <t>14" Ficus Altissima St</t>
  </si>
  <si>
    <t>14" Ficus Audrey Bush</t>
  </si>
  <si>
    <t>14" Ficus Audrey Std</t>
  </si>
  <si>
    <t>6-1sold</t>
  </si>
  <si>
    <t>14" Florida Rhapis SLVD</t>
  </si>
  <si>
    <t>14" Imperial Fishtail</t>
  </si>
  <si>
    <t>14" Lyrata Bush SLVD</t>
  </si>
  <si>
    <t>14" Lyrata STD SLVD</t>
  </si>
  <si>
    <t>14" White Bird SLVD</t>
  </si>
  <si>
    <t>14" ZZ DBSL</t>
  </si>
  <si>
    <t>14" ZZ SLV</t>
  </si>
  <si>
    <t>17" Ficus Audrey Std SLVD</t>
  </si>
  <si>
    <t>17" Ficus Audrey  St. DBL SLV</t>
  </si>
  <si>
    <t>17" Lyrata Bush DBL SLV</t>
  </si>
  <si>
    <t>17" Lyrata STD DBL SLV</t>
  </si>
  <si>
    <t>17" White Bird DBL SLV</t>
  </si>
  <si>
    <t>Tropical Earth Product</t>
  </si>
  <si>
    <t>4" Assorted Bromeliad</t>
  </si>
  <si>
    <t>all red please</t>
  </si>
  <si>
    <t>4" Bromeliad Orange</t>
  </si>
  <si>
    <t>4" Splenriet</t>
  </si>
  <si>
    <t>4" Assorted Neo</t>
  </si>
  <si>
    <t>4" Grace</t>
  </si>
  <si>
    <t>4" Guacamole</t>
  </si>
  <si>
    <t>4" Cyanea</t>
  </si>
  <si>
    <t>4" Neo Diane</t>
  </si>
  <si>
    <t>4" Neo Donna</t>
  </si>
  <si>
    <t>4" Neo Stripes</t>
  </si>
  <si>
    <t>6" Assorted Guzmania</t>
  </si>
  <si>
    <t>6" Assorted Guzmania - Amaretto &amp; Focus</t>
  </si>
  <si>
    <t>6" Assorted Neo</t>
  </si>
  <si>
    <t>6" Assorted Vriesea</t>
  </si>
  <si>
    <t>6" Double Vriesea</t>
  </si>
  <si>
    <t>6" Double Davine</t>
  </si>
  <si>
    <t>6" Fasciata</t>
  </si>
  <si>
    <t>6" Fredricha</t>
  </si>
  <si>
    <t>6" Flame</t>
  </si>
  <si>
    <t>6" Guzmania Alerta, pink</t>
  </si>
  <si>
    <t>6" Guzmania Amaretto, orange</t>
  </si>
  <si>
    <t>6" Guzmania Antonio</t>
  </si>
  <si>
    <t>6" Guzmania Brimstone</t>
  </si>
  <si>
    <t>6" Guzmania Clair</t>
  </si>
  <si>
    <t>6" Guzmania D Red</t>
  </si>
  <si>
    <t>6" Guzmania D Pink</t>
  </si>
  <si>
    <t>6" Guzmania Dance</t>
  </si>
  <si>
    <t>6" Guzmania Deborah</t>
  </si>
  <si>
    <t>6" Guzmania Fancy</t>
  </si>
  <si>
    <t>6" Guzmania Flo</t>
  </si>
  <si>
    <t>6" Guzmania Focus</t>
  </si>
  <si>
    <t>6" Guzmania Frambo, red</t>
  </si>
  <si>
    <t>6" Guzmania Ginette</t>
  </si>
  <si>
    <t>6" Guzmania Hasta</t>
  </si>
  <si>
    <t>6" Guzmania Happiness</t>
  </si>
  <si>
    <t>6" Guzmania Hilda, yellow</t>
  </si>
  <si>
    <t>6" Guzmania Indian Night, dark pink (burg)</t>
  </si>
  <si>
    <t>6" Guzmania Jazz</t>
  </si>
  <si>
    <t>6" Guzmania Kay</t>
  </si>
  <si>
    <t>6" Guzmania Marcella</t>
  </si>
  <si>
    <t>6" Guzmania Marjan</t>
  </si>
  <si>
    <t>6" Guzmania Michael</t>
  </si>
  <si>
    <t>6" Guzmania Nancy</t>
  </si>
  <si>
    <t>6" Guzmania Orange Ade</t>
  </si>
  <si>
    <t>6" Guzmania Passion</t>
  </si>
  <si>
    <t>6" Guzmania Peach</t>
  </si>
  <si>
    <t>6" Guzmania Rouch</t>
  </si>
  <si>
    <t xml:space="preserve">6" Guzmania Strawberry </t>
  </si>
  <si>
    <t>6" Guzmania Switch</t>
  </si>
  <si>
    <t>6" Guzmania Viola</t>
  </si>
  <si>
    <t>6" Guzmania Whittmakii</t>
  </si>
  <si>
    <t>6" Neo Crimson</t>
  </si>
  <si>
    <t>6" Neo Donna</t>
  </si>
  <si>
    <t>6" Neo Dreamcycle</t>
  </si>
  <si>
    <t>6" Neo Fancy</t>
  </si>
  <si>
    <t>6" Neo Franca</t>
  </si>
  <si>
    <t>6" Neo Freddy</t>
  </si>
  <si>
    <t>6" Neo Grace</t>
  </si>
  <si>
    <t>6" Neo Raphel</t>
  </si>
  <si>
    <t>6" Neo Magali</t>
  </si>
  <si>
    <t>6" Neo Vodoo Doll</t>
  </si>
  <si>
    <t>6" Passion</t>
  </si>
  <si>
    <t>6" Peach Brom</t>
  </si>
  <si>
    <t>6" Neo Pink S</t>
  </si>
  <si>
    <t>6" Bonsai Garden</t>
  </si>
  <si>
    <t>6" Tri Color</t>
  </si>
  <si>
    <t>6" Triple Diane</t>
  </si>
  <si>
    <t>6" Vriesea Albertina</t>
  </si>
  <si>
    <t>6" Vriesea Barbara</t>
  </si>
  <si>
    <t>6" Vriesea Double</t>
  </si>
  <si>
    <t>6" Vriesea Helena</t>
  </si>
  <si>
    <t>6" Vriesea "No Name"</t>
  </si>
  <si>
    <t>8" Bonsai Garden</t>
  </si>
  <si>
    <t>8" Fredricha</t>
  </si>
  <si>
    <t>10" Brom Combo Garden</t>
  </si>
  <si>
    <t>10" Ceramic Brom Combo Garden</t>
  </si>
  <si>
    <t>10" Bonsai Garden</t>
  </si>
  <si>
    <t>12" Ginseng Bonsai</t>
  </si>
  <si>
    <t>Spanish Moss - Box</t>
  </si>
  <si>
    <t>15-20</t>
  </si>
  <si>
    <t>\</t>
  </si>
  <si>
    <t>T &amp; T Botanicals Product</t>
  </si>
  <si>
    <t>1" Tillandsia Ionanthea Magnet/Saucer</t>
  </si>
  <si>
    <t xml:space="preserve">2" Assorted Cryptanthus </t>
  </si>
  <si>
    <t>2" Assorted Foliage</t>
  </si>
  <si>
    <t>2" Tilliandsia Mini Pot</t>
  </si>
  <si>
    <t xml:space="preserve">2" Terrarium  Assorted Foliage </t>
  </si>
  <si>
    <t>4" Assorted Cryptanthus</t>
  </si>
  <si>
    <t>4" Boston Compacta Fern</t>
  </si>
  <si>
    <t>4" Calathea Lancifolia</t>
  </si>
  <si>
    <t>4" East Indian Holly Fern</t>
  </si>
  <si>
    <t>4" Heart Fern</t>
  </si>
  <si>
    <t>4" Hindu Rope</t>
  </si>
  <si>
    <t>4" Croc Fern</t>
  </si>
  <si>
    <t xml:space="preserve">4" Holly Fern </t>
  </si>
  <si>
    <t>4" Jester Crown Fern</t>
  </si>
  <si>
    <t>4" Lemon Button Fern</t>
  </si>
  <si>
    <t>4" Pilea Aquamarine</t>
  </si>
  <si>
    <t>4" Pilea Depressa</t>
  </si>
  <si>
    <t>4" Plumosa Fern</t>
  </si>
  <si>
    <t>6" Assorted Nephthytis</t>
  </si>
  <si>
    <t>6" Bird's Nest Crissie</t>
  </si>
  <si>
    <t>6" Nepthytis</t>
  </si>
  <si>
    <t>6" Philo Painted Lady</t>
  </si>
  <si>
    <t>6" Philodendron Monstera</t>
  </si>
  <si>
    <t>6" Staghorn Netherland Fern</t>
  </si>
  <si>
    <t>6" Tacca Bat Plant</t>
  </si>
  <si>
    <t>6" Whale's Fin (Sansevieria Victoria)</t>
  </si>
  <si>
    <t>8" Staghorn Fern H/B</t>
  </si>
  <si>
    <t>8" Tacca Bat Plant</t>
  </si>
  <si>
    <t xml:space="preserve">Mini Tillandsia Xerographica </t>
  </si>
  <si>
    <t xml:space="preserve">Assorted Tillandsia Small </t>
  </si>
  <si>
    <t>Small  Tillandsia Ionantha w/color</t>
  </si>
  <si>
    <t>Small Tillandsia Xerographica</t>
  </si>
  <si>
    <t>Assorted Tillandsia Medium</t>
  </si>
  <si>
    <t>Medium Tillandsia Xerographica</t>
  </si>
  <si>
    <t>Assorted Tillandsia Large</t>
  </si>
  <si>
    <t>Large Tillandsia Xerographica</t>
  </si>
  <si>
    <t>Ex Large Blooming Curly Slim</t>
  </si>
  <si>
    <t>Bamboo Tillandsia Garden</t>
  </si>
  <si>
    <t>Giant Blooming Curly Slim</t>
  </si>
  <si>
    <t>Hanging Airplant (Tillandsia) Charm</t>
  </si>
  <si>
    <t>Hanging/Sitting Valentine Heart</t>
  </si>
  <si>
    <t>Ionantha Bonsai Tree</t>
  </si>
  <si>
    <t>Natural Wood Display Tree</t>
  </si>
  <si>
    <t>Pot Pal Hanger</t>
  </si>
  <si>
    <t>Turtle Hatchling</t>
  </si>
  <si>
    <t>Yoga Frog with Airplant</t>
  </si>
  <si>
    <t>Thursday 1:00pm  (Order in eaches for all products)</t>
  </si>
  <si>
    <t>Vine &amp; Culture Product</t>
  </si>
  <si>
    <t>6" Dracaena Marginata "Colorama" 3PPP</t>
  </si>
  <si>
    <t>6" Dracaena Marginata "Colorama" 3PPP 14 -16"</t>
  </si>
  <si>
    <t>6" Dracaena Marginata "Green" 3PPP</t>
  </si>
  <si>
    <t>6" Dracaena Marginara Magenta 3PP</t>
  </si>
  <si>
    <t>6" Pachira Aquatica Money Tree Braid</t>
  </si>
  <si>
    <t>6" Pleomele Reflexa 3 PPP 14"</t>
  </si>
  <si>
    <t>6" Pleomele 'Song of Jamaica' 3 PPP 14"</t>
  </si>
  <si>
    <t>6" Zamioculcas Zamiifolia ZZ</t>
  </si>
  <si>
    <t>8" Pachira Aquatica Braid</t>
  </si>
  <si>
    <t>8" Mass Cane Mini Stump</t>
  </si>
  <si>
    <t>10" Alocasia Dwarf Amazonica Polly 1PP</t>
  </si>
  <si>
    <t>10" Burgundy 2PPP Column</t>
  </si>
  <si>
    <t>10" Dracaena Colorama Bush 6ppp</t>
  </si>
  <si>
    <t>10" Dracaena Dorado Cane 3/2/1</t>
  </si>
  <si>
    <t>10" Dracaena J.C. Compacta Bush 3 PPP 24 - 28"</t>
  </si>
  <si>
    <t>10" Dracaena J.C. Compacta Cane 3/2/1 3 PPP 4 - 4 1/2'</t>
  </si>
  <si>
    <t>10" Dracaena Marginata Branched Character Cane 4-5ft</t>
  </si>
  <si>
    <t>10" Dracaena Marginata Colorama Bush</t>
  </si>
  <si>
    <t>10" Dracaena Marginata Staggered Cane</t>
  </si>
  <si>
    <t>10" Euphorbia Lactea White Ghost Cactus</t>
  </si>
  <si>
    <t xml:space="preserve">10" Euphoria Tirucalli "Pencil Cactus" </t>
  </si>
  <si>
    <t>10" Ficus Burgundy Bush</t>
  </si>
  <si>
    <t>10" Ficus Elastica Shivereana 1-2ppp</t>
  </si>
  <si>
    <t>10" Pleomele Reflexa 6 - 7 PPP 2 1/2 - 3'</t>
  </si>
  <si>
    <t>10" Pleomele Song of India 6 - 7 PPP 2 1/2'</t>
  </si>
  <si>
    <t>10" Ponytail (Beaucarnea Guatemalensis) 1 PPP C/B 2 - 2 1/2ft</t>
  </si>
  <si>
    <t>10" Pothos Golden HB</t>
  </si>
  <si>
    <t>10" Pothos Golden Scindapsus Pothos Trellis HB</t>
  </si>
  <si>
    <t>10" Yucca 3/2/1</t>
  </si>
  <si>
    <t>10" Yucca 4/3/2 Cane (Elephantipes) 5 - 5 1/2'</t>
  </si>
  <si>
    <t>12" Zamioculcas Zamiifolia ZZ</t>
  </si>
  <si>
    <t>14" Cereus Peruvianus Cactus 2pp-3pp- 4 1/2 - 5 1/2'</t>
  </si>
  <si>
    <t>14" Eurphobia Cristata Lactea</t>
  </si>
  <si>
    <t>14" Eurphobia Lactea Cristata Cactus Green</t>
  </si>
  <si>
    <t>14" Euphoria Tirucalli Pencil Cactus 3 PPP 5 - 6 1/2'</t>
  </si>
  <si>
    <t>14" Dracaena Marginata Braid 3ppp</t>
  </si>
  <si>
    <t>14" Ficus Burgundy Column</t>
  </si>
  <si>
    <t>14" Pleomele "Song of Jamaica" Specimen 5 - 6'</t>
  </si>
  <si>
    <t>14" Pleomele "Reflexa" Specimen 5 1/2 - 6'</t>
  </si>
  <si>
    <t>14" Ponytail - Single Neck 1PPP C/B Multi (Beaucarnea Guatemalensis) 3 - 3 1/2'</t>
  </si>
  <si>
    <t>14" Yucca Tree Form "Branched" (Elephantipes) 5'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</si>
</sst>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30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strike/>
      <color rgb="FFFF0000"/>
      <name val="Arial"/>
    </font>
    <font>
      <b/>
      <color rgb="FF000000"/>
      <name val="Arial"/>
    </font>
    <font>
      <color rgb="FFFF0000"/>
      <name val="Arial"/>
    </font>
    <font>
      <b/>
      <color rgb="FF0000FF"/>
      <name val="Arial"/>
    </font>
    <font>
      <color rgb="FF000000"/>
      <name val="Arial"/>
    </font>
    <font>
      <color rgb="FF000000"/>
      <name val="Arial"/>
      <scheme val="minor"/>
    </font>
    <font>
      <color rgb="FF0000FF"/>
      <name val="Arial"/>
    </font>
    <font>
      <color rgb="FF0000FF"/>
      <name val="Arial"/>
      <scheme val="minor"/>
    </font>
    <font>
      <strike/>
      <sz val="10.0"/>
      <color rgb="FFFF0000"/>
      <name val="Arial"/>
    </font>
    <font>
      <strike/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ptos"/>
    </font>
    <font>
      <strike/>
      <color rgb="FFFF0000"/>
      <name val="Arial"/>
      <scheme val="minor"/>
    </font>
    <font>
      <b/>
      <color rgb="FF0000FF"/>
      <name val="Arial"/>
      <scheme val="minor"/>
    </font>
    <font>
      <color rgb="FFFF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rgb="FFFF0000"/>
      <name val="Arial"/>
    </font>
    <font>
      <strike/>
      <color theme="1"/>
      <name val="Arial"/>
    </font>
    <font>
      <b/>
      <sz val="12.0"/>
      <color rgb="FF242424"/>
      <name val="Aptos"/>
    </font>
    <font>
      <sz val="12.0"/>
      <color rgb="FF242424"/>
      <name val="Aptos"/>
    </font>
    <font>
      <strike/>
      <color rgb="FF000000"/>
      <name val="Arial"/>
    </font>
    <font>
      <color rgb="FF6AA84F"/>
      <name val="Arial"/>
    </font>
    <font>
      <i/>
      <strike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5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 vertical="bottom"/>
    </xf>
    <xf borderId="3" fillId="0" fontId="5" numFmtId="164" xfId="0" applyAlignment="1" applyBorder="1" applyFont="1" applyNumberForma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vertical="bottom"/>
    </xf>
    <xf borderId="7" fillId="0" fontId="6" numFmtId="0" xfId="0" applyAlignment="1" applyBorder="1" applyFont="1">
      <alignment horizontal="right" readingOrder="0" vertical="bottom"/>
    </xf>
    <xf borderId="7" fillId="0" fontId="2" numFmtId="1" xfId="0" applyAlignment="1" applyBorder="1" applyFont="1" applyNumberFormat="1">
      <alignment horizontal="right" readingOrder="0" vertical="bottom"/>
    </xf>
    <xf borderId="7" fillId="0" fontId="2" numFmtId="1" xfId="0" applyAlignment="1" applyBorder="1" applyFont="1" applyNumberFormat="1">
      <alignment horizontal="right" vertical="bottom"/>
    </xf>
    <xf borderId="8" fillId="0" fontId="2" numFmtId="1" xfId="0" applyAlignment="1" applyBorder="1" applyFont="1" applyNumberFormat="1">
      <alignment horizontal="right" readingOrder="0" vertical="bottom"/>
    </xf>
    <xf borderId="8" fillId="0" fontId="2" numFmtId="1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10" fillId="0" fontId="4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right" readingOrder="0" vertical="bottom"/>
    </xf>
    <xf borderId="12" fillId="0" fontId="2" numFmtId="0" xfId="0" applyAlignment="1" applyBorder="1" applyFont="1">
      <alignment horizontal="right" vertical="bottom"/>
    </xf>
    <xf borderId="12" fillId="0" fontId="2" numFmtId="1" xfId="0" applyAlignment="1" applyBorder="1" applyFont="1" applyNumberFormat="1">
      <alignment horizontal="right" vertical="bottom"/>
    </xf>
    <xf borderId="12" fillId="0" fontId="2" numFmtId="1" xfId="0" applyAlignment="1" applyBorder="1" applyFont="1" applyNumberFormat="1">
      <alignment horizontal="right" readingOrder="0" vertical="bottom"/>
    </xf>
    <xf borderId="13" fillId="0" fontId="2" numFmtId="1" xfId="0" applyAlignment="1" applyBorder="1" applyFont="1" applyNumberFormat="1">
      <alignment horizontal="right" vertical="bottom"/>
    </xf>
    <xf borderId="13" fillId="0" fontId="2" numFmtId="1" xfId="0" applyAlignment="1" applyBorder="1" applyFont="1" applyNumberFormat="1">
      <alignment horizontal="right" readingOrder="0" vertical="bottom"/>
    </xf>
    <xf borderId="13" fillId="0" fontId="2" numFmtId="0" xfId="0" applyAlignment="1" applyBorder="1" applyFont="1">
      <alignment horizontal="right" vertical="bottom"/>
    </xf>
    <xf borderId="14" fillId="0" fontId="2" numFmtId="0" xfId="0" applyAlignment="1" applyBorder="1" applyFont="1">
      <alignment horizontal="right" vertical="bottom"/>
    </xf>
    <xf borderId="10" fillId="0" fontId="7" numFmtId="0" xfId="0" applyAlignment="1" applyBorder="1" applyFont="1">
      <alignment readingOrder="0" vertical="bottom"/>
    </xf>
    <xf borderId="13" fillId="0" fontId="6" numFmtId="1" xfId="0" applyAlignment="1" applyBorder="1" applyFont="1" applyNumberFormat="1">
      <alignment horizontal="right" readingOrder="0" vertical="bottom"/>
    </xf>
    <xf borderId="12" fillId="0" fontId="2" numFmtId="0" xfId="0" applyAlignment="1" applyBorder="1" applyFont="1">
      <alignment readingOrder="0" vertical="bottom"/>
    </xf>
    <xf borderId="12" fillId="0" fontId="2" numFmtId="1" xfId="0" applyAlignment="1" applyBorder="1" applyFont="1" applyNumberFormat="1">
      <alignment readingOrder="0" vertical="bottom"/>
    </xf>
    <xf borderId="12" fillId="0" fontId="2" numFmtId="1" xfId="0" applyAlignment="1" applyBorder="1" applyFont="1" applyNumberFormat="1">
      <alignment vertical="bottom"/>
    </xf>
    <xf borderId="12" fillId="0" fontId="3" numFmtId="0" xfId="0" applyAlignment="1" applyBorder="1" applyFont="1">
      <alignment readingOrder="0"/>
    </xf>
    <xf borderId="13" fillId="0" fontId="2" numFmtId="1" xfId="0" applyAlignment="1" applyBorder="1" applyFont="1" applyNumberFormat="1">
      <alignment vertical="bottom"/>
    </xf>
    <xf borderId="13" fillId="0" fontId="2" numFmtId="1" xfId="0" applyAlignment="1" applyBorder="1" applyFont="1" applyNumberFormat="1">
      <alignment readingOrder="0" vertical="bottom"/>
    </xf>
    <xf borderId="12" fillId="0" fontId="8" numFmtId="1" xfId="0" applyAlignment="1" applyBorder="1" applyFont="1" applyNumberFormat="1">
      <alignment readingOrder="0" vertical="bottom"/>
    </xf>
    <xf borderId="12" fillId="0" fontId="8" numFmtId="0" xfId="0" applyAlignment="1" applyBorder="1" applyFont="1">
      <alignment horizontal="right" readingOrder="0" vertical="bottom"/>
    </xf>
    <xf borderId="12" fillId="0" fontId="8" numFmtId="1" xfId="0" applyAlignment="1" applyBorder="1" applyFont="1" applyNumberFormat="1">
      <alignment horizontal="right" readingOrder="0" vertical="bottom"/>
    </xf>
    <xf borderId="13" fillId="0" fontId="8" numFmtId="1" xfId="0" applyAlignment="1" applyBorder="1" applyFont="1" applyNumberFormat="1">
      <alignment horizontal="right" readingOrder="0" vertical="bottom"/>
    </xf>
    <xf borderId="12" fillId="0" fontId="6" numFmtId="1" xfId="0" applyAlignment="1" applyBorder="1" applyFont="1" applyNumberFormat="1">
      <alignment horizontal="right" readingOrder="0" vertical="bottom"/>
    </xf>
    <xf borderId="10" fillId="0" fontId="9" numFmtId="0" xfId="0" applyAlignment="1" applyBorder="1" applyFont="1">
      <alignment readingOrder="0" vertical="bottom"/>
    </xf>
    <xf borderId="11" fillId="0" fontId="10" numFmtId="0" xfId="0" applyAlignment="1" applyBorder="1" applyFont="1">
      <alignment horizontal="center" readingOrder="0"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readingOrder="0" vertical="bottom"/>
    </xf>
    <xf borderId="12" fillId="0" fontId="10" numFmtId="1" xfId="0" applyAlignment="1" applyBorder="1" applyFont="1" applyNumberFormat="1">
      <alignment vertical="bottom"/>
    </xf>
    <xf borderId="12" fillId="0" fontId="10" numFmtId="1" xfId="0" applyAlignment="1" applyBorder="1" applyFont="1" applyNumberFormat="1">
      <alignment readingOrder="0" vertical="bottom"/>
    </xf>
    <xf borderId="13" fillId="0" fontId="10" numFmtId="1" xfId="0" applyAlignment="1" applyBorder="1" applyFont="1" applyNumberFormat="1">
      <alignment vertical="bottom"/>
    </xf>
    <xf borderId="13" fillId="0" fontId="10" numFmtId="1" xfId="0" applyAlignment="1" applyBorder="1" applyFont="1" applyNumberFormat="1">
      <alignment readingOrder="0" vertical="bottom"/>
    </xf>
    <xf borderId="12" fillId="0" fontId="10" numFmtId="0" xfId="0" applyAlignment="1" applyBorder="1" applyFont="1">
      <alignment horizontal="right" vertical="bottom"/>
    </xf>
    <xf borderId="13" fillId="0" fontId="10" numFmtId="0" xfId="0" applyAlignment="1" applyBorder="1" applyFont="1">
      <alignment horizontal="right" vertical="bottom"/>
    </xf>
    <xf borderId="14" fillId="0" fontId="10" numFmtId="0" xfId="0" applyAlignment="1" applyBorder="1" applyFont="1">
      <alignment horizontal="right" vertical="bottom"/>
    </xf>
    <xf borderId="0" fillId="0" fontId="11" numFmtId="0" xfId="0" applyFont="1"/>
    <xf borderId="12" fillId="0" fontId="6" numFmtId="0" xfId="0" applyAlignment="1" applyBorder="1" applyFont="1">
      <alignment horizontal="right" readingOrder="0" vertical="bottom"/>
    </xf>
    <xf borderId="12" fillId="0" fontId="6" numFmtId="1" xfId="0" applyAlignment="1" applyBorder="1" applyFont="1" applyNumberFormat="1">
      <alignment readingOrder="0" vertical="bottom"/>
    </xf>
    <xf borderId="13" fillId="0" fontId="6" numFmtId="1" xfId="0" applyAlignment="1" applyBorder="1" applyFont="1" applyNumberFormat="1">
      <alignment readingOrder="0" vertical="bottom"/>
    </xf>
    <xf borderId="13" fillId="0" fontId="8" numFmtId="1" xfId="0" applyAlignment="1" applyBorder="1" applyFont="1" applyNumberFormat="1">
      <alignment readingOrder="0" vertical="bottom"/>
    </xf>
    <xf borderId="13" fillId="0" fontId="2" numFmtId="1" xfId="0" applyAlignment="1" applyBorder="1" applyFont="1" applyNumberForma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7" fillId="0" fontId="2" numFmtId="1" xfId="0" applyAlignment="1" applyBorder="1" applyFont="1" applyNumberFormat="1">
      <alignment vertical="bottom"/>
    </xf>
    <xf borderId="7" fillId="0" fontId="10" numFmtId="1" xfId="0" applyAlignment="1" applyBorder="1" applyFont="1" applyNumberFormat="1">
      <alignment readingOrder="0" vertical="bottom"/>
    </xf>
    <xf borderId="7" fillId="0" fontId="2" numFmtId="1" xfId="0" applyAlignment="1" applyBorder="1" applyFont="1" applyNumberFormat="1">
      <alignment readingOrder="0" vertical="bottom"/>
    </xf>
    <xf borderId="8" fillId="0" fontId="2" numFmtId="1" xfId="0" applyAlignment="1" applyBorder="1" applyFont="1" applyNumberFormat="1">
      <alignment readingOrder="0" vertical="bottom"/>
    </xf>
    <xf borderId="8" fillId="0" fontId="2" numFmtId="1" xfId="0" applyAlignment="1" applyBorder="1" applyFont="1" applyNumberFormat="1">
      <alignment vertical="bottom"/>
    </xf>
    <xf borderId="15" fillId="0" fontId="4" numFmtId="0" xfId="0" applyAlignment="1" applyBorder="1" applyFont="1">
      <alignment readingOrder="0" vertical="bottom"/>
    </xf>
    <xf borderId="16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3" fontId="4" numFmtId="0" xfId="0" applyAlignment="1" applyBorder="1" applyFill="1" applyFont="1">
      <alignment readingOrder="0" vertical="bottom"/>
    </xf>
    <xf borderId="13" fillId="0" fontId="2" numFmtId="0" xfId="0" applyAlignment="1" applyBorder="1" applyFont="1">
      <alignment horizontal="right" readingOrder="0" vertical="bottom"/>
    </xf>
    <xf borderId="12" fillId="0" fontId="12" numFmtId="0" xfId="0" applyAlignment="1" applyBorder="1" applyFont="1">
      <alignment vertical="bottom"/>
    </xf>
    <xf borderId="12" fillId="0" fontId="12" numFmtId="1" xfId="0" applyAlignment="1" applyBorder="1" applyFont="1" applyNumberFormat="1">
      <alignment vertical="bottom"/>
    </xf>
    <xf borderId="13" fillId="0" fontId="12" numFmtId="0" xfId="0" applyAlignment="1" applyBorder="1" applyFont="1">
      <alignment horizontal="right" vertical="bottom"/>
    </xf>
    <xf borderId="14" fillId="0" fontId="12" numFmtId="0" xfId="0" applyAlignment="1" applyBorder="1" applyFont="1">
      <alignment horizontal="right" vertical="bottom"/>
    </xf>
    <xf borderId="0" fillId="0" fontId="13" numFmtId="0" xfId="0" applyFont="1"/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readingOrder="0" vertical="bottom"/>
    </xf>
    <xf borderId="13" fillId="0" fontId="14" numFmtId="1" xfId="0" applyAlignment="1" applyBorder="1" applyFont="1" applyNumberFormat="1">
      <alignment horizontal="right" readingOrder="0" vertical="bottom"/>
    </xf>
    <xf borderId="12" fillId="0" fontId="6" numFmtId="1" xfId="0" applyAlignment="1" applyBorder="1" applyFont="1" applyNumberFormat="1">
      <alignment horizontal="right" vertical="bottom"/>
    </xf>
    <xf borderId="13" fillId="0" fontId="2" numFmtId="0" xfId="0" applyAlignment="1" applyBorder="1" applyFont="1">
      <alignment readingOrder="0" vertical="bottom"/>
    </xf>
    <xf borderId="12" fillId="0" fontId="6" numFmtId="1" xfId="0" applyAlignment="1" applyBorder="1" applyFont="1" applyNumberFormat="1">
      <alignment vertical="bottom"/>
    </xf>
    <xf borderId="17" fillId="0" fontId="6" numFmtId="0" xfId="0" applyAlignment="1" applyBorder="1" applyFont="1">
      <alignment vertical="bottom"/>
    </xf>
    <xf borderId="7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readingOrder="0" vertical="bottom"/>
    </xf>
    <xf borderId="7" fillId="0" fontId="6" numFmtId="1" xfId="0" applyAlignment="1" applyBorder="1" applyFont="1" applyNumberFormat="1">
      <alignment horizontal="right"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2" fillId="0" fontId="4" numFmtId="0" xfId="0" applyAlignment="1" applyBorder="1" applyFont="1">
      <alignment readingOrder="0" vertical="bottom"/>
    </xf>
    <xf borderId="12" fillId="0" fontId="2" numFmtId="0" xfId="0" applyAlignment="1" applyBorder="1" applyFont="1">
      <alignment horizontal="center" vertical="bottom"/>
    </xf>
    <xf borderId="12" fillId="0" fontId="12" numFmtId="0" xfId="0" applyAlignment="1" applyBorder="1" applyFont="1">
      <alignment horizontal="center" vertical="bottom"/>
    </xf>
    <xf borderId="12" fillId="0" fontId="12" numFmtId="0" xfId="0" applyAlignment="1" applyBorder="1" applyFont="1">
      <alignment horizontal="right" vertical="bottom"/>
    </xf>
    <xf borderId="12" fillId="0" fontId="12" numFmtId="1" xfId="0" applyAlignment="1" applyBorder="1" applyFont="1" applyNumberFormat="1">
      <alignment horizontal="right" vertical="bottom"/>
    </xf>
    <xf borderId="3" fillId="0" fontId="5" numFmtId="165" xfId="0" applyAlignment="1" applyBorder="1" applyFont="1" applyNumberFormat="1">
      <alignment horizontal="center" readingOrder="0" vertical="bottom"/>
    </xf>
    <xf borderId="10" fillId="0" fontId="4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15" numFmtId="0" xfId="0" applyAlignment="1" applyFont="1">
      <alignment readingOrder="0"/>
    </xf>
    <xf borderId="19" fillId="0" fontId="1" numFmtId="0" xfId="0" applyAlignment="1" applyBorder="1" applyFont="1">
      <alignment readingOrder="0" vertical="bottom"/>
    </xf>
    <xf borderId="19" fillId="0" fontId="4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readingOrder="0" vertical="bottom"/>
    </xf>
    <xf borderId="20" fillId="0" fontId="9" numFmtId="0" xfId="0" applyAlignment="1" applyBorder="1" applyFont="1">
      <alignment readingOrder="0" vertical="bottom"/>
    </xf>
    <xf borderId="21" fillId="0" fontId="2" numFmtId="0" xfId="0" applyAlignment="1" applyBorder="1" applyFont="1">
      <alignment horizontal="center" readingOrder="0" vertical="bottom"/>
    </xf>
    <xf borderId="21" fillId="0" fontId="2" numFmtId="0" xfId="0" applyAlignment="1" applyBorder="1" applyFont="1">
      <alignment readingOrder="0" vertical="bottom"/>
    </xf>
    <xf borderId="21" fillId="0" fontId="2" numFmtId="0" xfId="0" applyAlignment="1" applyBorder="1" applyFont="1">
      <alignment horizontal="center" vertical="bottom"/>
    </xf>
    <xf borderId="21" fillId="0" fontId="2" numFmtId="0" xfId="0" applyAlignment="1" applyBorder="1" applyFont="1">
      <alignment horizontal="right" vertical="bottom"/>
    </xf>
    <xf borderId="21" fillId="0" fontId="2" numFmtId="1" xfId="0" applyAlignment="1" applyBorder="1" applyFont="1" applyNumberFormat="1">
      <alignment horizontal="right" vertical="bottom"/>
    </xf>
    <xf borderId="22" fillId="0" fontId="2" numFmtId="1" xfId="0" applyAlignment="1" applyBorder="1" applyFont="1" applyNumberFormat="1">
      <alignment horizontal="right" vertical="bottom"/>
    </xf>
    <xf borderId="22" fillId="0" fontId="2" numFmtId="0" xfId="0" applyAlignment="1" applyBorder="1" applyFont="1">
      <alignment horizontal="right" vertical="bottom"/>
    </xf>
    <xf borderId="23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center" vertical="bottom"/>
    </xf>
    <xf borderId="12" fillId="0" fontId="6" numFmtId="0" xfId="0" applyAlignment="1" applyBorder="1" applyFont="1">
      <alignment readingOrder="0" vertical="bottom"/>
    </xf>
    <xf borderId="13" fillId="0" fontId="6" numFmtId="0" xfId="0" applyAlignment="1" applyBorder="1" applyFont="1">
      <alignment readingOrder="0" vertical="bottom"/>
    </xf>
    <xf borderId="13" fillId="0" fontId="6" numFmtId="0" xfId="0" applyAlignment="1" applyBorder="1" applyFont="1">
      <alignment horizontal="right" readingOrder="0" vertical="bottom"/>
    </xf>
    <xf borderId="10" fillId="3" fontId="4" numFmtId="0" xfId="0" applyAlignment="1" applyBorder="1" applyFont="1">
      <alignment readingOrder="0" vertical="bottom"/>
    </xf>
    <xf borderId="10" fillId="0" fontId="16" numFmtId="0" xfId="0" applyAlignment="1" applyBorder="1" applyFont="1">
      <alignment readingOrder="0"/>
    </xf>
    <xf borderId="13" fillId="0" fontId="6" numFmtId="1" xfId="0" applyAlignment="1" applyBorder="1" applyFont="1" applyNumberFormat="1">
      <alignment horizontal="right" vertical="bottom"/>
    </xf>
    <xf borderId="13" fillId="0" fontId="6" numFmtId="0" xfId="0" applyAlignment="1" applyBorder="1" applyFont="1">
      <alignment vertical="bottom"/>
    </xf>
    <xf borderId="12" fillId="0" fontId="10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right" readingOrder="0" vertical="bottom"/>
    </xf>
    <xf borderId="12" fillId="0" fontId="10" numFmtId="1" xfId="0" applyAlignment="1" applyBorder="1" applyFont="1" applyNumberFormat="1">
      <alignment horizontal="right" vertical="bottom"/>
    </xf>
    <xf borderId="12" fillId="0" fontId="10" numFmtId="1" xfId="0" applyAlignment="1" applyBorder="1" applyFont="1" applyNumberFormat="1">
      <alignment horizontal="right" readingOrder="0" vertical="bottom"/>
    </xf>
    <xf borderId="13" fillId="0" fontId="10" numFmtId="1" xfId="0" applyAlignment="1" applyBorder="1" applyFont="1" applyNumberFormat="1">
      <alignment horizontal="right" vertical="bottom"/>
    </xf>
    <xf borderId="13" fillId="0" fontId="10" numFmtId="0" xfId="0" applyAlignment="1" applyBorder="1" applyFont="1">
      <alignment horizontal="right" readingOrder="0" vertical="bottom"/>
    </xf>
    <xf borderId="17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center" vertical="bottom"/>
    </xf>
    <xf borderId="24" fillId="0" fontId="2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0" fillId="4" fontId="17" numFmtId="0" xfId="0" applyAlignment="1" applyFill="1" applyFont="1">
      <alignment readingOrder="0"/>
    </xf>
    <xf borderId="0" fillId="4" fontId="17" numFmtId="0" xfId="0" applyFont="1"/>
    <xf borderId="14" fillId="0" fontId="2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readingOrder="0"/>
    </xf>
    <xf borderId="13" fillId="0" fontId="14" numFmtId="1" xfId="0" applyAlignment="1" applyBorder="1" applyFont="1" applyNumberFormat="1">
      <alignment readingOrder="0" vertical="bottom"/>
    </xf>
    <xf borderId="10" fillId="3" fontId="9" numFmtId="0" xfId="0" applyAlignment="1" applyBorder="1" applyFont="1">
      <alignment readingOrder="0" vertical="bottom"/>
    </xf>
    <xf borderId="12" fillId="0" fontId="12" numFmtId="0" xfId="0" applyAlignment="1" applyBorder="1" applyFont="1">
      <alignment readingOrder="0" vertical="bottom"/>
    </xf>
    <xf borderId="13" fillId="0" fontId="12" numFmtId="1" xfId="0" applyAlignment="1" applyBorder="1" applyFont="1" applyNumberFormat="1">
      <alignment vertical="bottom"/>
    </xf>
    <xf borderId="13" fillId="0" fontId="12" numFmtId="1" xfId="0" applyAlignment="1" applyBorder="1" applyFont="1" applyNumberFormat="1">
      <alignment horizontal="right" vertical="bottom"/>
    </xf>
    <xf borderId="13" fillId="0" fontId="12" numFmtId="0" xfId="0" applyAlignment="1" applyBorder="1" applyFont="1">
      <alignment horizontal="right" readingOrder="0" vertical="bottom"/>
    </xf>
    <xf borderId="13" fillId="0" fontId="10" numFmtId="1" xfId="0" applyAlignment="1" applyBorder="1" applyFont="1" applyNumberFormat="1">
      <alignment horizontal="right" readingOrder="0" vertical="bottom"/>
    </xf>
    <xf borderId="0" fillId="0" fontId="16" numFmtId="0" xfId="0" applyFont="1"/>
    <xf borderId="25" fillId="0" fontId="2" numFmtId="1" xfId="0" applyAlignment="1" applyBorder="1" applyFont="1" applyNumberFormat="1">
      <alignment horizontal="right" vertical="bottom"/>
    </xf>
    <xf borderId="21" fillId="0" fontId="2" numFmtId="1" xfId="0" applyAlignment="1" applyBorder="1" applyFont="1" applyNumberFormat="1">
      <alignment horizontal="right" readingOrder="0" vertical="bottom"/>
    </xf>
    <xf borderId="25" fillId="0" fontId="2" numFmtId="0" xfId="0" applyAlignment="1" applyBorder="1" applyFont="1">
      <alignment horizontal="right" vertical="bottom"/>
    </xf>
    <xf borderId="21" fillId="0" fontId="2" numFmtId="0" xfId="0" applyAlignment="1" applyBorder="1" applyFont="1">
      <alignment horizontal="right" readingOrder="0" vertical="bottom"/>
    </xf>
    <xf borderId="26" fillId="0" fontId="2" numFmtId="0" xfId="0" applyAlignment="1" applyBorder="1" applyFont="1">
      <alignment horizontal="right" vertical="bottom"/>
    </xf>
    <xf borderId="5" fillId="0" fontId="9" numFmtId="0" xfId="0" applyAlignment="1" applyBorder="1" applyFont="1">
      <alignment readingOrder="0" vertical="bottom"/>
    </xf>
    <xf borderId="20" fillId="0" fontId="4" numFmtId="0" xfId="0" applyAlignment="1" applyBorder="1" applyFont="1">
      <alignment readingOrder="0" vertical="bottom"/>
    </xf>
    <xf borderId="25" fillId="0" fontId="2" numFmtId="0" xfId="0" applyAlignment="1" applyBorder="1" applyFont="1">
      <alignment horizontal="center" readingOrder="0" vertical="bottom"/>
    </xf>
    <xf borderId="22" fillId="0" fontId="2" numFmtId="0" xfId="0" applyAlignment="1" applyBorder="1" applyFont="1">
      <alignment horizontal="right" readingOrder="0" vertical="bottom"/>
    </xf>
    <xf borderId="10" fillId="0" fontId="4" numFmtId="0" xfId="0" applyAlignment="1" applyBorder="1" applyFont="1">
      <alignment readingOrder="0"/>
    </xf>
    <xf borderId="12" fillId="0" fontId="3" numFmtId="0" xfId="0" applyBorder="1" applyFont="1"/>
    <xf borderId="12" fillId="0" fontId="3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3" fillId="0" fontId="3" numFmtId="0" xfId="0" applyAlignment="1" applyBorder="1" applyFont="1">
      <alignment readingOrder="0"/>
    </xf>
    <xf borderId="12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27" fillId="0" fontId="3" numFmtId="0" xfId="0" applyBorder="1" applyFont="1"/>
    <xf borderId="27" fillId="0" fontId="3" numFmtId="0" xfId="0" applyAlignment="1" applyBorder="1" applyFont="1">
      <alignment readingOrder="0"/>
    </xf>
    <xf borderId="28" fillId="0" fontId="3" numFmtId="0" xfId="0" applyBorder="1" applyFont="1"/>
    <xf borderId="12" fillId="0" fontId="12" numFmtId="0" xfId="0" applyAlignment="1" applyBorder="1" applyFont="1">
      <alignment horizontal="center" readingOrder="0" vertical="bottom"/>
    </xf>
    <xf borderId="13" fillId="0" fontId="18" numFmtId="0" xfId="0" applyAlignment="1" applyBorder="1" applyFont="1">
      <alignment readingOrder="0"/>
    </xf>
    <xf borderId="12" fillId="0" fontId="18" numFmtId="0" xfId="0" applyAlignment="1" applyBorder="1" applyFont="1">
      <alignment readingOrder="0"/>
    </xf>
    <xf borderId="1" fillId="0" fontId="2" numFmtId="1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27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27" fillId="0" fontId="2" numFmtId="0" xfId="0" applyAlignment="1" applyBorder="1" applyFont="1">
      <alignment horizontal="right" readingOrder="0" vertical="bottom"/>
    </xf>
    <xf borderId="28" fillId="0" fontId="2" numFmtId="0" xfId="0" applyAlignment="1" applyBorder="1" applyFont="1">
      <alignment horizontal="right" vertical="bottom"/>
    </xf>
    <xf borderId="29" fillId="0" fontId="4" numFmtId="0" xfId="0" applyAlignment="1" applyBorder="1" applyFont="1">
      <alignment readingOrder="0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18" numFmtId="0" xfId="0" applyAlignment="1" applyBorder="1" applyFont="1">
      <alignment readingOrder="0"/>
    </xf>
    <xf borderId="30" fillId="0" fontId="3" numFmtId="0" xfId="0" applyBorder="1" applyFont="1"/>
    <xf borderId="24" fillId="0" fontId="3" numFmtId="0" xfId="0" applyBorder="1" applyFont="1"/>
    <xf borderId="31" fillId="0" fontId="3" numFmtId="0" xfId="0" applyAlignment="1" applyBorder="1" applyFont="1">
      <alignment readingOrder="0"/>
    </xf>
    <xf borderId="32" fillId="0" fontId="5" numFmtId="0" xfId="0" applyAlignment="1" applyBorder="1" applyFont="1">
      <alignment horizontal="center" readingOrder="0" vertical="bottom"/>
    </xf>
    <xf borderId="33" fillId="0" fontId="5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readingOrder="0"/>
    </xf>
    <xf borderId="34" fillId="0" fontId="16" numFmtId="0" xfId="0" applyAlignment="1" applyBorder="1" applyFont="1">
      <alignment readingOrder="0"/>
    </xf>
    <xf borderId="12" fillId="0" fontId="18" numFmtId="0" xfId="0" applyBorder="1" applyFont="1"/>
    <xf borderId="13" fillId="0" fontId="11" numFmtId="0" xfId="0" applyAlignment="1" applyBorder="1" applyFont="1">
      <alignment readingOrder="0"/>
    </xf>
    <xf borderId="10" fillId="0" fontId="19" numFmtId="0" xfId="0" applyAlignment="1" applyBorder="1" applyFont="1">
      <alignment readingOrder="0"/>
    </xf>
    <xf borderId="8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13" fillId="5" fontId="2" numFmtId="0" xfId="0" applyAlignment="1" applyBorder="1" applyFill="1" applyFont="1">
      <alignment horizontal="right" readingOrder="0" vertical="bottom"/>
    </xf>
    <xf borderId="13" fillId="0" fontId="6" numFmtId="0" xfId="0" applyAlignment="1" applyBorder="1" applyFont="1">
      <alignment horizontal="right" vertical="bottom"/>
    </xf>
    <xf borderId="13" fillId="0" fontId="18" numFmtId="0" xfId="0" applyBorder="1" applyFont="1"/>
    <xf borderId="13" fillId="0" fontId="20" numFmtId="0" xfId="0" applyAlignment="1" applyBorder="1" applyFont="1">
      <alignment readingOrder="0"/>
    </xf>
    <xf borderId="13" fillId="5" fontId="3" numFmtId="0" xfId="0" applyAlignment="1" applyBorder="1" applyFont="1">
      <alignment readingOrder="0"/>
    </xf>
    <xf borderId="34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  <xf borderId="27" fillId="0" fontId="18" numFmtId="0" xfId="0" applyAlignment="1" applyBorder="1" applyFont="1">
      <alignment readingOrder="0"/>
    </xf>
    <xf borderId="12" fillId="0" fontId="20" numFmtId="0" xfId="0" applyAlignment="1" applyBorder="1" applyFont="1">
      <alignment readingOrder="0"/>
    </xf>
    <xf borderId="35" fillId="0" fontId="3" numFmtId="0" xfId="0" applyBorder="1" applyFont="1"/>
    <xf borderId="36" fillId="0" fontId="16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/>
    </xf>
    <xf borderId="37" fillId="0" fontId="3" numFmtId="0" xfId="0" applyBorder="1" applyFont="1"/>
    <xf borderId="28" fillId="0" fontId="3" numFmtId="0" xfId="0" applyAlignment="1" applyBorder="1" applyFont="1">
      <alignment readingOrder="0"/>
    </xf>
    <xf borderId="31" fillId="0" fontId="3" numFmtId="0" xfId="0" applyBorder="1" applyFont="1"/>
    <xf borderId="6" fillId="0" fontId="2" numFmtId="0" xfId="0" applyAlignment="1" applyBorder="1" applyFont="1">
      <alignment horizontal="right" vertical="bottom"/>
    </xf>
    <xf borderId="38" fillId="0" fontId="21" numFmtId="0" xfId="0" applyAlignment="1" applyBorder="1" applyFont="1">
      <alignment horizontal="center" readingOrder="0"/>
    </xf>
    <xf borderId="3" fillId="0" fontId="22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12" fillId="6" fontId="2" numFmtId="0" xfId="0" applyAlignment="1" applyBorder="1" applyFill="1" applyFont="1">
      <alignment horizontal="right" readingOrder="0" vertical="bottom"/>
    </xf>
    <xf borderId="12" fillId="2" fontId="2" numFmtId="0" xfId="0" applyAlignment="1" applyBorder="1" applyFont="1">
      <alignment horizontal="right" readingOrder="0" vertical="bottom"/>
    </xf>
    <xf borderId="17" fillId="0" fontId="2" numFmtId="0" xfId="0" applyAlignment="1" applyBorder="1" applyFont="1">
      <alignment horizontal="right" vertical="bottom"/>
    </xf>
    <xf borderId="0" fillId="0" fontId="3" numFmtId="0" xfId="0" applyFont="1"/>
    <xf borderId="39" fillId="0" fontId="1" numFmtId="0" xfId="0" applyAlignment="1" applyBorder="1" applyFont="1">
      <alignment readingOrder="0" vertical="bottom"/>
    </xf>
    <xf borderId="40" fillId="0" fontId="5" numFmtId="0" xfId="0" applyAlignment="1" applyBorder="1" applyFont="1">
      <alignment horizontal="center" readingOrder="0" vertical="bottom"/>
    </xf>
    <xf borderId="21" fillId="0" fontId="6" numFmtId="0" xfId="0" applyAlignment="1" applyBorder="1" applyFont="1">
      <alignment horizontal="right" readingOrder="0" vertical="bottom"/>
    </xf>
    <xf borderId="41" fillId="0" fontId="2" numFmtId="0" xfId="0" applyAlignment="1" applyBorder="1" applyFont="1">
      <alignment horizontal="right" vertical="bottom"/>
    </xf>
    <xf borderId="35" fillId="0" fontId="2" numFmtId="0" xfId="0" applyAlignment="1" applyBorder="1" applyFont="1">
      <alignment horizontal="right" vertical="bottom"/>
    </xf>
    <xf borderId="10" fillId="7" fontId="9" numFmtId="0" xfId="0" applyAlignment="1" applyBorder="1" applyFill="1" applyFont="1">
      <alignment readingOrder="0" vertical="bottom"/>
    </xf>
    <xf borderId="29" fillId="0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0" fillId="0" fontId="2" numFmtId="0" xfId="0" applyAlignment="1" applyBorder="1" applyFont="1">
      <alignment vertical="bottom"/>
    </xf>
    <xf borderId="10" fillId="0" fontId="2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right" readingOrder="0" vertical="bottom"/>
    </xf>
    <xf borderId="12" fillId="0" fontId="24" numFmtId="0" xfId="0" applyAlignment="1" applyBorder="1" applyFont="1">
      <alignment horizontal="right" readingOrder="0" vertical="bottom"/>
    </xf>
    <xf borderId="12" fillId="0" fontId="24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27" fillId="0" fontId="2" numFmtId="0" xfId="0" applyAlignment="1" applyBorder="1" applyFont="1">
      <alignment vertical="bottom"/>
    </xf>
    <xf borderId="27" fillId="0" fontId="2" numFmtId="0" xfId="0" applyAlignment="1" applyBorder="1" applyFont="1">
      <alignment readingOrder="0" vertical="bottom"/>
    </xf>
    <xf borderId="28" fillId="0" fontId="2" numFmtId="0" xfId="0" applyAlignment="1" applyBorder="1" applyFont="1">
      <alignment vertical="bottom"/>
    </xf>
    <xf borderId="0" fillId="0" fontId="16" numFmtId="0" xfId="0" applyAlignment="1" applyFont="1">
      <alignment horizontal="center" readingOrder="0"/>
    </xf>
    <xf borderId="10" fillId="2" fontId="4" numFmtId="0" xfId="0" applyAlignment="1" applyBorder="1" applyFont="1">
      <alignment readingOrder="0" vertical="bottom"/>
    </xf>
    <xf borderId="14" fillId="0" fontId="2" numFmtId="0" xfId="0" applyAlignment="1" applyBorder="1" applyFont="1">
      <alignment readingOrder="0" vertical="bottom"/>
    </xf>
    <xf borderId="7" fillId="0" fontId="8" numFmtId="1" xfId="0" applyAlignment="1" applyBorder="1" applyFont="1" applyNumberFormat="1">
      <alignment horizontal="right" readingOrder="0" vertical="bottom"/>
    </xf>
    <xf borderId="42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4" numFmtId="0" xfId="0" applyAlignment="1" applyBorder="1" applyFont="1">
      <alignment readingOrder="0" vertical="bottom"/>
    </xf>
    <xf borderId="31" fillId="0" fontId="2" numFmtId="0" xfId="0" applyAlignment="1" applyBorder="1" applyFont="1">
      <alignment horizontal="center" readingOrder="0" vertical="bottom"/>
    </xf>
    <xf borderId="45" fillId="0" fontId="2" numFmtId="0" xfId="0" applyAlignment="1" applyBorder="1" applyFont="1">
      <alignment vertical="bottom"/>
    </xf>
    <xf borderId="45" fillId="0" fontId="2" numFmtId="0" xfId="0" applyAlignment="1" applyBorder="1" applyFont="1">
      <alignment readingOrder="0" vertical="bottom"/>
    </xf>
    <xf borderId="42" fillId="0" fontId="6" numFmtId="0" xfId="0" applyAlignment="1" applyBorder="1" applyFont="1">
      <alignment readingOrder="0" vertical="bottom"/>
    </xf>
    <xf borderId="45" fillId="0" fontId="6" numFmtId="0" xfId="0" applyAlignment="1" applyBorder="1" applyFont="1">
      <alignment readingOrder="0" vertical="bottom"/>
    </xf>
    <xf borderId="4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30" fillId="0" fontId="2" numFmtId="0" xfId="0" applyAlignment="1" applyBorder="1" applyFont="1">
      <alignment readingOrder="0" vertical="bottom"/>
    </xf>
    <xf borderId="0" fillId="4" fontId="25" numFmtId="0" xfId="0" applyAlignment="1" applyFont="1">
      <alignment readingOrder="0"/>
    </xf>
    <xf borderId="0" fillId="4" fontId="26" numFmtId="0" xfId="0" applyFont="1"/>
    <xf borderId="0" fillId="4" fontId="26" numFmtId="0" xfId="0" applyAlignment="1" applyFont="1">
      <alignment readingOrder="0"/>
    </xf>
    <xf borderId="3" fillId="0" fontId="1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2" fillId="0" fontId="8" numFmtId="0" xfId="0" applyAlignment="1" applyBorder="1" applyFont="1">
      <alignment horizontal="right" vertical="bottom"/>
    </xf>
    <xf borderId="12" fillId="0" fontId="10" numFmtId="0" xfId="0" applyAlignment="1" applyBorder="1" applyFont="1">
      <alignment horizontal="center" readingOrder="0" vertical="bottom"/>
    </xf>
    <xf borderId="12" fillId="0" fontId="27" numFmtId="0" xfId="0" applyAlignment="1" applyBorder="1" applyFont="1">
      <alignment horizontal="right" readingOrder="0" vertical="bottom"/>
    </xf>
    <xf borderId="12" fillId="0" fontId="27" numFmtId="1" xfId="0" applyAlignment="1" applyBorder="1" applyFont="1" applyNumberFormat="1">
      <alignment horizontal="right" readingOrder="0" vertical="bottom"/>
    </xf>
    <xf borderId="13" fillId="0" fontId="27" numFmtId="0" xfId="0" applyAlignment="1" applyBorder="1" applyFont="1">
      <alignment horizontal="right" readingOrder="0" vertical="bottom"/>
    </xf>
    <xf borderId="13" fillId="0" fontId="8" numFmtId="0" xfId="0" applyAlignment="1" applyBorder="1" applyFont="1">
      <alignment horizontal="right" vertical="bottom"/>
    </xf>
    <xf borderId="12" fillId="0" fontId="6" numFmtId="0" xfId="0" applyAlignment="1" applyBorder="1" applyFont="1">
      <alignment horizontal="right" vertical="bottom"/>
    </xf>
    <xf borderId="13" fillId="2" fontId="6" numFmtId="0" xfId="0" applyAlignment="1" applyBorder="1" applyFont="1">
      <alignment horizontal="right" readingOrder="0" vertical="bottom"/>
    </xf>
    <xf borderId="46" fillId="0" fontId="2" numFmtId="0" xfId="0" applyAlignment="1" applyBorder="1" applyFont="1">
      <alignment horizontal="right" readingOrder="0" vertical="bottom"/>
    </xf>
    <xf borderId="23" fillId="0" fontId="2" numFmtId="0" xfId="0" applyAlignment="1" applyBorder="1" applyFont="1">
      <alignment horizontal="right" readingOrder="0" vertical="bottom"/>
    </xf>
    <xf borderId="8" fillId="0" fontId="10" numFmtId="0" xfId="0" applyAlignment="1" applyBorder="1" applyFont="1">
      <alignment readingOrder="0" vertical="bottom"/>
    </xf>
    <xf borderId="47" fillId="0" fontId="2" numFmtId="0" xfId="0" applyAlignment="1" applyBorder="1" applyFont="1">
      <alignment readingOrder="0" vertical="bottom"/>
    </xf>
    <xf borderId="48" fillId="0" fontId="2" numFmtId="0" xfId="0" applyAlignment="1" applyBorder="1" applyFont="1">
      <alignment readingOrder="0" vertical="bottom"/>
    </xf>
    <xf borderId="48" fillId="0" fontId="2" numFmtId="0" xfId="0" applyAlignment="1" applyBorder="1" applyFont="1">
      <alignment horizontal="right" vertical="bottom"/>
    </xf>
    <xf borderId="48" fillId="0" fontId="2" numFmtId="0" xfId="0" applyAlignment="1" applyBorder="1" applyFont="1">
      <alignment horizontal="right" readingOrder="0" vertical="bottom"/>
    </xf>
    <xf borderId="13" fillId="0" fontId="28" numFmtId="0" xfId="0" applyAlignment="1" applyBorder="1" applyFont="1">
      <alignment horizontal="right" readingOrder="0" vertical="bottom"/>
    </xf>
    <xf borderId="47" fillId="0" fontId="2" numFmtId="0" xfId="0" applyAlignment="1" applyBorder="1" applyFont="1">
      <alignment vertical="bottom"/>
    </xf>
    <xf borderId="49" fillId="0" fontId="2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13" fillId="0" fontId="24" numFmtId="0" xfId="0" applyAlignment="1" applyBorder="1" applyFont="1">
      <alignment horizontal="right" readingOrder="0" vertical="bottom"/>
    </xf>
    <xf borderId="13" fillId="2" fontId="2" numFmtId="0" xfId="0" applyAlignment="1" applyBorder="1" applyFont="1">
      <alignment horizontal="right" readingOrder="0" vertical="bottom"/>
    </xf>
    <xf borderId="50" fillId="0" fontId="16" numFmtId="0" xfId="0" applyAlignment="1" applyBorder="1" applyFont="1">
      <alignment readingOrder="0"/>
    </xf>
    <xf borderId="31" fillId="0" fontId="3" numFmtId="0" xfId="0" applyAlignment="1" applyBorder="1" applyFont="1">
      <alignment horizontal="center" readingOrder="0"/>
    </xf>
    <xf borderId="6" fillId="0" fontId="2" numFmtId="1" xfId="0" applyAlignment="1" applyBorder="1" applyFont="1" applyNumberFormat="1">
      <alignment horizontal="right" vertical="bottom"/>
    </xf>
    <xf borderId="38" fillId="0" fontId="5" numFmtId="0" xfId="0" applyAlignment="1" applyBorder="1" applyFont="1">
      <alignment horizontal="center" readingOrder="0" vertical="bottom"/>
    </xf>
    <xf borderId="3" fillId="0" fontId="21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right" vertical="bottom"/>
    </xf>
    <xf borderId="7" fillId="0" fontId="3" numFmtId="0" xfId="0" applyBorder="1" applyFont="1"/>
    <xf borderId="51" fillId="0" fontId="3" numFmtId="0" xfId="0" applyBorder="1" applyFont="1"/>
    <xf borderId="9" fillId="0" fontId="3" numFmtId="0" xfId="0" applyBorder="1" applyFont="1"/>
    <xf borderId="13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vertical="bottom"/>
    </xf>
    <xf borderId="12" fillId="6" fontId="2" numFmtId="0" xfId="0" applyAlignment="1" applyBorder="1" applyFont="1">
      <alignment horizontal="right" vertical="bottom"/>
    </xf>
    <xf borderId="12" fillId="2" fontId="2" numFmtId="0" xfId="0" applyAlignment="1" applyBorder="1" applyFont="1">
      <alignment readingOrder="0" vertical="bottom"/>
    </xf>
    <xf borderId="13" fillId="0" fontId="14" numFmtId="0" xfId="0" applyAlignment="1" applyBorder="1" applyFont="1">
      <alignment horizontal="right" readingOrder="0" vertical="bottom"/>
    </xf>
    <xf borderId="12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vertical="bottom"/>
    </xf>
    <xf borderId="12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right" vertical="bottom"/>
    </xf>
    <xf borderId="0" fillId="0" fontId="18" numFmtId="0" xfId="0" applyFont="1"/>
    <xf borderId="27" fillId="0" fontId="6" numFmtId="0" xfId="0" applyAlignment="1" applyBorder="1" applyFont="1">
      <alignment horizontal="right" vertical="bottom"/>
    </xf>
    <xf borderId="1" fillId="0" fontId="6" numFmtId="1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horizontal="right" readingOrder="0" vertical="bottom"/>
    </xf>
    <xf borderId="30" fillId="0" fontId="6" numFmtId="0" xfId="0" applyAlignment="1" applyBorder="1" applyFont="1">
      <alignment vertical="bottom"/>
    </xf>
    <xf borderId="7" fillId="0" fontId="6" numFmtId="0" xfId="0" applyAlignment="1" applyBorder="1" applyFont="1">
      <alignment horizontal="right" vertical="bottom"/>
    </xf>
    <xf borderId="7" fillId="0" fontId="10" numFmtId="0" xfId="0" applyAlignment="1" applyBorder="1" applyFont="1">
      <alignment horizontal="right" vertical="bottom"/>
    </xf>
    <xf borderId="34" fillId="0" fontId="9" numFmtId="0" xfId="0" applyAlignment="1" applyBorder="1" applyFont="1">
      <alignment readingOrder="0" vertical="bottom"/>
    </xf>
    <xf borderId="29" fillId="0" fontId="9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47" fillId="0" fontId="9" numFmtId="0" xfId="0" applyAlignment="1" applyBorder="1" applyFont="1">
      <alignment readingOrder="0" vertical="bottom"/>
    </xf>
    <xf borderId="52" fillId="0" fontId="2" numFmtId="0" xfId="0" applyAlignment="1" applyBorder="1" applyFont="1">
      <alignment readingOrder="0" vertical="bottom"/>
    </xf>
    <xf borderId="52" fillId="0" fontId="2" numFmtId="0" xfId="0" applyAlignment="1" applyBorder="1" applyFont="1">
      <alignment vertical="bottom"/>
    </xf>
    <xf borderId="52" fillId="0" fontId="2" numFmtId="0" xfId="0" applyAlignment="1" applyBorder="1" applyFont="1">
      <alignment horizontal="right" vertical="bottom"/>
    </xf>
    <xf borderId="52" fillId="0" fontId="2" numFmtId="1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horizontal="right" readingOrder="0" vertical="bottom"/>
    </xf>
    <xf borderId="7" fillId="0" fontId="24" numFmtId="0" xfId="0" applyAlignment="1" applyBorder="1" applyFont="1">
      <alignment readingOrder="0" vertical="bottom"/>
    </xf>
    <xf borderId="13" fillId="0" fontId="29" numFmtId="0" xfId="0" applyAlignment="1" applyBorder="1" applyFont="1">
      <alignment horizontal="right" readingOrder="0" vertical="bottom"/>
    </xf>
    <xf borderId="9" fillId="0" fontId="2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12" fillId="5" fontId="2" numFmtId="0" xfId="0" applyAlignment="1" applyBorder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5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min="3" max="3" width="10.13"/>
    <col customWidth="1" min="4" max="5" width="11.0"/>
    <col customWidth="1" min="6" max="6" width="10.13"/>
    <col customWidth="1" min="7" max="9" width="11.0"/>
    <col customWidth="1" min="10" max="10" width="10.13"/>
    <col customWidth="1" min="11" max="13" width="11.0"/>
    <col customWidth="1" min="14" max="15" width="10.13"/>
    <col customWidth="1" min="16" max="18" width="11.0"/>
    <col customWidth="1" min="19" max="19" width="10.13"/>
    <col customWidth="1" min="20" max="22" width="11.0"/>
    <col hidden="1" min="28" max="54" width="12.63"/>
  </cols>
  <sheetData>
    <row r="1">
      <c r="A1" s="1" t="s">
        <v>0</v>
      </c>
      <c r="B1" s="2"/>
      <c r="C1" s="2"/>
      <c r="D1" s="2"/>
      <c r="E1" s="2"/>
      <c r="G1" s="2"/>
      <c r="H1" s="3"/>
      <c r="I1" s="3"/>
      <c r="J1" s="2"/>
      <c r="K1" s="2"/>
      <c r="L1" s="2"/>
      <c r="M1" s="2"/>
      <c r="N1" s="3" t="b">
        <v>1</v>
      </c>
      <c r="O1" s="3" t="b">
        <v>1</v>
      </c>
      <c r="P1" s="3" t="b">
        <v>1</v>
      </c>
      <c r="Q1" s="3" t="b">
        <v>1</v>
      </c>
      <c r="R1" s="3" t="b">
        <v>1</v>
      </c>
      <c r="S1" s="3" t="b">
        <v>1</v>
      </c>
      <c r="T1" s="3" t="b">
        <v>1</v>
      </c>
      <c r="U1" s="3" t="b">
        <v>1</v>
      </c>
      <c r="V1" s="3" t="b">
        <v>1</v>
      </c>
      <c r="W1" s="4" t="b">
        <v>1</v>
      </c>
      <c r="X1" s="4" t="b">
        <v>0</v>
      </c>
      <c r="Y1" s="4" t="b">
        <v>0</v>
      </c>
      <c r="Z1" s="4" t="b">
        <v>1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5" t="s">
        <v>1</v>
      </c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53</v>
      </c>
      <c r="B3" s="10" t="s">
        <v>54</v>
      </c>
      <c r="C3" s="11">
        <v>46020.0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106</v>
      </c>
      <c r="B4" s="15">
        <v>30.0</v>
      </c>
      <c r="C4" s="16"/>
      <c r="D4" s="16"/>
      <c r="E4" s="17">
        <v>1.0</v>
      </c>
      <c r="F4" s="18"/>
      <c r="G4" s="17"/>
      <c r="H4" s="19">
        <v>3.0</v>
      </c>
      <c r="I4" s="20">
        <v>3.0</v>
      </c>
      <c r="J4" s="20">
        <v>2.0</v>
      </c>
      <c r="K4" s="21"/>
      <c r="L4" s="21"/>
      <c r="M4" s="21"/>
      <c r="N4" s="20">
        <v>2.0</v>
      </c>
      <c r="O4" s="22">
        <v>3.0</v>
      </c>
      <c r="P4" s="22">
        <v>2.0</v>
      </c>
      <c r="Q4" s="22">
        <v>2.0</v>
      </c>
      <c r="R4" s="22">
        <v>1.0</v>
      </c>
      <c r="S4" s="23"/>
      <c r="T4" s="22">
        <v>1.0</v>
      </c>
      <c r="U4" s="20">
        <v>1.0</v>
      </c>
      <c r="V4" s="22"/>
      <c r="W4" s="17">
        <v>1.0</v>
      </c>
      <c r="X4" s="18"/>
      <c r="Y4" s="18"/>
      <c r="Z4" s="18"/>
      <c r="AA4" s="17">
        <v>1.0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24"/>
      <c r="BB4" s="25"/>
    </row>
    <row r="5" hidden="1">
      <c r="A5" s="14" t="s">
        <v>107</v>
      </c>
      <c r="B5" s="15">
        <v>30.0</v>
      </c>
      <c r="C5" s="16"/>
      <c r="D5" s="16"/>
      <c r="E5" s="17"/>
      <c r="F5" s="18"/>
      <c r="G5" s="17"/>
      <c r="H5" s="17">
        <v>3.0</v>
      </c>
      <c r="I5" s="20">
        <v>3.0</v>
      </c>
      <c r="J5" s="20">
        <v>2.0</v>
      </c>
      <c r="K5" s="21"/>
      <c r="L5" s="21"/>
      <c r="M5" s="21"/>
      <c r="N5" s="21"/>
      <c r="O5" s="22">
        <v>2.0</v>
      </c>
      <c r="P5" s="22">
        <v>2.0</v>
      </c>
      <c r="Q5" s="22">
        <v>2.0</v>
      </c>
      <c r="R5" s="22">
        <v>1.0</v>
      </c>
      <c r="S5" s="23"/>
      <c r="T5" s="22">
        <v>1.0</v>
      </c>
      <c r="U5" s="20">
        <v>1.0</v>
      </c>
      <c r="V5" s="22"/>
      <c r="W5" s="17">
        <v>1.0</v>
      </c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24"/>
      <c r="BB5" s="25"/>
    </row>
    <row r="6" hidden="1">
      <c r="A6" s="26" t="s">
        <v>108</v>
      </c>
      <c r="B6" s="27">
        <v>30.0</v>
      </c>
      <c r="C6" s="28"/>
      <c r="D6" s="28"/>
      <c r="E6" s="29">
        <v>1.0</v>
      </c>
      <c r="F6" s="30"/>
      <c r="G6" s="30"/>
      <c r="H6" s="30"/>
      <c r="I6" s="31"/>
      <c r="J6" s="32">
        <v>3.0</v>
      </c>
      <c r="K6" s="31"/>
      <c r="L6" s="31"/>
      <c r="M6" s="31"/>
      <c r="N6" s="32">
        <v>3.0</v>
      </c>
      <c r="O6" s="33"/>
      <c r="P6" s="33"/>
      <c r="Q6" s="33"/>
      <c r="R6" s="33"/>
      <c r="S6" s="34">
        <v>2.0</v>
      </c>
      <c r="T6" s="34">
        <v>2.0</v>
      </c>
      <c r="U6" s="32">
        <v>3.0</v>
      </c>
      <c r="V6" s="34">
        <v>2.0</v>
      </c>
      <c r="W6" s="29">
        <v>2.0</v>
      </c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5"/>
      <c r="BB6" s="36"/>
    </row>
    <row r="7" hidden="1">
      <c r="A7" s="37" t="s">
        <v>109</v>
      </c>
      <c r="B7" s="27">
        <v>30.0</v>
      </c>
      <c r="C7" s="28"/>
      <c r="D7" s="28"/>
      <c r="E7" s="29"/>
      <c r="F7" s="30"/>
      <c r="G7" s="30"/>
      <c r="H7" s="30"/>
      <c r="I7" s="31"/>
      <c r="J7" s="31"/>
      <c r="K7" s="31"/>
      <c r="L7" s="31"/>
      <c r="M7" s="32"/>
      <c r="N7" s="31"/>
      <c r="O7" s="33"/>
      <c r="P7" s="34"/>
      <c r="Q7" s="33"/>
      <c r="R7" s="34"/>
      <c r="S7" s="38">
        <v>1.0</v>
      </c>
      <c r="T7" s="33"/>
      <c r="U7" s="32">
        <v>2.0</v>
      </c>
      <c r="V7" s="34">
        <v>2.0</v>
      </c>
      <c r="W7" s="29">
        <v>2.0</v>
      </c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5"/>
      <c r="BB7" s="36"/>
    </row>
    <row r="8">
      <c r="A8" s="37" t="s">
        <v>110</v>
      </c>
      <c r="B8" s="27">
        <v>30.0</v>
      </c>
      <c r="C8" s="28"/>
      <c r="D8" s="28"/>
      <c r="E8" s="29"/>
      <c r="F8" s="30"/>
      <c r="G8" s="30"/>
      <c r="H8" s="30"/>
      <c r="I8" s="31"/>
      <c r="J8" s="31"/>
      <c r="K8" s="31"/>
      <c r="L8" s="31"/>
      <c r="M8" s="32"/>
      <c r="N8" s="31"/>
      <c r="O8" s="33"/>
      <c r="P8" s="34"/>
      <c r="Q8" s="33"/>
      <c r="R8" s="34"/>
      <c r="S8" s="33"/>
      <c r="T8" s="34"/>
      <c r="U8" s="32"/>
      <c r="V8" s="34"/>
      <c r="W8" s="29"/>
      <c r="X8" s="30"/>
      <c r="Y8" s="29"/>
      <c r="Z8" s="30"/>
      <c r="AA8" s="29">
        <v>1.0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5"/>
      <c r="BB8" s="36"/>
    </row>
    <row r="9" hidden="1">
      <c r="A9" s="37" t="s">
        <v>111</v>
      </c>
      <c r="B9" s="27">
        <v>30.0</v>
      </c>
      <c r="C9" s="28"/>
      <c r="D9" s="28"/>
      <c r="E9" s="29"/>
      <c r="F9" s="30"/>
      <c r="G9" s="30"/>
      <c r="H9" s="30"/>
      <c r="I9" s="31"/>
      <c r="J9" s="31"/>
      <c r="K9" s="31"/>
      <c r="L9" s="31"/>
      <c r="M9" s="32"/>
      <c r="N9" s="31"/>
      <c r="O9" s="33"/>
      <c r="P9" s="34">
        <v>1.0</v>
      </c>
      <c r="Q9" s="33"/>
      <c r="R9" s="34">
        <v>2.0</v>
      </c>
      <c r="S9" s="33"/>
      <c r="T9" s="34">
        <v>3.0</v>
      </c>
      <c r="U9" s="32">
        <v>2.0</v>
      </c>
      <c r="V9" s="34"/>
      <c r="W9" s="29">
        <v>1.0</v>
      </c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5"/>
      <c r="BB9" s="36"/>
    </row>
    <row r="10" hidden="1">
      <c r="A10" s="37" t="s">
        <v>112</v>
      </c>
      <c r="B10" s="27">
        <v>30.0</v>
      </c>
      <c r="C10" s="28"/>
      <c r="D10" s="28"/>
      <c r="E10" s="29">
        <v>1.0</v>
      </c>
      <c r="F10" s="30"/>
      <c r="G10" s="30"/>
      <c r="H10" s="30"/>
      <c r="I10" s="31"/>
      <c r="J10" s="31"/>
      <c r="K10" s="31"/>
      <c r="L10" s="31"/>
      <c r="M10" s="32">
        <v>1.0</v>
      </c>
      <c r="N10" s="31"/>
      <c r="O10" s="33"/>
      <c r="P10" s="33"/>
      <c r="Q10" s="33"/>
      <c r="R10" s="33"/>
      <c r="S10" s="33"/>
      <c r="T10" s="33"/>
      <c r="U10" s="31"/>
      <c r="V10" s="33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5"/>
      <c r="BB10" s="36"/>
    </row>
    <row r="11" hidden="1">
      <c r="A11" s="37" t="s">
        <v>113</v>
      </c>
      <c r="B11" s="27">
        <v>30.0</v>
      </c>
      <c r="C11" s="28"/>
      <c r="D11" s="28"/>
      <c r="E11" s="39">
        <v>1.0</v>
      </c>
      <c r="F11" s="28"/>
      <c r="G11" s="28"/>
      <c r="H11" s="28"/>
      <c r="I11" s="40">
        <v>2.0</v>
      </c>
      <c r="J11" s="41"/>
      <c r="K11" s="42">
        <v>2.0</v>
      </c>
      <c r="L11" s="40"/>
      <c r="M11" s="41"/>
      <c r="N11" s="41"/>
      <c r="O11" s="43"/>
      <c r="P11" s="44">
        <v>1.0</v>
      </c>
      <c r="Q11" s="43"/>
      <c r="R11" s="43"/>
      <c r="S11" s="43"/>
      <c r="T11" s="43"/>
      <c r="U11" s="41"/>
      <c r="V11" s="44">
        <v>1.0</v>
      </c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5"/>
      <c r="BB11" s="36"/>
    </row>
    <row r="12" hidden="1">
      <c r="A12" s="37" t="s">
        <v>114</v>
      </c>
      <c r="B12" s="27">
        <v>30.0</v>
      </c>
      <c r="C12" s="28"/>
      <c r="D12" s="28"/>
      <c r="E12" s="39"/>
      <c r="F12" s="28"/>
      <c r="G12" s="28"/>
      <c r="H12" s="28"/>
      <c r="I12" s="41"/>
      <c r="J12" s="41"/>
      <c r="K12" s="41"/>
      <c r="L12" s="41"/>
      <c r="M12" s="41"/>
      <c r="N12" s="41"/>
      <c r="O12" s="43"/>
      <c r="P12" s="44"/>
      <c r="Q12" s="44"/>
      <c r="R12" s="44"/>
      <c r="S12" s="44">
        <v>1.0</v>
      </c>
      <c r="T12" s="43"/>
      <c r="U12" s="45">
        <v>1.0</v>
      </c>
      <c r="V12" s="44">
        <v>2.0</v>
      </c>
      <c r="W12" s="29">
        <v>2.0</v>
      </c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5"/>
      <c r="BB12" s="36"/>
      <c r="BC12" s="4"/>
    </row>
    <row r="13" hidden="1">
      <c r="A13" s="26" t="s">
        <v>115</v>
      </c>
      <c r="B13" s="27">
        <v>30.0</v>
      </c>
      <c r="C13" s="28"/>
      <c r="D13" s="28"/>
      <c r="E13" s="39"/>
      <c r="F13" s="28"/>
      <c r="G13" s="28"/>
      <c r="H13" s="28"/>
      <c r="I13" s="41"/>
      <c r="J13" s="41"/>
      <c r="K13" s="41"/>
      <c r="L13" s="41"/>
      <c r="M13" s="41"/>
      <c r="N13" s="41"/>
      <c r="O13" s="43"/>
      <c r="P13" s="44">
        <v>4.0</v>
      </c>
      <c r="Q13" s="44">
        <v>3.0</v>
      </c>
      <c r="R13" s="44">
        <v>2.0</v>
      </c>
      <c r="S13" s="44"/>
      <c r="T13" s="44"/>
      <c r="U13" s="41"/>
      <c r="V13" s="43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5"/>
      <c r="BB13" s="36"/>
    </row>
    <row r="14" hidden="1">
      <c r="A14" s="26" t="s">
        <v>116</v>
      </c>
      <c r="B14" s="27">
        <v>30.0</v>
      </c>
      <c r="C14" s="28"/>
      <c r="D14" s="28"/>
      <c r="E14" s="39"/>
      <c r="F14" s="28"/>
      <c r="G14" s="28"/>
      <c r="H14" s="28"/>
      <c r="I14" s="41"/>
      <c r="J14" s="41"/>
      <c r="K14" s="41"/>
      <c r="L14" s="41"/>
      <c r="M14" s="41"/>
      <c r="N14" s="41"/>
      <c r="O14" s="43"/>
      <c r="P14" s="44"/>
      <c r="Q14" s="43"/>
      <c r="R14" s="44">
        <v>2.0</v>
      </c>
      <c r="S14" s="44">
        <v>3.0</v>
      </c>
      <c r="T14" s="44">
        <v>3.0</v>
      </c>
      <c r="U14" s="40">
        <v>2.0</v>
      </c>
      <c r="V14" s="43"/>
      <c r="W14" s="29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5"/>
      <c r="BB14" s="36"/>
    </row>
    <row r="15" hidden="1">
      <c r="A15" s="26" t="s">
        <v>117</v>
      </c>
      <c r="B15" s="27">
        <v>30.0</v>
      </c>
      <c r="C15" s="28"/>
      <c r="D15" s="28"/>
      <c r="E15" s="39"/>
      <c r="F15" s="28"/>
      <c r="G15" s="28"/>
      <c r="H15" s="28"/>
      <c r="I15" s="41"/>
      <c r="J15" s="41"/>
      <c r="K15" s="41"/>
      <c r="L15" s="41"/>
      <c r="M15" s="41"/>
      <c r="N15" s="41"/>
      <c r="O15" s="43"/>
      <c r="P15" s="44"/>
      <c r="Q15" s="43"/>
      <c r="R15" s="43"/>
      <c r="S15" s="44">
        <v>2.0</v>
      </c>
      <c r="T15" s="44">
        <v>4.0</v>
      </c>
      <c r="U15" s="40">
        <v>4.0</v>
      </c>
      <c r="V15" s="44"/>
      <c r="W15" s="29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5"/>
      <c r="BB15" s="36"/>
    </row>
    <row r="16" hidden="1">
      <c r="A16" s="26" t="s">
        <v>118</v>
      </c>
      <c r="B16" s="27">
        <v>30.0</v>
      </c>
      <c r="C16" s="28"/>
      <c r="D16" s="28"/>
      <c r="E16" s="39"/>
      <c r="F16" s="28"/>
      <c r="G16" s="28"/>
      <c r="H16" s="28"/>
      <c r="I16" s="41"/>
      <c r="J16" s="41"/>
      <c r="K16" s="41"/>
      <c r="L16" s="41"/>
      <c r="M16" s="41"/>
      <c r="N16" s="41"/>
      <c r="O16" s="43"/>
      <c r="P16" s="44"/>
      <c r="Q16" s="43"/>
      <c r="R16" s="43"/>
      <c r="S16" s="44">
        <v>2.0</v>
      </c>
      <c r="T16" s="44">
        <v>4.0</v>
      </c>
      <c r="U16" s="40">
        <v>4.0</v>
      </c>
      <c r="V16" s="44"/>
      <c r="W16" s="29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5"/>
      <c r="BB16" s="36"/>
    </row>
    <row r="17" hidden="1">
      <c r="A17" s="26" t="s">
        <v>119</v>
      </c>
      <c r="B17" s="27">
        <v>30.0</v>
      </c>
      <c r="C17" s="28"/>
      <c r="D17" s="28"/>
      <c r="E17" s="39"/>
      <c r="F17" s="28"/>
      <c r="G17" s="28"/>
      <c r="H17" s="28"/>
      <c r="I17" s="41"/>
      <c r="J17" s="41"/>
      <c r="K17" s="41"/>
      <c r="L17" s="41"/>
      <c r="M17" s="41"/>
      <c r="N17" s="41"/>
      <c r="O17" s="43"/>
      <c r="P17" s="44">
        <v>3.0</v>
      </c>
      <c r="Q17" s="43"/>
      <c r="R17" s="43"/>
      <c r="S17" s="44">
        <v>4.0</v>
      </c>
      <c r="T17" s="44">
        <v>2.0</v>
      </c>
      <c r="U17" s="40">
        <v>5.0</v>
      </c>
      <c r="V17" s="44">
        <v>5.0</v>
      </c>
      <c r="W17" s="29">
        <v>5.0</v>
      </c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5"/>
      <c r="BB17" s="36"/>
    </row>
    <row r="18" hidden="1">
      <c r="A18" s="26" t="s">
        <v>120</v>
      </c>
      <c r="B18" s="27">
        <v>30.0</v>
      </c>
      <c r="C18" s="28"/>
      <c r="D18" s="28"/>
      <c r="E18" s="39">
        <v>1.0</v>
      </c>
      <c r="F18" s="28"/>
      <c r="G18" s="28"/>
      <c r="H18" s="28"/>
      <c r="I18" s="41"/>
      <c r="J18" s="41"/>
      <c r="K18" s="41"/>
      <c r="L18" s="40">
        <v>5.0</v>
      </c>
      <c r="M18" s="40">
        <v>3.0</v>
      </c>
      <c r="N18" s="40">
        <v>2.0</v>
      </c>
      <c r="O18" s="43"/>
      <c r="P18" s="43"/>
      <c r="Q18" s="43"/>
      <c r="R18" s="44">
        <v>3.0</v>
      </c>
      <c r="S18" s="43"/>
      <c r="T18" s="44">
        <v>1.0</v>
      </c>
      <c r="U18" s="40">
        <v>2.0</v>
      </c>
      <c r="V18" s="43"/>
      <c r="W18" s="29">
        <v>2.0</v>
      </c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5"/>
      <c r="BB18" s="36"/>
      <c r="BC18" s="4" t="s">
        <v>121</v>
      </c>
    </row>
    <row r="19">
      <c r="A19" s="37" t="s">
        <v>122</v>
      </c>
      <c r="B19" s="27">
        <v>30.0</v>
      </c>
      <c r="C19" s="28"/>
      <c r="D19" s="28"/>
      <c r="E19" s="29"/>
      <c r="F19" s="30"/>
      <c r="G19" s="29"/>
      <c r="H19" s="46"/>
      <c r="I19" s="47">
        <v>2.0</v>
      </c>
      <c r="J19" s="32">
        <v>3.0</v>
      </c>
      <c r="K19" s="32">
        <v>3.0</v>
      </c>
      <c r="L19" s="32">
        <v>4.0</v>
      </c>
      <c r="M19" s="32">
        <v>5.0</v>
      </c>
      <c r="N19" s="32">
        <v>6.0</v>
      </c>
      <c r="O19" s="34">
        <v>6.0</v>
      </c>
      <c r="P19" s="48">
        <v>4.0</v>
      </c>
      <c r="Q19" s="48">
        <v>2.0</v>
      </c>
      <c r="R19" s="48">
        <v>1.0</v>
      </c>
      <c r="S19" s="48">
        <v>2.0</v>
      </c>
      <c r="T19" s="48">
        <v>3.0</v>
      </c>
      <c r="U19" s="47">
        <v>2.0</v>
      </c>
      <c r="V19" s="34">
        <v>2.0</v>
      </c>
      <c r="W19" s="29">
        <v>2.0</v>
      </c>
      <c r="X19" s="30"/>
      <c r="Y19" s="30"/>
      <c r="Z19" s="30"/>
      <c r="AA19" s="29">
        <v>3.0</v>
      </c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5"/>
      <c r="BB19" s="36"/>
    </row>
    <row r="20">
      <c r="A20" s="26" t="s">
        <v>123</v>
      </c>
      <c r="B20" s="27">
        <v>30.0</v>
      </c>
      <c r="C20" s="28"/>
      <c r="D20" s="28"/>
      <c r="E20" s="29">
        <v>1.0</v>
      </c>
      <c r="F20" s="30"/>
      <c r="G20" s="29"/>
      <c r="H20" s="46">
        <v>2.0</v>
      </c>
      <c r="I20" s="49">
        <v>3.0</v>
      </c>
      <c r="J20" s="47">
        <v>5.0</v>
      </c>
      <c r="K20" s="32">
        <v>5.0</v>
      </c>
      <c r="L20" s="32">
        <v>1.0</v>
      </c>
      <c r="M20" s="31"/>
      <c r="N20" s="31"/>
      <c r="O20" s="34">
        <v>2.0</v>
      </c>
      <c r="P20" s="34">
        <v>2.0</v>
      </c>
      <c r="Q20" s="34">
        <v>2.0</v>
      </c>
      <c r="R20" s="48">
        <v>1.0</v>
      </c>
      <c r="S20" s="34">
        <v>1.0</v>
      </c>
      <c r="T20" s="48">
        <v>3.0</v>
      </c>
      <c r="U20" s="47">
        <v>2.0</v>
      </c>
      <c r="V20" s="34">
        <v>2.0</v>
      </c>
      <c r="W20" s="29">
        <v>2.0</v>
      </c>
      <c r="X20" s="30"/>
      <c r="Y20" s="30"/>
      <c r="Z20" s="30"/>
      <c r="AA20" s="29">
        <v>3.0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5"/>
      <c r="BB20" s="36"/>
    </row>
    <row r="21" ht="15.0" customHeight="1">
      <c r="A21" s="26" t="s">
        <v>124</v>
      </c>
      <c r="B21" s="27">
        <v>30.0</v>
      </c>
      <c r="C21" s="28"/>
      <c r="D21" s="28"/>
      <c r="E21" s="29">
        <v>1.0</v>
      </c>
      <c r="F21" s="30"/>
      <c r="G21" s="29"/>
      <c r="H21" s="29">
        <v>4.0</v>
      </c>
      <c r="I21" s="32">
        <v>3.0</v>
      </c>
      <c r="J21" s="31"/>
      <c r="K21" s="31"/>
      <c r="L21" s="31"/>
      <c r="M21" s="31"/>
      <c r="N21" s="31"/>
      <c r="O21" s="33"/>
      <c r="P21" s="34">
        <v>2.0</v>
      </c>
      <c r="Q21" s="33"/>
      <c r="R21" s="34">
        <v>2.0</v>
      </c>
      <c r="S21" s="33"/>
      <c r="T21" s="33"/>
      <c r="U21" s="31"/>
      <c r="V21" s="33"/>
      <c r="W21" s="30"/>
      <c r="X21" s="30"/>
      <c r="Y21" s="30"/>
      <c r="Z21" s="30"/>
      <c r="AA21" s="29">
        <v>2.0</v>
      </c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5"/>
      <c r="BB21" s="36"/>
    </row>
    <row r="22">
      <c r="A22" s="26" t="s">
        <v>125</v>
      </c>
      <c r="B22" s="27">
        <v>30.0</v>
      </c>
      <c r="C22" s="28"/>
      <c r="D22" s="28"/>
      <c r="E22" s="29">
        <v>2.0</v>
      </c>
      <c r="F22" s="30"/>
      <c r="G22" s="29"/>
      <c r="H22" s="46">
        <v>3.0</v>
      </c>
      <c r="I22" s="47">
        <v>2.0</v>
      </c>
      <c r="J22" s="32">
        <v>5.0</v>
      </c>
      <c r="K22" s="32">
        <v>5.0</v>
      </c>
      <c r="L22" s="32">
        <v>4.0</v>
      </c>
      <c r="M22" s="32">
        <v>5.0</v>
      </c>
      <c r="N22" s="32">
        <v>6.0</v>
      </c>
      <c r="O22" s="34">
        <v>6.0</v>
      </c>
      <c r="P22" s="48">
        <v>4.0</v>
      </c>
      <c r="Q22" s="34">
        <v>2.0</v>
      </c>
      <c r="R22" s="34">
        <v>3.0</v>
      </c>
      <c r="S22" s="34">
        <v>5.0</v>
      </c>
      <c r="T22" s="48">
        <v>4.0</v>
      </c>
      <c r="U22" s="47">
        <v>4.0</v>
      </c>
      <c r="V22" s="34">
        <v>4.0</v>
      </c>
      <c r="W22" s="29">
        <v>4.0</v>
      </c>
      <c r="X22" s="29">
        <v>3.0</v>
      </c>
      <c r="Y22" s="29">
        <v>2.0</v>
      </c>
      <c r="Z22" s="30"/>
      <c r="AA22" s="29">
        <v>3.0</v>
      </c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5"/>
      <c r="BB22" s="36"/>
    </row>
    <row r="23" hidden="1">
      <c r="A23" s="37" t="s">
        <v>126</v>
      </c>
      <c r="B23" s="27">
        <v>30.0</v>
      </c>
      <c r="C23" s="30"/>
      <c r="D23" s="30"/>
      <c r="E23" s="29"/>
      <c r="F23" s="30"/>
      <c r="G23" s="29"/>
      <c r="H23" s="46"/>
      <c r="I23" s="32"/>
      <c r="J23" s="32"/>
      <c r="K23" s="32"/>
      <c r="L23" s="32"/>
      <c r="M23" s="32"/>
      <c r="N23" s="31"/>
      <c r="O23" s="33"/>
      <c r="P23" s="34"/>
      <c r="Q23" s="33"/>
      <c r="R23" s="48"/>
      <c r="S23" s="34"/>
      <c r="T23" s="34"/>
      <c r="U23" s="32"/>
      <c r="V23" s="34">
        <v>2.0</v>
      </c>
      <c r="W23" s="29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5"/>
      <c r="BB23" s="36"/>
    </row>
    <row r="24" hidden="1">
      <c r="A24" s="37" t="s">
        <v>127</v>
      </c>
      <c r="B24" s="27">
        <v>30.0</v>
      </c>
      <c r="C24" s="30"/>
      <c r="D24" s="30"/>
      <c r="E24" s="29"/>
      <c r="F24" s="30"/>
      <c r="G24" s="29"/>
      <c r="H24" s="46"/>
      <c r="I24" s="32"/>
      <c r="J24" s="32"/>
      <c r="K24" s="32"/>
      <c r="L24" s="32"/>
      <c r="M24" s="32"/>
      <c r="N24" s="31"/>
      <c r="O24" s="33"/>
      <c r="P24" s="34"/>
      <c r="Q24" s="33"/>
      <c r="R24" s="48"/>
      <c r="S24" s="34">
        <v>1.0</v>
      </c>
      <c r="T24" s="34">
        <v>3.0</v>
      </c>
      <c r="U24" s="32">
        <v>2.0</v>
      </c>
      <c r="V24" s="33"/>
      <c r="W24" s="29">
        <v>2.0</v>
      </c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5"/>
      <c r="BB24" s="36"/>
    </row>
    <row r="25" hidden="1">
      <c r="A25" s="26" t="s">
        <v>128</v>
      </c>
      <c r="B25" s="27">
        <v>30.0</v>
      </c>
      <c r="C25" s="30"/>
      <c r="D25" s="30"/>
      <c r="E25" s="29">
        <v>1.0</v>
      </c>
      <c r="F25" s="30"/>
      <c r="G25" s="29"/>
      <c r="H25" s="46">
        <v>3.0</v>
      </c>
      <c r="I25" s="32">
        <v>3.0</v>
      </c>
      <c r="J25" s="32">
        <v>5.0</v>
      </c>
      <c r="K25" s="32">
        <v>4.0</v>
      </c>
      <c r="L25" s="32">
        <v>3.0</v>
      </c>
      <c r="M25" s="32">
        <v>1.0</v>
      </c>
      <c r="N25" s="31"/>
      <c r="O25" s="33"/>
      <c r="P25" s="34">
        <v>2.0</v>
      </c>
      <c r="Q25" s="33"/>
      <c r="R25" s="48">
        <v>1.0</v>
      </c>
      <c r="S25" s="48">
        <v>2.0</v>
      </c>
      <c r="T25" s="48">
        <v>3.0</v>
      </c>
      <c r="U25" s="32">
        <v>3.0</v>
      </c>
      <c r="V25" s="34">
        <v>2.0</v>
      </c>
      <c r="W25" s="29">
        <v>2.0</v>
      </c>
      <c r="X25" s="29">
        <v>1.0</v>
      </c>
      <c r="Y25" s="29">
        <v>1.0</v>
      </c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5"/>
      <c r="BB25" s="36"/>
    </row>
    <row r="26" hidden="1">
      <c r="A26" s="50" t="s">
        <v>129</v>
      </c>
      <c r="B26" s="51">
        <v>30.0</v>
      </c>
      <c r="C26" s="52"/>
      <c r="D26" s="52"/>
      <c r="E26" s="53"/>
      <c r="F26" s="52"/>
      <c r="G26" s="52"/>
      <c r="H26" s="52"/>
      <c r="I26" s="54"/>
      <c r="J26" s="55"/>
      <c r="K26" s="55">
        <v>3.0</v>
      </c>
      <c r="L26" s="55">
        <v>4.0</v>
      </c>
      <c r="M26" s="54"/>
      <c r="N26" s="54"/>
      <c r="O26" s="56"/>
      <c r="P26" s="56"/>
      <c r="Q26" s="56"/>
      <c r="R26" s="56"/>
      <c r="S26" s="57">
        <v>1.0</v>
      </c>
      <c r="T26" s="56"/>
      <c r="U26" s="54"/>
      <c r="V26" s="56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60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</row>
    <row r="27" hidden="1">
      <c r="A27" s="26" t="s">
        <v>130</v>
      </c>
      <c r="B27" s="27">
        <v>30.0</v>
      </c>
      <c r="C27" s="28"/>
      <c r="D27" s="28"/>
      <c r="E27" s="39">
        <v>1.0</v>
      </c>
      <c r="F27" s="28"/>
      <c r="G27" s="28"/>
      <c r="H27" s="28"/>
      <c r="I27" s="41"/>
      <c r="J27" s="40">
        <v>3.0</v>
      </c>
      <c r="K27" s="40">
        <v>3.0</v>
      </c>
      <c r="L27" s="41"/>
      <c r="M27" s="40">
        <v>3.0</v>
      </c>
      <c r="N27" s="41"/>
      <c r="O27" s="43"/>
      <c r="P27" s="43"/>
      <c r="Q27" s="43"/>
      <c r="R27" s="43"/>
      <c r="S27" s="44">
        <v>2.0</v>
      </c>
      <c r="T27" s="44">
        <v>1.0</v>
      </c>
      <c r="U27" s="40"/>
      <c r="V27" s="43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5"/>
      <c r="BB27" s="36"/>
    </row>
    <row r="28" ht="16.5" hidden="1" customHeight="1">
      <c r="A28" s="26" t="s">
        <v>131</v>
      </c>
      <c r="B28" s="27">
        <v>30.0</v>
      </c>
      <c r="C28" s="28"/>
      <c r="D28" s="28"/>
      <c r="E28" s="29">
        <v>1.0</v>
      </c>
      <c r="F28" s="30"/>
      <c r="G28" s="30"/>
      <c r="H28" s="30"/>
      <c r="I28" s="31"/>
      <c r="J28" s="31"/>
      <c r="K28" s="31"/>
      <c r="L28" s="31"/>
      <c r="M28" s="31"/>
      <c r="N28" s="31"/>
      <c r="O28" s="33"/>
      <c r="P28" s="33"/>
      <c r="Q28" s="33"/>
      <c r="R28" s="33"/>
      <c r="S28" s="33"/>
      <c r="T28" s="34"/>
      <c r="U28" s="31"/>
      <c r="V28" s="33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5"/>
      <c r="BB28" s="36"/>
    </row>
    <row r="29" hidden="1">
      <c r="A29" s="26" t="s">
        <v>132</v>
      </c>
      <c r="B29" s="27">
        <v>30.0</v>
      </c>
      <c r="C29" s="28"/>
      <c r="D29" s="28"/>
      <c r="E29" s="29"/>
      <c r="F29" s="30"/>
      <c r="G29" s="30"/>
      <c r="H29" s="30"/>
      <c r="I29" s="31"/>
      <c r="J29" s="31"/>
      <c r="K29" s="31"/>
      <c r="L29" s="31"/>
      <c r="M29" s="32"/>
      <c r="N29" s="31"/>
      <c r="O29" s="33"/>
      <c r="P29" s="34"/>
      <c r="Q29" s="33"/>
      <c r="R29" s="34"/>
      <c r="S29" s="33"/>
      <c r="T29" s="34"/>
      <c r="U29" s="32"/>
      <c r="V29" s="34">
        <v>1.0</v>
      </c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5"/>
      <c r="BB29" s="36"/>
    </row>
    <row r="30" hidden="1">
      <c r="A30" s="26" t="s">
        <v>133</v>
      </c>
      <c r="B30" s="27">
        <v>30.0</v>
      </c>
      <c r="C30" s="28"/>
      <c r="D30" s="28"/>
      <c r="E30" s="29"/>
      <c r="F30" s="30"/>
      <c r="G30" s="30"/>
      <c r="H30" s="30"/>
      <c r="I30" s="31"/>
      <c r="J30" s="31"/>
      <c r="K30" s="31"/>
      <c r="L30" s="31"/>
      <c r="M30" s="32"/>
      <c r="N30" s="31"/>
      <c r="O30" s="33"/>
      <c r="P30" s="34"/>
      <c r="Q30" s="33"/>
      <c r="R30" s="34"/>
      <c r="S30" s="33"/>
      <c r="T30" s="34">
        <v>3.0</v>
      </c>
      <c r="U30" s="32">
        <v>3.0</v>
      </c>
      <c r="V30" s="33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5"/>
      <c r="BB30" s="36"/>
    </row>
    <row r="31">
      <c r="A31" s="37" t="s">
        <v>134</v>
      </c>
      <c r="B31" s="27">
        <v>30.0</v>
      </c>
      <c r="C31" s="28"/>
      <c r="D31" s="28"/>
      <c r="E31" s="29"/>
      <c r="F31" s="30"/>
      <c r="G31" s="29"/>
      <c r="H31" s="29"/>
      <c r="I31" s="31"/>
      <c r="J31" s="31"/>
      <c r="K31" s="32"/>
      <c r="L31" s="31"/>
      <c r="M31" s="31"/>
      <c r="N31" s="32">
        <v>3.0</v>
      </c>
      <c r="O31" s="34">
        <v>3.0</v>
      </c>
      <c r="P31" s="34">
        <v>3.0</v>
      </c>
      <c r="Q31" s="33"/>
      <c r="R31" s="34">
        <v>2.0</v>
      </c>
      <c r="S31" s="33"/>
      <c r="T31" s="38">
        <v>2.0</v>
      </c>
      <c r="U31" s="49">
        <v>2.0</v>
      </c>
      <c r="V31" s="33"/>
      <c r="W31" s="30"/>
      <c r="X31" s="30"/>
      <c r="Y31" s="30"/>
      <c r="Z31" s="30"/>
      <c r="AA31" s="29">
        <v>2.0</v>
      </c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5"/>
      <c r="BB31" s="36"/>
    </row>
    <row r="32">
      <c r="A32" s="37" t="s">
        <v>135</v>
      </c>
      <c r="B32" s="27">
        <v>30.0</v>
      </c>
      <c r="C32" s="28"/>
      <c r="D32" s="28"/>
      <c r="E32" s="29"/>
      <c r="F32" s="30"/>
      <c r="G32" s="29"/>
      <c r="H32" s="29"/>
      <c r="I32" s="31"/>
      <c r="J32" s="31"/>
      <c r="K32" s="32"/>
      <c r="L32" s="31"/>
      <c r="M32" s="31"/>
      <c r="N32" s="31"/>
      <c r="O32" s="33"/>
      <c r="P32" s="34">
        <v>2.0</v>
      </c>
      <c r="Q32" s="48">
        <v>1.0</v>
      </c>
      <c r="R32" s="38">
        <v>2.0</v>
      </c>
      <c r="S32" s="38">
        <v>2.0</v>
      </c>
      <c r="T32" s="38">
        <v>2.0</v>
      </c>
      <c r="U32" s="49">
        <v>2.0</v>
      </c>
      <c r="V32" s="33"/>
      <c r="W32" s="62">
        <v>2.0</v>
      </c>
      <c r="X32" s="30"/>
      <c r="Y32" s="30"/>
      <c r="Z32" s="30"/>
      <c r="AA32" s="29">
        <v>2.0</v>
      </c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5"/>
      <c r="BB32" s="36"/>
    </row>
    <row r="33" hidden="1">
      <c r="A33" s="37" t="s">
        <v>136</v>
      </c>
      <c r="B33" s="27">
        <v>30.0</v>
      </c>
      <c r="C33" s="28"/>
      <c r="D33" s="28"/>
      <c r="E33" s="29"/>
      <c r="F33" s="30"/>
      <c r="G33" s="29"/>
      <c r="H33" s="29"/>
      <c r="I33" s="31"/>
      <c r="J33" s="31"/>
      <c r="K33" s="32"/>
      <c r="L33" s="31"/>
      <c r="M33" s="31"/>
      <c r="N33" s="31"/>
      <c r="O33" s="33"/>
      <c r="P33" s="33"/>
      <c r="Q33" s="33"/>
      <c r="R33" s="33"/>
      <c r="S33" s="34">
        <v>2.0</v>
      </c>
      <c r="T33" s="34">
        <v>3.0</v>
      </c>
      <c r="U33" s="47">
        <v>2.0</v>
      </c>
      <c r="V33" s="34"/>
      <c r="W33" s="62">
        <v>2.0</v>
      </c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5"/>
      <c r="BB33" s="36"/>
    </row>
    <row r="34" hidden="1">
      <c r="A34" s="37" t="s">
        <v>137</v>
      </c>
      <c r="B34" s="27">
        <v>30.0</v>
      </c>
      <c r="C34" s="28"/>
      <c r="D34" s="28"/>
      <c r="E34" s="29"/>
      <c r="F34" s="30"/>
      <c r="G34" s="29"/>
      <c r="H34" s="29"/>
      <c r="I34" s="31"/>
      <c r="J34" s="31"/>
      <c r="K34" s="32"/>
      <c r="L34" s="31"/>
      <c r="M34" s="31"/>
      <c r="N34" s="31"/>
      <c r="O34" s="33"/>
      <c r="P34" s="33"/>
      <c r="Q34" s="33"/>
      <c r="R34" s="33"/>
      <c r="S34" s="34"/>
      <c r="T34" s="33"/>
      <c r="U34" s="31"/>
      <c r="V34" s="33"/>
      <c r="W34" s="30"/>
      <c r="X34" s="30"/>
      <c r="Y34" s="29">
        <v>1.0</v>
      </c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5"/>
      <c r="BB34" s="36"/>
    </row>
    <row r="35" hidden="1">
      <c r="A35" s="37" t="s">
        <v>138</v>
      </c>
      <c r="B35" s="27">
        <v>30.0</v>
      </c>
      <c r="C35" s="28"/>
      <c r="D35" s="28"/>
      <c r="E35" s="29"/>
      <c r="F35" s="30"/>
      <c r="G35" s="29"/>
      <c r="H35" s="29"/>
      <c r="I35" s="31"/>
      <c r="J35" s="31"/>
      <c r="K35" s="32"/>
      <c r="L35" s="31"/>
      <c r="M35" s="31"/>
      <c r="N35" s="31"/>
      <c r="O35" s="33"/>
      <c r="P35" s="33"/>
      <c r="Q35" s="33"/>
      <c r="R35" s="33"/>
      <c r="S35" s="34"/>
      <c r="T35" s="33"/>
      <c r="U35" s="31"/>
      <c r="V35" s="33"/>
      <c r="W35" s="30"/>
      <c r="X35" s="30"/>
      <c r="Y35" s="29">
        <v>1.0</v>
      </c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5"/>
      <c r="BB35" s="36"/>
      <c r="BC35" s="4" t="s">
        <v>139</v>
      </c>
    </row>
    <row r="36" hidden="1">
      <c r="A36" s="37" t="s">
        <v>140</v>
      </c>
      <c r="B36" s="27">
        <v>30.0</v>
      </c>
      <c r="C36" s="28"/>
      <c r="D36" s="28"/>
      <c r="E36" s="29"/>
      <c r="F36" s="30"/>
      <c r="G36" s="29"/>
      <c r="H36" s="29"/>
      <c r="I36" s="31"/>
      <c r="J36" s="31"/>
      <c r="K36" s="32"/>
      <c r="L36" s="31"/>
      <c r="M36" s="31"/>
      <c r="N36" s="31"/>
      <c r="O36" s="33"/>
      <c r="P36" s="33"/>
      <c r="Q36" s="33"/>
      <c r="R36" s="33"/>
      <c r="S36" s="34">
        <v>1.0</v>
      </c>
      <c r="T36" s="33"/>
      <c r="U36" s="31"/>
      <c r="V36" s="33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5"/>
      <c r="BB36" s="36"/>
    </row>
    <row r="37" hidden="1">
      <c r="A37" s="37" t="s">
        <v>141</v>
      </c>
      <c r="B37" s="27">
        <v>30.0</v>
      </c>
      <c r="C37" s="28"/>
      <c r="D37" s="28"/>
      <c r="E37" s="29">
        <v>1.0</v>
      </c>
      <c r="F37" s="30"/>
      <c r="G37" s="29"/>
      <c r="H37" s="29">
        <v>3.0</v>
      </c>
      <c r="I37" s="31"/>
      <c r="J37" s="31"/>
      <c r="K37" s="32">
        <v>3.0</v>
      </c>
      <c r="L37" s="31"/>
      <c r="M37" s="31"/>
      <c r="N37" s="31"/>
      <c r="O37" s="33"/>
      <c r="P37" s="33"/>
      <c r="Q37" s="33"/>
      <c r="R37" s="33"/>
      <c r="S37" s="34">
        <v>3.0</v>
      </c>
      <c r="T37" s="34"/>
      <c r="U37" s="32">
        <v>2.0</v>
      </c>
      <c r="V37" s="33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5"/>
      <c r="BB37" s="36"/>
    </row>
    <row r="38" hidden="1">
      <c r="A38" s="37" t="s">
        <v>142</v>
      </c>
      <c r="B38" s="27">
        <v>30.0</v>
      </c>
      <c r="C38" s="28"/>
      <c r="D38" s="28"/>
      <c r="E38" s="39"/>
      <c r="F38" s="28"/>
      <c r="G38" s="28"/>
      <c r="H38" s="28"/>
      <c r="I38" s="41"/>
      <c r="J38" s="41"/>
      <c r="K38" s="41"/>
      <c r="L38" s="41"/>
      <c r="M38" s="63"/>
      <c r="N38" s="41"/>
      <c r="O38" s="44"/>
      <c r="P38" s="43"/>
      <c r="Q38" s="43"/>
      <c r="R38" s="44"/>
      <c r="S38" s="64">
        <v>1.0</v>
      </c>
      <c r="T38" s="43"/>
      <c r="U38" s="41"/>
      <c r="V38" s="43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5"/>
      <c r="BB38" s="36"/>
    </row>
    <row r="39" hidden="1">
      <c r="A39" s="26" t="s">
        <v>143</v>
      </c>
      <c r="B39" s="27">
        <v>30.0</v>
      </c>
      <c r="C39" s="28"/>
      <c r="D39" s="28"/>
      <c r="E39" s="39"/>
      <c r="F39" s="28"/>
      <c r="G39" s="28"/>
      <c r="H39" s="28"/>
      <c r="I39" s="41"/>
      <c r="J39" s="41"/>
      <c r="K39" s="41"/>
      <c r="L39" s="41"/>
      <c r="M39" s="63"/>
      <c r="N39" s="41"/>
      <c r="O39" s="44"/>
      <c r="P39" s="43"/>
      <c r="Q39" s="43"/>
      <c r="R39" s="44"/>
      <c r="S39" s="44"/>
      <c r="T39" s="43"/>
      <c r="U39" s="40">
        <v>2.0</v>
      </c>
      <c r="V39" s="43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5"/>
      <c r="BB39" s="36"/>
    </row>
    <row r="40" hidden="1">
      <c r="A40" s="26" t="s">
        <v>144</v>
      </c>
      <c r="B40" s="27">
        <v>30.0</v>
      </c>
      <c r="C40" s="28"/>
      <c r="D40" s="28"/>
      <c r="E40" s="39"/>
      <c r="F40" s="28"/>
      <c r="G40" s="28"/>
      <c r="H40" s="28"/>
      <c r="I40" s="41"/>
      <c r="J40" s="41"/>
      <c r="K40" s="41"/>
      <c r="L40" s="41"/>
      <c r="M40" s="63"/>
      <c r="N40" s="41"/>
      <c r="O40" s="44"/>
      <c r="P40" s="43"/>
      <c r="Q40" s="43"/>
      <c r="R40" s="44"/>
      <c r="S40" s="44"/>
      <c r="T40" s="43"/>
      <c r="U40" s="40">
        <v>2.0</v>
      </c>
      <c r="V40" s="43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5"/>
      <c r="BB40" s="36"/>
    </row>
    <row r="41" hidden="1">
      <c r="A41" s="26" t="s">
        <v>145</v>
      </c>
      <c r="B41" s="27">
        <v>30.0</v>
      </c>
      <c r="C41" s="28"/>
      <c r="D41" s="28"/>
      <c r="E41" s="39"/>
      <c r="F41" s="28"/>
      <c r="G41" s="28"/>
      <c r="H41" s="28"/>
      <c r="I41" s="41"/>
      <c r="J41" s="41"/>
      <c r="K41" s="41"/>
      <c r="L41" s="41"/>
      <c r="M41" s="63"/>
      <c r="N41" s="41"/>
      <c r="O41" s="44"/>
      <c r="P41" s="43"/>
      <c r="Q41" s="43"/>
      <c r="R41" s="44"/>
      <c r="S41" s="44"/>
      <c r="T41" s="43"/>
      <c r="U41" s="40">
        <v>2.0</v>
      </c>
      <c r="V41" s="43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5"/>
      <c r="BB41" s="36"/>
    </row>
    <row r="42" hidden="1">
      <c r="A42" s="26" t="s">
        <v>146</v>
      </c>
      <c r="B42" s="27">
        <v>12.0</v>
      </c>
      <c r="C42" s="28"/>
      <c r="D42" s="28"/>
      <c r="E42" s="39"/>
      <c r="F42" s="28"/>
      <c r="G42" s="28"/>
      <c r="H42" s="28"/>
      <c r="I42" s="41"/>
      <c r="J42" s="41"/>
      <c r="K42" s="41"/>
      <c r="L42" s="41"/>
      <c r="M42" s="63"/>
      <c r="N42" s="41"/>
      <c r="O42" s="44">
        <v>3.0</v>
      </c>
      <c r="P42" s="43"/>
      <c r="Q42" s="43"/>
      <c r="R42" s="44">
        <v>2.0</v>
      </c>
      <c r="S42" s="44">
        <v>2.0</v>
      </c>
      <c r="T42" s="43"/>
      <c r="U42" s="41"/>
      <c r="V42" s="43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5"/>
      <c r="BB42" s="36"/>
    </row>
    <row r="43" hidden="1">
      <c r="A43" s="26" t="s">
        <v>147</v>
      </c>
      <c r="B43" s="27">
        <v>12.0</v>
      </c>
      <c r="C43" s="28"/>
      <c r="D43" s="28"/>
      <c r="E43" s="39"/>
      <c r="F43" s="28"/>
      <c r="G43" s="28"/>
      <c r="H43" s="28"/>
      <c r="I43" s="41"/>
      <c r="J43" s="41"/>
      <c r="K43" s="41"/>
      <c r="L43" s="41"/>
      <c r="M43" s="63"/>
      <c r="N43" s="41"/>
      <c r="O43" s="44">
        <v>3.0</v>
      </c>
      <c r="P43" s="43"/>
      <c r="Q43" s="43"/>
      <c r="R43" s="44">
        <v>2.0</v>
      </c>
      <c r="S43" s="44"/>
      <c r="T43" s="44"/>
      <c r="U43" s="41"/>
      <c r="V43" s="43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5"/>
      <c r="BB43" s="36"/>
    </row>
    <row r="44" hidden="1">
      <c r="A44" s="26" t="s">
        <v>148</v>
      </c>
      <c r="B44" s="27">
        <v>12.0</v>
      </c>
      <c r="C44" s="28"/>
      <c r="D44" s="28"/>
      <c r="E44" s="39">
        <v>1.0</v>
      </c>
      <c r="F44" s="28"/>
      <c r="G44" s="28"/>
      <c r="H44" s="28"/>
      <c r="I44" s="41"/>
      <c r="J44" s="41"/>
      <c r="K44" s="41"/>
      <c r="L44" s="41"/>
      <c r="M44" s="63">
        <v>1.0</v>
      </c>
      <c r="N44" s="41"/>
      <c r="O44" s="43"/>
      <c r="P44" s="43"/>
      <c r="Q44" s="43"/>
      <c r="R44" s="44">
        <v>1.0</v>
      </c>
      <c r="S44" s="43"/>
      <c r="T44" s="43"/>
      <c r="U44" s="41"/>
      <c r="V44" s="43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5"/>
      <c r="BB44" s="36"/>
    </row>
    <row r="45">
      <c r="A45" s="26" t="s">
        <v>149</v>
      </c>
      <c r="B45" s="27">
        <v>12.0</v>
      </c>
      <c r="C45" s="28"/>
      <c r="D45" s="28"/>
      <c r="E45" s="29">
        <v>1.0</v>
      </c>
      <c r="F45" s="30"/>
      <c r="G45" s="29"/>
      <c r="H45" s="29">
        <v>3.0</v>
      </c>
      <c r="I45" s="32">
        <v>2.0</v>
      </c>
      <c r="J45" s="31"/>
      <c r="K45" s="32">
        <v>2.0</v>
      </c>
      <c r="L45" s="31"/>
      <c r="M45" s="31"/>
      <c r="N45" s="31"/>
      <c r="O45" s="34">
        <v>4.0</v>
      </c>
      <c r="P45" s="33"/>
      <c r="Q45" s="33"/>
      <c r="R45" s="33"/>
      <c r="S45" s="33"/>
      <c r="T45" s="33"/>
      <c r="U45" s="31"/>
      <c r="V45" s="33"/>
      <c r="W45" s="30"/>
      <c r="X45" s="30"/>
      <c r="Y45" s="30"/>
      <c r="Z45" s="30"/>
      <c r="AA45" s="29">
        <v>2.0</v>
      </c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5"/>
      <c r="BB45" s="36"/>
    </row>
    <row r="46" hidden="1">
      <c r="A46" s="26" t="s">
        <v>150</v>
      </c>
      <c r="B46" s="27">
        <v>12.0</v>
      </c>
      <c r="C46" s="28"/>
      <c r="D46" s="28"/>
      <c r="E46" s="29">
        <v>1.0</v>
      </c>
      <c r="F46" s="30"/>
      <c r="G46" s="30"/>
      <c r="H46" s="30"/>
      <c r="I46" s="31"/>
      <c r="J46" s="31"/>
      <c r="K46" s="31"/>
      <c r="L46" s="32">
        <v>2.0</v>
      </c>
      <c r="M46" s="32">
        <v>2.0</v>
      </c>
      <c r="N46" s="32">
        <v>4.0</v>
      </c>
      <c r="O46" s="34">
        <v>3.0</v>
      </c>
      <c r="P46" s="33"/>
      <c r="Q46" s="33"/>
      <c r="R46" s="34">
        <v>5.0</v>
      </c>
      <c r="S46" s="33"/>
      <c r="T46" s="33"/>
      <c r="U46" s="31"/>
      <c r="V46" s="33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5"/>
      <c r="BB46" s="36"/>
    </row>
    <row r="47" hidden="1">
      <c r="A47" s="26" t="s">
        <v>151</v>
      </c>
      <c r="B47" s="27">
        <v>12.0</v>
      </c>
      <c r="C47" s="30"/>
      <c r="D47" s="30"/>
      <c r="E47" s="29"/>
      <c r="F47" s="30"/>
      <c r="G47" s="30"/>
      <c r="H47" s="29">
        <v>5.0</v>
      </c>
      <c r="I47" s="32">
        <v>5.0</v>
      </c>
      <c r="J47" s="32">
        <v>5.0</v>
      </c>
      <c r="K47" s="32">
        <v>5.0</v>
      </c>
      <c r="L47" s="31"/>
      <c r="M47" s="31"/>
      <c r="N47" s="31"/>
      <c r="O47" s="33"/>
      <c r="P47" s="33"/>
      <c r="Q47" s="33"/>
      <c r="R47" s="33"/>
      <c r="S47" s="33"/>
      <c r="T47" s="33"/>
      <c r="U47" s="31"/>
      <c r="V47" s="33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5"/>
      <c r="BB47" s="36"/>
    </row>
    <row r="48" hidden="1">
      <c r="A48" s="26" t="s">
        <v>152</v>
      </c>
      <c r="B48" s="27">
        <v>12.0</v>
      </c>
      <c r="C48" s="30"/>
      <c r="D48" s="30"/>
      <c r="E48" s="29"/>
      <c r="F48" s="30"/>
      <c r="G48" s="30"/>
      <c r="H48" s="30"/>
      <c r="I48" s="31"/>
      <c r="J48" s="31"/>
      <c r="K48" s="31"/>
      <c r="L48" s="32">
        <v>3.0</v>
      </c>
      <c r="M48" s="31"/>
      <c r="N48" s="32">
        <v>5.0</v>
      </c>
      <c r="O48" s="33"/>
      <c r="P48" s="33"/>
      <c r="Q48" s="33"/>
      <c r="R48" s="33"/>
      <c r="S48" s="33"/>
      <c r="T48" s="33"/>
      <c r="U48" s="31"/>
      <c r="V48" s="34">
        <v>3.0</v>
      </c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5"/>
      <c r="BB48" s="36"/>
    </row>
    <row r="49" hidden="1">
      <c r="A49" s="26" t="s">
        <v>153</v>
      </c>
      <c r="B49" s="27">
        <v>12.0</v>
      </c>
      <c r="C49" s="30"/>
      <c r="D49" s="30"/>
      <c r="E49" s="29"/>
      <c r="F49" s="30"/>
      <c r="G49" s="30"/>
      <c r="H49" s="30"/>
      <c r="I49" s="31"/>
      <c r="J49" s="31"/>
      <c r="K49" s="31"/>
      <c r="L49" s="32">
        <v>3.0</v>
      </c>
      <c r="M49" s="31"/>
      <c r="N49" s="49">
        <v>5.0</v>
      </c>
      <c r="O49" s="33"/>
      <c r="P49" s="33"/>
      <c r="Q49" s="33"/>
      <c r="R49" s="33"/>
      <c r="S49" s="33"/>
      <c r="T49" s="33"/>
      <c r="U49" s="31"/>
      <c r="V49" s="33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5"/>
      <c r="BB49" s="36"/>
    </row>
    <row r="50" hidden="1">
      <c r="A50" s="26" t="s">
        <v>154</v>
      </c>
      <c r="B50" s="27">
        <v>12.0</v>
      </c>
      <c r="C50" s="30"/>
      <c r="D50" s="30"/>
      <c r="E50" s="29">
        <v>1.0</v>
      </c>
      <c r="F50" s="30"/>
      <c r="G50" s="30"/>
      <c r="H50" s="30"/>
      <c r="I50" s="31"/>
      <c r="J50" s="31"/>
      <c r="K50" s="31"/>
      <c r="L50" s="31"/>
      <c r="M50" s="31"/>
      <c r="N50" s="31"/>
      <c r="O50" s="33"/>
      <c r="P50" s="33"/>
      <c r="Q50" s="33"/>
      <c r="R50" s="33"/>
      <c r="S50" s="33"/>
      <c r="T50" s="33"/>
      <c r="U50" s="31"/>
      <c r="V50" s="33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5"/>
      <c r="BB50" s="36"/>
    </row>
    <row r="51" hidden="1">
      <c r="A51" s="26" t="s">
        <v>155</v>
      </c>
      <c r="B51" s="27">
        <v>12.0</v>
      </c>
      <c r="C51" s="30"/>
      <c r="D51" s="30"/>
      <c r="E51" s="29"/>
      <c r="F51" s="30"/>
      <c r="G51" s="30"/>
      <c r="H51" s="30"/>
      <c r="I51" s="31"/>
      <c r="J51" s="32">
        <v>5.0</v>
      </c>
      <c r="K51" s="32">
        <v>5.0</v>
      </c>
      <c r="L51" s="32">
        <v>9.0</v>
      </c>
      <c r="M51" s="32">
        <v>5.0</v>
      </c>
      <c r="N51" s="32">
        <v>10.0</v>
      </c>
      <c r="O51" s="34">
        <v>5.0</v>
      </c>
      <c r="P51" s="34">
        <v>5.0</v>
      </c>
      <c r="Q51" s="33"/>
      <c r="R51" s="34">
        <v>5.0</v>
      </c>
      <c r="S51" s="33"/>
      <c r="T51" s="34">
        <v>3.0</v>
      </c>
      <c r="U51" s="32">
        <v>5.0</v>
      </c>
      <c r="V51" s="34">
        <v>10.0</v>
      </c>
      <c r="W51" s="29">
        <v>5.0</v>
      </c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5"/>
      <c r="BB51" s="36"/>
    </row>
    <row r="52" hidden="1">
      <c r="A52" s="26" t="s">
        <v>156</v>
      </c>
      <c r="B52" s="27">
        <v>12.0</v>
      </c>
      <c r="C52" s="30"/>
      <c r="D52" s="30"/>
      <c r="E52" s="29"/>
      <c r="F52" s="30"/>
      <c r="G52" s="30"/>
      <c r="H52" s="30"/>
      <c r="I52" s="31"/>
      <c r="J52" s="31"/>
      <c r="K52" s="31"/>
      <c r="L52" s="32">
        <v>5.0</v>
      </c>
      <c r="M52" s="32">
        <v>5.0</v>
      </c>
      <c r="N52" s="47">
        <v>5.0</v>
      </c>
      <c r="O52" s="38">
        <v>5.0</v>
      </c>
      <c r="P52" s="34"/>
      <c r="Q52" s="34">
        <v>5.0</v>
      </c>
      <c r="R52" s="48">
        <v>2.0</v>
      </c>
      <c r="S52" s="33"/>
      <c r="T52" s="34">
        <v>3.0</v>
      </c>
      <c r="U52" s="32">
        <v>2.0</v>
      </c>
      <c r="V52" s="33"/>
      <c r="W52" s="29">
        <v>2.0</v>
      </c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5"/>
      <c r="BB52" s="36"/>
    </row>
    <row r="53" hidden="1">
      <c r="A53" s="26" t="s">
        <v>157</v>
      </c>
      <c r="B53" s="27">
        <v>12.0</v>
      </c>
      <c r="C53" s="30"/>
      <c r="D53" s="30"/>
      <c r="E53" s="29"/>
      <c r="F53" s="30"/>
      <c r="G53" s="29"/>
      <c r="H53" s="29"/>
      <c r="I53" s="47"/>
      <c r="J53" s="31"/>
      <c r="K53" s="31"/>
      <c r="L53" s="32"/>
      <c r="M53" s="31"/>
      <c r="N53" s="31"/>
      <c r="O53" s="33"/>
      <c r="P53" s="33"/>
      <c r="Q53" s="33"/>
      <c r="R53" s="33"/>
      <c r="S53" s="33"/>
      <c r="T53" s="34">
        <v>2.0</v>
      </c>
      <c r="U53" s="31"/>
      <c r="V53" s="33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5"/>
      <c r="BB53" s="36"/>
    </row>
    <row r="54" hidden="1">
      <c r="A54" s="26" t="s">
        <v>158</v>
      </c>
      <c r="B54" s="27">
        <v>12.0</v>
      </c>
      <c r="C54" s="30"/>
      <c r="D54" s="30"/>
      <c r="E54" s="29"/>
      <c r="F54" s="30"/>
      <c r="G54" s="29"/>
      <c r="H54" s="29">
        <v>5.0</v>
      </c>
      <c r="I54" s="47">
        <v>2.0</v>
      </c>
      <c r="J54" s="31"/>
      <c r="K54" s="31"/>
      <c r="L54" s="32"/>
      <c r="M54" s="31"/>
      <c r="N54" s="31"/>
      <c r="O54" s="33"/>
      <c r="P54" s="33"/>
      <c r="Q54" s="33"/>
      <c r="R54" s="33"/>
      <c r="S54" s="33"/>
      <c r="T54" s="33"/>
      <c r="U54" s="31"/>
      <c r="V54" s="33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5"/>
      <c r="BB54" s="36"/>
    </row>
    <row r="55">
      <c r="A55" s="26" t="s">
        <v>159</v>
      </c>
      <c r="B55" s="27">
        <v>12.0</v>
      </c>
      <c r="C55" s="30"/>
      <c r="D55" s="30"/>
      <c r="E55" s="29">
        <v>1.0</v>
      </c>
      <c r="F55" s="30"/>
      <c r="G55" s="29"/>
      <c r="H55" s="29">
        <v>2.0</v>
      </c>
      <c r="I55" s="32">
        <v>3.0</v>
      </c>
      <c r="J55" s="32">
        <v>2.0</v>
      </c>
      <c r="K55" s="31"/>
      <c r="L55" s="31"/>
      <c r="M55" s="31"/>
      <c r="N55" s="31"/>
      <c r="O55" s="33"/>
      <c r="P55" s="34">
        <v>2.0</v>
      </c>
      <c r="Q55" s="33"/>
      <c r="R55" s="34">
        <v>3.0</v>
      </c>
      <c r="S55" s="33"/>
      <c r="T55" s="33"/>
      <c r="U55" s="32">
        <v>2.0</v>
      </c>
      <c r="V55" s="33"/>
      <c r="W55" s="30"/>
      <c r="X55" s="30"/>
      <c r="Y55" s="30"/>
      <c r="Z55" s="30"/>
      <c r="AA55" s="29">
        <v>1.0</v>
      </c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5"/>
      <c r="BB55" s="36"/>
    </row>
    <row r="56">
      <c r="A56" s="26" t="s">
        <v>160</v>
      </c>
      <c r="B56" s="27">
        <v>12.0</v>
      </c>
      <c r="C56" s="28"/>
      <c r="D56" s="28"/>
      <c r="E56" s="29">
        <v>5.0</v>
      </c>
      <c r="F56" s="30"/>
      <c r="G56" s="29"/>
      <c r="H56" s="29">
        <v>7.0</v>
      </c>
      <c r="I56" s="47">
        <v>3.0</v>
      </c>
      <c r="J56" s="32">
        <v>3.0</v>
      </c>
      <c r="K56" s="32">
        <v>6.0</v>
      </c>
      <c r="L56" s="32">
        <v>5.0</v>
      </c>
      <c r="M56" s="32">
        <v>7.0</v>
      </c>
      <c r="N56" s="31"/>
      <c r="O56" s="33"/>
      <c r="P56" s="33"/>
      <c r="Q56" s="33"/>
      <c r="R56" s="33"/>
      <c r="S56" s="33"/>
      <c r="T56" s="33"/>
      <c r="U56" s="31"/>
      <c r="V56" s="33"/>
      <c r="W56" s="30"/>
      <c r="X56" s="29">
        <v>2.0</v>
      </c>
      <c r="Y56" s="30"/>
      <c r="Z56" s="29">
        <v>2.0</v>
      </c>
      <c r="AA56" s="29">
        <v>2.0</v>
      </c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5"/>
      <c r="BB56" s="36"/>
    </row>
    <row r="57" hidden="1">
      <c r="A57" s="26" t="s">
        <v>161</v>
      </c>
      <c r="B57" s="27">
        <v>12.0</v>
      </c>
      <c r="C57" s="30"/>
      <c r="D57" s="30"/>
      <c r="E57" s="62"/>
      <c r="F57" s="30"/>
      <c r="G57" s="29"/>
      <c r="H57" s="29"/>
      <c r="I57" s="49"/>
      <c r="J57" s="49"/>
      <c r="K57" s="31"/>
      <c r="L57" s="31"/>
      <c r="M57" s="49"/>
      <c r="N57" s="49"/>
      <c r="O57" s="33"/>
      <c r="P57" s="34"/>
      <c r="Q57" s="33"/>
      <c r="R57" s="34"/>
      <c r="S57" s="33"/>
      <c r="T57" s="33"/>
      <c r="U57" s="31"/>
      <c r="V57" s="34">
        <v>1.0</v>
      </c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5"/>
      <c r="BB57" s="36"/>
    </row>
    <row r="58" hidden="1">
      <c r="A58" s="26" t="s">
        <v>162</v>
      </c>
      <c r="B58" s="27">
        <v>12.0</v>
      </c>
      <c r="C58" s="30"/>
      <c r="D58" s="30"/>
      <c r="E58" s="62"/>
      <c r="F58" s="30"/>
      <c r="G58" s="29"/>
      <c r="H58" s="29"/>
      <c r="I58" s="49"/>
      <c r="J58" s="49"/>
      <c r="K58" s="31"/>
      <c r="L58" s="31"/>
      <c r="M58" s="49"/>
      <c r="N58" s="49"/>
      <c r="O58" s="33"/>
      <c r="P58" s="34"/>
      <c r="Q58" s="33"/>
      <c r="R58" s="34"/>
      <c r="S58" s="33"/>
      <c r="T58" s="33"/>
      <c r="U58" s="31"/>
      <c r="V58" s="34">
        <v>1.0</v>
      </c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5"/>
      <c r="BB58" s="36"/>
    </row>
    <row r="59">
      <c r="A59" s="26" t="s">
        <v>163</v>
      </c>
      <c r="B59" s="27">
        <v>12.0</v>
      </c>
      <c r="C59" s="30"/>
      <c r="D59" s="30"/>
      <c r="E59" s="62">
        <v>1.0</v>
      </c>
      <c r="F59" s="30"/>
      <c r="G59" s="29"/>
      <c r="H59" s="29">
        <v>3.0</v>
      </c>
      <c r="I59" s="49">
        <v>3.0</v>
      </c>
      <c r="J59" s="49">
        <v>2.0</v>
      </c>
      <c r="K59" s="31"/>
      <c r="L59" s="31"/>
      <c r="M59" s="49">
        <v>5.0</v>
      </c>
      <c r="N59" s="49">
        <v>5.0</v>
      </c>
      <c r="O59" s="33"/>
      <c r="P59" s="34">
        <v>2.0</v>
      </c>
      <c r="Q59" s="33"/>
      <c r="R59" s="34">
        <v>3.0</v>
      </c>
      <c r="S59" s="33"/>
      <c r="T59" s="33"/>
      <c r="U59" s="31"/>
      <c r="V59" s="33"/>
      <c r="W59" s="30"/>
      <c r="X59" s="30"/>
      <c r="Y59" s="30"/>
      <c r="Z59" s="30"/>
      <c r="AA59" s="29">
        <v>2.0</v>
      </c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5"/>
      <c r="BB59" s="36"/>
    </row>
    <row r="60" hidden="1">
      <c r="A60" s="26" t="s">
        <v>164</v>
      </c>
      <c r="B60" s="27">
        <v>12.0</v>
      </c>
      <c r="C60" s="30"/>
      <c r="D60" s="30"/>
      <c r="E60" s="29"/>
      <c r="F60" s="30"/>
      <c r="G60" s="30"/>
      <c r="H60" s="30"/>
      <c r="I60" s="31"/>
      <c r="J60" s="31"/>
      <c r="K60" s="31"/>
      <c r="L60" s="31"/>
      <c r="M60" s="31"/>
      <c r="N60" s="31"/>
      <c r="O60" s="33"/>
      <c r="P60" s="33"/>
      <c r="Q60" s="33"/>
      <c r="R60" s="33"/>
      <c r="S60" s="33"/>
      <c r="T60" s="34"/>
      <c r="U60" s="31"/>
      <c r="V60" s="34">
        <v>3.0</v>
      </c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5"/>
      <c r="BB60" s="36"/>
    </row>
    <row r="61" hidden="1">
      <c r="A61" s="26" t="s">
        <v>165</v>
      </c>
      <c r="B61" s="27">
        <v>12.0</v>
      </c>
      <c r="C61" s="30"/>
      <c r="D61" s="30"/>
      <c r="E61" s="29">
        <v>1.0</v>
      </c>
      <c r="F61" s="30"/>
      <c r="G61" s="30"/>
      <c r="H61" s="30"/>
      <c r="I61" s="31"/>
      <c r="J61" s="31"/>
      <c r="K61" s="31"/>
      <c r="L61" s="31"/>
      <c r="M61" s="31"/>
      <c r="N61" s="31"/>
      <c r="O61" s="33"/>
      <c r="P61" s="33"/>
      <c r="Q61" s="33"/>
      <c r="R61" s="33"/>
      <c r="S61" s="33"/>
      <c r="T61" s="34">
        <v>2.0</v>
      </c>
      <c r="U61" s="31"/>
      <c r="V61" s="33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5"/>
      <c r="BB61" s="36"/>
    </row>
    <row r="62" hidden="1">
      <c r="A62" s="37" t="s">
        <v>166</v>
      </c>
      <c r="B62" s="27">
        <v>12.0</v>
      </c>
      <c r="C62" s="30"/>
      <c r="D62" s="30"/>
      <c r="E62" s="29"/>
      <c r="F62" s="30"/>
      <c r="G62" s="29"/>
      <c r="H62" s="29"/>
      <c r="I62" s="32"/>
      <c r="J62" s="47"/>
      <c r="K62" s="32"/>
      <c r="L62" s="32"/>
      <c r="M62" s="32"/>
      <c r="N62" s="32"/>
      <c r="O62" s="34"/>
      <c r="P62" s="34"/>
      <c r="Q62" s="33"/>
      <c r="R62" s="34"/>
      <c r="S62" s="38">
        <v>1.0</v>
      </c>
      <c r="T62" s="33"/>
      <c r="U62" s="31"/>
      <c r="V62" s="33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5"/>
      <c r="BB62" s="36"/>
    </row>
    <row r="63" hidden="1">
      <c r="A63" s="37" t="s">
        <v>167</v>
      </c>
      <c r="B63" s="27">
        <v>12.0</v>
      </c>
      <c r="C63" s="30"/>
      <c r="D63" s="30"/>
      <c r="E63" s="29"/>
      <c r="F63" s="30"/>
      <c r="G63" s="29"/>
      <c r="H63" s="29"/>
      <c r="I63" s="32"/>
      <c r="J63" s="47"/>
      <c r="K63" s="32"/>
      <c r="L63" s="32"/>
      <c r="M63" s="32"/>
      <c r="N63" s="32"/>
      <c r="O63" s="34"/>
      <c r="P63" s="34"/>
      <c r="Q63" s="33"/>
      <c r="R63" s="34"/>
      <c r="S63" s="34"/>
      <c r="T63" s="34"/>
      <c r="U63" s="32"/>
      <c r="V63" s="33"/>
      <c r="W63" s="29">
        <v>3.0</v>
      </c>
      <c r="X63" s="30"/>
      <c r="Y63" s="30"/>
      <c r="Z63" s="30"/>
      <c r="AA63" s="30"/>
      <c r="AB63" s="29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5"/>
      <c r="BB63" s="36"/>
    </row>
    <row r="64" hidden="1">
      <c r="A64" s="37" t="s">
        <v>168</v>
      </c>
      <c r="B64" s="27">
        <v>12.0</v>
      </c>
      <c r="C64" s="30"/>
      <c r="D64" s="30"/>
      <c r="E64" s="29"/>
      <c r="F64" s="30"/>
      <c r="G64" s="29"/>
      <c r="H64" s="29"/>
      <c r="I64" s="32"/>
      <c r="J64" s="47"/>
      <c r="K64" s="32"/>
      <c r="L64" s="32"/>
      <c r="M64" s="32"/>
      <c r="N64" s="32"/>
      <c r="O64" s="34"/>
      <c r="P64" s="34"/>
      <c r="Q64" s="33"/>
      <c r="R64" s="34"/>
      <c r="S64" s="34">
        <v>1.0</v>
      </c>
      <c r="T64" s="34">
        <v>2.0</v>
      </c>
      <c r="U64" s="32">
        <v>2.0</v>
      </c>
      <c r="V64" s="33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5"/>
      <c r="BB64" s="36"/>
    </row>
    <row r="65" hidden="1">
      <c r="A65" s="37" t="s">
        <v>169</v>
      </c>
      <c r="B65" s="27">
        <v>12.0</v>
      </c>
      <c r="C65" s="30"/>
      <c r="D65" s="30"/>
      <c r="E65" s="29"/>
      <c r="F65" s="30"/>
      <c r="G65" s="29"/>
      <c r="H65" s="29"/>
      <c r="I65" s="32"/>
      <c r="J65" s="47"/>
      <c r="K65" s="32"/>
      <c r="L65" s="32"/>
      <c r="M65" s="32"/>
      <c r="N65" s="32"/>
      <c r="O65" s="34"/>
      <c r="P65" s="34"/>
      <c r="Q65" s="33"/>
      <c r="R65" s="34"/>
      <c r="S65" s="34">
        <v>2.0</v>
      </c>
      <c r="T65" s="33"/>
      <c r="U65" s="31"/>
      <c r="V65" s="33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5"/>
      <c r="BB65" s="36"/>
    </row>
    <row r="66">
      <c r="A66" s="26" t="s">
        <v>170</v>
      </c>
      <c r="B66" s="27">
        <v>12.0</v>
      </c>
      <c r="C66" s="30"/>
      <c r="D66" s="30"/>
      <c r="E66" s="29"/>
      <c r="F66" s="30"/>
      <c r="G66" s="29"/>
      <c r="H66" s="29"/>
      <c r="I66" s="32"/>
      <c r="J66" s="47"/>
      <c r="K66" s="32"/>
      <c r="L66" s="32"/>
      <c r="M66" s="32"/>
      <c r="N66" s="32"/>
      <c r="O66" s="34">
        <v>3.0</v>
      </c>
      <c r="P66" s="34">
        <v>3.0</v>
      </c>
      <c r="Q66" s="33"/>
      <c r="R66" s="34">
        <v>3.0</v>
      </c>
      <c r="S66" s="33"/>
      <c r="T66" s="34">
        <v>3.0</v>
      </c>
      <c r="U66" s="31"/>
      <c r="V66" s="33"/>
      <c r="W66" s="30"/>
      <c r="X66" s="30"/>
      <c r="Y66" s="30"/>
      <c r="Z66" s="30"/>
      <c r="AA66" s="29">
        <v>3.0</v>
      </c>
      <c r="AB66" s="29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5"/>
      <c r="BB66" s="36"/>
    </row>
    <row r="67">
      <c r="A67" s="26" t="s">
        <v>171</v>
      </c>
      <c r="B67" s="27">
        <v>12.0</v>
      </c>
      <c r="C67" s="30"/>
      <c r="D67" s="30"/>
      <c r="E67" s="29"/>
      <c r="F67" s="30"/>
      <c r="G67" s="29"/>
      <c r="H67" s="29"/>
      <c r="I67" s="32"/>
      <c r="J67" s="47"/>
      <c r="K67" s="32"/>
      <c r="L67" s="32"/>
      <c r="M67" s="32"/>
      <c r="N67" s="32"/>
      <c r="O67" s="33"/>
      <c r="P67" s="33"/>
      <c r="Q67" s="33"/>
      <c r="R67" s="34"/>
      <c r="S67" s="34"/>
      <c r="T67" s="33"/>
      <c r="U67" s="32"/>
      <c r="V67" s="33"/>
      <c r="W67" s="29"/>
      <c r="X67" s="30"/>
      <c r="Y67" s="30"/>
      <c r="Z67" s="29">
        <v>2.0</v>
      </c>
      <c r="AA67" s="29">
        <v>3.0</v>
      </c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5"/>
      <c r="BB67" s="36"/>
    </row>
    <row r="68" hidden="1">
      <c r="A68" s="26" t="s">
        <v>172</v>
      </c>
      <c r="B68" s="27">
        <v>6.0</v>
      </c>
      <c r="C68" s="30"/>
      <c r="D68" s="30"/>
      <c r="E68" s="29"/>
      <c r="F68" s="30"/>
      <c r="G68" s="29"/>
      <c r="H68" s="29"/>
      <c r="I68" s="32"/>
      <c r="J68" s="47"/>
      <c r="K68" s="32"/>
      <c r="L68" s="32"/>
      <c r="M68" s="32"/>
      <c r="N68" s="32">
        <v>2.0</v>
      </c>
      <c r="O68" s="33"/>
      <c r="P68" s="33"/>
      <c r="Q68" s="33"/>
      <c r="R68" s="34">
        <v>2.0</v>
      </c>
      <c r="S68" s="34">
        <v>3.0</v>
      </c>
      <c r="T68" s="33"/>
      <c r="U68" s="32">
        <v>3.0</v>
      </c>
      <c r="V68" s="33"/>
      <c r="W68" s="29">
        <v>2.0</v>
      </c>
      <c r="X68" s="30"/>
      <c r="Y68" s="30"/>
      <c r="Z68" s="30"/>
      <c r="AA68" s="29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5"/>
      <c r="BB68" s="36"/>
    </row>
    <row r="69">
      <c r="A69" s="26" t="s">
        <v>173</v>
      </c>
      <c r="B69" s="27">
        <v>6.0</v>
      </c>
      <c r="C69" s="30"/>
      <c r="D69" s="30"/>
      <c r="E69" s="29"/>
      <c r="F69" s="30"/>
      <c r="G69" s="29"/>
      <c r="H69" s="29"/>
      <c r="I69" s="32"/>
      <c r="J69" s="47"/>
      <c r="K69" s="32"/>
      <c r="L69" s="32">
        <v>8.0</v>
      </c>
      <c r="M69" s="32">
        <v>5.0</v>
      </c>
      <c r="N69" s="31"/>
      <c r="O69" s="33"/>
      <c r="P69" s="34">
        <v>3.0</v>
      </c>
      <c r="Q69" s="48">
        <v>2.0</v>
      </c>
      <c r="R69" s="48">
        <v>1.0</v>
      </c>
      <c r="S69" s="34">
        <v>1.0</v>
      </c>
      <c r="T69" s="48">
        <v>2.0</v>
      </c>
      <c r="U69" s="32">
        <v>2.0</v>
      </c>
      <c r="V69" s="33"/>
      <c r="W69" s="29">
        <v>2.0</v>
      </c>
      <c r="X69" s="30"/>
      <c r="Y69" s="30"/>
      <c r="Z69" s="30"/>
      <c r="AA69" s="29">
        <v>3.0</v>
      </c>
      <c r="AB69" s="29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5"/>
      <c r="BB69" s="36"/>
    </row>
    <row r="70">
      <c r="A70" s="26" t="s">
        <v>174</v>
      </c>
      <c r="B70" s="27">
        <v>6.0</v>
      </c>
      <c r="C70" s="30"/>
      <c r="D70" s="30"/>
      <c r="E70" s="29">
        <v>1.0</v>
      </c>
      <c r="F70" s="30"/>
      <c r="G70" s="29"/>
      <c r="H70" s="29">
        <v>3.0</v>
      </c>
      <c r="I70" s="32">
        <v>3.0</v>
      </c>
      <c r="J70" s="47">
        <v>2.0</v>
      </c>
      <c r="K70" s="32">
        <v>2.0</v>
      </c>
      <c r="L70" s="31"/>
      <c r="M70" s="47">
        <v>3.0</v>
      </c>
      <c r="N70" s="31"/>
      <c r="O70" s="48">
        <v>3.0</v>
      </c>
      <c r="P70" s="34">
        <v>3.0</v>
      </c>
      <c r="Q70" s="48">
        <v>1.0</v>
      </c>
      <c r="R70" s="34">
        <v>2.0</v>
      </c>
      <c r="S70" s="33"/>
      <c r="T70" s="48">
        <v>2.0</v>
      </c>
      <c r="U70" s="32">
        <v>2.0</v>
      </c>
      <c r="V70" s="33"/>
      <c r="W70" s="29">
        <v>2.0</v>
      </c>
      <c r="X70" s="30"/>
      <c r="Y70" s="30"/>
      <c r="Z70" s="30"/>
      <c r="AA70" s="29">
        <v>3.0</v>
      </c>
      <c r="AB70" s="29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5"/>
      <c r="BB70" s="36"/>
    </row>
    <row r="71">
      <c r="A71" s="26" t="s">
        <v>175</v>
      </c>
      <c r="B71" s="27">
        <v>6.0</v>
      </c>
      <c r="C71" s="28"/>
      <c r="D71" s="28"/>
      <c r="E71" s="39">
        <v>1.0</v>
      </c>
      <c r="F71" s="28"/>
      <c r="G71" s="39"/>
      <c r="H71" s="39">
        <v>3.0</v>
      </c>
      <c r="I71" s="40">
        <v>3.0</v>
      </c>
      <c r="J71" s="40">
        <v>4.0</v>
      </c>
      <c r="K71" s="40">
        <v>3.0</v>
      </c>
      <c r="L71" s="40">
        <v>3.0</v>
      </c>
      <c r="M71" s="40">
        <v>4.0</v>
      </c>
      <c r="N71" s="40">
        <v>5.0</v>
      </c>
      <c r="O71" s="65">
        <v>4.0</v>
      </c>
      <c r="P71" s="44">
        <v>5.0</v>
      </c>
      <c r="Q71" s="65">
        <v>3.0</v>
      </c>
      <c r="R71" s="65">
        <v>2.0</v>
      </c>
      <c r="S71" s="44">
        <v>5.0</v>
      </c>
      <c r="T71" s="65">
        <v>2.0</v>
      </c>
      <c r="U71" s="45">
        <v>2.0</v>
      </c>
      <c r="V71" s="65">
        <v>2.0</v>
      </c>
      <c r="W71" s="46">
        <v>2.0</v>
      </c>
      <c r="X71" s="29">
        <v>5.0</v>
      </c>
      <c r="Y71" s="62">
        <v>3.0</v>
      </c>
      <c r="Z71" s="46">
        <v>1.0</v>
      </c>
      <c r="AA71" s="29">
        <v>5.0</v>
      </c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5"/>
      <c r="BB71" s="36"/>
    </row>
    <row r="72">
      <c r="A72" s="26" t="s">
        <v>176</v>
      </c>
      <c r="B72" s="27">
        <v>6.0</v>
      </c>
      <c r="C72" s="28"/>
      <c r="D72" s="28"/>
      <c r="E72" s="28"/>
      <c r="F72" s="28"/>
      <c r="G72" s="28"/>
      <c r="H72" s="41"/>
      <c r="I72" s="41"/>
      <c r="J72" s="55">
        <v>2.0</v>
      </c>
      <c r="K72" s="41"/>
      <c r="L72" s="63">
        <v>3.0</v>
      </c>
      <c r="M72" s="41"/>
      <c r="N72" s="40"/>
      <c r="O72" s="64">
        <v>2.0</v>
      </c>
      <c r="P72" s="43"/>
      <c r="Q72" s="44">
        <v>4.0</v>
      </c>
      <c r="R72" s="64">
        <v>4.0</v>
      </c>
      <c r="S72" s="64">
        <v>4.0</v>
      </c>
      <c r="T72" s="64">
        <v>4.0</v>
      </c>
      <c r="U72" s="41"/>
      <c r="V72" s="66"/>
      <c r="W72" s="67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5"/>
      <c r="BB72" s="36"/>
    </row>
    <row r="73">
      <c r="A73" s="26" t="s">
        <v>177</v>
      </c>
      <c r="B73" s="27">
        <v>6.0</v>
      </c>
      <c r="C73" s="28"/>
      <c r="D73" s="28"/>
      <c r="E73" s="28"/>
      <c r="F73" s="28"/>
      <c r="G73" s="28"/>
      <c r="H73" s="41"/>
      <c r="I73" s="41"/>
      <c r="J73" s="55">
        <v>1.0</v>
      </c>
      <c r="K73" s="41"/>
      <c r="L73" s="41"/>
      <c r="M73" s="41"/>
      <c r="N73" s="40">
        <v>1.0</v>
      </c>
      <c r="O73" s="64">
        <v>2.0</v>
      </c>
      <c r="P73" s="43"/>
      <c r="Q73" s="44">
        <v>4.0</v>
      </c>
      <c r="R73" s="64">
        <v>4.0</v>
      </c>
      <c r="S73" s="64">
        <v>4.0</v>
      </c>
      <c r="T73" s="64">
        <v>4.0</v>
      </c>
      <c r="U73" s="41"/>
      <c r="V73" s="66"/>
      <c r="W73" s="67"/>
      <c r="X73" s="30"/>
      <c r="Y73" s="30"/>
      <c r="Z73" s="62">
        <v>3.0</v>
      </c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5"/>
      <c r="BB73" s="36"/>
    </row>
    <row r="74">
      <c r="A74" s="14" t="s">
        <v>178</v>
      </c>
      <c r="B74" s="15">
        <v>6.0</v>
      </c>
      <c r="C74" s="16"/>
      <c r="D74" s="16"/>
      <c r="E74" s="16"/>
      <c r="F74" s="16"/>
      <c r="G74" s="16"/>
      <c r="H74" s="68"/>
      <c r="I74" s="68"/>
      <c r="J74" s="69"/>
      <c r="K74" s="68"/>
      <c r="L74" s="68"/>
      <c r="M74" s="68"/>
      <c r="N74" s="70">
        <v>5.0</v>
      </c>
      <c r="O74" s="71">
        <v>5.0</v>
      </c>
      <c r="P74" s="71">
        <v>5.0</v>
      </c>
      <c r="Q74" s="71">
        <v>4.0</v>
      </c>
      <c r="R74" s="71">
        <v>4.0</v>
      </c>
      <c r="S74" s="72"/>
      <c r="T74" s="72"/>
      <c r="U74" s="68"/>
      <c r="V74" s="71">
        <v>3.0</v>
      </c>
      <c r="W74" s="17">
        <v>3.0</v>
      </c>
      <c r="X74" s="18"/>
      <c r="Y74" s="18"/>
      <c r="Z74" s="18"/>
      <c r="AA74" s="17">
        <v>3.0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24"/>
      <c r="BB74" s="25"/>
    </row>
    <row r="75">
      <c r="A75" s="73"/>
      <c r="B75" s="74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6"/>
      <c r="P75" s="76"/>
      <c r="Q75" s="76"/>
      <c r="R75" s="76"/>
      <c r="S75" s="76"/>
      <c r="T75" s="76"/>
      <c r="U75" s="75"/>
      <c r="V75" s="76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6"/>
      <c r="BB75" s="77"/>
    </row>
    <row r="76">
      <c r="A76" s="78" t="s">
        <v>179</v>
      </c>
      <c r="B76" s="18"/>
      <c r="C76" s="18">
        <f t="shared" ref="C76:BB76" si="1">SUM(C4:C75)</f>
        <v>0</v>
      </c>
      <c r="D76" s="18">
        <f t="shared" si="1"/>
        <v>0</v>
      </c>
      <c r="E76" s="18">
        <f t="shared" si="1"/>
        <v>27</v>
      </c>
      <c r="F76" s="18">
        <f t="shared" si="1"/>
        <v>0</v>
      </c>
      <c r="G76" s="18">
        <f t="shared" si="1"/>
        <v>0</v>
      </c>
      <c r="H76" s="18">
        <f t="shared" si="1"/>
        <v>52</v>
      </c>
      <c r="I76" s="21">
        <f t="shared" si="1"/>
        <v>45</v>
      </c>
      <c r="J76" s="21">
        <f t="shared" si="1"/>
        <v>54</v>
      </c>
      <c r="K76" s="21">
        <f t="shared" si="1"/>
        <v>51</v>
      </c>
      <c r="L76" s="21">
        <f t="shared" si="1"/>
        <v>62</v>
      </c>
      <c r="M76" s="21">
        <f t="shared" si="1"/>
        <v>55</v>
      </c>
      <c r="N76" s="21">
        <f t="shared" si="1"/>
        <v>69</v>
      </c>
      <c r="O76" s="21">
        <f t="shared" si="1"/>
        <v>64</v>
      </c>
      <c r="P76" s="21">
        <f t="shared" si="1"/>
        <v>60</v>
      </c>
      <c r="Q76" s="21">
        <f t="shared" si="1"/>
        <v>37</v>
      </c>
      <c r="R76" s="21">
        <f t="shared" si="1"/>
        <v>68</v>
      </c>
      <c r="S76" s="21">
        <f t="shared" si="1"/>
        <v>61</v>
      </c>
      <c r="T76" s="21">
        <f t="shared" si="1"/>
        <v>77</v>
      </c>
      <c r="U76" s="21">
        <f t="shared" si="1"/>
        <v>77</v>
      </c>
      <c r="V76" s="21">
        <f t="shared" si="1"/>
        <v>48</v>
      </c>
      <c r="W76" s="18">
        <f t="shared" si="1"/>
        <v>53</v>
      </c>
      <c r="X76" s="18">
        <f t="shared" si="1"/>
        <v>11</v>
      </c>
      <c r="Y76" s="18">
        <f t="shared" si="1"/>
        <v>8</v>
      </c>
      <c r="Z76" s="18">
        <f t="shared" si="1"/>
        <v>8</v>
      </c>
      <c r="AA76" s="18">
        <f t="shared" si="1"/>
        <v>44</v>
      </c>
      <c r="AB76" s="18">
        <f t="shared" si="1"/>
        <v>0</v>
      </c>
      <c r="AC76" s="18">
        <f t="shared" si="1"/>
        <v>0</v>
      </c>
      <c r="AD76" s="18">
        <f t="shared" si="1"/>
        <v>0</v>
      </c>
      <c r="AE76" s="18">
        <f t="shared" si="1"/>
        <v>0</v>
      </c>
      <c r="AF76" s="18">
        <f t="shared" si="1"/>
        <v>0</v>
      </c>
      <c r="AG76" s="18">
        <f t="shared" si="1"/>
        <v>0</v>
      </c>
      <c r="AH76" s="18">
        <f t="shared" si="1"/>
        <v>0</v>
      </c>
      <c r="AI76" s="18">
        <f t="shared" si="1"/>
        <v>0</v>
      </c>
      <c r="AJ76" s="18">
        <f t="shared" si="1"/>
        <v>0</v>
      </c>
      <c r="AK76" s="18">
        <f t="shared" si="1"/>
        <v>0</v>
      </c>
      <c r="AL76" s="18">
        <f t="shared" si="1"/>
        <v>0</v>
      </c>
      <c r="AM76" s="18">
        <f t="shared" si="1"/>
        <v>0</v>
      </c>
      <c r="AN76" s="18">
        <f t="shared" si="1"/>
        <v>0</v>
      </c>
      <c r="AO76" s="18">
        <f t="shared" si="1"/>
        <v>0</v>
      </c>
      <c r="AP76" s="18">
        <f t="shared" si="1"/>
        <v>0</v>
      </c>
      <c r="AQ76" s="18">
        <f t="shared" si="1"/>
        <v>0</v>
      </c>
      <c r="AR76" s="18">
        <f t="shared" si="1"/>
        <v>0</v>
      </c>
      <c r="AS76" s="18">
        <f t="shared" si="1"/>
        <v>0</v>
      </c>
      <c r="AT76" s="18">
        <f t="shared" si="1"/>
        <v>0</v>
      </c>
      <c r="AU76" s="18">
        <f t="shared" si="1"/>
        <v>0</v>
      </c>
      <c r="AV76" s="18">
        <f t="shared" si="1"/>
        <v>0</v>
      </c>
      <c r="AW76" s="18">
        <f t="shared" si="1"/>
        <v>0</v>
      </c>
      <c r="AX76" s="18">
        <f t="shared" si="1"/>
        <v>0</v>
      </c>
      <c r="AY76" s="18">
        <f t="shared" si="1"/>
        <v>0</v>
      </c>
      <c r="AZ76" s="18">
        <f t="shared" si="1"/>
        <v>0</v>
      </c>
      <c r="BA76" s="18">
        <f t="shared" si="1"/>
        <v>0</v>
      </c>
      <c r="BB76" s="18">
        <f t="shared" si="1"/>
        <v>0</v>
      </c>
    </row>
  </sheetData>
  <printOptions gridLines="1" horizontalCentered="1"/>
  <pageMargins bottom="0.75" footer="0.0" header="0.0" left="0.7" right="0.7" top="0.75"/>
  <pageSetup fitToHeight="0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1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hidden="1" min="19" max="19" width="10.13"/>
    <col customWidth="1" hidden="1" min="20" max="22" width="11.0"/>
    <col hidden="1" min="23" max="26" width="12.63"/>
    <col hidden="1" min="28" max="54" width="12.63"/>
  </cols>
  <sheetData>
    <row r="1">
      <c r="A1" s="1" t="s">
        <v>0</v>
      </c>
      <c r="B1" s="2"/>
      <c r="C1" s="2"/>
      <c r="D1" s="2"/>
      <c r="E1" s="2"/>
      <c r="G1" s="2"/>
      <c r="H1" s="3"/>
      <c r="I1" s="3"/>
      <c r="J1" s="2"/>
      <c r="K1" s="2"/>
      <c r="L1" s="2"/>
      <c r="M1" s="2"/>
      <c r="N1" s="2"/>
      <c r="O1" s="3" t="b">
        <v>1</v>
      </c>
      <c r="P1" s="4" t="b">
        <v>1</v>
      </c>
      <c r="Q1" s="4" t="b">
        <v>0</v>
      </c>
      <c r="R1" s="4" t="b">
        <v>1</v>
      </c>
      <c r="S1" s="4" t="b">
        <v>1</v>
      </c>
      <c r="T1" s="4" t="b">
        <v>1</v>
      </c>
      <c r="U1" s="4" t="b">
        <v>0</v>
      </c>
      <c r="V1" s="4" t="b">
        <v>1</v>
      </c>
      <c r="W1" s="4" t="b">
        <v>1</v>
      </c>
      <c r="X1" s="4" t="b">
        <v>1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 ht="14.25" customHeight="1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180</v>
      </c>
      <c r="B3" s="10" t="s">
        <v>54</v>
      </c>
      <c r="C3" s="11">
        <v>46020.0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 hidden="1">
      <c r="A4" s="80" t="s">
        <v>181</v>
      </c>
      <c r="B4" s="15">
        <v>12.0</v>
      </c>
      <c r="C4" s="16"/>
      <c r="D4" s="16"/>
      <c r="E4" s="18"/>
      <c r="F4" s="18"/>
      <c r="G4" s="1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 hidden="1">
      <c r="A5" s="26" t="s">
        <v>182</v>
      </c>
      <c r="B5" s="15">
        <v>12.0</v>
      </c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 hidden="1">
      <c r="A6" s="26" t="s">
        <v>183</v>
      </c>
      <c r="B6" s="15">
        <v>12.0</v>
      </c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 hidden="1">
      <c r="A7" s="26" t="s">
        <v>184</v>
      </c>
      <c r="B7" s="15">
        <v>12.0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 hidden="1">
      <c r="A8" s="26" t="s">
        <v>185</v>
      </c>
      <c r="B8" s="15">
        <v>12.0</v>
      </c>
      <c r="C8" s="28"/>
      <c r="D8" s="28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 hidden="1">
      <c r="A9" s="26" t="s">
        <v>186</v>
      </c>
      <c r="B9" s="15">
        <v>12.0</v>
      </c>
      <c r="C9" s="28"/>
      <c r="D9" s="28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hidden="1">
      <c r="A10" s="26" t="s">
        <v>187</v>
      </c>
      <c r="B10" s="15">
        <v>12.0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 hidden="1">
      <c r="A11" s="50" t="s">
        <v>188</v>
      </c>
      <c r="B11" s="15">
        <v>12.0</v>
      </c>
      <c r="C11" s="28"/>
      <c r="D11" s="28"/>
      <c r="E11" s="30"/>
      <c r="F11" s="30"/>
      <c r="G11" s="30"/>
      <c r="H11" s="31"/>
      <c r="I11" s="31"/>
      <c r="J11" s="32"/>
      <c r="K11" s="31"/>
      <c r="L11" s="31"/>
      <c r="M11" s="31"/>
      <c r="N11" s="31"/>
      <c r="O11" s="31"/>
      <c r="P11" s="31"/>
      <c r="Q11" s="31"/>
      <c r="R11" s="31"/>
      <c r="S11" s="32">
        <v>2.0</v>
      </c>
      <c r="T11" s="32">
        <v>2.0</v>
      </c>
      <c r="U11" s="32">
        <v>3.0</v>
      </c>
      <c r="V11" s="81">
        <v>2.0</v>
      </c>
      <c r="W11" s="81">
        <v>2.0</v>
      </c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 hidden="1">
      <c r="A12" s="26" t="s">
        <v>189</v>
      </c>
      <c r="B12" s="27">
        <v>12.0</v>
      </c>
      <c r="C12" s="28"/>
      <c r="D12" s="28"/>
      <c r="E12" s="30"/>
      <c r="F12" s="30"/>
      <c r="G12" s="30"/>
      <c r="H12" s="31"/>
      <c r="I12" s="31"/>
      <c r="J12" s="32">
        <v>2.0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2">
        <v>3.0</v>
      </c>
      <c r="V12" s="81">
        <v>2.0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 hidden="1">
      <c r="A13" s="26" t="s">
        <v>190</v>
      </c>
      <c r="B13" s="27">
        <v>12.0</v>
      </c>
      <c r="C13" s="28"/>
      <c r="D13" s="28"/>
      <c r="E13" s="30"/>
      <c r="F13" s="30"/>
      <c r="G13" s="30"/>
      <c r="H13" s="31"/>
      <c r="I13" s="31"/>
      <c r="J13" s="32">
        <v>2.0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 hidden="1">
      <c r="A14" s="26" t="s">
        <v>191</v>
      </c>
      <c r="B14" s="27">
        <v>12.0</v>
      </c>
      <c r="C14" s="28"/>
      <c r="D14" s="28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2">
        <v>2.0</v>
      </c>
      <c r="T14" s="32">
        <v>2.0</v>
      </c>
      <c r="U14" s="31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 hidden="1">
      <c r="A15" s="26" t="s">
        <v>192</v>
      </c>
      <c r="B15" s="27">
        <v>12.0</v>
      </c>
      <c r="C15" s="28"/>
      <c r="D15" s="28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 hidden="1">
      <c r="A16" s="26" t="s">
        <v>193</v>
      </c>
      <c r="B16" s="27">
        <v>12.0</v>
      </c>
      <c r="C16" s="28"/>
      <c r="D16" s="28"/>
      <c r="E16" s="28"/>
      <c r="F16" s="28"/>
      <c r="G16" s="28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 hidden="1">
      <c r="A17" s="26" t="s">
        <v>194</v>
      </c>
      <c r="B17" s="27">
        <v>12.0</v>
      </c>
      <c r="C17" s="28"/>
      <c r="D17" s="28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 hidden="1">
      <c r="A18" s="50" t="s">
        <v>195</v>
      </c>
      <c r="B18" s="27">
        <v>12.0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2">
        <v>2.0</v>
      </c>
      <c r="T18" s="32">
        <v>2.0</v>
      </c>
      <c r="U18" s="32">
        <v>2.0</v>
      </c>
      <c r="V18" s="81">
        <v>2.0</v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 hidden="1">
      <c r="A19" s="26" t="s">
        <v>196</v>
      </c>
      <c r="B19" s="27">
        <v>12.0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2">
        <v>2.0</v>
      </c>
      <c r="T19" s="32">
        <v>2.0</v>
      </c>
      <c r="U19" s="32">
        <v>2.0</v>
      </c>
      <c r="V19" s="81">
        <v>2.0</v>
      </c>
      <c r="W19" s="81">
        <v>2.0</v>
      </c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 hidden="1">
      <c r="A20" s="26" t="s">
        <v>197</v>
      </c>
      <c r="B20" s="27">
        <v>12.0</v>
      </c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 hidden="1">
      <c r="A21" s="26" t="s">
        <v>198</v>
      </c>
      <c r="B21" s="27">
        <v>12.0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2">
        <v>3.0</v>
      </c>
      <c r="Q21" s="31"/>
      <c r="R21" s="32">
        <v>3.0</v>
      </c>
      <c r="S21" s="31"/>
      <c r="T21" s="31"/>
      <c r="U21" s="31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 hidden="1">
      <c r="A22" s="26" t="s">
        <v>199</v>
      </c>
      <c r="B22" s="27">
        <v>12.0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2">
        <v>3.0</v>
      </c>
      <c r="S22" s="31"/>
      <c r="T22" s="31"/>
      <c r="U22" s="31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 hidden="1">
      <c r="A23" s="26" t="s">
        <v>200</v>
      </c>
      <c r="B23" s="27">
        <v>12.0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>
        <v>3.0</v>
      </c>
      <c r="S23" s="31"/>
      <c r="T23" s="31"/>
      <c r="U23" s="31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 hidden="1">
      <c r="A24" s="26" t="s">
        <v>201</v>
      </c>
      <c r="B24" s="27">
        <v>12.0</v>
      </c>
      <c r="C24" s="30"/>
      <c r="D24" s="30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</row>
    <row r="25" hidden="1">
      <c r="A25" s="26" t="s">
        <v>202</v>
      </c>
      <c r="B25" s="27">
        <v>12.0</v>
      </c>
      <c r="C25" s="30"/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2">
        <v>3.0</v>
      </c>
      <c r="R25" s="31"/>
      <c r="S25" s="31"/>
      <c r="T25" s="31"/>
      <c r="U25" s="31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</row>
    <row r="26" hidden="1">
      <c r="A26" s="50" t="s">
        <v>203</v>
      </c>
      <c r="B26" s="27" t="s">
        <v>204</v>
      </c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1"/>
      <c r="P26" s="32"/>
      <c r="Q26" s="31"/>
      <c r="R26" s="31"/>
      <c r="S26" s="32">
        <v>6.0</v>
      </c>
      <c r="T26" s="31"/>
      <c r="U26" s="31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</row>
    <row r="27" hidden="1">
      <c r="A27" s="26" t="s">
        <v>205</v>
      </c>
      <c r="B27" s="27" t="s">
        <v>204</v>
      </c>
      <c r="C27" s="30"/>
      <c r="D27" s="30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2"/>
      <c r="Q27" s="31"/>
      <c r="R27" s="31"/>
      <c r="S27" s="31"/>
      <c r="T27" s="32">
        <v>6.0</v>
      </c>
      <c r="U27" s="32">
        <v>4.0</v>
      </c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</row>
    <row r="28" hidden="1">
      <c r="A28" s="26" t="s">
        <v>206</v>
      </c>
      <c r="B28" s="27" t="s">
        <v>204</v>
      </c>
      <c r="C28" s="28"/>
      <c r="D28" s="28"/>
      <c r="E28" s="28"/>
      <c r="F28" s="28"/>
      <c r="G28" s="28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</row>
    <row r="29" hidden="1">
      <c r="A29" s="26" t="s">
        <v>207</v>
      </c>
      <c r="B29" s="27" t="s">
        <v>204</v>
      </c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6"/>
    </row>
    <row r="30" hidden="1">
      <c r="A30" s="26" t="s">
        <v>208</v>
      </c>
      <c r="B30" s="27" t="s">
        <v>204</v>
      </c>
      <c r="C30" s="30"/>
      <c r="D30" s="30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</row>
    <row r="31" hidden="1">
      <c r="A31" s="26" t="s">
        <v>209</v>
      </c>
      <c r="B31" s="27" t="s">
        <v>204</v>
      </c>
      <c r="C31" s="30"/>
      <c r="D31" s="30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81">
        <v>6.0</v>
      </c>
      <c r="W31" s="81">
        <v>6.0</v>
      </c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</row>
    <row r="32" hidden="1">
      <c r="A32" s="26" t="s">
        <v>210</v>
      </c>
      <c r="B32" s="27" t="s">
        <v>204</v>
      </c>
      <c r="C32" s="28"/>
      <c r="D32" s="28"/>
      <c r="E32" s="28"/>
      <c r="F32" s="28"/>
      <c r="G32" s="28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81">
        <v>4.0</v>
      </c>
      <c r="W32" s="81">
        <v>4.0</v>
      </c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</row>
    <row r="33" hidden="1">
      <c r="A33" s="50" t="s">
        <v>211</v>
      </c>
      <c r="B33" s="27" t="s">
        <v>204</v>
      </c>
      <c r="C33" s="82"/>
      <c r="D33" s="82"/>
      <c r="E33" s="82"/>
      <c r="F33" s="82"/>
      <c r="G33" s="82"/>
      <c r="H33" s="83"/>
      <c r="I33" s="83"/>
      <c r="J33" s="83"/>
      <c r="K33" s="83"/>
      <c r="L33" s="83"/>
      <c r="M33" s="83"/>
      <c r="N33" s="83"/>
      <c r="O33" s="83"/>
      <c r="P33" s="83"/>
      <c r="Q33" s="40">
        <v>4.0</v>
      </c>
      <c r="R33" s="83"/>
      <c r="S33" s="83"/>
      <c r="T33" s="83"/>
      <c r="U33" s="83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5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</row>
    <row r="34" hidden="1">
      <c r="A34" s="26" t="s">
        <v>212</v>
      </c>
      <c r="B34" s="27" t="s">
        <v>204</v>
      </c>
      <c r="C34" s="28"/>
      <c r="D34" s="28"/>
      <c r="E34" s="28"/>
      <c r="F34" s="28"/>
      <c r="G34" s="28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6"/>
    </row>
    <row r="35" hidden="1">
      <c r="A35" s="50" t="s">
        <v>213</v>
      </c>
      <c r="B35" s="27" t="s">
        <v>204</v>
      </c>
      <c r="C35" s="28"/>
      <c r="D35" s="28"/>
      <c r="E35" s="28"/>
      <c r="F35" s="28"/>
      <c r="G35" s="28"/>
      <c r="H35" s="41"/>
      <c r="I35" s="41"/>
      <c r="J35" s="41"/>
      <c r="K35" s="41"/>
      <c r="L35" s="41"/>
      <c r="M35" s="41"/>
      <c r="N35" s="41"/>
      <c r="O35" s="40">
        <v>4.0</v>
      </c>
      <c r="P35" s="41"/>
      <c r="Q35" s="40">
        <v>4.0</v>
      </c>
      <c r="R35" s="41"/>
      <c r="S35" s="40">
        <v>6.0</v>
      </c>
      <c r="T35" s="41"/>
      <c r="U35" s="41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6"/>
    </row>
    <row r="36" hidden="1">
      <c r="A36" s="50" t="s">
        <v>214</v>
      </c>
      <c r="B36" s="27" t="s">
        <v>204</v>
      </c>
      <c r="C36" s="28"/>
      <c r="D36" s="28"/>
      <c r="E36" s="28"/>
      <c r="F36" s="28"/>
      <c r="G36" s="28"/>
      <c r="H36" s="41"/>
      <c r="I36" s="41"/>
      <c r="J36" s="41"/>
      <c r="K36" s="41"/>
      <c r="L36" s="41"/>
      <c r="M36" s="41"/>
      <c r="N36" s="41"/>
      <c r="O36" s="40">
        <v>6.0</v>
      </c>
      <c r="P36" s="41"/>
      <c r="Q36" s="40">
        <v>4.0</v>
      </c>
      <c r="R36" s="40">
        <v>6.0</v>
      </c>
      <c r="S36" s="41"/>
      <c r="T36" s="40">
        <v>6.0</v>
      </c>
      <c r="U36" s="41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6"/>
    </row>
    <row r="37" hidden="1">
      <c r="A37" s="26" t="s">
        <v>215</v>
      </c>
      <c r="B37" s="27" t="s">
        <v>204</v>
      </c>
      <c r="C37" s="28"/>
      <c r="D37" s="28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6"/>
    </row>
    <row r="38" hidden="1">
      <c r="A38" s="26" t="s">
        <v>216</v>
      </c>
      <c r="B38" s="27" t="s">
        <v>204</v>
      </c>
      <c r="C38" s="28"/>
      <c r="D38" s="28"/>
      <c r="E38" s="28"/>
      <c r="F38" s="28"/>
      <c r="G38" s="28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0">
        <v>6.0</v>
      </c>
      <c r="S38" s="41"/>
      <c r="T38" s="41"/>
      <c r="U38" s="40">
        <v>6.0</v>
      </c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6"/>
    </row>
    <row r="39" hidden="1">
      <c r="A39" s="26" t="s">
        <v>217</v>
      </c>
      <c r="B39" s="27" t="s">
        <v>204</v>
      </c>
      <c r="C39" s="28"/>
      <c r="D39" s="28"/>
      <c r="E39" s="28"/>
      <c r="F39" s="28"/>
      <c r="G39" s="28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0">
        <v>6.0</v>
      </c>
      <c r="T39" s="41"/>
      <c r="U39" s="41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</row>
    <row r="40" hidden="1">
      <c r="A40" s="26" t="s">
        <v>218</v>
      </c>
      <c r="B40" s="27" t="s">
        <v>204</v>
      </c>
      <c r="C40" s="28"/>
      <c r="D40" s="28"/>
      <c r="E40" s="28"/>
      <c r="F40" s="28"/>
      <c r="G40" s="28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81">
        <v>8.0</v>
      </c>
      <c r="W40" s="81">
        <v>6.0</v>
      </c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6"/>
    </row>
    <row r="41" hidden="1">
      <c r="A41" s="26" t="s">
        <v>219</v>
      </c>
      <c r="B41" s="27" t="s">
        <v>204</v>
      </c>
      <c r="C41" s="28"/>
      <c r="D41" s="28"/>
      <c r="E41" s="28"/>
      <c r="F41" s="28"/>
      <c r="G41" s="28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</row>
    <row r="42" hidden="1">
      <c r="A42" s="26" t="s">
        <v>220</v>
      </c>
      <c r="B42" s="27" t="s">
        <v>204</v>
      </c>
      <c r="C42" s="28"/>
      <c r="D42" s="28"/>
      <c r="E42" s="28"/>
      <c r="F42" s="28"/>
      <c r="G42" s="2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0">
        <v>6.0</v>
      </c>
      <c r="T42" s="41"/>
      <c r="U42" s="41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6"/>
    </row>
    <row r="43" hidden="1">
      <c r="A43" s="26" t="s">
        <v>221</v>
      </c>
      <c r="B43" s="27" t="s">
        <v>204</v>
      </c>
      <c r="C43" s="28"/>
      <c r="D43" s="28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31"/>
      <c r="Q43" s="32">
        <v>8.0</v>
      </c>
      <c r="R43" s="31"/>
      <c r="S43" s="31"/>
      <c r="T43" s="31"/>
      <c r="U43" s="31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</row>
    <row r="44" hidden="1">
      <c r="A44" s="26" t="s">
        <v>222</v>
      </c>
      <c r="B44" s="27" t="s">
        <v>204</v>
      </c>
      <c r="C44" s="28"/>
      <c r="D44" s="28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81">
        <v>6.0</v>
      </c>
      <c r="W44" s="81">
        <v>6.0</v>
      </c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6"/>
    </row>
    <row r="45" hidden="1">
      <c r="A45" s="26" t="s">
        <v>223</v>
      </c>
      <c r="B45" s="27" t="s">
        <v>204</v>
      </c>
      <c r="C45" s="28"/>
      <c r="D45" s="28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</row>
    <row r="46" hidden="1">
      <c r="A46" s="26" t="s">
        <v>224</v>
      </c>
      <c r="B46" s="27" t="s">
        <v>204</v>
      </c>
      <c r="C46" s="28"/>
      <c r="D46" s="28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6"/>
    </row>
    <row r="47" hidden="1">
      <c r="A47" s="26" t="s">
        <v>225</v>
      </c>
      <c r="B47" s="27" t="s">
        <v>204</v>
      </c>
      <c r="C47" s="28"/>
      <c r="D47" s="28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6"/>
    </row>
    <row r="48">
      <c r="A48" s="26" t="s">
        <v>226</v>
      </c>
      <c r="B48" s="27" t="s">
        <v>204</v>
      </c>
      <c r="C48" s="30"/>
      <c r="D48" s="30"/>
      <c r="E48" s="30"/>
      <c r="F48" s="30"/>
      <c r="G48" s="30"/>
      <c r="H48" s="31"/>
      <c r="I48" s="31"/>
      <c r="J48" s="32">
        <v>30.0</v>
      </c>
      <c r="K48" s="31"/>
      <c r="L48" s="31"/>
      <c r="M48" s="31"/>
      <c r="N48" s="31"/>
      <c r="O48" s="31"/>
      <c r="P48" s="32">
        <v>20.0</v>
      </c>
      <c r="Q48" s="31"/>
      <c r="R48" s="31"/>
      <c r="S48" s="31"/>
      <c r="T48" s="31"/>
      <c r="U48" s="31"/>
      <c r="V48" s="35"/>
      <c r="W48" s="35"/>
      <c r="X48" s="81">
        <v>20.0</v>
      </c>
      <c r="Y48" s="35"/>
      <c r="Z48" s="81">
        <v>6.0</v>
      </c>
      <c r="AA48" s="81">
        <v>10.0</v>
      </c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6"/>
    </row>
    <row r="49" hidden="1">
      <c r="A49" s="26" t="s">
        <v>227</v>
      </c>
      <c r="B49" s="27" t="s">
        <v>204</v>
      </c>
      <c r="C49" s="30"/>
      <c r="D49" s="30"/>
      <c r="E49" s="30"/>
      <c r="F49" s="30"/>
      <c r="G49" s="30"/>
      <c r="H49" s="31"/>
      <c r="I49" s="31"/>
      <c r="J49" s="31"/>
      <c r="K49" s="32">
        <v>6.0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</row>
    <row r="50" hidden="1">
      <c r="A50" s="26" t="s">
        <v>228</v>
      </c>
      <c r="B50" s="27" t="s">
        <v>204</v>
      </c>
      <c r="C50" s="30"/>
      <c r="D50" s="30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6"/>
    </row>
    <row r="51" hidden="1">
      <c r="A51" s="26" t="s">
        <v>229</v>
      </c>
      <c r="B51" s="27" t="s">
        <v>204</v>
      </c>
      <c r="C51" s="30"/>
      <c r="D51" s="30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6"/>
    </row>
    <row r="52" hidden="1">
      <c r="A52" s="26" t="s">
        <v>230</v>
      </c>
      <c r="B52" s="27" t="s">
        <v>204</v>
      </c>
      <c r="C52" s="28"/>
      <c r="D52" s="28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2">
        <v>10.0</v>
      </c>
      <c r="P52" s="32">
        <v>6.0</v>
      </c>
      <c r="Q52" s="32">
        <v>6.0</v>
      </c>
      <c r="R52" s="32">
        <v>12.0</v>
      </c>
      <c r="S52" s="32">
        <v>6.0</v>
      </c>
      <c r="T52" s="32">
        <v>10.0</v>
      </c>
      <c r="U52" s="32">
        <v>8.0</v>
      </c>
      <c r="V52" s="81">
        <v>10.0</v>
      </c>
      <c r="W52" s="81">
        <v>10.0</v>
      </c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6"/>
    </row>
    <row r="53" hidden="1">
      <c r="A53" s="26" t="s">
        <v>231</v>
      </c>
      <c r="B53" s="27" t="s">
        <v>204</v>
      </c>
      <c r="C53" s="28"/>
      <c r="D53" s="28"/>
      <c r="E53" s="30"/>
      <c r="F53" s="30"/>
      <c r="G53" s="30"/>
      <c r="H53" s="31"/>
      <c r="I53" s="31"/>
      <c r="J53" s="31"/>
      <c r="K53" s="32">
        <v>6.0</v>
      </c>
      <c r="L53" s="31"/>
      <c r="M53" s="31"/>
      <c r="N53" s="31"/>
      <c r="O53" s="31"/>
      <c r="P53" s="49">
        <v>6.0</v>
      </c>
      <c r="Q53" s="31"/>
      <c r="R53" s="31"/>
      <c r="S53" s="31"/>
      <c r="T53" s="31"/>
      <c r="U53" s="31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6"/>
    </row>
    <row r="54">
      <c r="A54" s="26" t="s">
        <v>232</v>
      </c>
      <c r="B54" s="27" t="s">
        <v>204</v>
      </c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31"/>
      <c r="Q54" s="32">
        <v>10.0</v>
      </c>
      <c r="R54" s="31"/>
      <c r="S54" s="32">
        <v>8.0</v>
      </c>
      <c r="T54" s="32">
        <v>10.0</v>
      </c>
      <c r="U54" s="32">
        <v>6.0</v>
      </c>
      <c r="V54" s="81">
        <v>8.0</v>
      </c>
      <c r="W54" s="81">
        <v>8.0</v>
      </c>
      <c r="X54" s="35"/>
      <c r="Y54" s="35"/>
      <c r="Z54" s="81">
        <v>15.0</v>
      </c>
      <c r="AA54" s="81">
        <v>10.0</v>
      </c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6"/>
    </row>
    <row r="55" hidden="1">
      <c r="A55" s="26" t="s">
        <v>233</v>
      </c>
      <c r="B55" s="27" t="s">
        <v>204</v>
      </c>
      <c r="C55" s="28"/>
      <c r="D55" s="28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</row>
    <row r="56">
      <c r="A56" s="26" t="s">
        <v>234</v>
      </c>
      <c r="B56" s="27" t="s">
        <v>204</v>
      </c>
      <c r="C56" s="39">
        <v>6.0</v>
      </c>
      <c r="D56" s="28"/>
      <c r="E56" s="30"/>
      <c r="F56" s="30"/>
      <c r="G56" s="30"/>
      <c r="H56" s="31"/>
      <c r="I56" s="31"/>
      <c r="J56" s="31"/>
      <c r="K56" s="32">
        <v>6.0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5"/>
      <c r="W56" s="35"/>
      <c r="X56" s="35"/>
      <c r="Y56" s="35"/>
      <c r="Z56" s="81">
        <v>6.0</v>
      </c>
      <c r="AA56" s="81">
        <v>6.0</v>
      </c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6"/>
    </row>
    <row r="57" hidden="1">
      <c r="A57" s="26" t="s">
        <v>235</v>
      </c>
      <c r="B57" s="27" t="s">
        <v>204</v>
      </c>
      <c r="C57" s="30"/>
      <c r="D57" s="30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6"/>
    </row>
    <row r="58" hidden="1">
      <c r="A58" s="26" t="s">
        <v>236</v>
      </c>
      <c r="B58" s="27" t="s">
        <v>204</v>
      </c>
      <c r="C58" s="30"/>
      <c r="D58" s="30"/>
      <c r="E58" s="28"/>
      <c r="F58" s="30"/>
      <c r="G58" s="30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8"/>
    </row>
    <row r="59" hidden="1">
      <c r="A59" s="26" t="s">
        <v>237</v>
      </c>
      <c r="B59" s="27" t="s">
        <v>204</v>
      </c>
      <c r="C59" s="28"/>
      <c r="D59" s="28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81">
        <v>10.0</v>
      </c>
      <c r="W59" s="81">
        <v>10.0</v>
      </c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6"/>
    </row>
    <row r="60" hidden="1">
      <c r="A60" s="26" t="s">
        <v>238</v>
      </c>
      <c r="B60" s="27" t="s">
        <v>204</v>
      </c>
      <c r="C60" s="28"/>
      <c r="D60" s="28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5"/>
      <c r="W60" s="35"/>
      <c r="X60" s="81">
        <v>6.0</v>
      </c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6"/>
    </row>
    <row r="61" hidden="1">
      <c r="A61" s="26" t="s">
        <v>239</v>
      </c>
      <c r="B61" s="27" t="s">
        <v>204</v>
      </c>
      <c r="C61" s="39"/>
      <c r="D61" s="28"/>
      <c r="E61" s="28"/>
      <c r="F61" s="28"/>
      <c r="G61" s="28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6"/>
    </row>
    <row r="62" hidden="1">
      <c r="A62" s="26" t="s">
        <v>240</v>
      </c>
      <c r="B62" s="27" t="s">
        <v>204</v>
      </c>
      <c r="C62" s="28"/>
      <c r="D62" s="28"/>
      <c r="E62" s="30"/>
      <c r="F62" s="30"/>
      <c r="G62" s="30"/>
      <c r="H62" s="31"/>
      <c r="I62" s="31"/>
      <c r="J62" s="32">
        <v>3.0</v>
      </c>
      <c r="K62" s="31"/>
      <c r="L62" s="31"/>
      <c r="M62" s="31"/>
      <c r="N62" s="31"/>
      <c r="O62" s="31"/>
      <c r="P62" s="31"/>
      <c r="Q62" s="31"/>
      <c r="R62" s="31"/>
      <c r="S62" s="31"/>
      <c r="T62" s="49">
        <v>6.0</v>
      </c>
      <c r="U62" s="31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6"/>
    </row>
    <row r="63" hidden="1">
      <c r="A63" s="26" t="s">
        <v>241</v>
      </c>
      <c r="B63" s="27" t="s">
        <v>204</v>
      </c>
      <c r="C63" s="28"/>
      <c r="D63" s="28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6"/>
    </row>
    <row r="64" hidden="1">
      <c r="A64" s="26" t="s">
        <v>242</v>
      </c>
      <c r="B64" s="27" t="s">
        <v>204</v>
      </c>
      <c r="C64" s="39">
        <v>6.0</v>
      </c>
      <c r="D64" s="28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6"/>
    </row>
    <row r="65" hidden="1">
      <c r="A65" s="26" t="s">
        <v>243</v>
      </c>
      <c r="B65" s="27" t="s">
        <v>204</v>
      </c>
      <c r="C65" s="28"/>
      <c r="D65" s="28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6"/>
    </row>
    <row r="66" hidden="1">
      <c r="A66" s="26" t="s">
        <v>244</v>
      </c>
      <c r="B66" s="27" t="s">
        <v>204</v>
      </c>
      <c r="C66" s="28"/>
      <c r="D66" s="30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1"/>
      <c r="P66" s="31"/>
      <c r="Q66" s="32">
        <v>3.0</v>
      </c>
      <c r="R66" s="32">
        <v>3.0</v>
      </c>
      <c r="S66" s="31"/>
      <c r="T66" s="31"/>
      <c r="U66" s="31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6"/>
    </row>
    <row r="67" hidden="1">
      <c r="A67" s="26" t="s">
        <v>245</v>
      </c>
      <c r="B67" s="27" t="s">
        <v>204</v>
      </c>
      <c r="C67" s="28"/>
      <c r="D67" s="30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1"/>
      <c r="U67" s="31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6"/>
    </row>
    <row r="68" hidden="1">
      <c r="A68" s="26" t="s">
        <v>246</v>
      </c>
      <c r="B68" s="27" t="s">
        <v>204</v>
      </c>
      <c r="C68" s="30"/>
      <c r="D68" s="30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6"/>
    </row>
    <row r="69" hidden="1">
      <c r="A69" s="26" t="s">
        <v>247</v>
      </c>
      <c r="B69" s="27" t="s">
        <v>204</v>
      </c>
      <c r="C69" s="30"/>
      <c r="D69" s="30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1"/>
      <c r="P69" s="32">
        <v>6.0</v>
      </c>
      <c r="Q69" s="32">
        <v>6.0</v>
      </c>
      <c r="R69" s="32">
        <v>6.0</v>
      </c>
      <c r="S69" s="31"/>
      <c r="T69" s="31"/>
      <c r="U69" s="31"/>
      <c r="V69" s="81">
        <v>4.0</v>
      </c>
      <c r="W69" s="81">
        <v>4.0</v>
      </c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6"/>
    </row>
    <row r="70" hidden="1">
      <c r="A70" s="26" t="s">
        <v>248</v>
      </c>
      <c r="B70" s="27" t="s">
        <v>204</v>
      </c>
      <c r="C70" s="30"/>
      <c r="D70" s="30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6"/>
    </row>
    <row r="71" hidden="1">
      <c r="A71" s="26" t="s">
        <v>249</v>
      </c>
      <c r="B71" s="27" t="s">
        <v>204</v>
      </c>
      <c r="C71" s="30"/>
      <c r="D71" s="30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5"/>
      <c r="W71" s="35"/>
      <c r="X71" s="81">
        <v>6.0</v>
      </c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6"/>
    </row>
    <row r="72" hidden="1">
      <c r="A72" s="26" t="s">
        <v>250</v>
      </c>
      <c r="B72" s="27" t="s">
        <v>204</v>
      </c>
      <c r="C72" s="30"/>
      <c r="D72" s="30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6"/>
    </row>
    <row r="73" hidden="1">
      <c r="A73" s="26" t="s">
        <v>251</v>
      </c>
      <c r="B73" s="27" t="s">
        <v>204</v>
      </c>
      <c r="C73" s="30"/>
      <c r="D73" s="30"/>
      <c r="E73" s="30"/>
      <c r="F73" s="30"/>
      <c r="G73" s="30"/>
      <c r="H73" s="31"/>
      <c r="I73" s="31"/>
      <c r="J73" s="31"/>
      <c r="K73" s="32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6"/>
    </row>
    <row r="74" hidden="1">
      <c r="A74" s="26"/>
      <c r="B74" s="27"/>
      <c r="C74" s="28"/>
      <c r="D74" s="28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6"/>
    </row>
    <row r="75" hidden="1">
      <c r="A75" s="26"/>
      <c r="B75" s="27"/>
      <c r="C75" s="28"/>
      <c r="D75" s="28"/>
      <c r="E75" s="28"/>
      <c r="F75" s="28"/>
      <c r="G75" s="28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6"/>
    </row>
    <row r="76">
      <c r="A76" s="73"/>
      <c r="B76" s="74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7"/>
    </row>
    <row r="77">
      <c r="A77" s="78" t="s">
        <v>179</v>
      </c>
      <c r="B77" s="18"/>
      <c r="C77" s="18">
        <f t="shared" ref="C77:BB77" si="1">SUM(C4:C76)</f>
        <v>12</v>
      </c>
      <c r="D77" s="18">
        <f t="shared" si="1"/>
        <v>0</v>
      </c>
      <c r="E77" s="18">
        <f t="shared" si="1"/>
        <v>0</v>
      </c>
      <c r="F77" s="18">
        <f t="shared" si="1"/>
        <v>0</v>
      </c>
      <c r="G77" s="18">
        <f t="shared" si="1"/>
        <v>0</v>
      </c>
      <c r="H77" s="21">
        <f t="shared" si="1"/>
        <v>0</v>
      </c>
      <c r="I77" s="21">
        <f t="shared" si="1"/>
        <v>0</v>
      </c>
      <c r="J77" s="21">
        <f t="shared" si="1"/>
        <v>37</v>
      </c>
      <c r="K77" s="21">
        <f t="shared" si="1"/>
        <v>18</v>
      </c>
      <c r="L77" s="21">
        <f t="shared" si="1"/>
        <v>0</v>
      </c>
      <c r="M77" s="21">
        <f t="shared" si="1"/>
        <v>0</v>
      </c>
      <c r="N77" s="21">
        <f t="shared" si="1"/>
        <v>0</v>
      </c>
      <c r="O77" s="21">
        <f t="shared" si="1"/>
        <v>20</v>
      </c>
      <c r="P77" s="21">
        <f t="shared" si="1"/>
        <v>41</v>
      </c>
      <c r="Q77" s="21">
        <f t="shared" si="1"/>
        <v>48</v>
      </c>
      <c r="R77" s="21">
        <f t="shared" si="1"/>
        <v>42</v>
      </c>
      <c r="S77" s="21">
        <f t="shared" si="1"/>
        <v>46</v>
      </c>
      <c r="T77" s="21">
        <f t="shared" si="1"/>
        <v>46</v>
      </c>
      <c r="U77" s="21">
        <f t="shared" si="1"/>
        <v>34</v>
      </c>
      <c r="V77" s="18">
        <f t="shared" si="1"/>
        <v>64</v>
      </c>
      <c r="W77" s="18">
        <f t="shared" si="1"/>
        <v>58</v>
      </c>
      <c r="X77" s="18">
        <f t="shared" si="1"/>
        <v>32</v>
      </c>
      <c r="Y77" s="18">
        <f t="shared" si="1"/>
        <v>0</v>
      </c>
      <c r="Z77" s="18">
        <f t="shared" si="1"/>
        <v>27</v>
      </c>
      <c r="AA77" s="18">
        <f t="shared" si="1"/>
        <v>26</v>
      </c>
      <c r="AB77" s="18">
        <f t="shared" si="1"/>
        <v>0</v>
      </c>
      <c r="AC77" s="18">
        <f t="shared" si="1"/>
        <v>0</v>
      </c>
      <c r="AD77" s="18">
        <f t="shared" si="1"/>
        <v>0</v>
      </c>
      <c r="AE77" s="18">
        <f t="shared" si="1"/>
        <v>0</v>
      </c>
      <c r="AF77" s="18">
        <f t="shared" si="1"/>
        <v>0</v>
      </c>
      <c r="AG77" s="18">
        <f t="shared" si="1"/>
        <v>0</v>
      </c>
      <c r="AH77" s="18">
        <f t="shared" si="1"/>
        <v>0</v>
      </c>
      <c r="AI77" s="18">
        <f t="shared" si="1"/>
        <v>0</v>
      </c>
      <c r="AJ77" s="18">
        <f t="shared" si="1"/>
        <v>0</v>
      </c>
      <c r="AK77" s="18">
        <f t="shared" si="1"/>
        <v>0</v>
      </c>
      <c r="AL77" s="18">
        <f t="shared" si="1"/>
        <v>0</v>
      </c>
      <c r="AM77" s="18">
        <f t="shared" si="1"/>
        <v>0</v>
      </c>
      <c r="AN77" s="18">
        <f t="shared" si="1"/>
        <v>0</v>
      </c>
      <c r="AO77" s="18">
        <f t="shared" si="1"/>
        <v>0</v>
      </c>
      <c r="AP77" s="18">
        <f t="shared" si="1"/>
        <v>0</v>
      </c>
      <c r="AQ77" s="18">
        <f t="shared" si="1"/>
        <v>0</v>
      </c>
      <c r="AR77" s="18">
        <f t="shared" si="1"/>
        <v>0</v>
      </c>
      <c r="AS77" s="18">
        <f t="shared" si="1"/>
        <v>0</v>
      </c>
      <c r="AT77" s="18">
        <f t="shared" si="1"/>
        <v>0</v>
      </c>
      <c r="AU77" s="18">
        <f t="shared" si="1"/>
        <v>0</v>
      </c>
      <c r="AV77" s="18">
        <f t="shared" si="1"/>
        <v>0</v>
      </c>
      <c r="AW77" s="18">
        <f t="shared" si="1"/>
        <v>0</v>
      </c>
      <c r="AX77" s="18">
        <f t="shared" si="1"/>
        <v>0</v>
      </c>
      <c r="AY77" s="18">
        <f t="shared" si="1"/>
        <v>0</v>
      </c>
      <c r="AZ77" s="18">
        <f t="shared" si="1"/>
        <v>0</v>
      </c>
      <c r="BA77" s="18">
        <f t="shared" si="1"/>
        <v>0</v>
      </c>
      <c r="BB77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hidden="1" min="20" max="20" width="10.13"/>
    <col customWidth="1" hidden="1" min="21" max="23" width="11.0"/>
    <col hidden="1" min="24" max="27" width="12.63"/>
    <col hidden="1" min="29" max="55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3" t="b">
        <v>0</v>
      </c>
      <c r="Q1" s="3" t="b">
        <v>1</v>
      </c>
      <c r="R1" s="4" t="b">
        <v>0</v>
      </c>
      <c r="S1" s="4" t="b">
        <v>0</v>
      </c>
      <c r="T1" s="4" t="b">
        <v>1</v>
      </c>
      <c r="U1" s="4" t="b">
        <v>0</v>
      </c>
      <c r="V1" s="4" t="b">
        <v>1</v>
      </c>
      <c r="W1" s="4" t="b">
        <v>1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5" t="s">
        <v>252</v>
      </c>
      <c r="B2" s="6"/>
      <c r="C2" s="7" t="s">
        <v>2</v>
      </c>
      <c r="D2" s="7" t="s">
        <v>253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/>
    </row>
    <row r="3">
      <c r="A3" s="9" t="s">
        <v>254</v>
      </c>
      <c r="B3" s="10" t="s">
        <v>54</v>
      </c>
      <c r="C3" s="12" t="s">
        <v>255</v>
      </c>
      <c r="D3" s="12" t="s">
        <v>256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3" t="s">
        <v>105</v>
      </c>
    </row>
    <row r="4" hidden="1">
      <c r="A4" s="14" t="s">
        <v>257</v>
      </c>
      <c r="B4" s="15">
        <v>30.0</v>
      </c>
      <c r="C4" s="16"/>
      <c r="D4" s="16"/>
      <c r="E4" s="18"/>
      <c r="F4" s="18"/>
      <c r="G4" s="18"/>
      <c r="H4" s="21"/>
      <c r="I4" s="21"/>
      <c r="J4" s="21"/>
      <c r="K4" s="21"/>
      <c r="L4" s="21"/>
      <c r="M4" s="21"/>
      <c r="N4" s="21"/>
      <c r="O4" s="21"/>
      <c r="P4" s="21"/>
      <c r="Q4" s="20">
        <v>1.0</v>
      </c>
      <c r="R4" s="22">
        <v>1.0</v>
      </c>
      <c r="S4" s="23"/>
      <c r="T4" s="22">
        <v>2.0</v>
      </c>
      <c r="U4" s="23"/>
      <c r="V4" s="22">
        <v>2.0</v>
      </c>
      <c r="W4" s="89">
        <v>2.0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5"/>
    </row>
    <row r="5" hidden="1">
      <c r="A5" s="26" t="s">
        <v>258</v>
      </c>
      <c r="B5" s="27">
        <v>30.0</v>
      </c>
      <c r="C5" s="30"/>
      <c r="D5" s="30"/>
      <c r="E5" s="30"/>
      <c r="F5" s="30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3"/>
      <c r="S5" s="33"/>
      <c r="T5" s="33"/>
      <c r="U5" s="33"/>
      <c r="V5" s="33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6"/>
    </row>
    <row r="6" hidden="1">
      <c r="A6" s="26" t="s">
        <v>259</v>
      </c>
      <c r="B6" s="27">
        <v>30.0</v>
      </c>
      <c r="C6" s="30"/>
      <c r="D6" s="30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3"/>
      <c r="S6" s="33"/>
      <c r="T6" s="33"/>
      <c r="U6" s="33"/>
      <c r="V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6"/>
    </row>
    <row r="7" hidden="1">
      <c r="A7" s="50" t="s">
        <v>260</v>
      </c>
      <c r="B7" s="27">
        <v>18.0</v>
      </c>
      <c r="C7" s="28"/>
      <c r="D7" s="39">
        <v>3.0</v>
      </c>
      <c r="E7" s="30"/>
      <c r="F7" s="30"/>
      <c r="G7" s="30"/>
      <c r="H7" s="31"/>
      <c r="I7" s="31"/>
      <c r="J7" s="31"/>
      <c r="K7" s="32"/>
      <c r="L7" s="31"/>
      <c r="M7" s="31"/>
      <c r="N7" s="31"/>
      <c r="O7" s="31"/>
      <c r="P7" s="31"/>
      <c r="Q7" s="31"/>
      <c r="R7" s="33"/>
      <c r="S7" s="33"/>
      <c r="T7" s="33"/>
      <c r="U7" s="33"/>
      <c r="V7" s="34">
        <v>2.0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6"/>
    </row>
    <row r="8" hidden="1">
      <c r="A8" s="50" t="s">
        <v>124</v>
      </c>
      <c r="B8" s="27">
        <v>12.0</v>
      </c>
      <c r="C8" s="28"/>
      <c r="D8" s="39">
        <v>2.0</v>
      </c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3"/>
      <c r="S8" s="33"/>
      <c r="T8" s="33"/>
      <c r="U8" s="33"/>
      <c r="V8" s="33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</row>
    <row r="9" hidden="1">
      <c r="A9" s="50" t="s">
        <v>261</v>
      </c>
      <c r="B9" s="27">
        <v>36.0</v>
      </c>
      <c r="C9" s="28"/>
      <c r="D9" s="39"/>
      <c r="E9" s="30"/>
      <c r="F9" s="30"/>
      <c r="G9" s="30"/>
      <c r="H9" s="31"/>
      <c r="I9" s="31"/>
      <c r="J9" s="31"/>
      <c r="K9" s="32"/>
      <c r="L9" s="31"/>
      <c r="M9" s="31"/>
      <c r="N9" s="31"/>
      <c r="O9" s="31"/>
      <c r="P9" s="31"/>
      <c r="Q9" s="31"/>
      <c r="R9" s="33"/>
      <c r="S9" s="33"/>
      <c r="T9" s="33"/>
      <c r="U9" s="33"/>
      <c r="V9" s="33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 hidden="1">
      <c r="A10" s="26" t="s">
        <v>262</v>
      </c>
      <c r="B10" s="27">
        <v>12.0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4">
        <v>3.0</v>
      </c>
      <c r="S10" s="33"/>
      <c r="T10" s="90">
        <v>2.0</v>
      </c>
      <c r="U10" s="33"/>
      <c r="V10" s="33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 hidden="1">
      <c r="A11" s="26" t="s">
        <v>263</v>
      </c>
      <c r="B11" s="27">
        <v>12.0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3"/>
      <c r="S11" s="33"/>
      <c r="T11" s="33"/>
      <c r="U11" s="33"/>
      <c r="V11" s="33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 hidden="1">
      <c r="A12" s="50" t="s">
        <v>264</v>
      </c>
      <c r="B12" s="27">
        <v>12.0</v>
      </c>
      <c r="C12" s="28"/>
      <c r="D12" s="28"/>
      <c r="E12" s="30"/>
      <c r="F12" s="29"/>
      <c r="G12" s="30"/>
      <c r="H12" s="31"/>
      <c r="I12" s="31"/>
      <c r="J12" s="31"/>
      <c r="K12" s="32"/>
      <c r="L12" s="31"/>
      <c r="M12" s="31"/>
      <c r="N12" s="31"/>
      <c r="O12" s="31"/>
      <c r="P12" s="31"/>
      <c r="Q12" s="31"/>
      <c r="R12" s="33"/>
      <c r="S12" s="33"/>
      <c r="T12" s="33"/>
      <c r="U12" s="33"/>
      <c r="V12" s="33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 hidden="1">
      <c r="A13" s="50" t="s">
        <v>265</v>
      </c>
      <c r="B13" s="27">
        <v>12.0</v>
      </c>
      <c r="C13" s="28"/>
      <c r="D13" s="28"/>
      <c r="E13" s="30"/>
      <c r="F13" s="29">
        <v>2.0</v>
      </c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3"/>
      <c r="S13" s="33"/>
      <c r="T13" s="33"/>
      <c r="U13" s="33"/>
      <c r="V13" s="33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 hidden="1">
      <c r="A14" s="26" t="s">
        <v>266</v>
      </c>
      <c r="B14" s="27">
        <v>12.0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33"/>
      <c r="T14" s="33"/>
      <c r="U14" s="33"/>
      <c r="V14" s="33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 hidden="1">
      <c r="A15" s="26" t="s">
        <v>267</v>
      </c>
      <c r="B15" s="27">
        <v>12.0</v>
      </c>
      <c r="C15" s="39"/>
      <c r="D15" s="39">
        <v>2.0</v>
      </c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3"/>
      <c r="S15" s="33"/>
      <c r="T15" s="33"/>
      <c r="U15" s="33"/>
      <c r="V15" s="33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6"/>
    </row>
    <row r="16" hidden="1">
      <c r="A16" s="50" t="s">
        <v>268</v>
      </c>
      <c r="B16" s="27">
        <v>12.0</v>
      </c>
      <c r="C16" s="39"/>
      <c r="D16" s="39">
        <v>1.0</v>
      </c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3"/>
      <c r="S16" s="33"/>
      <c r="T16" s="33"/>
      <c r="U16" s="33"/>
      <c r="V16" s="33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 hidden="1">
      <c r="A17" s="50" t="s">
        <v>269</v>
      </c>
      <c r="B17" s="27">
        <v>12.0</v>
      </c>
      <c r="C17" s="39">
        <v>2.0</v>
      </c>
      <c r="D17" s="39">
        <v>3.0</v>
      </c>
      <c r="E17" s="30"/>
      <c r="F17" s="29">
        <v>2.0</v>
      </c>
      <c r="G17" s="30"/>
      <c r="H17" s="31"/>
      <c r="I17" s="31"/>
      <c r="J17" s="31"/>
      <c r="K17" s="32"/>
      <c r="L17" s="31"/>
      <c r="M17" s="31"/>
      <c r="N17" s="31"/>
      <c r="O17" s="31"/>
      <c r="P17" s="31"/>
      <c r="Q17" s="31"/>
      <c r="R17" s="33"/>
      <c r="S17" s="33"/>
      <c r="T17" s="33"/>
      <c r="U17" s="33"/>
      <c r="V17" s="33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 hidden="1">
      <c r="A18" s="26" t="s">
        <v>270</v>
      </c>
      <c r="B18" s="27">
        <v>12.0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3"/>
      <c r="S18" s="33"/>
      <c r="T18" s="33"/>
      <c r="U18" s="33"/>
      <c r="V18" s="33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 hidden="1">
      <c r="A19" s="50" t="s">
        <v>271</v>
      </c>
      <c r="B19" s="27">
        <v>12.0</v>
      </c>
      <c r="C19" s="39"/>
      <c r="D19" s="28"/>
      <c r="E19" s="30"/>
      <c r="F19" s="30"/>
      <c r="G19" s="30"/>
      <c r="H19" s="31"/>
      <c r="I19" s="31"/>
      <c r="J19" s="31"/>
      <c r="K19" s="32"/>
      <c r="L19" s="31"/>
      <c r="M19" s="32">
        <v>1.0</v>
      </c>
      <c r="N19" s="31"/>
      <c r="O19" s="31"/>
      <c r="P19" s="31"/>
      <c r="Q19" s="31"/>
      <c r="R19" s="33"/>
      <c r="S19" s="33"/>
      <c r="T19" s="33"/>
      <c r="U19" s="33"/>
      <c r="V19" s="33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 hidden="1">
      <c r="A20" s="50" t="s">
        <v>272</v>
      </c>
      <c r="B20" s="27">
        <v>12.0</v>
      </c>
      <c r="C20" s="39">
        <v>2.0</v>
      </c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3"/>
      <c r="S20" s="33"/>
      <c r="T20" s="33"/>
      <c r="U20" s="33"/>
      <c r="V20" s="33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 hidden="1">
      <c r="A21" s="26" t="s">
        <v>273</v>
      </c>
      <c r="B21" s="27">
        <v>12.0</v>
      </c>
      <c r="C21" s="28"/>
      <c r="D21" s="28"/>
      <c r="E21" s="30"/>
      <c r="F21" s="30"/>
      <c r="G21" s="30"/>
      <c r="H21" s="31"/>
      <c r="I21" s="31"/>
      <c r="J21" s="31"/>
      <c r="K21" s="32"/>
      <c r="L21" s="31"/>
      <c r="M21" s="31"/>
      <c r="N21" s="31"/>
      <c r="O21" s="31"/>
      <c r="P21" s="31"/>
      <c r="Q21" s="31"/>
      <c r="R21" s="33"/>
      <c r="S21" s="33"/>
      <c r="T21" s="33"/>
      <c r="U21" s="33"/>
      <c r="V21" s="33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</row>
    <row r="22" hidden="1">
      <c r="A22" s="26" t="s">
        <v>274</v>
      </c>
      <c r="B22" s="27">
        <v>12.0</v>
      </c>
      <c r="C22" s="28"/>
      <c r="D22" s="28"/>
      <c r="E22" s="30"/>
      <c r="F22" s="29">
        <v>2.0</v>
      </c>
      <c r="G22" s="30"/>
      <c r="H22" s="31"/>
      <c r="I22" s="31"/>
      <c r="J22" s="31"/>
      <c r="K22" s="32"/>
      <c r="L22" s="31"/>
      <c r="M22" s="31"/>
      <c r="N22" s="32"/>
      <c r="O22" s="32">
        <v>2.0</v>
      </c>
      <c r="P22" s="31"/>
      <c r="Q22" s="31"/>
      <c r="R22" s="33"/>
      <c r="S22" s="33"/>
      <c r="T22" s="33"/>
      <c r="U22" s="33"/>
      <c r="V22" s="33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</row>
    <row r="23" hidden="1">
      <c r="A23" s="26" t="s">
        <v>275</v>
      </c>
      <c r="B23" s="27">
        <v>12.0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3"/>
      <c r="S23" s="33"/>
      <c r="T23" s="33"/>
      <c r="U23" s="33"/>
      <c r="V23" s="33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6"/>
    </row>
    <row r="24" hidden="1">
      <c r="A24" s="50" t="s">
        <v>276</v>
      </c>
      <c r="B24" s="27">
        <v>12.0</v>
      </c>
      <c r="C24" s="39">
        <v>2.0</v>
      </c>
      <c r="D24" s="62">
        <v>2.0</v>
      </c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33"/>
      <c r="T24" s="33"/>
      <c r="U24" s="33"/>
      <c r="V24" s="33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</row>
    <row r="25" hidden="1">
      <c r="A25" s="26" t="s">
        <v>277</v>
      </c>
      <c r="B25" s="27">
        <v>12.0</v>
      </c>
      <c r="C25" s="28"/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3"/>
      <c r="S25" s="33"/>
      <c r="T25" s="33"/>
      <c r="U25" s="33"/>
      <c r="V25" s="33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</row>
    <row r="26" hidden="1">
      <c r="A26" s="50" t="s">
        <v>278</v>
      </c>
      <c r="B26" s="27">
        <v>12.0</v>
      </c>
      <c r="C26" s="28"/>
      <c r="D26" s="30"/>
      <c r="E26" s="30"/>
      <c r="F26" s="30"/>
      <c r="G26" s="30"/>
      <c r="H26" s="31"/>
      <c r="I26" s="31"/>
      <c r="J26" s="31"/>
      <c r="K26" s="32"/>
      <c r="L26" s="31"/>
      <c r="M26" s="31"/>
      <c r="N26" s="31"/>
      <c r="O26" s="31"/>
      <c r="P26" s="31"/>
      <c r="Q26" s="31"/>
      <c r="R26" s="33"/>
      <c r="S26" s="33"/>
      <c r="T26" s="33"/>
      <c r="U26" s="33"/>
      <c r="V26" s="33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</row>
    <row r="27" hidden="1">
      <c r="A27" s="26" t="s">
        <v>279</v>
      </c>
      <c r="B27" s="27">
        <v>12.0</v>
      </c>
      <c r="C27" s="30"/>
      <c r="D27" s="30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3"/>
      <c r="S27" s="33"/>
      <c r="T27" s="33"/>
      <c r="U27" s="33"/>
      <c r="V27" s="33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6"/>
    </row>
    <row r="28" hidden="1">
      <c r="A28" s="26" t="s">
        <v>280</v>
      </c>
      <c r="B28" s="27">
        <v>12.0</v>
      </c>
      <c r="C28" s="28"/>
      <c r="D28" s="39">
        <v>2.0</v>
      </c>
      <c r="E28" s="30"/>
      <c r="F28" s="29">
        <v>1.0</v>
      </c>
      <c r="G28" s="30"/>
      <c r="H28" s="31"/>
      <c r="I28" s="31"/>
      <c r="J28" s="31"/>
      <c r="K28" s="32"/>
      <c r="L28" s="31"/>
      <c r="M28" s="31"/>
      <c r="N28" s="31"/>
      <c r="O28" s="31"/>
      <c r="P28" s="31"/>
      <c r="Q28" s="31"/>
      <c r="R28" s="33"/>
      <c r="S28" s="33"/>
      <c r="T28" s="33"/>
      <c r="U28" s="33"/>
      <c r="V28" s="33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6"/>
    </row>
    <row r="29" hidden="1">
      <c r="A29" s="50" t="s">
        <v>281</v>
      </c>
      <c r="B29" s="27">
        <v>12.0</v>
      </c>
      <c r="C29" s="39"/>
      <c r="D29" s="39">
        <v>2.0</v>
      </c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3"/>
      <c r="S29" s="33"/>
      <c r="T29" s="33"/>
      <c r="U29" s="33"/>
      <c r="V29" s="33"/>
      <c r="W29" s="81">
        <v>2.0</v>
      </c>
      <c r="X29" s="35"/>
      <c r="Y29" s="35"/>
      <c r="Z29" s="35"/>
      <c r="AA29" s="35"/>
      <c r="AB29" s="81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</row>
    <row r="30" hidden="1">
      <c r="A30" s="50" t="s">
        <v>282</v>
      </c>
      <c r="B30" s="27">
        <v>12.0</v>
      </c>
      <c r="C30" s="39">
        <v>2.0</v>
      </c>
      <c r="D30" s="39">
        <v>7.0</v>
      </c>
      <c r="E30" s="30"/>
      <c r="F30" s="62">
        <v>1.0</v>
      </c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3"/>
      <c r="S30" s="33"/>
      <c r="T30" s="33"/>
      <c r="U30" s="33"/>
      <c r="V30" s="33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</row>
    <row r="31" hidden="1">
      <c r="A31" s="26" t="s">
        <v>283</v>
      </c>
      <c r="B31" s="27">
        <v>12.0</v>
      </c>
      <c r="C31" s="28"/>
      <c r="D31" s="28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3"/>
      <c r="S31" s="33"/>
      <c r="T31" s="33"/>
      <c r="U31" s="33"/>
      <c r="V31" s="33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</row>
    <row r="32" hidden="1">
      <c r="A32" s="26" t="s">
        <v>284</v>
      </c>
      <c r="B32" s="27">
        <v>12.0</v>
      </c>
      <c r="C32" s="28"/>
      <c r="D32" s="39">
        <v>2.0</v>
      </c>
      <c r="E32" s="29">
        <v>1.0</v>
      </c>
      <c r="F32" s="29">
        <v>2.0</v>
      </c>
      <c r="G32" s="30"/>
      <c r="H32" s="31"/>
      <c r="I32" s="31"/>
      <c r="J32" s="31"/>
      <c r="K32" s="32"/>
      <c r="L32" s="31"/>
      <c r="M32" s="31"/>
      <c r="N32" s="31"/>
      <c r="O32" s="31"/>
      <c r="P32" s="31"/>
      <c r="Q32" s="31"/>
      <c r="R32" s="33"/>
      <c r="S32" s="33"/>
      <c r="T32" s="33"/>
      <c r="U32" s="33"/>
      <c r="V32" s="33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</row>
    <row r="33" hidden="1">
      <c r="A33" s="50" t="s">
        <v>285</v>
      </c>
      <c r="B33" s="27">
        <v>12.0</v>
      </c>
      <c r="C33" s="28"/>
      <c r="D33" s="39">
        <v>1.0</v>
      </c>
      <c r="E33" s="29">
        <v>1.0</v>
      </c>
      <c r="F33" s="29">
        <v>2.0</v>
      </c>
      <c r="G33" s="30"/>
      <c r="H33" s="31"/>
      <c r="I33" s="31"/>
      <c r="J33" s="31"/>
      <c r="K33" s="32"/>
      <c r="L33" s="31"/>
      <c r="M33" s="31"/>
      <c r="N33" s="31"/>
      <c r="O33" s="31"/>
      <c r="P33" s="31"/>
      <c r="Q33" s="31"/>
      <c r="R33" s="33"/>
      <c r="S33" s="33"/>
      <c r="T33" s="33"/>
      <c r="U33" s="33"/>
      <c r="V33" s="33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</row>
    <row r="34" hidden="1">
      <c r="A34" s="26" t="s">
        <v>286</v>
      </c>
      <c r="B34" s="27">
        <v>12.0</v>
      </c>
      <c r="C34" s="28"/>
      <c r="D34" s="28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3"/>
      <c r="S34" s="33"/>
      <c r="T34" s="33"/>
      <c r="U34" s="33"/>
      <c r="V34" s="33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6"/>
    </row>
    <row r="35" hidden="1">
      <c r="A35" s="26" t="s">
        <v>287</v>
      </c>
      <c r="B35" s="27">
        <v>12.0</v>
      </c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3"/>
      <c r="S35" s="33"/>
      <c r="T35" s="33"/>
      <c r="U35" s="33"/>
      <c r="V35" s="33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</row>
    <row r="36" hidden="1">
      <c r="A36" s="26" t="s">
        <v>288</v>
      </c>
      <c r="B36" s="27">
        <v>12.0</v>
      </c>
      <c r="C36" s="29">
        <v>1.0</v>
      </c>
      <c r="D36" s="29">
        <v>2.0</v>
      </c>
      <c r="E36" s="29">
        <v>1.0</v>
      </c>
      <c r="F36" s="29">
        <v>1.0</v>
      </c>
      <c r="G36" s="30"/>
      <c r="H36" s="31"/>
      <c r="I36" s="31"/>
      <c r="J36" s="31"/>
      <c r="K36" s="32"/>
      <c r="L36" s="31"/>
      <c r="M36" s="31"/>
      <c r="N36" s="31"/>
      <c r="O36" s="31"/>
      <c r="P36" s="31"/>
      <c r="Q36" s="31"/>
      <c r="R36" s="33"/>
      <c r="S36" s="33"/>
      <c r="T36" s="33"/>
      <c r="U36" s="33"/>
      <c r="V36" s="33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</row>
    <row r="37" hidden="1">
      <c r="A37" s="26" t="s">
        <v>289</v>
      </c>
      <c r="B37" s="27">
        <v>12.0</v>
      </c>
      <c r="C37" s="30"/>
      <c r="D37" s="30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3"/>
      <c r="S37" s="33"/>
      <c r="T37" s="33"/>
      <c r="U37" s="33"/>
      <c r="V37" s="33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6"/>
    </row>
    <row r="38" hidden="1">
      <c r="A38" s="50" t="s">
        <v>290</v>
      </c>
      <c r="B38" s="27">
        <v>12.0</v>
      </c>
      <c r="C38" s="30"/>
      <c r="D38" s="29"/>
      <c r="E38" s="29"/>
      <c r="F38" s="30"/>
      <c r="G38" s="30"/>
      <c r="H38" s="31"/>
      <c r="I38" s="31"/>
      <c r="J38" s="31"/>
      <c r="K38" s="31"/>
      <c r="L38" s="31"/>
      <c r="M38" s="31"/>
      <c r="N38" s="31"/>
      <c r="O38" s="31"/>
      <c r="P38" s="49">
        <v>3.0</v>
      </c>
      <c r="Q38" s="32">
        <v>3.0</v>
      </c>
      <c r="R38" s="34">
        <v>2.0</v>
      </c>
      <c r="S38" s="33"/>
      <c r="T38" s="34">
        <v>2.0</v>
      </c>
      <c r="U38" s="33"/>
      <c r="V38" s="33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6"/>
    </row>
    <row r="39" hidden="1">
      <c r="A39" s="50" t="s">
        <v>291</v>
      </c>
      <c r="B39" s="27">
        <v>12.0</v>
      </c>
      <c r="C39" s="30"/>
      <c r="D39" s="29">
        <v>2.0</v>
      </c>
      <c r="E39" s="29"/>
      <c r="F39" s="30"/>
      <c r="G39" s="30"/>
      <c r="H39" s="31"/>
      <c r="I39" s="31"/>
      <c r="J39" s="31"/>
      <c r="K39" s="31"/>
      <c r="L39" s="31"/>
      <c r="M39" s="31"/>
      <c r="N39" s="31"/>
      <c r="O39" s="31"/>
      <c r="P39" s="91"/>
      <c r="Q39" s="31"/>
      <c r="R39" s="33"/>
      <c r="S39" s="33"/>
      <c r="T39" s="33"/>
      <c r="U39" s="33"/>
      <c r="V39" s="33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</row>
    <row r="40" hidden="1">
      <c r="A40" s="26" t="s">
        <v>292</v>
      </c>
      <c r="B40" s="27"/>
      <c r="C40" s="30"/>
      <c r="D40" s="30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91"/>
      <c r="Q40" s="31"/>
      <c r="R40" s="33"/>
      <c r="S40" s="33"/>
      <c r="T40" s="33"/>
      <c r="U40" s="33"/>
      <c r="V40" s="33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6"/>
    </row>
    <row r="41" hidden="1">
      <c r="A41" s="26" t="s">
        <v>293</v>
      </c>
      <c r="B41" s="27"/>
      <c r="C41" s="28"/>
      <c r="D41" s="28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1"/>
      <c r="P41" s="91"/>
      <c r="Q41" s="31"/>
      <c r="R41" s="33"/>
      <c r="S41" s="33"/>
      <c r="T41" s="33"/>
      <c r="U41" s="33"/>
      <c r="V41" s="33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6"/>
    </row>
    <row r="42" hidden="1">
      <c r="A42" s="26" t="s">
        <v>294</v>
      </c>
      <c r="B42" s="27"/>
      <c r="C42" s="30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1"/>
      <c r="P42" s="91"/>
      <c r="Q42" s="31"/>
      <c r="R42" s="33"/>
      <c r="S42" s="33"/>
      <c r="T42" s="33"/>
      <c r="U42" s="33"/>
      <c r="V42" s="33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6"/>
    </row>
    <row r="43" hidden="1">
      <c r="A43" s="50" t="s">
        <v>295</v>
      </c>
      <c r="B43" s="27" t="s">
        <v>204</v>
      </c>
      <c r="C43" s="30"/>
      <c r="D43" s="30"/>
      <c r="E43" s="29" t="s">
        <v>296</v>
      </c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91"/>
      <c r="Q43" s="31"/>
      <c r="R43" s="33"/>
      <c r="S43" s="33"/>
      <c r="T43" s="33"/>
      <c r="U43" s="33"/>
      <c r="V43" s="33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8"/>
    </row>
    <row r="44" hidden="1">
      <c r="A44" s="26" t="s">
        <v>297</v>
      </c>
      <c r="B44" s="27">
        <v>2.0</v>
      </c>
      <c r="C44" s="30"/>
      <c r="D44" s="30"/>
      <c r="E44" s="28"/>
      <c r="F44" s="30"/>
      <c r="G44" s="30"/>
      <c r="H44" s="31"/>
      <c r="I44" s="31"/>
      <c r="J44" s="31"/>
      <c r="K44" s="31"/>
      <c r="L44" s="31"/>
      <c r="M44" s="32"/>
      <c r="N44" s="31"/>
      <c r="O44" s="31"/>
      <c r="P44" s="91"/>
      <c r="Q44" s="31"/>
      <c r="R44" s="33"/>
      <c r="S44" s="33"/>
      <c r="T44" s="33"/>
      <c r="U44" s="33"/>
      <c r="V44" s="34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8"/>
    </row>
    <row r="45" hidden="1">
      <c r="A45" s="26" t="s">
        <v>209</v>
      </c>
      <c r="B45" s="27" t="s">
        <v>204</v>
      </c>
      <c r="C45" s="30"/>
      <c r="D45" s="30"/>
      <c r="E45" s="28"/>
      <c r="F45" s="30"/>
      <c r="G45" s="30"/>
      <c r="H45" s="31"/>
      <c r="I45" s="31"/>
      <c r="J45" s="31"/>
      <c r="K45" s="31"/>
      <c r="L45" s="31"/>
      <c r="M45" s="32"/>
      <c r="N45" s="31"/>
      <c r="O45" s="31"/>
      <c r="P45" s="91"/>
      <c r="Q45" s="31"/>
      <c r="R45" s="33"/>
      <c r="S45" s="33"/>
      <c r="T45" s="33"/>
      <c r="U45" s="33"/>
      <c r="V45" s="34">
        <v>6.0</v>
      </c>
      <c r="W45" s="92">
        <v>6.0</v>
      </c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8"/>
    </row>
    <row r="46" hidden="1">
      <c r="A46" s="26" t="s">
        <v>298</v>
      </c>
      <c r="B46" s="27" t="s">
        <v>204</v>
      </c>
      <c r="C46" s="30"/>
      <c r="D46" s="30"/>
      <c r="E46" s="28"/>
      <c r="F46" s="30"/>
      <c r="G46" s="30"/>
      <c r="H46" s="31"/>
      <c r="I46" s="31"/>
      <c r="J46" s="31"/>
      <c r="K46" s="31"/>
      <c r="L46" s="31"/>
      <c r="M46" s="32">
        <v>6.0</v>
      </c>
      <c r="N46" s="31"/>
      <c r="O46" s="31"/>
      <c r="P46" s="91"/>
      <c r="Q46" s="31"/>
      <c r="R46" s="33"/>
      <c r="S46" s="33"/>
      <c r="T46" s="33"/>
      <c r="U46" s="33"/>
      <c r="V46" s="34">
        <v>6.0</v>
      </c>
      <c r="W46" s="92">
        <v>6.0</v>
      </c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8"/>
    </row>
    <row r="47" hidden="1">
      <c r="A47" s="50" t="s">
        <v>299</v>
      </c>
      <c r="B47" s="27">
        <v>4.0</v>
      </c>
      <c r="C47" s="30"/>
      <c r="D47" s="30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1"/>
      <c r="P47" s="49">
        <v>3.0</v>
      </c>
      <c r="Q47" s="32">
        <v>3.0</v>
      </c>
      <c r="R47" s="33"/>
      <c r="S47" s="33"/>
      <c r="T47" s="33"/>
      <c r="U47" s="33"/>
      <c r="V47" s="33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6"/>
    </row>
    <row r="48" hidden="1">
      <c r="A48" s="26" t="s">
        <v>300</v>
      </c>
      <c r="B48" s="27" t="s">
        <v>204</v>
      </c>
      <c r="C48" s="30"/>
      <c r="D48" s="30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1"/>
      <c r="P48" s="91"/>
      <c r="Q48" s="31"/>
      <c r="R48" s="33"/>
      <c r="S48" s="33"/>
      <c r="T48" s="33"/>
      <c r="U48" s="33"/>
      <c r="V48" s="33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49" hidden="1">
      <c r="A49" s="26" t="s">
        <v>301</v>
      </c>
      <c r="B49" s="27" t="s">
        <v>204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1"/>
      <c r="P49" s="91"/>
      <c r="Q49" s="31"/>
      <c r="R49" s="33"/>
      <c r="S49" s="33"/>
      <c r="T49" s="33"/>
      <c r="U49" s="33"/>
      <c r="V49" s="33"/>
      <c r="W49" s="35"/>
      <c r="X49" s="35"/>
      <c r="Y49" s="35"/>
      <c r="Z49" s="35"/>
      <c r="AA49" s="35"/>
      <c r="AB49" s="81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</row>
    <row r="50" ht="17.25" hidden="1" customHeight="1">
      <c r="A50" s="50" t="s">
        <v>302</v>
      </c>
      <c r="B50" s="27" t="s">
        <v>204</v>
      </c>
      <c r="C50" s="28"/>
      <c r="D50" s="28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49"/>
      <c r="Q50" s="32"/>
      <c r="R50" s="33"/>
      <c r="S50" s="33"/>
      <c r="T50" s="33"/>
      <c r="U50" s="33"/>
      <c r="V50" s="33"/>
      <c r="W50" s="35"/>
      <c r="X50" s="81">
        <v>20.0</v>
      </c>
      <c r="Y50" s="81"/>
      <c r="Z50" s="35"/>
      <c r="AA50" s="81">
        <v>20.0</v>
      </c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6"/>
    </row>
    <row r="51" ht="17.25" hidden="1" customHeight="1">
      <c r="A51" s="50" t="s">
        <v>303</v>
      </c>
      <c r="B51" s="27" t="s">
        <v>204</v>
      </c>
      <c r="C51" s="28"/>
      <c r="D51" s="28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1"/>
      <c r="P51" s="49">
        <v>1.0</v>
      </c>
      <c r="Q51" s="32">
        <v>1.0</v>
      </c>
      <c r="R51" s="33"/>
      <c r="S51" s="33"/>
      <c r="T51" s="33"/>
      <c r="U51" s="33"/>
      <c r="V51" s="33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</row>
    <row r="52" hidden="1">
      <c r="A52" s="26" t="s">
        <v>304</v>
      </c>
      <c r="B52" s="27" t="s">
        <v>204</v>
      </c>
      <c r="C52" s="28"/>
      <c r="D52" s="28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91"/>
      <c r="Q52" s="31"/>
      <c r="R52" s="33"/>
      <c r="S52" s="33"/>
      <c r="T52" s="33"/>
      <c r="U52" s="33"/>
      <c r="V52" s="33"/>
      <c r="W52" s="35"/>
      <c r="X52" s="35"/>
      <c r="Y52" s="35"/>
      <c r="Z52" s="35"/>
      <c r="AA52" s="35"/>
      <c r="AB52" s="81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</row>
    <row r="53" hidden="1">
      <c r="A53" s="26" t="s">
        <v>305</v>
      </c>
      <c r="B53" s="27" t="s">
        <v>204</v>
      </c>
      <c r="C53" s="28"/>
      <c r="D53" s="28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1"/>
      <c r="P53" s="91"/>
      <c r="Q53" s="31"/>
      <c r="R53" s="33"/>
      <c r="S53" s="33"/>
      <c r="T53" s="33"/>
      <c r="U53" s="33"/>
      <c r="V53" s="33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</row>
    <row r="54" hidden="1">
      <c r="A54" s="26" t="s">
        <v>306</v>
      </c>
      <c r="B54" s="27" t="s">
        <v>204</v>
      </c>
      <c r="C54" s="30"/>
      <c r="D54" s="30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91"/>
      <c r="Q54" s="31"/>
      <c r="R54" s="33"/>
      <c r="S54" s="33"/>
      <c r="T54" s="33"/>
      <c r="U54" s="33"/>
      <c r="V54" s="33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</row>
    <row r="55" hidden="1">
      <c r="A55" s="26" t="s">
        <v>307</v>
      </c>
      <c r="B55" s="27" t="s">
        <v>204</v>
      </c>
      <c r="C55" s="30"/>
      <c r="D55" s="30"/>
      <c r="E55" s="30"/>
      <c r="F55" s="29">
        <v>4.0</v>
      </c>
      <c r="G55" s="30"/>
      <c r="H55" s="31"/>
      <c r="I55" s="31"/>
      <c r="J55" s="31"/>
      <c r="K55" s="31"/>
      <c r="L55" s="31"/>
      <c r="M55" s="31"/>
      <c r="N55" s="31"/>
      <c r="O55" s="31"/>
      <c r="P55" s="91"/>
      <c r="Q55" s="31"/>
      <c r="R55" s="33"/>
      <c r="S55" s="33"/>
      <c r="T55" s="33"/>
      <c r="U55" s="33"/>
      <c r="V55" s="33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6"/>
    </row>
    <row r="56" hidden="1">
      <c r="A56" s="26" t="s">
        <v>308</v>
      </c>
      <c r="B56" s="27" t="s">
        <v>204</v>
      </c>
      <c r="C56" s="28"/>
      <c r="D56" s="28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41"/>
      <c r="P56" s="93"/>
      <c r="Q56" s="41"/>
      <c r="R56" s="43"/>
      <c r="S56" s="43"/>
      <c r="T56" s="43"/>
      <c r="U56" s="43"/>
      <c r="V56" s="43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</row>
    <row r="57" hidden="1">
      <c r="A57" s="50" t="s">
        <v>309</v>
      </c>
      <c r="B57" s="27" t="s">
        <v>204</v>
      </c>
      <c r="C57" s="39"/>
      <c r="D57" s="28"/>
      <c r="E57" s="28"/>
      <c r="F57" s="28"/>
      <c r="G57" s="28"/>
      <c r="H57" s="41"/>
      <c r="I57" s="41"/>
      <c r="J57" s="41"/>
      <c r="K57" s="41"/>
      <c r="L57" s="40"/>
      <c r="M57" s="40"/>
      <c r="N57" s="41"/>
      <c r="O57" s="41"/>
      <c r="P57" s="63">
        <v>1.0</v>
      </c>
      <c r="Q57" s="41"/>
      <c r="R57" s="43"/>
      <c r="S57" s="43"/>
      <c r="T57" s="43"/>
      <c r="U57" s="43"/>
      <c r="V57" s="43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</row>
    <row r="58" hidden="1">
      <c r="A58" s="50" t="s">
        <v>310</v>
      </c>
      <c r="B58" s="27" t="s">
        <v>204</v>
      </c>
      <c r="C58" s="39"/>
      <c r="D58" s="28"/>
      <c r="E58" s="28"/>
      <c r="F58" s="28"/>
      <c r="G58" s="28"/>
      <c r="H58" s="41"/>
      <c r="I58" s="41"/>
      <c r="J58" s="41"/>
      <c r="K58" s="41"/>
      <c r="L58" s="40"/>
      <c r="M58" s="40"/>
      <c r="N58" s="41"/>
      <c r="O58" s="41"/>
      <c r="P58" s="63">
        <v>3.0</v>
      </c>
      <c r="Q58" s="40">
        <v>3.0</v>
      </c>
      <c r="R58" s="43"/>
      <c r="S58" s="43"/>
      <c r="T58" s="43"/>
      <c r="U58" s="43"/>
      <c r="V58" s="43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6"/>
    </row>
    <row r="59">
      <c r="A59" s="26" t="s">
        <v>311</v>
      </c>
      <c r="B59" s="27" t="s">
        <v>204</v>
      </c>
      <c r="C59" s="39"/>
      <c r="D59" s="28"/>
      <c r="E59" s="28"/>
      <c r="F59" s="28"/>
      <c r="G59" s="28"/>
      <c r="H59" s="41"/>
      <c r="I59" s="41"/>
      <c r="J59" s="41"/>
      <c r="K59" s="41"/>
      <c r="L59" s="40"/>
      <c r="M59" s="40">
        <v>6.0</v>
      </c>
      <c r="N59" s="41"/>
      <c r="O59" s="41"/>
      <c r="P59" s="93"/>
      <c r="Q59" s="41"/>
      <c r="R59" s="43"/>
      <c r="S59" s="43"/>
      <c r="T59" s="43"/>
      <c r="U59" s="43"/>
      <c r="V59" s="44">
        <v>6.0</v>
      </c>
      <c r="W59" s="35"/>
      <c r="X59" s="35"/>
      <c r="Y59" s="35"/>
      <c r="Z59" s="35"/>
      <c r="AA59" s="35"/>
      <c r="AB59" s="81">
        <v>4.0</v>
      </c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</row>
    <row r="60" hidden="1">
      <c r="A60" s="26" t="s">
        <v>312</v>
      </c>
      <c r="B60" s="27" t="s">
        <v>204</v>
      </c>
      <c r="C60" s="39"/>
      <c r="D60" s="28"/>
      <c r="E60" s="28"/>
      <c r="F60" s="39">
        <v>2.0</v>
      </c>
      <c r="G60" s="28"/>
      <c r="H60" s="41"/>
      <c r="I60" s="41"/>
      <c r="J60" s="41"/>
      <c r="K60" s="41"/>
      <c r="L60" s="41"/>
      <c r="M60" s="41"/>
      <c r="N60" s="41"/>
      <c r="O60" s="41"/>
      <c r="P60" s="93"/>
      <c r="Q60" s="41"/>
      <c r="R60" s="43"/>
      <c r="S60" s="43"/>
      <c r="T60" s="43"/>
      <c r="U60" s="43"/>
      <c r="V60" s="43"/>
      <c r="W60" s="35"/>
      <c r="X60" s="35"/>
      <c r="Y60" s="35"/>
      <c r="Z60" s="35"/>
      <c r="AA60" s="81">
        <v>6.0</v>
      </c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6"/>
    </row>
    <row r="61" hidden="1">
      <c r="A61" s="26" t="s">
        <v>313</v>
      </c>
      <c r="B61" s="27" t="s">
        <v>204</v>
      </c>
      <c r="C61" s="30"/>
      <c r="D61" s="30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1"/>
      <c r="P61" s="91"/>
      <c r="Q61" s="31"/>
      <c r="R61" s="33"/>
      <c r="S61" s="33"/>
      <c r="T61" s="33"/>
      <c r="U61" s="33"/>
      <c r="V61" s="34">
        <v>2.0</v>
      </c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6"/>
    </row>
    <row r="62" hidden="1">
      <c r="A62" s="26" t="s">
        <v>314</v>
      </c>
      <c r="B62" s="27" t="s">
        <v>204</v>
      </c>
      <c r="C62" s="30"/>
      <c r="D62" s="30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1"/>
      <c r="P62" s="91"/>
      <c r="Q62" s="31"/>
      <c r="R62" s="33"/>
      <c r="S62" s="33"/>
      <c r="T62" s="33"/>
      <c r="U62" s="33"/>
      <c r="V62" s="33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6"/>
    </row>
    <row r="63" hidden="1">
      <c r="A63" s="26" t="s">
        <v>315</v>
      </c>
      <c r="B63" s="27" t="s">
        <v>204</v>
      </c>
      <c r="C63" s="28"/>
      <c r="D63" s="28"/>
      <c r="E63" s="28"/>
      <c r="F63" s="28"/>
      <c r="G63" s="28"/>
      <c r="H63" s="41"/>
      <c r="I63" s="41"/>
      <c r="J63" s="41"/>
      <c r="K63" s="41"/>
      <c r="L63" s="40"/>
      <c r="M63" s="40">
        <v>2.0</v>
      </c>
      <c r="N63" s="41"/>
      <c r="O63" s="41"/>
      <c r="P63" s="93"/>
      <c r="Q63" s="41"/>
      <c r="R63" s="43"/>
      <c r="S63" s="43"/>
      <c r="T63" s="43"/>
      <c r="U63" s="43"/>
      <c r="V63" s="43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</row>
    <row r="64">
      <c r="A64" s="73"/>
      <c r="B64" s="74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94"/>
      <c r="Q64" s="75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7"/>
    </row>
    <row r="65">
      <c r="A65" s="78" t="s">
        <v>179</v>
      </c>
      <c r="B65" s="18"/>
      <c r="C65" s="18">
        <f t="shared" ref="C65:BC65" si="1">SUM(C4:C64)</f>
        <v>9</v>
      </c>
      <c r="D65" s="18">
        <f t="shared" si="1"/>
        <v>31</v>
      </c>
      <c r="E65" s="18">
        <f t="shared" si="1"/>
        <v>3</v>
      </c>
      <c r="F65" s="18">
        <f t="shared" si="1"/>
        <v>19</v>
      </c>
      <c r="G65" s="18">
        <f t="shared" si="1"/>
        <v>0</v>
      </c>
      <c r="H65" s="21">
        <f t="shared" si="1"/>
        <v>0</v>
      </c>
      <c r="I65" s="21">
        <f t="shared" si="1"/>
        <v>0</v>
      </c>
      <c r="J65" s="21">
        <f t="shared" si="1"/>
        <v>0</v>
      </c>
      <c r="K65" s="21">
        <f t="shared" si="1"/>
        <v>0</v>
      </c>
      <c r="L65" s="21">
        <f t="shared" si="1"/>
        <v>0</v>
      </c>
      <c r="M65" s="21">
        <f t="shared" si="1"/>
        <v>15</v>
      </c>
      <c r="N65" s="21">
        <f t="shared" si="1"/>
        <v>0</v>
      </c>
      <c r="O65" s="21">
        <f t="shared" si="1"/>
        <v>2</v>
      </c>
      <c r="P65" s="21">
        <f t="shared" si="1"/>
        <v>11</v>
      </c>
      <c r="Q65" s="21">
        <f t="shared" si="1"/>
        <v>11</v>
      </c>
      <c r="R65" s="21">
        <f t="shared" si="1"/>
        <v>6</v>
      </c>
      <c r="S65" s="21">
        <f t="shared" si="1"/>
        <v>0</v>
      </c>
      <c r="T65" s="21">
        <f t="shared" si="1"/>
        <v>6</v>
      </c>
      <c r="U65" s="21">
        <f t="shared" si="1"/>
        <v>0</v>
      </c>
      <c r="V65" s="21">
        <f t="shared" si="1"/>
        <v>24</v>
      </c>
      <c r="W65" s="18">
        <f t="shared" si="1"/>
        <v>16</v>
      </c>
      <c r="X65" s="18">
        <f t="shared" si="1"/>
        <v>20</v>
      </c>
      <c r="Y65" s="18">
        <f t="shared" si="1"/>
        <v>0</v>
      </c>
      <c r="Z65" s="18">
        <f t="shared" si="1"/>
        <v>0</v>
      </c>
      <c r="AA65" s="18">
        <f t="shared" si="1"/>
        <v>26</v>
      </c>
      <c r="AB65" s="18">
        <f t="shared" si="1"/>
        <v>4</v>
      </c>
      <c r="AC65" s="18">
        <f t="shared" si="1"/>
        <v>0</v>
      </c>
      <c r="AD65" s="18">
        <f t="shared" si="1"/>
        <v>0</v>
      </c>
      <c r="AE65" s="18">
        <f t="shared" si="1"/>
        <v>0</v>
      </c>
      <c r="AF65" s="18">
        <f t="shared" si="1"/>
        <v>0</v>
      </c>
      <c r="AG65" s="18">
        <f t="shared" si="1"/>
        <v>0</v>
      </c>
      <c r="AH65" s="18">
        <f t="shared" si="1"/>
        <v>0</v>
      </c>
      <c r="AI65" s="18">
        <f t="shared" si="1"/>
        <v>0</v>
      </c>
      <c r="AJ65" s="18">
        <f t="shared" si="1"/>
        <v>0</v>
      </c>
      <c r="AK65" s="18">
        <f t="shared" si="1"/>
        <v>0</v>
      </c>
      <c r="AL65" s="18">
        <f t="shared" si="1"/>
        <v>0</v>
      </c>
      <c r="AM65" s="18">
        <f t="shared" si="1"/>
        <v>0</v>
      </c>
      <c r="AN65" s="18">
        <f t="shared" si="1"/>
        <v>0</v>
      </c>
      <c r="AO65" s="18">
        <f t="shared" si="1"/>
        <v>0</v>
      </c>
      <c r="AP65" s="18">
        <f t="shared" si="1"/>
        <v>0</v>
      </c>
      <c r="AQ65" s="18">
        <f t="shared" si="1"/>
        <v>0</v>
      </c>
      <c r="AR65" s="18">
        <f t="shared" si="1"/>
        <v>0</v>
      </c>
      <c r="AS65" s="18">
        <f t="shared" si="1"/>
        <v>0</v>
      </c>
      <c r="AT65" s="18">
        <f t="shared" si="1"/>
        <v>0</v>
      </c>
      <c r="AU65" s="18">
        <f t="shared" si="1"/>
        <v>0</v>
      </c>
      <c r="AV65" s="18">
        <f t="shared" si="1"/>
        <v>0</v>
      </c>
      <c r="AW65" s="18">
        <f t="shared" si="1"/>
        <v>0</v>
      </c>
      <c r="AX65" s="18">
        <f t="shared" si="1"/>
        <v>0</v>
      </c>
      <c r="AY65" s="18">
        <f t="shared" si="1"/>
        <v>0</v>
      </c>
      <c r="AZ65" s="18">
        <f t="shared" si="1"/>
        <v>0</v>
      </c>
      <c r="BA65" s="18">
        <f t="shared" si="1"/>
        <v>0</v>
      </c>
      <c r="BB65" s="18">
        <f t="shared" si="1"/>
        <v>0</v>
      </c>
      <c r="BC65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1.88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6" width="11.0"/>
    <col customWidth="1" min="17" max="17" width="11.0"/>
    <col customWidth="1" min="18" max="18" width="11.38"/>
    <col customWidth="1" min="19" max="19" width="11.25"/>
    <col customWidth="1" min="20" max="22" width="11.0"/>
    <col hidden="1" min="32" max="54" width="12.63"/>
  </cols>
  <sheetData>
    <row r="1">
      <c r="A1" s="1" t="s">
        <v>0</v>
      </c>
      <c r="B1" s="2"/>
      <c r="C1" s="4" t="b">
        <v>0</v>
      </c>
      <c r="D1" s="4" t="b">
        <v>0</v>
      </c>
      <c r="E1" s="4" t="b">
        <v>0</v>
      </c>
      <c r="F1" s="4" t="b">
        <v>0</v>
      </c>
      <c r="G1" s="4" t="b">
        <v>0</v>
      </c>
      <c r="H1" s="4" t="b">
        <v>0</v>
      </c>
      <c r="I1" s="4" t="b">
        <v>0</v>
      </c>
      <c r="J1" s="4" t="b">
        <v>0</v>
      </c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1</v>
      </c>
      <c r="S1" s="4" t="b">
        <v>0</v>
      </c>
      <c r="T1" s="4" t="b">
        <v>1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316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317</v>
      </c>
      <c r="B3" s="10" t="s">
        <v>54</v>
      </c>
      <c r="C3" s="12" t="s">
        <v>256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318</v>
      </c>
      <c r="B4" s="95">
        <v>30.0</v>
      </c>
      <c r="C4" s="95"/>
      <c r="D4" s="17"/>
      <c r="E4" s="96"/>
      <c r="F4" s="18"/>
      <c r="G4" s="18"/>
      <c r="H4" s="21"/>
      <c r="I4" s="21"/>
      <c r="J4" s="21"/>
      <c r="K4" s="20"/>
      <c r="L4" s="97"/>
      <c r="M4" s="21"/>
      <c r="N4" s="21"/>
      <c r="O4" s="21"/>
      <c r="P4" s="21"/>
      <c r="Q4" s="20">
        <v>2.0</v>
      </c>
      <c r="R4" s="21"/>
      <c r="S4" s="20">
        <v>2.0</v>
      </c>
      <c r="T4" s="21"/>
      <c r="U4" s="21"/>
      <c r="V4" s="16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9"/>
    </row>
    <row r="5">
      <c r="A5" s="14" t="s">
        <v>319</v>
      </c>
      <c r="B5" s="95">
        <v>30.0</v>
      </c>
      <c r="C5" s="95"/>
      <c r="D5" s="17"/>
      <c r="E5" s="17"/>
      <c r="F5" s="18"/>
      <c r="G5" s="18"/>
      <c r="H5" s="21"/>
      <c r="I5" s="21"/>
      <c r="J5" s="21"/>
      <c r="K5" s="20"/>
      <c r="L5" s="97"/>
      <c r="M5" s="21"/>
      <c r="N5" s="21"/>
      <c r="O5" s="21"/>
      <c r="P5" s="21"/>
      <c r="Q5" s="20"/>
      <c r="R5" s="20">
        <v>2.0</v>
      </c>
      <c r="S5" s="21"/>
      <c r="T5" s="21"/>
      <c r="U5" s="21"/>
      <c r="V5" s="18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5"/>
    </row>
    <row r="6">
      <c r="A6" s="14" t="s">
        <v>320</v>
      </c>
      <c r="B6" s="95">
        <v>30.0</v>
      </c>
      <c r="C6" s="95"/>
      <c r="D6" s="17"/>
      <c r="E6" s="17"/>
      <c r="F6" s="18"/>
      <c r="G6" s="18"/>
      <c r="H6" s="21"/>
      <c r="I6" s="21"/>
      <c r="J6" s="21"/>
      <c r="K6" s="20"/>
      <c r="L6" s="97"/>
      <c r="M6" s="21"/>
      <c r="N6" s="21"/>
      <c r="O6" s="21"/>
      <c r="P6" s="21"/>
      <c r="Q6" s="20"/>
      <c r="R6" s="97">
        <v>2.0</v>
      </c>
      <c r="S6" s="21"/>
      <c r="T6" s="21"/>
      <c r="U6" s="21"/>
      <c r="V6" s="18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5"/>
    </row>
    <row r="7">
      <c r="A7" s="14" t="s">
        <v>321</v>
      </c>
      <c r="B7" s="95">
        <v>30.0</v>
      </c>
      <c r="C7" s="95"/>
      <c r="D7" s="17"/>
      <c r="E7" s="17"/>
      <c r="F7" s="18"/>
      <c r="G7" s="18"/>
      <c r="H7" s="21"/>
      <c r="I7" s="21"/>
      <c r="J7" s="21"/>
      <c r="K7" s="20"/>
      <c r="L7" s="97"/>
      <c r="M7" s="21"/>
      <c r="N7" s="21"/>
      <c r="O7" s="21"/>
      <c r="P7" s="21"/>
      <c r="Q7" s="20"/>
      <c r="R7" s="97">
        <v>2.0</v>
      </c>
      <c r="S7" s="21"/>
      <c r="T7" s="21"/>
      <c r="U7" s="21"/>
      <c r="V7" s="18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5"/>
    </row>
    <row r="8">
      <c r="A8" s="14" t="s">
        <v>322</v>
      </c>
      <c r="B8" s="95">
        <v>30.0</v>
      </c>
      <c r="C8" s="95"/>
      <c r="D8" s="17"/>
      <c r="E8" s="17"/>
      <c r="F8" s="18"/>
      <c r="G8" s="18"/>
      <c r="H8" s="21"/>
      <c r="I8" s="21"/>
      <c r="J8" s="21"/>
      <c r="K8" s="20"/>
      <c r="L8" s="97"/>
      <c r="M8" s="21"/>
      <c r="N8" s="21"/>
      <c r="O8" s="21"/>
      <c r="P8" s="21"/>
      <c r="Q8" s="20"/>
      <c r="R8" s="20">
        <v>2.0</v>
      </c>
      <c r="S8" s="20">
        <v>2.0</v>
      </c>
      <c r="T8" s="20">
        <v>2.0</v>
      </c>
      <c r="U8" s="20">
        <v>2.0</v>
      </c>
      <c r="V8" s="18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5"/>
    </row>
    <row r="9">
      <c r="A9" s="14" t="s">
        <v>323</v>
      </c>
      <c r="B9" s="95">
        <v>30.0</v>
      </c>
      <c r="C9" s="95"/>
      <c r="D9" s="17"/>
      <c r="E9" s="17"/>
      <c r="F9" s="18"/>
      <c r="G9" s="18"/>
      <c r="H9" s="21"/>
      <c r="I9" s="21"/>
      <c r="J9" s="21"/>
      <c r="K9" s="20"/>
      <c r="L9" s="97"/>
      <c r="M9" s="21"/>
      <c r="N9" s="21"/>
      <c r="O9" s="21"/>
      <c r="P9" s="21"/>
      <c r="Q9" s="20"/>
      <c r="R9" s="97">
        <v>2.0</v>
      </c>
      <c r="S9" s="21"/>
      <c r="T9" s="21"/>
      <c r="U9" s="21"/>
      <c r="V9" s="18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5"/>
    </row>
    <row r="10">
      <c r="A10" s="100" t="s">
        <v>324</v>
      </c>
      <c r="B10" s="95"/>
      <c r="C10" s="95"/>
      <c r="D10" s="17"/>
      <c r="E10" s="17"/>
      <c r="F10" s="18"/>
      <c r="G10" s="18"/>
      <c r="H10" s="21"/>
      <c r="I10" s="21"/>
      <c r="J10" s="21"/>
      <c r="K10" s="20"/>
      <c r="L10" s="97"/>
      <c r="M10" s="21"/>
      <c r="N10" s="21"/>
      <c r="O10" s="21"/>
      <c r="P10" s="21"/>
      <c r="Q10" s="20"/>
      <c r="R10" s="97"/>
      <c r="S10" s="21"/>
      <c r="T10" s="21"/>
      <c r="U10" s="21"/>
      <c r="V10" s="18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5"/>
    </row>
    <row r="11">
      <c r="A11" s="14" t="s">
        <v>325</v>
      </c>
      <c r="B11" s="95">
        <v>30.0</v>
      </c>
      <c r="C11" s="95"/>
      <c r="D11" s="17"/>
      <c r="E11" s="17"/>
      <c r="F11" s="18"/>
      <c r="G11" s="18"/>
      <c r="H11" s="21"/>
      <c r="I11" s="21"/>
      <c r="J11" s="21"/>
      <c r="K11" s="20"/>
      <c r="L11" s="97"/>
      <c r="M11" s="21"/>
      <c r="N11" s="21"/>
      <c r="O11" s="21"/>
      <c r="P11" s="21"/>
      <c r="Q11" s="20"/>
      <c r="R11" s="20"/>
      <c r="S11" s="20"/>
      <c r="T11" s="20">
        <v>2.0</v>
      </c>
      <c r="U11" s="21"/>
      <c r="V11" s="18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5"/>
    </row>
    <row r="12">
      <c r="A12" s="14" t="s">
        <v>326</v>
      </c>
      <c r="B12" s="95">
        <v>30.0</v>
      </c>
      <c r="C12" s="95"/>
      <c r="D12" s="17"/>
      <c r="E12" s="17"/>
      <c r="F12" s="18"/>
      <c r="G12" s="18"/>
      <c r="H12" s="21"/>
      <c r="I12" s="21"/>
      <c r="J12" s="21"/>
      <c r="K12" s="20"/>
      <c r="L12" s="97"/>
      <c r="M12" s="21"/>
      <c r="N12" s="21"/>
      <c r="O12" s="21"/>
      <c r="P12" s="21"/>
      <c r="Q12" s="20"/>
      <c r="R12" s="20"/>
      <c r="S12" s="20"/>
      <c r="T12" s="97">
        <v>2.0</v>
      </c>
      <c r="U12" s="21"/>
      <c r="V12" s="18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5"/>
    </row>
    <row r="13">
      <c r="A13" s="14" t="s">
        <v>327</v>
      </c>
      <c r="B13" s="95">
        <v>30.0</v>
      </c>
      <c r="C13" s="95"/>
      <c r="D13" s="17"/>
      <c r="E13" s="17"/>
      <c r="F13" s="18"/>
      <c r="G13" s="18"/>
      <c r="H13" s="21"/>
      <c r="I13" s="21"/>
      <c r="J13" s="21"/>
      <c r="K13" s="20"/>
      <c r="L13" s="97"/>
      <c r="M13" s="21"/>
      <c r="N13" s="21"/>
      <c r="O13" s="21"/>
      <c r="P13" s="21"/>
      <c r="Q13" s="20"/>
      <c r="R13" s="20"/>
      <c r="S13" s="20"/>
      <c r="T13" s="20">
        <v>2.0</v>
      </c>
      <c r="U13" s="20">
        <v>2.0</v>
      </c>
      <c r="V13" s="18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5"/>
    </row>
    <row r="14">
      <c r="A14" s="14" t="s">
        <v>328</v>
      </c>
      <c r="B14" s="95">
        <v>30.0</v>
      </c>
      <c r="C14" s="95"/>
      <c r="D14" s="17"/>
      <c r="E14" s="17"/>
      <c r="F14" s="18"/>
      <c r="G14" s="18"/>
      <c r="H14" s="21"/>
      <c r="I14" s="21"/>
      <c r="J14" s="21"/>
      <c r="K14" s="20"/>
      <c r="L14" s="97"/>
      <c r="M14" s="21"/>
      <c r="N14" s="21"/>
      <c r="O14" s="21"/>
      <c r="P14" s="21"/>
      <c r="Q14" s="20"/>
      <c r="R14" s="20"/>
      <c r="S14" s="20">
        <v>2.0</v>
      </c>
      <c r="T14" s="97">
        <v>2.0</v>
      </c>
      <c r="U14" s="21"/>
      <c r="V14" s="18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5"/>
    </row>
    <row r="15">
      <c r="A15" s="14" t="s">
        <v>329</v>
      </c>
      <c r="B15" s="95">
        <v>30.0</v>
      </c>
      <c r="C15" s="95"/>
      <c r="D15" s="17"/>
      <c r="E15" s="17"/>
      <c r="F15" s="18"/>
      <c r="G15" s="18"/>
      <c r="H15" s="21"/>
      <c r="I15" s="21"/>
      <c r="J15" s="21"/>
      <c r="K15" s="20"/>
      <c r="L15" s="97"/>
      <c r="M15" s="21"/>
      <c r="N15" s="21"/>
      <c r="O15" s="21"/>
      <c r="P15" s="21"/>
      <c r="Q15" s="20"/>
      <c r="R15" s="20">
        <v>2.0</v>
      </c>
      <c r="S15" s="21"/>
      <c r="T15" s="97">
        <v>2.0</v>
      </c>
      <c r="U15" s="21"/>
      <c r="V15" s="18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5"/>
    </row>
    <row r="16">
      <c r="A16" s="14" t="s">
        <v>330</v>
      </c>
      <c r="B16" s="95">
        <v>30.0</v>
      </c>
      <c r="C16" s="95"/>
      <c r="D16" s="17"/>
      <c r="E16" s="17"/>
      <c r="F16" s="18"/>
      <c r="G16" s="18"/>
      <c r="H16" s="21"/>
      <c r="I16" s="21"/>
      <c r="J16" s="21"/>
      <c r="K16" s="20"/>
      <c r="L16" s="97"/>
      <c r="M16" s="21"/>
      <c r="N16" s="21"/>
      <c r="O16" s="21"/>
      <c r="P16" s="21"/>
      <c r="Q16" s="20"/>
      <c r="R16" s="20">
        <v>2.0</v>
      </c>
      <c r="S16" s="20">
        <v>2.0</v>
      </c>
      <c r="T16" s="21"/>
      <c r="U16" s="21"/>
      <c r="V16" s="18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5"/>
    </row>
    <row r="17">
      <c r="A17" s="26" t="s">
        <v>331</v>
      </c>
      <c r="B17" s="67">
        <v>12.0</v>
      </c>
      <c r="C17" s="67"/>
      <c r="D17" s="29"/>
      <c r="E17" s="29"/>
      <c r="F17" s="30"/>
      <c r="G17" s="30"/>
      <c r="H17" s="31"/>
      <c r="I17" s="31"/>
      <c r="J17" s="31"/>
      <c r="K17" s="32"/>
      <c r="L17" s="49"/>
      <c r="M17" s="31"/>
      <c r="N17" s="31"/>
      <c r="O17" s="31"/>
      <c r="P17" s="31"/>
      <c r="Q17" s="32">
        <v>3.0</v>
      </c>
      <c r="R17" s="31"/>
      <c r="S17" s="31"/>
      <c r="T17" s="31"/>
      <c r="U17" s="31"/>
      <c r="V17" s="30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 t="s">
        <v>332</v>
      </c>
      <c r="B18" s="27">
        <v>12.0</v>
      </c>
      <c r="C18" s="67"/>
      <c r="D18" s="39"/>
      <c r="E18" s="30"/>
      <c r="F18" s="30"/>
      <c r="G18" s="30"/>
      <c r="H18" s="31"/>
      <c r="I18" s="31"/>
      <c r="J18" s="31"/>
      <c r="K18" s="32"/>
      <c r="L18" s="32"/>
      <c r="M18" s="31"/>
      <c r="N18" s="31"/>
      <c r="O18" s="31"/>
      <c r="P18" s="31"/>
      <c r="Q18" s="32">
        <v>2.0</v>
      </c>
      <c r="R18" s="31"/>
      <c r="S18" s="31"/>
      <c r="T18" s="31"/>
      <c r="U18" s="32">
        <v>2.0</v>
      </c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333</v>
      </c>
      <c r="B19" s="27" t="s">
        <v>204</v>
      </c>
      <c r="C19" s="67"/>
      <c r="D19" s="29"/>
      <c r="E19" s="29"/>
      <c r="F19" s="30"/>
      <c r="G19" s="30"/>
      <c r="H19" s="31"/>
      <c r="I19" s="31"/>
      <c r="J19" s="31"/>
      <c r="K19" s="32"/>
      <c r="L19" s="49"/>
      <c r="M19" s="31"/>
      <c r="N19" s="31"/>
      <c r="O19" s="31"/>
      <c r="P19" s="31"/>
      <c r="Q19" s="32">
        <v>8.0</v>
      </c>
      <c r="R19" s="31"/>
      <c r="S19" s="31"/>
      <c r="T19" s="31"/>
      <c r="U19" s="31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334</v>
      </c>
      <c r="B20" s="27" t="s">
        <v>335</v>
      </c>
      <c r="C20" s="67"/>
      <c r="D20" s="29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31"/>
      <c r="S20" s="32"/>
      <c r="T20" s="49">
        <v>2.0</v>
      </c>
      <c r="U20" s="31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 t="s">
        <v>336</v>
      </c>
      <c r="B21" s="27" t="s">
        <v>204</v>
      </c>
      <c r="C21" s="67"/>
      <c r="D21" s="29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2"/>
      <c r="R21" s="31"/>
      <c r="S21" s="32">
        <v>6.0</v>
      </c>
      <c r="T21" s="31"/>
      <c r="U21" s="32">
        <v>4.0</v>
      </c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 t="s">
        <v>337</v>
      </c>
      <c r="B22" s="27" t="s">
        <v>204</v>
      </c>
      <c r="C22" s="67"/>
      <c r="D22" s="29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2"/>
      <c r="R22" s="31"/>
      <c r="S22" s="32">
        <v>6.0</v>
      </c>
      <c r="T22" s="31"/>
      <c r="U22" s="31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26" t="s">
        <v>338</v>
      </c>
      <c r="B23" s="27" t="s">
        <v>204</v>
      </c>
      <c r="C23" s="67"/>
      <c r="D23" s="29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2"/>
      <c r="R23" s="31"/>
      <c r="S23" s="32">
        <v>6.0</v>
      </c>
      <c r="T23" s="31"/>
      <c r="U23" s="31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>
      <c r="A24" s="26" t="s">
        <v>339</v>
      </c>
      <c r="B24" s="27" t="s">
        <v>204</v>
      </c>
      <c r="C24" s="67"/>
      <c r="D24" s="29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2"/>
      <c r="R24" s="31"/>
      <c r="S24" s="32">
        <v>6.0</v>
      </c>
      <c r="T24" s="31"/>
      <c r="U24" s="31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</row>
    <row r="25">
      <c r="A25" s="26" t="s">
        <v>340</v>
      </c>
      <c r="B25" s="27" t="s">
        <v>204</v>
      </c>
      <c r="C25" s="67"/>
      <c r="D25" s="29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2">
        <v>3.0</v>
      </c>
      <c r="R25" s="31"/>
      <c r="S25" s="31"/>
      <c r="T25" s="31"/>
      <c r="U25" s="31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</row>
    <row r="26">
      <c r="A26" s="26" t="s">
        <v>341</v>
      </c>
      <c r="B26" s="27" t="s">
        <v>204</v>
      </c>
      <c r="C26" s="67"/>
      <c r="D26" s="39"/>
      <c r="E26" s="39"/>
      <c r="F26" s="28"/>
      <c r="G26" s="28"/>
      <c r="H26" s="41"/>
      <c r="I26" s="41"/>
      <c r="J26" s="41"/>
      <c r="K26" s="41"/>
      <c r="L26" s="40"/>
      <c r="M26" s="41"/>
      <c r="N26" s="41"/>
      <c r="O26" s="41"/>
      <c r="P26" s="41"/>
      <c r="Q26" s="40">
        <v>1.0</v>
      </c>
      <c r="R26" s="41"/>
      <c r="S26" s="41"/>
      <c r="T26" s="41"/>
      <c r="U26" s="41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</row>
    <row r="27">
      <c r="A27" s="26"/>
      <c r="B27" s="27"/>
      <c r="C27" s="101"/>
      <c r="D27" s="30"/>
      <c r="E27" s="30"/>
      <c r="F27" s="30"/>
      <c r="G27" s="30"/>
      <c r="H27" s="31"/>
      <c r="I27" s="31"/>
      <c r="J27" s="31"/>
      <c r="K27" s="32"/>
      <c r="L27" s="49"/>
      <c r="M27" s="31"/>
      <c r="N27" s="31"/>
      <c r="O27" s="31"/>
      <c r="P27" s="31"/>
      <c r="Q27" s="31"/>
      <c r="R27" s="31"/>
      <c r="S27" s="31"/>
      <c r="T27" s="31"/>
      <c r="U27" s="31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</row>
    <row r="28">
      <c r="A28" s="26"/>
      <c r="B28" s="27"/>
      <c r="C28" s="67"/>
      <c r="D28" s="28"/>
      <c r="E28" s="28"/>
      <c r="F28" s="28"/>
      <c r="G28" s="28"/>
      <c r="H28" s="41"/>
      <c r="I28" s="41"/>
      <c r="J28" s="41"/>
      <c r="K28" s="40"/>
      <c r="L28" s="63"/>
      <c r="M28" s="41"/>
      <c r="N28" s="41"/>
      <c r="O28" s="41"/>
      <c r="P28" s="41"/>
      <c r="Q28" s="41"/>
      <c r="R28" s="41"/>
      <c r="S28" s="41"/>
      <c r="T28" s="41"/>
      <c r="U28" s="41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</row>
    <row r="29">
      <c r="A29" s="50"/>
      <c r="B29" s="27"/>
      <c r="C29" s="102"/>
      <c r="D29" s="29"/>
      <c r="E29" s="103"/>
      <c r="F29" s="103"/>
      <c r="G29" s="103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5"/>
      <c r="BC29" s="86"/>
      <c r="BD29" s="86"/>
      <c r="BE29" s="86"/>
      <c r="BF29" s="86"/>
      <c r="BG29" s="86"/>
      <c r="BH29" s="86"/>
      <c r="BI29" s="86"/>
      <c r="BJ29" s="86"/>
      <c r="BK29" s="86"/>
    </row>
    <row r="30">
      <c r="A30" s="26"/>
      <c r="B30" s="27"/>
      <c r="C30" s="28"/>
      <c r="D30" s="28"/>
      <c r="E30" s="28"/>
      <c r="F30" s="28"/>
      <c r="G30" s="28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</row>
    <row r="31">
      <c r="A31" s="73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7"/>
    </row>
    <row r="32">
      <c r="A32" s="78" t="s">
        <v>179</v>
      </c>
      <c r="B32" s="18"/>
      <c r="C32" s="18">
        <f t="shared" ref="C32:BB32" si="1">SUM(C4:C31)</f>
        <v>0</v>
      </c>
      <c r="D32" s="18">
        <f t="shared" si="1"/>
        <v>0</v>
      </c>
      <c r="E32" s="18">
        <f t="shared" si="1"/>
        <v>0</v>
      </c>
      <c r="F32" s="18">
        <f t="shared" si="1"/>
        <v>0</v>
      </c>
      <c r="G32" s="18">
        <f t="shared" si="1"/>
        <v>0</v>
      </c>
      <c r="H32" s="21">
        <f t="shared" si="1"/>
        <v>0</v>
      </c>
      <c r="I32" s="21">
        <f t="shared" si="1"/>
        <v>0</v>
      </c>
      <c r="J32" s="21">
        <f t="shared" si="1"/>
        <v>0</v>
      </c>
      <c r="K32" s="21">
        <f t="shared" si="1"/>
        <v>0</v>
      </c>
      <c r="L32" s="21">
        <f t="shared" si="1"/>
        <v>0</v>
      </c>
      <c r="M32" s="21">
        <f t="shared" si="1"/>
        <v>0</v>
      </c>
      <c r="N32" s="21">
        <f t="shared" si="1"/>
        <v>0</v>
      </c>
      <c r="O32" s="21">
        <f t="shared" si="1"/>
        <v>0</v>
      </c>
      <c r="P32" s="21">
        <f t="shared" si="1"/>
        <v>0</v>
      </c>
      <c r="Q32" s="21">
        <f t="shared" si="1"/>
        <v>19</v>
      </c>
      <c r="R32" s="21">
        <f t="shared" si="1"/>
        <v>14</v>
      </c>
      <c r="S32" s="21">
        <f t="shared" si="1"/>
        <v>32</v>
      </c>
      <c r="T32" s="21">
        <f t="shared" si="1"/>
        <v>14</v>
      </c>
      <c r="U32" s="21">
        <f t="shared" si="1"/>
        <v>10</v>
      </c>
      <c r="V32" s="18">
        <f t="shared" si="1"/>
        <v>0</v>
      </c>
      <c r="W32" s="18">
        <f t="shared" si="1"/>
        <v>0</v>
      </c>
      <c r="X32" s="18">
        <f t="shared" si="1"/>
        <v>0</v>
      </c>
      <c r="Y32" s="18">
        <f t="shared" si="1"/>
        <v>0</v>
      </c>
      <c r="Z32" s="18">
        <f t="shared" si="1"/>
        <v>0</v>
      </c>
      <c r="AA32" s="18">
        <f t="shared" si="1"/>
        <v>0</v>
      </c>
      <c r="AB32" s="18">
        <f t="shared" si="1"/>
        <v>0</v>
      </c>
      <c r="AC32" s="18">
        <f t="shared" si="1"/>
        <v>0</v>
      </c>
      <c r="AD32" s="18">
        <f t="shared" si="1"/>
        <v>0</v>
      </c>
      <c r="AE32" s="18">
        <f t="shared" si="1"/>
        <v>0</v>
      </c>
      <c r="AF32" s="18">
        <f t="shared" si="1"/>
        <v>0</v>
      </c>
      <c r="AG32" s="18">
        <f t="shared" si="1"/>
        <v>0</v>
      </c>
      <c r="AH32" s="18">
        <f t="shared" si="1"/>
        <v>0</v>
      </c>
      <c r="AI32" s="18">
        <f t="shared" si="1"/>
        <v>0</v>
      </c>
      <c r="AJ32" s="18">
        <f t="shared" si="1"/>
        <v>0</v>
      </c>
      <c r="AK32" s="18">
        <f t="shared" si="1"/>
        <v>0</v>
      </c>
      <c r="AL32" s="18">
        <f t="shared" si="1"/>
        <v>0</v>
      </c>
      <c r="AM32" s="18">
        <f t="shared" si="1"/>
        <v>0</v>
      </c>
      <c r="AN32" s="18">
        <f t="shared" si="1"/>
        <v>0</v>
      </c>
      <c r="AO32" s="18">
        <f t="shared" si="1"/>
        <v>0</v>
      </c>
      <c r="AP32" s="18">
        <f t="shared" si="1"/>
        <v>0</v>
      </c>
      <c r="AQ32" s="18">
        <f t="shared" si="1"/>
        <v>0</v>
      </c>
      <c r="AR32" s="18">
        <f t="shared" si="1"/>
        <v>0</v>
      </c>
      <c r="AS32" s="18">
        <f t="shared" si="1"/>
        <v>0</v>
      </c>
      <c r="AT32" s="18">
        <f t="shared" si="1"/>
        <v>0</v>
      </c>
      <c r="AU32" s="18">
        <f t="shared" si="1"/>
        <v>0</v>
      </c>
      <c r="AV32" s="18">
        <f t="shared" si="1"/>
        <v>0</v>
      </c>
      <c r="AW32" s="18">
        <f t="shared" si="1"/>
        <v>0</v>
      </c>
      <c r="AX32" s="18">
        <f t="shared" si="1"/>
        <v>0</v>
      </c>
      <c r="AY32" s="18">
        <f t="shared" si="1"/>
        <v>0</v>
      </c>
      <c r="AZ32" s="18">
        <f t="shared" si="1"/>
        <v>0</v>
      </c>
      <c r="BA32" s="18">
        <f t="shared" si="1"/>
        <v>0</v>
      </c>
      <c r="BB32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min="3" max="3" width="10.63"/>
    <col customWidth="1" min="4" max="5" width="11.0"/>
    <col customWidth="1" min="6" max="6" width="10.13"/>
    <col customWidth="1" min="7" max="9" width="11.0"/>
    <col customWidth="1" min="10" max="10" width="10.13"/>
    <col customWidth="1" min="11" max="13" width="11.0"/>
    <col customWidth="1" min="14" max="15" width="10.13"/>
    <col customWidth="1" min="16" max="18" width="11.0"/>
    <col customWidth="1" min="19" max="19" width="10.13"/>
    <col customWidth="1" min="20" max="22" width="11.0"/>
    <col hidden="1" min="25" max="54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342</v>
      </c>
      <c r="B3" s="10" t="s">
        <v>54</v>
      </c>
      <c r="C3" s="12" t="s">
        <v>255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343</v>
      </c>
      <c r="B4" s="15"/>
      <c r="C4" s="16"/>
      <c r="D4" s="16"/>
      <c r="E4" s="18"/>
      <c r="F4" s="18"/>
      <c r="G4" s="18"/>
      <c r="H4" s="21"/>
      <c r="I4" s="21"/>
      <c r="J4" s="21"/>
      <c r="K4" s="21"/>
      <c r="L4" s="21"/>
      <c r="M4" s="21"/>
      <c r="N4" s="21"/>
      <c r="O4" s="23"/>
      <c r="P4" s="23"/>
      <c r="Q4" s="23"/>
      <c r="R4" s="23"/>
      <c r="S4" s="23"/>
      <c r="T4" s="23"/>
      <c r="U4" s="23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>
      <c r="A5" s="26" t="s">
        <v>344</v>
      </c>
      <c r="B5" s="27"/>
      <c r="C5" s="30"/>
      <c r="D5" s="30"/>
      <c r="E5" s="28"/>
      <c r="F5" s="30"/>
      <c r="G5" s="30"/>
      <c r="H5" s="31"/>
      <c r="I5" s="31"/>
      <c r="J5" s="31"/>
      <c r="K5" s="31"/>
      <c r="L5" s="31"/>
      <c r="M5" s="31"/>
      <c r="N5" s="31"/>
      <c r="O5" s="33"/>
      <c r="P5" s="33"/>
      <c r="Q5" s="33"/>
      <c r="R5" s="33"/>
      <c r="S5" s="33"/>
      <c r="T5" s="33"/>
      <c r="U5" s="33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8"/>
    </row>
    <row r="6">
      <c r="A6" s="26" t="s">
        <v>345</v>
      </c>
      <c r="B6" s="27">
        <v>12.0</v>
      </c>
      <c r="C6" s="39"/>
      <c r="D6" s="28"/>
      <c r="E6" s="28"/>
      <c r="F6" s="28"/>
      <c r="G6" s="28"/>
      <c r="H6" s="41"/>
      <c r="I6" s="41"/>
      <c r="J6" s="41"/>
      <c r="K6" s="41"/>
      <c r="L6" s="41"/>
      <c r="M6" s="41"/>
      <c r="N6" s="41"/>
      <c r="O6" s="43"/>
      <c r="P6" s="43"/>
      <c r="Q6" s="43"/>
      <c r="R6" s="43"/>
      <c r="S6" s="43"/>
      <c r="T6" s="43"/>
      <c r="U6" s="43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346</v>
      </c>
      <c r="B7" s="27">
        <v>12.0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3"/>
      <c r="P7" s="33"/>
      <c r="Q7" s="33"/>
      <c r="R7" s="33"/>
      <c r="S7" s="33"/>
      <c r="T7" s="33"/>
      <c r="U7" s="33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347</v>
      </c>
      <c r="B8" s="27">
        <v>12.0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3"/>
      <c r="P8" s="33"/>
      <c r="Q8" s="33"/>
      <c r="R8" s="33"/>
      <c r="S8" s="33"/>
      <c r="T8" s="33"/>
      <c r="U8" s="33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348</v>
      </c>
      <c r="B9" s="27">
        <v>12.0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3"/>
      <c r="P9" s="33"/>
      <c r="Q9" s="33"/>
      <c r="R9" s="33"/>
      <c r="S9" s="34"/>
      <c r="T9" s="34">
        <v>5.0</v>
      </c>
      <c r="U9" s="33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349</v>
      </c>
      <c r="B10" s="27">
        <v>12.0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3"/>
      <c r="P10" s="33"/>
      <c r="Q10" s="33"/>
      <c r="R10" s="33"/>
      <c r="S10" s="33"/>
      <c r="T10" s="33"/>
      <c r="U10" s="33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350</v>
      </c>
      <c r="B11" s="27">
        <v>12.0</v>
      </c>
      <c r="C11" s="30"/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3"/>
      <c r="P11" s="33"/>
      <c r="Q11" s="33"/>
      <c r="R11" s="33"/>
      <c r="S11" s="33"/>
      <c r="T11" s="33"/>
      <c r="U11" s="33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351</v>
      </c>
      <c r="B12" s="27">
        <v>12.0</v>
      </c>
      <c r="C12" s="30"/>
      <c r="D12" s="30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3"/>
      <c r="P12" s="33"/>
      <c r="Q12" s="33"/>
      <c r="R12" s="33"/>
      <c r="S12" s="33"/>
      <c r="T12" s="33"/>
      <c r="U12" s="33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352</v>
      </c>
      <c r="B13" s="27">
        <v>12.0</v>
      </c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3"/>
      <c r="P13" s="33"/>
      <c r="Q13" s="33"/>
      <c r="R13" s="33"/>
      <c r="S13" s="33"/>
      <c r="T13" s="33"/>
      <c r="U13" s="33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 t="s">
        <v>353</v>
      </c>
      <c r="B14" s="27"/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3"/>
      <c r="P14" s="33"/>
      <c r="Q14" s="33"/>
      <c r="R14" s="33"/>
      <c r="S14" s="33"/>
      <c r="T14" s="33"/>
      <c r="U14" s="33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26" t="s">
        <v>354</v>
      </c>
      <c r="B15" s="27"/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3"/>
      <c r="P15" s="33"/>
      <c r="Q15" s="33"/>
      <c r="R15" s="33"/>
      <c r="S15" s="33"/>
      <c r="T15" s="33"/>
      <c r="U15" s="33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355</v>
      </c>
      <c r="B16" s="27"/>
      <c r="C16" s="28"/>
      <c r="D16" s="28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3"/>
      <c r="P16" s="33"/>
      <c r="Q16" s="33"/>
      <c r="R16" s="33"/>
      <c r="S16" s="33"/>
      <c r="T16" s="33"/>
      <c r="U16" s="33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356</v>
      </c>
      <c r="B17" s="27"/>
      <c r="C17" s="28"/>
      <c r="D17" s="28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3"/>
      <c r="P17" s="33"/>
      <c r="Q17" s="33"/>
      <c r="R17" s="33"/>
      <c r="S17" s="33"/>
      <c r="T17" s="33"/>
      <c r="U17" s="33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 t="s">
        <v>357</v>
      </c>
      <c r="B18" s="27"/>
      <c r="C18" s="30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3"/>
      <c r="P18" s="33"/>
      <c r="Q18" s="33"/>
      <c r="R18" s="33"/>
      <c r="S18" s="33"/>
      <c r="T18" s="33"/>
      <c r="U18" s="33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358</v>
      </c>
      <c r="B19" s="27"/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3"/>
      <c r="P19" s="33"/>
      <c r="Q19" s="33"/>
      <c r="R19" s="33"/>
      <c r="S19" s="33"/>
      <c r="T19" s="33"/>
      <c r="U19" s="33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359</v>
      </c>
      <c r="B20" s="27"/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3"/>
      <c r="P20" s="33"/>
      <c r="Q20" s="33"/>
      <c r="R20" s="33"/>
      <c r="S20" s="33"/>
      <c r="T20" s="33"/>
      <c r="U20" s="33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 t="s">
        <v>360</v>
      </c>
      <c r="B21" s="27"/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3"/>
      <c r="P21" s="33"/>
      <c r="Q21" s="33"/>
      <c r="R21" s="33"/>
      <c r="S21" s="33"/>
      <c r="T21" s="33"/>
      <c r="U21" s="33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/>
      <c r="B22" s="27"/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3"/>
      <c r="P22" s="33"/>
      <c r="Q22" s="33"/>
      <c r="R22" s="33"/>
      <c r="S22" s="33"/>
      <c r="T22" s="33"/>
      <c r="U22" s="33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26"/>
      <c r="B23" s="27"/>
      <c r="C23" s="28"/>
      <c r="D23" s="28"/>
      <c r="E23" s="28"/>
      <c r="F23" s="28"/>
      <c r="G23" s="28"/>
      <c r="H23" s="41"/>
      <c r="I23" s="41"/>
      <c r="J23" s="41"/>
      <c r="K23" s="41"/>
      <c r="L23" s="41"/>
      <c r="M23" s="41"/>
      <c r="N23" s="41"/>
      <c r="O23" s="43"/>
      <c r="P23" s="43"/>
      <c r="Q23" s="43"/>
      <c r="R23" s="43"/>
      <c r="S23" s="43"/>
      <c r="T23" s="43"/>
      <c r="U23" s="43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>
      <c r="A24" s="73"/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7"/>
    </row>
    <row r="25">
      <c r="A25" s="78" t="s">
        <v>179</v>
      </c>
      <c r="B25" s="18"/>
      <c r="C25" s="18">
        <f t="shared" ref="C25:BB25" si="1">SUM(C4:C24)</f>
        <v>0</v>
      </c>
      <c r="D25" s="18">
        <f t="shared" si="1"/>
        <v>0</v>
      </c>
      <c r="E25" s="18">
        <f t="shared" si="1"/>
        <v>0</v>
      </c>
      <c r="F25" s="18">
        <f t="shared" si="1"/>
        <v>0</v>
      </c>
      <c r="G25" s="18">
        <f t="shared" si="1"/>
        <v>0</v>
      </c>
      <c r="H25" s="21">
        <f t="shared" si="1"/>
        <v>0</v>
      </c>
      <c r="I25" s="21">
        <f t="shared" si="1"/>
        <v>0</v>
      </c>
      <c r="J25" s="21">
        <f t="shared" si="1"/>
        <v>0</v>
      </c>
      <c r="K25" s="21">
        <f t="shared" si="1"/>
        <v>0</v>
      </c>
      <c r="L25" s="21">
        <f t="shared" si="1"/>
        <v>0</v>
      </c>
      <c r="M25" s="21">
        <f t="shared" si="1"/>
        <v>0</v>
      </c>
      <c r="N25" s="21">
        <f t="shared" si="1"/>
        <v>0</v>
      </c>
      <c r="O25" s="21">
        <f t="shared" si="1"/>
        <v>0</v>
      </c>
      <c r="P25" s="21">
        <f t="shared" si="1"/>
        <v>0</v>
      </c>
      <c r="Q25" s="21">
        <f t="shared" si="1"/>
        <v>0</v>
      </c>
      <c r="R25" s="21">
        <f t="shared" si="1"/>
        <v>0</v>
      </c>
      <c r="S25" s="21">
        <f t="shared" si="1"/>
        <v>0</v>
      </c>
      <c r="T25" s="21">
        <f t="shared" si="1"/>
        <v>5</v>
      </c>
      <c r="U25" s="21">
        <f t="shared" si="1"/>
        <v>0</v>
      </c>
      <c r="V25" s="18">
        <f t="shared" si="1"/>
        <v>0</v>
      </c>
      <c r="W25" s="18">
        <f t="shared" si="1"/>
        <v>0</v>
      </c>
      <c r="X25" s="18">
        <f t="shared" si="1"/>
        <v>0</v>
      </c>
      <c r="Y25" s="18">
        <f t="shared" si="1"/>
        <v>0</v>
      </c>
      <c r="Z25" s="18">
        <f t="shared" si="1"/>
        <v>0</v>
      </c>
      <c r="AA25" s="18">
        <f t="shared" si="1"/>
        <v>0</v>
      </c>
      <c r="AB25" s="18">
        <f t="shared" si="1"/>
        <v>0</v>
      </c>
      <c r="AC25" s="18">
        <f t="shared" si="1"/>
        <v>0</v>
      </c>
      <c r="AD25" s="18">
        <f t="shared" si="1"/>
        <v>0</v>
      </c>
      <c r="AE25" s="18">
        <f t="shared" si="1"/>
        <v>0</v>
      </c>
      <c r="AF25" s="18">
        <f t="shared" si="1"/>
        <v>0</v>
      </c>
      <c r="AG25" s="18">
        <f t="shared" si="1"/>
        <v>0</v>
      </c>
      <c r="AH25" s="18">
        <f t="shared" si="1"/>
        <v>0</v>
      </c>
      <c r="AI25" s="18">
        <f t="shared" si="1"/>
        <v>0</v>
      </c>
      <c r="AJ25" s="18">
        <f t="shared" si="1"/>
        <v>0</v>
      </c>
      <c r="AK25" s="18">
        <f t="shared" si="1"/>
        <v>0</v>
      </c>
      <c r="AL25" s="18">
        <f t="shared" si="1"/>
        <v>0</v>
      </c>
      <c r="AM25" s="18">
        <f t="shared" si="1"/>
        <v>0</v>
      </c>
      <c r="AN25" s="18">
        <f t="shared" si="1"/>
        <v>0</v>
      </c>
      <c r="AO25" s="18">
        <f t="shared" si="1"/>
        <v>0</v>
      </c>
      <c r="AP25" s="18">
        <f t="shared" si="1"/>
        <v>0</v>
      </c>
      <c r="AQ25" s="18">
        <f t="shared" si="1"/>
        <v>0</v>
      </c>
      <c r="AR25" s="18">
        <f t="shared" si="1"/>
        <v>0</v>
      </c>
      <c r="AS25" s="18">
        <f t="shared" si="1"/>
        <v>0</v>
      </c>
      <c r="AT25" s="18">
        <f t="shared" si="1"/>
        <v>0</v>
      </c>
      <c r="AU25" s="18">
        <f t="shared" si="1"/>
        <v>0</v>
      </c>
      <c r="AV25" s="18">
        <f t="shared" si="1"/>
        <v>0</v>
      </c>
      <c r="AW25" s="18">
        <f t="shared" si="1"/>
        <v>0</v>
      </c>
      <c r="AX25" s="18">
        <f t="shared" si="1"/>
        <v>0</v>
      </c>
      <c r="AY25" s="18">
        <f t="shared" si="1"/>
        <v>0</v>
      </c>
      <c r="AZ25" s="18">
        <f t="shared" si="1"/>
        <v>0</v>
      </c>
      <c r="BA25" s="18">
        <f t="shared" si="1"/>
        <v>0</v>
      </c>
      <c r="BB25" s="18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1.88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hidden="1" min="19" max="19" width="10.13"/>
    <col customWidth="1" hidden="1" min="20" max="22" width="11.0"/>
    <col hidden="1" min="23" max="24" width="12.63"/>
    <col hidden="1" min="32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316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361</v>
      </c>
      <c r="B3" s="10" t="s">
        <v>54</v>
      </c>
      <c r="C3" s="105">
        <v>46034.0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362</v>
      </c>
      <c r="B4" s="95">
        <v>12.0</v>
      </c>
      <c r="C4" s="95">
        <v>2.0</v>
      </c>
      <c r="D4" s="17">
        <v>2.0</v>
      </c>
      <c r="E4" s="96">
        <v>2.0</v>
      </c>
      <c r="F4" s="18"/>
      <c r="G4" s="18"/>
      <c r="H4" s="21"/>
      <c r="I4" s="21"/>
      <c r="J4" s="21"/>
      <c r="K4" s="20"/>
      <c r="L4" s="97">
        <v>4.0</v>
      </c>
      <c r="M4" s="21"/>
      <c r="N4" s="21"/>
      <c r="O4" s="21"/>
      <c r="P4" s="21"/>
      <c r="Q4" s="21"/>
      <c r="R4" s="21"/>
      <c r="S4" s="21"/>
      <c r="T4" s="21"/>
      <c r="U4" s="21"/>
      <c r="V4" s="16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9"/>
    </row>
    <row r="5">
      <c r="A5" s="26" t="s">
        <v>363</v>
      </c>
      <c r="B5" s="67">
        <v>12.0</v>
      </c>
      <c r="C5" s="67">
        <v>2.0</v>
      </c>
      <c r="D5" s="29">
        <v>2.0</v>
      </c>
      <c r="E5" s="29"/>
      <c r="F5" s="30"/>
      <c r="G5" s="30"/>
      <c r="H5" s="31"/>
      <c r="I5" s="31"/>
      <c r="J5" s="31"/>
      <c r="K5" s="32"/>
      <c r="L5" s="49">
        <v>3.0</v>
      </c>
      <c r="M5" s="31"/>
      <c r="N5" s="31"/>
      <c r="O5" s="31"/>
      <c r="P5" s="31"/>
      <c r="Q5" s="31"/>
      <c r="R5" s="31"/>
      <c r="S5" s="31"/>
      <c r="T5" s="31"/>
      <c r="U5" s="31"/>
      <c r="V5" s="30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364</v>
      </c>
      <c r="B6" s="27">
        <v>12.0</v>
      </c>
      <c r="C6" s="67">
        <v>2.0</v>
      </c>
      <c r="D6" s="39">
        <v>4.0</v>
      </c>
      <c r="E6" s="30"/>
      <c r="F6" s="30"/>
      <c r="G6" s="30"/>
      <c r="H6" s="31"/>
      <c r="I6" s="31"/>
      <c r="J6" s="31"/>
      <c r="K6" s="32"/>
      <c r="L6" s="32">
        <v>2.0</v>
      </c>
      <c r="M6" s="31"/>
      <c r="N6" s="31"/>
      <c r="O6" s="31"/>
      <c r="P6" s="31"/>
      <c r="Q6" s="31"/>
      <c r="R6" s="31"/>
      <c r="S6" s="31"/>
      <c r="T6" s="31"/>
      <c r="U6" s="3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365</v>
      </c>
      <c r="B7" s="27">
        <v>12.0</v>
      </c>
      <c r="C7" s="101"/>
      <c r="D7" s="30"/>
      <c r="E7" s="30"/>
      <c r="F7" s="30"/>
      <c r="G7" s="30"/>
      <c r="H7" s="31"/>
      <c r="I7" s="31"/>
      <c r="J7" s="31"/>
      <c r="K7" s="32"/>
      <c r="L7" s="49">
        <v>4.0</v>
      </c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366</v>
      </c>
      <c r="B8" s="27" t="s">
        <v>204</v>
      </c>
      <c r="C8" s="67"/>
      <c r="D8" s="28"/>
      <c r="E8" s="28"/>
      <c r="F8" s="28"/>
      <c r="G8" s="28"/>
      <c r="H8" s="41"/>
      <c r="I8" s="41"/>
      <c r="J8" s="41"/>
      <c r="K8" s="40"/>
      <c r="L8" s="63">
        <v>15.0</v>
      </c>
      <c r="M8" s="41"/>
      <c r="N8" s="41"/>
      <c r="O8" s="41"/>
      <c r="P8" s="41"/>
      <c r="Q8" s="41"/>
      <c r="R8" s="41"/>
      <c r="S8" s="41"/>
      <c r="T8" s="41"/>
      <c r="U8" s="4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367</v>
      </c>
      <c r="B9" s="27" t="s">
        <v>204</v>
      </c>
      <c r="C9" s="67">
        <v>12.0</v>
      </c>
      <c r="D9" s="29">
        <v>15.0</v>
      </c>
      <c r="E9" s="29">
        <v>12.0</v>
      </c>
      <c r="F9" s="30"/>
      <c r="G9" s="30"/>
      <c r="H9" s="31"/>
      <c r="I9" s="31"/>
      <c r="J9" s="31"/>
      <c r="K9" s="32"/>
      <c r="L9" s="49">
        <v>15.0</v>
      </c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hidden="1">
      <c r="A10" s="50" t="s">
        <v>368</v>
      </c>
      <c r="B10" s="27" t="s">
        <v>204</v>
      </c>
      <c r="C10" s="102"/>
      <c r="D10" s="29"/>
      <c r="E10" s="103"/>
      <c r="F10" s="103"/>
      <c r="G10" s="103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5"/>
      <c r="BC10" s="86"/>
      <c r="BD10" s="86"/>
      <c r="BE10" s="86"/>
      <c r="BF10" s="86"/>
      <c r="BG10" s="86"/>
      <c r="BH10" s="86"/>
      <c r="BI10" s="86"/>
      <c r="BJ10" s="86"/>
      <c r="BK10" s="86"/>
    </row>
    <row r="11" hidden="1">
      <c r="A11" s="50" t="s">
        <v>369</v>
      </c>
      <c r="B11" s="27" t="s">
        <v>204</v>
      </c>
      <c r="C11" s="101"/>
      <c r="D11" s="29">
        <v>5.0</v>
      </c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 hidden="1">
      <c r="A12" s="26" t="s">
        <v>370</v>
      </c>
      <c r="B12" s="27" t="s">
        <v>204</v>
      </c>
      <c r="C12" s="101"/>
      <c r="D12" s="30"/>
      <c r="E12" s="30"/>
      <c r="F12" s="30"/>
      <c r="G12" s="30"/>
      <c r="H12" s="31"/>
      <c r="I12" s="31"/>
      <c r="J12" s="31"/>
      <c r="K12" s="32"/>
      <c r="L12" s="32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371</v>
      </c>
      <c r="B13" s="27" t="s">
        <v>204</v>
      </c>
      <c r="C13" s="101"/>
      <c r="D13" s="30"/>
      <c r="E13" s="30"/>
      <c r="F13" s="30"/>
      <c r="G13" s="30"/>
      <c r="H13" s="31"/>
      <c r="I13" s="31"/>
      <c r="J13" s="31"/>
      <c r="K13" s="32"/>
      <c r="L13" s="49">
        <v>15.0</v>
      </c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 hidden="1">
      <c r="A14" s="50" t="s">
        <v>372</v>
      </c>
      <c r="B14" s="27" t="s">
        <v>204</v>
      </c>
      <c r="C14" s="67"/>
      <c r="D14" s="29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 hidden="1">
      <c r="A15" s="26" t="s">
        <v>373</v>
      </c>
      <c r="B15" s="27" t="s">
        <v>204</v>
      </c>
      <c r="C15" s="67">
        <v>12.0</v>
      </c>
      <c r="D15" s="29">
        <v>5.0</v>
      </c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374</v>
      </c>
      <c r="B16" s="27" t="s">
        <v>204</v>
      </c>
      <c r="C16" s="67">
        <v>12.0</v>
      </c>
      <c r="D16" s="39">
        <v>15.0</v>
      </c>
      <c r="E16" s="39">
        <v>4.0</v>
      </c>
      <c r="F16" s="28"/>
      <c r="G16" s="28"/>
      <c r="H16" s="41"/>
      <c r="I16" s="41"/>
      <c r="J16" s="41"/>
      <c r="K16" s="41"/>
      <c r="L16" s="40">
        <v>15.0</v>
      </c>
      <c r="M16" s="41"/>
      <c r="N16" s="41"/>
      <c r="O16" s="41"/>
      <c r="P16" s="41"/>
      <c r="Q16" s="41"/>
      <c r="R16" s="41"/>
      <c r="S16" s="41"/>
      <c r="T16" s="41"/>
      <c r="U16" s="4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/>
      <c r="B17" s="27"/>
      <c r="C17" s="28"/>
      <c r="D17" s="28"/>
      <c r="E17" s="28"/>
      <c r="F17" s="28"/>
      <c r="G17" s="28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106"/>
      <c r="B18" s="27"/>
      <c r="C18" s="28"/>
      <c r="D18" s="28"/>
      <c r="E18" s="28"/>
      <c r="F18" s="28"/>
      <c r="G18" s="2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/>
      <c r="B19" s="27"/>
      <c r="C19" s="28"/>
      <c r="D19" s="28"/>
      <c r="E19" s="28"/>
      <c r="F19" s="28"/>
      <c r="G19" s="28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/>
      <c r="B20" s="27"/>
      <c r="C20" s="28"/>
      <c r="D20" s="28"/>
      <c r="E20" s="28"/>
      <c r="F20" s="28"/>
      <c r="G20" s="28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73"/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7"/>
    </row>
    <row r="22">
      <c r="A22" s="78" t="s">
        <v>179</v>
      </c>
      <c r="B22" s="18"/>
      <c r="C22" s="18">
        <f t="shared" ref="C22:BB22" si="1">SUM(C4:C21)</f>
        <v>42</v>
      </c>
      <c r="D22" s="18">
        <f t="shared" si="1"/>
        <v>48</v>
      </c>
      <c r="E22" s="18">
        <f t="shared" si="1"/>
        <v>18</v>
      </c>
      <c r="F22" s="18">
        <f t="shared" si="1"/>
        <v>0</v>
      </c>
      <c r="G22" s="18">
        <f t="shared" si="1"/>
        <v>0</v>
      </c>
      <c r="H22" s="21">
        <f t="shared" si="1"/>
        <v>0</v>
      </c>
      <c r="I22" s="21">
        <f t="shared" si="1"/>
        <v>0</v>
      </c>
      <c r="J22" s="21">
        <f t="shared" si="1"/>
        <v>0</v>
      </c>
      <c r="K22" s="21">
        <f t="shared" si="1"/>
        <v>0</v>
      </c>
      <c r="L22" s="21">
        <f t="shared" si="1"/>
        <v>73</v>
      </c>
      <c r="M22" s="21">
        <f t="shared" si="1"/>
        <v>0</v>
      </c>
      <c r="N22" s="21">
        <f t="shared" si="1"/>
        <v>0</v>
      </c>
      <c r="O22" s="21">
        <f t="shared" si="1"/>
        <v>0</v>
      </c>
      <c r="P22" s="21">
        <f t="shared" si="1"/>
        <v>0</v>
      </c>
      <c r="Q22" s="21">
        <f t="shared" si="1"/>
        <v>0</v>
      </c>
      <c r="R22" s="21">
        <f t="shared" si="1"/>
        <v>0</v>
      </c>
      <c r="S22" s="21">
        <f t="shared" si="1"/>
        <v>0</v>
      </c>
      <c r="T22" s="21">
        <f t="shared" si="1"/>
        <v>0</v>
      </c>
      <c r="U22" s="21">
        <f t="shared" si="1"/>
        <v>0</v>
      </c>
      <c r="V22" s="18">
        <f t="shared" si="1"/>
        <v>0</v>
      </c>
      <c r="W22" s="18">
        <f t="shared" si="1"/>
        <v>0</v>
      </c>
      <c r="X22" s="18">
        <f t="shared" si="1"/>
        <v>0</v>
      </c>
      <c r="Y22" s="18">
        <f t="shared" si="1"/>
        <v>0</v>
      </c>
      <c r="Z22" s="18">
        <f t="shared" si="1"/>
        <v>0</v>
      </c>
      <c r="AA22" s="18">
        <f t="shared" si="1"/>
        <v>0</v>
      </c>
      <c r="AB22" s="18">
        <f t="shared" si="1"/>
        <v>0</v>
      </c>
      <c r="AC22" s="18">
        <f t="shared" si="1"/>
        <v>0</v>
      </c>
      <c r="AD22" s="18">
        <f t="shared" si="1"/>
        <v>0</v>
      </c>
      <c r="AE22" s="18">
        <f t="shared" si="1"/>
        <v>0</v>
      </c>
      <c r="AF22" s="18">
        <f t="shared" si="1"/>
        <v>0</v>
      </c>
      <c r="AG22" s="18">
        <f t="shared" si="1"/>
        <v>0</v>
      </c>
      <c r="AH22" s="18">
        <f t="shared" si="1"/>
        <v>0</v>
      </c>
      <c r="AI22" s="18">
        <f t="shared" si="1"/>
        <v>0</v>
      </c>
      <c r="AJ22" s="18">
        <f t="shared" si="1"/>
        <v>0</v>
      </c>
      <c r="AK22" s="18">
        <f t="shared" si="1"/>
        <v>0</v>
      </c>
      <c r="AL22" s="18">
        <f t="shared" si="1"/>
        <v>0</v>
      </c>
      <c r="AM22" s="18">
        <f t="shared" si="1"/>
        <v>0</v>
      </c>
      <c r="AN22" s="18">
        <f t="shared" si="1"/>
        <v>0</v>
      </c>
      <c r="AO22" s="18">
        <f t="shared" si="1"/>
        <v>0</v>
      </c>
      <c r="AP22" s="18">
        <f t="shared" si="1"/>
        <v>0</v>
      </c>
      <c r="AQ22" s="18">
        <f t="shared" si="1"/>
        <v>0</v>
      </c>
      <c r="AR22" s="18">
        <f t="shared" si="1"/>
        <v>0</v>
      </c>
      <c r="AS22" s="18">
        <f t="shared" si="1"/>
        <v>0</v>
      </c>
      <c r="AT22" s="18">
        <f t="shared" si="1"/>
        <v>0</v>
      </c>
      <c r="AU22" s="18">
        <f t="shared" si="1"/>
        <v>0</v>
      </c>
      <c r="AV22" s="18">
        <f t="shared" si="1"/>
        <v>0</v>
      </c>
      <c r="AW22" s="18">
        <f t="shared" si="1"/>
        <v>0</v>
      </c>
      <c r="AX22" s="18">
        <f t="shared" si="1"/>
        <v>0</v>
      </c>
      <c r="AY22" s="18">
        <f t="shared" si="1"/>
        <v>0</v>
      </c>
      <c r="AZ22" s="18">
        <f t="shared" si="1"/>
        <v>0</v>
      </c>
      <c r="BA22" s="18">
        <f t="shared" si="1"/>
        <v>0</v>
      </c>
      <c r="BB22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8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6" width="14.13"/>
    <col customWidth="1" hidden="1" min="17" max="17" width="10.13"/>
    <col customWidth="1" hidden="1" min="18" max="20" width="11.0"/>
    <col customWidth="1" hidden="1" min="21" max="21" width="10.13"/>
    <col customWidth="1" hidden="1" min="22" max="24" width="11.0"/>
    <col hidden="1" min="25" max="28" width="12.63"/>
    <col hidden="1" min="30" max="59" width="12.63"/>
  </cols>
  <sheetData>
    <row r="1" ht="19.5" customHeight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O1" s="2"/>
      <c r="P1" s="3" t="b">
        <v>1</v>
      </c>
      <c r="Q1" s="3" t="b">
        <v>1</v>
      </c>
      <c r="R1" s="3" t="b">
        <v>1</v>
      </c>
      <c r="S1" s="3" t="b">
        <v>1</v>
      </c>
      <c r="T1" s="3" t="b">
        <v>0</v>
      </c>
      <c r="U1" s="3" t="b">
        <v>1</v>
      </c>
      <c r="V1" s="3" t="b">
        <v>1</v>
      </c>
      <c r="W1" s="3" t="b">
        <v>0</v>
      </c>
      <c r="X1" s="3" t="b">
        <v>1</v>
      </c>
      <c r="Y1" s="4" t="b">
        <v>1</v>
      </c>
      <c r="Z1" s="108" t="b">
        <v>1</v>
      </c>
      <c r="AA1" s="4" t="b">
        <v>0</v>
      </c>
      <c r="AB1" s="4" t="b">
        <v>1</v>
      </c>
      <c r="AC1" s="4" t="b">
        <v>1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5" t="s">
        <v>375</v>
      </c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109" t="s">
        <v>377</v>
      </c>
      <c r="B3" s="110" t="s">
        <v>54</v>
      </c>
      <c r="C3" s="111" t="s">
        <v>255</v>
      </c>
      <c r="D3" s="111" t="s">
        <v>378</v>
      </c>
      <c r="E3" s="111" t="s">
        <v>256</v>
      </c>
      <c r="F3" s="111" t="s">
        <v>55</v>
      </c>
      <c r="G3" s="111" t="s">
        <v>56</v>
      </c>
      <c r="H3" s="111" t="s">
        <v>57</v>
      </c>
      <c r="I3" s="111" t="s">
        <v>58</v>
      </c>
      <c r="J3" s="111" t="s">
        <v>59</v>
      </c>
      <c r="K3" s="111" t="s">
        <v>60</v>
      </c>
      <c r="L3" s="111" t="s">
        <v>61</v>
      </c>
      <c r="M3" s="111" t="s">
        <v>62</v>
      </c>
      <c r="N3" s="111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12" t="s">
        <v>379</v>
      </c>
      <c r="B4" s="113"/>
      <c r="C4" s="114">
        <v>1.0</v>
      </c>
      <c r="D4" s="115"/>
      <c r="E4" s="116"/>
      <c r="F4" s="116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8"/>
      <c r="S4" s="118"/>
      <c r="T4" s="118"/>
      <c r="U4" s="118"/>
      <c r="V4" s="118"/>
      <c r="W4" s="118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20"/>
    </row>
    <row r="5" hidden="1">
      <c r="A5" s="26" t="s">
        <v>380</v>
      </c>
      <c r="B5" s="67">
        <v>30.0</v>
      </c>
      <c r="C5" s="39"/>
      <c r="D5" s="101"/>
      <c r="E5" s="30"/>
      <c r="F5" s="30"/>
      <c r="G5" s="30"/>
      <c r="H5" s="31"/>
      <c r="I5" s="31"/>
      <c r="J5" s="31"/>
      <c r="K5" s="31"/>
      <c r="L5" s="32">
        <v>1.0</v>
      </c>
      <c r="M5" s="31"/>
      <c r="N5" s="31"/>
      <c r="O5" s="31"/>
      <c r="P5" s="31"/>
      <c r="Q5" s="31"/>
      <c r="R5" s="33"/>
      <c r="S5" s="33"/>
      <c r="T5" s="33"/>
      <c r="U5" s="33"/>
      <c r="V5" s="33"/>
      <c r="W5" s="33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14" t="s">
        <v>381</v>
      </c>
      <c r="B6" s="95"/>
      <c r="C6" s="16"/>
      <c r="D6" s="121"/>
      <c r="E6" s="16"/>
      <c r="F6" s="16"/>
      <c r="G6" s="16"/>
      <c r="H6" s="16"/>
      <c r="I6" s="16"/>
      <c r="J6" s="16"/>
      <c r="K6" s="16"/>
      <c r="L6" s="16"/>
      <c r="M6" s="16"/>
      <c r="N6" s="98"/>
      <c r="O6" s="16"/>
      <c r="P6" s="16"/>
      <c r="Q6" s="16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9"/>
    </row>
    <row r="7" hidden="1">
      <c r="A7" s="37" t="s">
        <v>382</v>
      </c>
      <c r="B7" s="67">
        <v>24.0</v>
      </c>
      <c r="C7" s="39">
        <v>1.0</v>
      </c>
      <c r="D7" s="101"/>
      <c r="E7" s="39">
        <v>2.0</v>
      </c>
      <c r="F7" s="28"/>
      <c r="G7" s="39">
        <v>1.0</v>
      </c>
      <c r="H7" s="41"/>
      <c r="I7" s="41"/>
      <c r="J7" s="40">
        <v>2.0</v>
      </c>
      <c r="K7" s="41"/>
      <c r="L7" s="40">
        <v>3.0</v>
      </c>
      <c r="M7" s="41"/>
      <c r="N7" s="43"/>
      <c r="O7" s="40">
        <v>4.0</v>
      </c>
      <c r="P7" s="40">
        <v>2.0</v>
      </c>
      <c r="Q7" s="40">
        <v>4.0</v>
      </c>
      <c r="R7" s="44">
        <v>2.0</v>
      </c>
      <c r="S7" s="44">
        <v>3.0</v>
      </c>
      <c r="T7" s="44">
        <v>3.0</v>
      </c>
      <c r="U7" s="44">
        <v>2.0</v>
      </c>
      <c r="V7" s="44">
        <v>2.0</v>
      </c>
      <c r="W7" s="44">
        <v>2.0</v>
      </c>
      <c r="X7" s="81">
        <v>1.0</v>
      </c>
      <c r="Y7" s="81">
        <v>2.0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383</v>
      </c>
      <c r="B8" s="67">
        <v>30.0</v>
      </c>
      <c r="C8" s="30"/>
      <c r="D8" s="67">
        <v>1.0</v>
      </c>
      <c r="E8" s="29"/>
      <c r="F8" s="30"/>
      <c r="G8" s="30"/>
      <c r="H8" s="31"/>
      <c r="I8" s="31"/>
      <c r="J8" s="32">
        <v>1.0</v>
      </c>
      <c r="K8" s="32">
        <v>1.0</v>
      </c>
      <c r="L8" s="32">
        <v>1.0</v>
      </c>
      <c r="M8" s="31"/>
      <c r="N8" s="33"/>
      <c r="O8" s="31"/>
      <c r="P8" s="31"/>
      <c r="Q8" s="32">
        <v>2.0</v>
      </c>
      <c r="R8" s="33"/>
      <c r="S8" s="33"/>
      <c r="T8" s="33"/>
      <c r="U8" s="33"/>
      <c r="V8" s="33"/>
      <c r="W8" s="33"/>
      <c r="X8" s="35"/>
      <c r="Y8" s="35"/>
      <c r="Z8" s="35"/>
      <c r="AA8" s="81">
        <v>1.0</v>
      </c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384</v>
      </c>
      <c r="B9" s="67"/>
      <c r="C9" s="30"/>
      <c r="D9" s="101"/>
      <c r="E9" s="30"/>
      <c r="F9" s="30"/>
      <c r="G9" s="30"/>
      <c r="H9" s="31"/>
      <c r="I9" s="31"/>
      <c r="J9" s="31"/>
      <c r="K9" s="31"/>
      <c r="L9" s="31"/>
      <c r="M9" s="31"/>
      <c r="N9" s="33"/>
      <c r="O9" s="31"/>
      <c r="P9" s="31"/>
      <c r="Q9" s="31"/>
      <c r="R9" s="33"/>
      <c r="S9" s="33"/>
      <c r="T9" s="33"/>
      <c r="U9" s="33"/>
      <c r="V9" s="33"/>
      <c r="W9" s="33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385</v>
      </c>
      <c r="B10" s="67"/>
      <c r="C10" s="30"/>
      <c r="D10" s="101"/>
      <c r="E10" s="30"/>
      <c r="F10" s="30"/>
      <c r="G10" s="30"/>
      <c r="H10" s="31"/>
      <c r="I10" s="31"/>
      <c r="J10" s="31"/>
      <c r="K10" s="31"/>
      <c r="L10" s="31"/>
      <c r="M10" s="31"/>
      <c r="N10" s="33"/>
      <c r="O10" s="31"/>
      <c r="P10" s="31"/>
      <c r="Q10" s="31"/>
      <c r="R10" s="33"/>
      <c r="S10" s="33"/>
      <c r="T10" s="33"/>
      <c r="U10" s="33"/>
      <c r="V10" s="33"/>
      <c r="W10" s="33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>
      <c r="A11" s="26" t="s">
        <v>386</v>
      </c>
      <c r="B11" s="67">
        <v>30.0</v>
      </c>
      <c r="C11" s="30"/>
      <c r="D11" s="101"/>
      <c r="E11" s="30"/>
      <c r="F11" s="30"/>
      <c r="G11" s="30"/>
      <c r="H11" s="31"/>
      <c r="I11" s="31"/>
      <c r="J11" s="32">
        <v>1.0</v>
      </c>
      <c r="K11" s="32">
        <v>1.0</v>
      </c>
      <c r="L11" s="32">
        <v>1.0</v>
      </c>
      <c r="M11" s="31"/>
      <c r="N11" s="33"/>
      <c r="O11" s="31"/>
      <c r="P11" s="31"/>
      <c r="Q11" s="31"/>
      <c r="R11" s="33"/>
      <c r="S11" s="33"/>
      <c r="T11" s="33"/>
      <c r="U11" s="33"/>
      <c r="V11" s="33"/>
      <c r="W11" s="33"/>
      <c r="X11" s="35"/>
      <c r="Y11" s="35"/>
      <c r="Z11" s="35"/>
      <c r="AA11" s="35"/>
      <c r="AB11" s="35"/>
      <c r="AC11" s="81">
        <v>2.0</v>
      </c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387</v>
      </c>
      <c r="B12" s="67">
        <v>30.0</v>
      </c>
      <c r="C12" s="39">
        <v>1.0</v>
      </c>
      <c r="D12" s="101"/>
      <c r="E12" s="39">
        <v>1.0</v>
      </c>
      <c r="F12" s="39">
        <v>1.0</v>
      </c>
      <c r="G12" s="39">
        <v>4.0</v>
      </c>
      <c r="H12" s="28"/>
      <c r="I12" s="28"/>
      <c r="J12" s="39">
        <v>1.0</v>
      </c>
      <c r="K12" s="39">
        <v>6.0</v>
      </c>
      <c r="L12" s="39">
        <v>1.0</v>
      </c>
      <c r="M12" s="122">
        <v>2.0</v>
      </c>
      <c r="N12" s="87"/>
      <c r="O12" s="39">
        <v>2.0</v>
      </c>
      <c r="P12" s="28"/>
      <c r="Q12" s="122">
        <v>4.0</v>
      </c>
      <c r="R12" s="87"/>
      <c r="S12" s="123">
        <v>2.0</v>
      </c>
      <c r="T12" s="87"/>
      <c r="U12" s="87"/>
      <c r="V12" s="87"/>
      <c r="W12" s="87"/>
      <c r="X12" s="92">
        <v>5.0</v>
      </c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8"/>
    </row>
    <row r="13">
      <c r="A13" s="26" t="s">
        <v>388</v>
      </c>
      <c r="B13" s="67">
        <v>30.0</v>
      </c>
      <c r="C13" s="28"/>
      <c r="D13" s="101"/>
      <c r="E13" s="28"/>
      <c r="F13" s="28"/>
      <c r="G13" s="28"/>
      <c r="H13" s="41"/>
      <c r="I13" s="41"/>
      <c r="J13" s="41"/>
      <c r="K13" s="41"/>
      <c r="L13" s="41"/>
      <c r="M13" s="41"/>
      <c r="N13" s="43"/>
      <c r="O13" s="41"/>
      <c r="P13" s="41"/>
      <c r="Q13" s="41"/>
      <c r="R13" s="43"/>
      <c r="S13" s="43"/>
      <c r="T13" s="43"/>
      <c r="U13" s="43"/>
      <c r="V13" s="43"/>
      <c r="W13" s="43"/>
      <c r="X13" s="35"/>
      <c r="Y13" s="35"/>
      <c r="Z13" s="81">
        <v>2.0</v>
      </c>
      <c r="AA13" s="35"/>
      <c r="AB13" s="81">
        <v>2.0</v>
      </c>
      <c r="AC13" s="81">
        <v>2.0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389</v>
      </c>
      <c r="B14" s="67"/>
      <c r="C14" s="28"/>
      <c r="D14" s="101"/>
      <c r="E14" s="28"/>
      <c r="F14" s="28"/>
      <c r="G14" s="28"/>
      <c r="H14" s="41"/>
      <c r="I14" s="41"/>
      <c r="J14" s="41"/>
      <c r="K14" s="41"/>
      <c r="L14" s="41"/>
      <c r="M14" s="41"/>
      <c r="N14" s="43"/>
      <c r="O14" s="41"/>
      <c r="P14" s="41"/>
      <c r="Q14" s="41"/>
      <c r="R14" s="43"/>
      <c r="S14" s="43"/>
      <c r="T14" s="43"/>
      <c r="U14" s="43"/>
      <c r="V14" s="43"/>
      <c r="W14" s="43"/>
      <c r="X14" s="35"/>
      <c r="Y14" s="35"/>
      <c r="Z14" s="81">
        <v>2.0</v>
      </c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50" t="s">
        <v>390</v>
      </c>
      <c r="B15" s="67">
        <v>30.0</v>
      </c>
      <c r="C15" s="28"/>
      <c r="D15" s="101"/>
      <c r="E15" s="28"/>
      <c r="F15" s="28"/>
      <c r="G15" s="28"/>
      <c r="H15" s="41"/>
      <c r="I15" s="41"/>
      <c r="J15" s="41"/>
      <c r="K15" s="41"/>
      <c r="L15" s="41"/>
      <c r="M15" s="41"/>
      <c r="N15" s="44">
        <v>2.0</v>
      </c>
      <c r="O15" s="41"/>
      <c r="P15" s="40">
        <v>2.0</v>
      </c>
      <c r="Q15" s="41"/>
      <c r="R15" s="43"/>
      <c r="S15" s="43"/>
      <c r="T15" s="43"/>
      <c r="U15" s="43"/>
      <c r="V15" s="43"/>
      <c r="W15" s="43"/>
      <c r="X15" s="35"/>
      <c r="Y15" s="35"/>
      <c r="Z15" s="124">
        <v>2.0</v>
      </c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391</v>
      </c>
      <c r="B16" s="67">
        <v>30.0</v>
      </c>
      <c r="C16" s="30"/>
      <c r="D16" s="67">
        <v>1.0</v>
      </c>
      <c r="E16" s="30"/>
      <c r="F16" s="30"/>
      <c r="G16" s="30"/>
      <c r="H16" s="31"/>
      <c r="I16" s="31"/>
      <c r="J16" s="32">
        <v>1.0</v>
      </c>
      <c r="K16" s="31"/>
      <c r="L16" s="32">
        <v>1.0</v>
      </c>
      <c r="M16" s="31"/>
      <c r="N16" s="33"/>
      <c r="O16" s="49">
        <v>2.0</v>
      </c>
      <c r="P16" s="31"/>
      <c r="Q16" s="32">
        <v>3.0</v>
      </c>
      <c r="R16" s="34">
        <v>3.0</v>
      </c>
      <c r="S16" s="34">
        <v>2.0</v>
      </c>
      <c r="T16" s="33"/>
      <c r="U16" s="33"/>
      <c r="V16" s="33"/>
      <c r="W16" s="33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392</v>
      </c>
      <c r="B17" s="67">
        <v>30.0</v>
      </c>
      <c r="C17" s="28"/>
      <c r="D17" s="101"/>
      <c r="E17" s="28"/>
      <c r="F17" s="28"/>
      <c r="G17" s="28"/>
      <c r="H17" s="28"/>
      <c r="I17" s="28"/>
      <c r="J17" s="28"/>
      <c r="K17" s="28"/>
      <c r="L17" s="28"/>
      <c r="M17" s="28"/>
      <c r="N17" s="87"/>
      <c r="O17" s="28"/>
      <c r="P17" s="28"/>
      <c r="Q17" s="28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8"/>
    </row>
    <row r="18" hidden="1">
      <c r="A18" s="26" t="s">
        <v>393</v>
      </c>
      <c r="B18" s="67">
        <v>30.0</v>
      </c>
      <c r="C18" s="28"/>
      <c r="D18" s="101"/>
      <c r="E18" s="28"/>
      <c r="F18" s="28"/>
      <c r="G18" s="28"/>
      <c r="H18" s="28"/>
      <c r="I18" s="28"/>
      <c r="J18" s="28"/>
      <c r="K18" s="28"/>
      <c r="L18" s="28"/>
      <c r="M18" s="122"/>
      <c r="N18" s="87"/>
      <c r="O18" s="39"/>
      <c r="P18" s="122"/>
      <c r="Q18" s="39"/>
      <c r="R18" s="92"/>
      <c r="S18" s="92"/>
      <c r="T18" s="87"/>
      <c r="U18" s="87"/>
      <c r="V18" s="87"/>
      <c r="W18" s="87"/>
      <c r="X18" s="87"/>
      <c r="Y18" s="87"/>
      <c r="Z18" s="123">
        <v>2.0</v>
      </c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8"/>
    </row>
    <row r="19" hidden="1">
      <c r="A19" s="26" t="s">
        <v>394</v>
      </c>
      <c r="B19" s="67">
        <v>30.0</v>
      </c>
      <c r="C19" s="28"/>
      <c r="D19" s="101"/>
      <c r="E19" s="28"/>
      <c r="F19" s="28"/>
      <c r="G19" s="28"/>
      <c r="H19" s="28"/>
      <c r="I19" s="28"/>
      <c r="J19" s="28"/>
      <c r="K19" s="28"/>
      <c r="L19" s="28"/>
      <c r="M19" s="122">
        <v>2.0</v>
      </c>
      <c r="N19" s="87"/>
      <c r="O19" s="39">
        <v>2.0</v>
      </c>
      <c r="P19" s="122">
        <v>2.0</v>
      </c>
      <c r="Q19" s="39">
        <v>8.0</v>
      </c>
      <c r="R19" s="92">
        <v>4.0</v>
      </c>
      <c r="S19" s="92">
        <v>3.0</v>
      </c>
      <c r="T19" s="87"/>
      <c r="U19" s="87"/>
      <c r="V19" s="87"/>
      <c r="W19" s="87"/>
      <c r="X19" s="87"/>
      <c r="Y19" s="87"/>
      <c r="Z19" s="123">
        <v>2.0</v>
      </c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8"/>
    </row>
    <row r="20" hidden="1">
      <c r="A20" s="26" t="s">
        <v>395</v>
      </c>
      <c r="B20" s="67">
        <v>30.0</v>
      </c>
      <c r="C20" s="30"/>
      <c r="D20" s="101"/>
      <c r="E20" s="30"/>
      <c r="F20" s="29">
        <v>1.0</v>
      </c>
      <c r="G20" s="30"/>
      <c r="H20" s="31"/>
      <c r="I20" s="31"/>
      <c r="J20" s="31"/>
      <c r="K20" s="31"/>
      <c r="L20" s="31"/>
      <c r="M20" s="31"/>
      <c r="N20" s="33"/>
      <c r="O20" s="31"/>
      <c r="P20" s="31"/>
      <c r="Q20" s="31"/>
      <c r="R20" s="33"/>
      <c r="S20" s="33"/>
      <c r="T20" s="33"/>
      <c r="U20" s="33"/>
      <c r="V20" s="33"/>
      <c r="W20" s="33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396</v>
      </c>
      <c r="B21" s="67">
        <v>30.0</v>
      </c>
      <c r="C21" s="28"/>
      <c r="D21" s="101"/>
      <c r="E21" s="29">
        <v>2.0</v>
      </c>
      <c r="F21" s="30"/>
      <c r="G21" s="30"/>
      <c r="H21" s="31"/>
      <c r="I21" s="31"/>
      <c r="J21" s="31"/>
      <c r="K21" s="31"/>
      <c r="L21" s="31"/>
      <c r="M21" s="31"/>
      <c r="N21" s="33"/>
      <c r="O21" s="31"/>
      <c r="P21" s="31"/>
      <c r="Q21" s="31"/>
      <c r="R21" s="34">
        <v>2.0</v>
      </c>
      <c r="S21" s="34">
        <v>2.0</v>
      </c>
      <c r="T21" s="34">
        <v>3.0</v>
      </c>
      <c r="U21" s="34">
        <v>2.0</v>
      </c>
      <c r="V21" s="34">
        <v>2.0</v>
      </c>
      <c r="W21" s="34">
        <v>2.0</v>
      </c>
      <c r="X21" s="81">
        <v>2.0</v>
      </c>
      <c r="Y21" s="81" t="s">
        <v>397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398</v>
      </c>
      <c r="B22" s="67">
        <v>30.0</v>
      </c>
      <c r="C22" s="39">
        <v>1.0</v>
      </c>
      <c r="D22" s="67">
        <v>2.0</v>
      </c>
      <c r="E22" s="39">
        <v>2.0</v>
      </c>
      <c r="F22" s="39">
        <v>2.0</v>
      </c>
      <c r="G22" s="28"/>
      <c r="H22" s="28"/>
      <c r="I22" s="28"/>
      <c r="J22" s="28"/>
      <c r="K22" s="28"/>
      <c r="L22" s="28"/>
      <c r="M22" s="28"/>
      <c r="N22" s="87"/>
      <c r="O22" s="28"/>
      <c r="P22" s="28"/>
      <c r="Q22" s="39">
        <v>3.0</v>
      </c>
      <c r="R22" s="92">
        <v>3.0</v>
      </c>
      <c r="S22" s="92">
        <v>2.0</v>
      </c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8"/>
    </row>
    <row r="23" hidden="1">
      <c r="A23" s="26" t="s">
        <v>399</v>
      </c>
      <c r="B23" s="67">
        <v>12.0</v>
      </c>
      <c r="C23" s="28"/>
      <c r="D23" s="101"/>
      <c r="E23" s="28"/>
      <c r="F23" s="28"/>
      <c r="G23" s="28"/>
      <c r="H23" s="41"/>
      <c r="I23" s="41"/>
      <c r="J23" s="41"/>
      <c r="K23" s="41"/>
      <c r="L23" s="41"/>
      <c r="M23" s="41"/>
      <c r="N23" s="43"/>
      <c r="O23" s="41"/>
      <c r="P23" s="41"/>
      <c r="Q23" s="41"/>
      <c r="R23" s="43"/>
      <c r="S23" s="43"/>
      <c r="T23" s="43"/>
      <c r="U23" s="43"/>
      <c r="V23" s="43"/>
      <c r="W23" s="43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400</v>
      </c>
      <c r="B24" s="67">
        <v>12.0</v>
      </c>
      <c r="C24" s="28"/>
      <c r="D24" s="101"/>
      <c r="E24" s="28"/>
      <c r="F24" s="28"/>
      <c r="G24" s="28"/>
      <c r="H24" s="41"/>
      <c r="I24" s="41"/>
      <c r="J24" s="41"/>
      <c r="K24" s="41"/>
      <c r="L24" s="41"/>
      <c r="M24" s="41"/>
      <c r="N24" s="65">
        <v>2.0</v>
      </c>
      <c r="O24" s="40">
        <v>5.0</v>
      </c>
      <c r="P24" s="41"/>
      <c r="Q24" s="41"/>
      <c r="R24" s="43"/>
      <c r="S24" s="43"/>
      <c r="T24" s="43"/>
      <c r="U24" s="43"/>
      <c r="V24" s="43"/>
      <c r="W24" s="43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401</v>
      </c>
      <c r="B25" s="67">
        <v>12.0</v>
      </c>
      <c r="C25" s="28"/>
      <c r="D25" s="101"/>
      <c r="E25" s="28"/>
      <c r="F25" s="28"/>
      <c r="G25" s="28"/>
      <c r="H25" s="41"/>
      <c r="I25" s="41"/>
      <c r="J25" s="41"/>
      <c r="K25" s="41"/>
      <c r="L25" s="41"/>
      <c r="M25" s="41"/>
      <c r="N25" s="43"/>
      <c r="O25" s="41"/>
      <c r="P25" s="41"/>
      <c r="Q25" s="41"/>
      <c r="R25" s="43"/>
      <c r="S25" s="43"/>
      <c r="T25" s="43"/>
      <c r="U25" s="43"/>
      <c r="V25" s="43"/>
      <c r="W25" s="43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402</v>
      </c>
      <c r="B26" s="67">
        <v>12.0</v>
      </c>
      <c r="C26" s="28"/>
      <c r="D26" s="101"/>
      <c r="E26" s="30"/>
      <c r="F26" s="30"/>
      <c r="G26" s="30"/>
      <c r="H26" s="31"/>
      <c r="I26" s="31"/>
      <c r="J26" s="31"/>
      <c r="K26" s="31"/>
      <c r="L26" s="31"/>
      <c r="M26" s="31"/>
      <c r="N26" s="33"/>
      <c r="O26" s="31"/>
      <c r="P26" s="31"/>
      <c r="Q26" s="31"/>
      <c r="R26" s="33"/>
      <c r="S26" s="33"/>
      <c r="T26" s="33"/>
      <c r="U26" s="33"/>
      <c r="V26" s="33"/>
      <c r="W26" s="33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403</v>
      </c>
      <c r="B27" s="67">
        <v>12.0</v>
      </c>
      <c r="C27" s="28"/>
      <c r="D27" s="101"/>
      <c r="E27" s="30"/>
      <c r="F27" s="30"/>
      <c r="G27" s="30"/>
      <c r="H27" s="31"/>
      <c r="I27" s="31"/>
      <c r="J27" s="32">
        <v>2.0</v>
      </c>
      <c r="K27" s="31"/>
      <c r="L27" s="49">
        <v>2.0</v>
      </c>
      <c r="M27" s="31"/>
      <c r="N27" s="38">
        <v>2.0</v>
      </c>
      <c r="O27" s="31"/>
      <c r="P27" s="31"/>
      <c r="Q27" s="31"/>
      <c r="R27" s="33"/>
      <c r="S27" s="33"/>
      <c r="T27" s="33"/>
      <c r="U27" s="33"/>
      <c r="V27" s="33"/>
      <c r="W27" s="33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50" t="s">
        <v>404</v>
      </c>
      <c r="B28" s="67">
        <v>12.0</v>
      </c>
      <c r="C28" s="28"/>
      <c r="D28" s="101"/>
      <c r="E28" s="30"/>
      <c r="F28" s="30"/>
      <c r="G28" s="30"/>
      <c r="H28" s="31"/>
      <c r="I28" s="31"/>
      <c r="J28" s="32"/>
      <c r="K28" s="32">
        <v>2.0</v>
      </c>
      <c r="L28" s="31"/>
      <c r="M28" s="31"/>
      <c r="N28" s="33"/>
      <c r="O28" s="31"/>
      <c r="P28" s="31"/>
      <c r="Q28" s="31"/>
      <c r="R28" s="33"/>
      <c r="S28" s="33"/>
      <c r="T28" s="33"/>
      <c r="U28" s="33"/>
      <c r="V28" s="33"/>
      <c r="W28" s="33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405</v>
      </c>
      <c r="B29" s="67">
        <v>12.0</v>
      </c>
      <c r="C29" s="30"/>
      <c r="D29" s="101"/>
      <c r="E29" s="30"/>
      <c r="F29" s="30"/>
      <c r="G29" s="30"/>
      <c r="H29" s="31"/>
      <c r="I29" s="31"/>
      <c r="J29" s="31"/>
      <c r="K29" s="31"/>
      <c r="L29" s="32">
        <v>1.0</v>
      </c>
      <c r="M29" s="32">
        <v>2.0</v>
      </c>
      <c r="N29" s="34">
        <v>2.0</v>
      </c>
      <c r="O29" s="31"/>
      <c r="P29" s="31"/>
      <c r="Q29" s="32">
        <v>3.0</v>
      </c>
      <c r="R29" s="34">
        <v>3.0</v>
      </c>
      <c r="S29" s="34">
        <v>2.0</v>
      </c>
      <c r="T29" s="33"/>
      <c r="U29" s="33"/>
      <c r="V29" s="33"/>
      <c r="W29" s="33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406</v>
      </c>
      <c r="B30" s="67">
        <v>12.0</v>
      </c>
      <c r="C30" s="28"/>
      <c r="D30" s="101"/>
      <c r="E30" s="28"/>
      <c r="F30" s="28"/>
      <c r="G30" s="28"/>
      <c r="H30" s="28"/>
      <c r="I30" s="28"/>
      <c r="J30" s="28"/>
      <c r="K30" s="28"/>
      <c r="L30" s="28"/>
      <c r="M30" s="28"/>
      <c r="N30" s="87"/>
      <c r="O30" s="28"/>
      <c r="P30" s="28"/>
      <c r="Q30" s="28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8"/>
    </row>
    <row r="31" hidden="1">
      <c r="A31" s="26" t="s">
        <v>407</v>
      </c>
      <c r="B31" s="67">
        <v>12.0</v>
      </c>
      <c r="C31" s="30"/>
      <c r="D31" s="101"/>
      <c r="E31" s="30"/>
      <c r="F31" s="30"/>
      <c r="G31" s="30"/>
      <c r="H31" s="31"/>
      <c r="I31" s="31"/>
      <c r="J31" s="31"/>
      <c r="K31" s="31"/>
      <c r="L31" s="32">
        <v>2.0</v>
      </c>
      <c r="M31" s="31"/>
      <c r="N31" s="33"/>
      <c r="O31" s="31"/>
      <c r="P31" s="31"/>
      <c r="Q31" s="32">
        <v>3.0</v>
      </c>
      <c r="R31" s="33"/>
      <c r="S31" s="33"/>
      <c r="T31" s="33"/>
      <c r="U31" s="33"/>
      <c r="V31" s="33"/>
      <c r="W31" s="33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50" t="s">
        <v>408</v>
      </c>
      <c r="B32" s="67">
        <v>12.0</v>
      </c>
      <c r="C32" s="30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3"/>
      <c r="O32" s="31"/>
      <c r="P32" s="31"/>
      <c r="Q32" s="32">
        <v>1.0</v>
      </c>
      <c r="R32" s="34">
        <v>2.0</v>
      </c>
      <c r="S32" s="34">
        <v>3.0</v>
      </c>
      <c r="T32" s="38">
        <v>5.0</v>
      </c>
      <c r="U32" s="33"/>
      <c r="V32" s="38">
        <v>2.0</v>
      </c>
      <c r="W32" s="33"/>
      <c r="X32" s="124">
        <v>2.0</v>
      </c>
      <c r="Y32" s="124">
        <v>2.0</v>
      </c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409</v>
      </c>
      <c r="B33" s="67">
        <v>12.0</v>
      </c>
      <c r="C33" s="30"/>
      <c r="D33" s="101"/>
      <c r="E33" s="30"/>
      <c r="F33" s="30"/>
      <c r="G33" s="30"/>
      <c r="H33" s="31"/>
      <c r="I33" s="31"/>
      <c r="J33" s="31"/>
      <c r="K33" s="31"/>
      <c r="L33" s="31"/>
      <c r="M33" s="31"/>
      <c r="N33" s="33"/>
      <c r="O33" s="31"/>
      <c r="P33" s="31"/>
      <c r="Q33" s="31"/>
      <c r="R33" s="33"/>
      <c r="S33" s="33"/>
      <c r="T33" s="33"/>
      <c r="U33" s="33"/>
      <c r="V33" s="33"/>
      <c r="W33" s="33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410</v>
      </c>
      <c r="B34" s="67">
        <v>12.0</v>
      </c>
      <c r="C34" s="28"/>
      <c r="D34" s="101"/>
      <c r="E34" s="28"/>
      <c r="F34" s="28"/>
      <c r="G34" s="28"/>
      <c r="H34" s="28"/>
      <c r="I34" s="28"/>
      <c r="J34" s="28"/>
      <c r="K34" s="28"/>
      <c r="L34" s="39">
        <v>2.0</v>
      </c>
      <c r="M34" s="28"/>
      <c r="N34" s="87"/>
      <c r="O34" s="28"/>
      <c r="P34" s="28"/>
      <c r="Q34" s="28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8"/>
    </row>
    <row r="35" hidden="1">
      <c r="A35" s="26" t="s">
        <v>411</v>
      </c>
      <c r="B35" s="67">
        <v>12.0</v>
      </c>
      <c r="C35" s="28"/>
      <c r="D35" s="101"/>
      <c r="E35" s="28"/>
      <c r="F35" s="28"/>
      <c r="G35" s="28"/>
      <c r="H35" s="28"/>
      <c r="I35" s="28"/>
      <c r="J35" s="28"/>
      <c r="K35" s="28"/>
      <c r="L35" s="28"/>
      <c r="M35" s="28"/>
      <c r="N35" s="87"/>
      <c r="O35" s="28"/>
      <c r="P35" s="28"/>
      <c r="Q35" s="28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8"/>
    </row>
    <row r="36" hidden="1">
      <c r="A36" s="26" t="s">
        <v>412</v>
      </c>
      <c r="B36" s="67">
        <v>12.0</v>
      </c>
      <c r="C36" s="28"/>
      <c r="D36" s="101"/>
      <c r="E36" s="28"/>
      <c r="F36" s="28"/>
      <c r="G36" s="28"/>
      <c r="H36" s="28"/>
      <c r="I36" s="28"/>
      <c r="J36" s="28"/>
      <c r="K36" s="28"/>
      <c r="L36" s="39">
        <v>2.0</v>
      </c>
      <c r="M36" s="28"/>
      <c r="N36" s="87"/>
      <c r="O36" s="28"/>
      <c r="P36" s="28"/>
      <c r="Q36" s="28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8"/>
    </row>
    <row r="37" hidden="1">
      <c r="A37" s="26" t="s">
        <v>413</v>
      </c>
      <c r="B37" s="67">
        <v>12.0</v>
      </c>
      <c r="C37" s="28"/>
      <c r="D37" s="101"/>
      <c r="E37" s="28"/>
      <c r="F37" s="28"/>
      <c r="G37" s="28"/>
      <c r="H37" s="28"/>
      <c r="I37" s="28"/>
      <c r="J37" s="28"/>
      <c r="K37" s="28"/>
      <c r="L37" s="28"/>
      <c r="M37" s="28"/>
      <c r="N37" s="87"/>
      <c r="O37" s="28"/>
      <c r="P37" s="28"/>
      <c r="Q37" s="28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8"/>
    </row>
    <row r="38" hidden="1">
      <c r="A38" s="125" t="s">
        <v>414</v>
      </c>
      <c r="B38" s="67">
        <v>12.0</v>
      </c>
      <c r="C38" s="28"/>
      <c r="D38" s="67">
        <v>2.0</v>
      </c>
      <c r="E38" s="39">
        <v>6.0</v>
      </c>
      <c r="F38" s="39">
        <v>2.0</v>
      </c>
      <c r="G38" s="28"/>
      <c r="H38" s="28"/>
      <c r="I38" s="28"/>
      <c r="J38" s="28"/>
      <c r="K38" s="28"/>
      <c r="L38" s="28"/>
      <c r="M38" s="28"/>
      <c r="N38" s="87"/>
      <c r="O38" s="28"/>
      <c r="P38" s="28"/>
      <c r="Q38" s="28"/>
      <c r="R38" s="87"/>
      <c r="S38" s="87"/>
      <c r="T38" s="87"/>
      <c r="U38" s="87"/>
      <c r="V38" s="87"/>
      <c r="W38" s="87"/>
      <c r="X38" s="87"/>
      <c r="Y38" s="92">
        <v>2.0</v>
      </c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8"/>
    </row>
    <row r="39" hidden="1">
      <c r="A39" s="26" t="s">
        <v>415</v>
      </c>
      <c r="B39" s="67">
        <v>12.0</v>
      </c>
      <c r="C39" s="30"/>
      <c r="D39" s="101"/>
      <c r="E39" s="30"/>
      <c r="F39" s="30"/>
      <c r="G39" s="30"/>
      <c r="H39" s="31"/>
      <c r="I39" s="31"/>
      <c r="J39" s="32">
        <v>3.0</v>
      </c>
      <c r="K39" s="31"/>
      <c r="L39" s="32">
        <v>1.0</v>
      </c>
      <c r="M39" s="31"/>
      <c r="N39" s="33"/>
      <c r="O39" s="31"/>
      <c r="P39" s="31"/>
      <c r="Q39" s="32">
        <v>4.0</v>
      </c>
      <c r="R39" s="34">
        <v>3.0</v>
      </c>
      <c r="S39" s="34">
        <v>2.0</v>
      </c>
      <c r="T39" s="34">
        <v>2.0</v>
      </c>
      <c r="U39" s="34">
        <v>2.0</v>
      </c>
      <c r="V39" s="34">
        <v>2.0</v>
      </c>
      <c r="W39" s="33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50" t="s">
        <v>416</v>
      </c>
      <c r="B40" s="67" t="s">
        <v>204</v>
      </c>
      <c r="C40" s="28"/>
      <c r="D40" s="101"/>
      <c r="E40" s="39"/>
      <c r="F40" s="28"/>
      <c r="G40" s="28"/>
      <c r="H40" s="28"/>
      <c r="I40" s="28"/>
      <c r="J40" s="39"/>
      <c r="K40" s="28"/>
      <c r="L40" s="28"/>
      <c r="M40" s="122">
        <v>20.0</v>
      </c>
      <c r="N40" s="87"/>
      <c r="O40" s="28"/>
      <c r="P40" s="28"/>
      <c r="Q40" s="28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8"/>
    </row>
    <row r="41" hidden="1">
      <c r="A41" s="26" t="s">
        <v>417</v>
      </c>
      <c r="B41" s="67">
        <v>12.0</v>
      </c>
      <c r="C41" s="28"/>
      <c r="D41" s="101"/>
      <c r="E41" s="39" t="s">
        <v>418</v>
      </c>
      <c r="F41" s="28"/>
      <c r="G41" s="28"/>
      <c r="H41" s="28"/>
      <c r="I41" s="28"/>
      <c r="J41" s="39">
        <v>2.0</v>
      </c>
      <c r="K41" s="28"/>
      <c r="L41" s="28"/>
      <c r="M41" s="28"/>
      <c r="N41" s="87"/>
      <c r="O41" s="28"/>
      <c r="P41" s="28"/>
      <c r="Q41" s="39">
        <v>2.0</v>
      </c>
      <c r="R41" s="92">
        <v>2.0</v>
      </c>
      <c r="S41" s="123">
        <v>2.0</v>
      </c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8"/>
    </row>
    <row r="42" hidden="1">
      <c r="A42" s="50" t="s">
        <v>419</v>
      </c>
      <c r="B42" s="67">
        <v>12.0</v>
      </c>
      <c r="C42" s="30"/>
      <c r="D42" s="101"/>
      <c r="E42" s="30"/>
      <c r="F42" s="30"/>
      <c r="G42" s="30"/>
      <c r="H42" s="31"/>
      <c r="I42" s="31"/>
      <c r="J42" s="31"/>
      <c r="K42" s="32"/>
      <c r="L42" s="32">
        <v>1.0</v>
      </c>
      <c r="M42" s="31"/>
      <c r="N42" s="33"/>
      <c r="O42" s="31"/>
      <c r="P42" s="31"/>
      <c r="Q42" s="31"/>
      <c r="R42" s="33"/>
      <c r="S42" s="33"/>
      <c r="T42" s="33"/>
      <c r="U42" s="33"/>
      <c r="V42" s="33"/>
      <c r="W42" s="33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50" t="s">
        <v>200</v>
      </c>
      <c r="B43" s="67">
        <v>12.0</v>
      </c>
      <c r="C43" s="30"/>
      <c r="D43" s="101"/>
      <c r="E43" s="30"/>
      <c r="F43" s="30"/>
      <c r="G43" s="30"/>
      <c r="H43" s="31"/>
      <c r="I43" s="31"/>
      <c r="J43" s="31"/>
      <c r="K43" s="32">
        <v>2.0</v>
      </c>
      <c r="L43" s="31"/>
      <c r="M43" s="31"/>
      <c r="N43" s="38">
        <v>2.0</v>
      </c>
      <c r="O43" s="31"/>
      <c r="P43" s="31"/>
      <c r="Q43" s="31"/>
      <c r="R43" s="33"/>
      <c r="S43" s="33"/>
      <c r="T43" s="33"/>
      <c r="U43" s="33"/>
      <c r="V43" s="33"/>
      <c r="W43" s="33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420</v>
      </c>
      <c r="B44" s="67">
        <v>12.0</v>
      </c>
      <c r="C44" s="30"/>
      <c r="D44" s="101"/>
      <c r="E44" s="30"/>
      <c r="F44" s="30"/>
      <c r="G44" s="30"/>
      <c r="H44" s="31"/>
      <c r="I44" s="31"/>
      <c r="J44" s="31"/>
      <c r="K44" s="31"/>
      <c r="L44" s="31"/>
      <c r="M44" s="31"/>
      <c r="N44" s="33"/>
      <c r="O44" s="31"/>
      <c r="P44" s="31"/>
      <c r="Q44" s="31"/>
      <c r="R44" s="33"/>
      <c r="S44" s="33"/>
      <c r="T44" s="33"/>
      <c r="U44" s="33"/>
      <c r="V44" s="33"/>
      <c r="W44" s="33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26" t="s">
        <v>421</v>
      </c>
      <c r="B45" s="67">
        <v>12.0</v>
      </c>
      <c r="C45" s="39" t="s">
        <v>422</v>
      </c>
      <c r="D45" s="67">
        <v>1.0</v>
      </c>
      <c r="E45" s="39" t="s">
        <v>423</v>
      </c>
      <c r="F45" s="28"/>
      <c r="G45" s="28"/>
      <c r="H45" s="28"/>
      <c r="I45" s="28"/>
      <c r="J45" s="39">
        <v>2.0</v>
      </c>
      <c r="K45" s="39">
        <v>1.0</v>
      </c>
      <c r="L45" s="39">
        <v>2.0</v>
      </c>
      <c r="M45" s="39">
        <v>2.0</v>
      </c>
      <c r="N45" s="92">
        <v>2.0</v>
      </c>
      <c r="O45" s="39">
        <v>4.0</v>
      </c>
      <c r="P45" s="39">
        <v>4.0</v>
      </c>
      <c r="Q45" s="39">
        <v>6.0</v>
      </c>
      <c r="R45" s="92">
        <v>6.0</v>
      </c>
      <c r="S45" s="123">
        <v>5.0</v>
      </c>
      <c r="T45" s="87"/>
      <c r="U45" s="87"/>
      <c r="V45" s="87"/>
      <c r="W45" s="87"/>
      <c r="X45" s="92">
        <v>2.0</v>
      </c>
      <c r="Y45" s="92">
        <v>3.0</v>
      </c>
      <c r="Z45" s="87"/>
      <c r="AA45" s="87"/>
      <c r="AB45" s="87"/>
      <c r="AC45" s="92">
        <v>3.0</v>
      </c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8"/>
    </row>
    <row r="46" hidden="1">
      <c r="A46" s="50" t="s">
        <v>424</v>
      </c>
      <c r="B46" s="67">
        <v>12.0</v>
      </c>
      <c r="C46" s="30"/>
      <c r="D46" s="101"/>
      <c r="E46" s="30"/>
      <c r="F46" s="30"/>
      <c r="G46" s="30"/>
      <c r="H46" s="31"/>
      <c r="I46" s="31"/>
      <c r="J46" s="32">
        <v>2.0</v>
      </c>
      <c r="K46" s="31"/>
      <c r="L46" s="31"/>
      <c r="M46" s="31"/>
      <c r="N46" s="33"/>
      <c r="O46" s="31"/>
      <c r="P46" s="31"/>
      <c r="Q46" s="31"/>
      <c r="R46" s="33"/>
      <c r="S46" s="33"/>
      <c r="T46" s="33"/>
      <c r="U46" s="33"/>
      <c r="V46" s="33"/>
      <c r="W46" s="33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425</v>
      </c>
      <c r="B47" s="67">
        <v>12.0</v>
      </c>
      <c r="C47" s="30"/>
      <c r="D47" s="101"/>
      <c r="E47" s="30"/>
      <c r="F47" s="30"/>
      <c r="G47" s="30"/>
      <c r="H47" s="31"/>
      <c r="I47" s="31"/>
      <c r="J47" s="31"/>
      <c r="K47" s="31"/>
      <c r="L47" s="31"/>
      <c r="M47" s="31"/>
      <c r="N47" s="33"/>
      <c r="O47" s="31"/>
      <c r="P47" s="31"/>
      <c r="Q47" s="31"/>
      <c r="R47" s="33"/>
      <c r="S47" s="33"/>
      <c r="T47" s="33"/>
      <c r="U47" s="33"/>
      <c r="V47" s="33"/>
      <c r="W47" s="33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426</v>
      </c>
      <c r="B48" s="67">
        <v>12.0</v>
      </c>
      <c r="C48" s="30"/>
      <c r="D48" s="101"/>
      <c r="E48" s="30"/>
      <c r="F48" s="30"/>
      <c r="G48" s="30"/>
      <c r="H48" s="31"/>
      <c r="I48" s="31"/>
      <c r="J48" s="32">
        <v>1.0</v>
      </c>
      <c r="K48" s="32">
        <v>1.0</v>
      </c>
      <c r="L48" s="31"/>
      <c r="M48" s="31"/>
      <c r="N48" s="33"/>
      <c r="O48" s="31"/>
      <c r="P48" s="32">
        <v>4.0</v>
      </c>
      <c r="Q48" s="32">
        <v>3.0</v>
      </c>
      <c r="R48" s="34">
        <v>2.0</v>
      </c>
      <c r="S48" s="34">
        <v>3.0</v>
      </c>
      <c r="T48" s="33"/>
      <c r="U48" s="33"/>
      <c r="V48" s="33"/>
      <c r="W48" s="33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50" t="s">
        <v>427</v>
      </c>
      <c r="B49" s="67">
        <v>12.0</v>
      </c>
      <c r="C49" s="39" t="s">
        <v>422</v>
      </c>
      <c r="D49" s="101"/>
      <c r="E49" s="29" t="s">
        <v>423</v>
      </c>
      <c r="F49" s="30"/>
      <c r="G49" s="30"/>
      <c r="H49" s="31"/>
      <c r="I49" s="31"/>
      <c r="J49" s="32">
        <v>2.0</v>
      </c>
      <c r="K49" s="32">
        <v>1.0</v>
      </c>
      <c r="L49" s="32">
        <v>2.0</v>
      </c>
      <c r="M49" s="31"/>
      <c r="N49" s="33"/>
      <c r="O49" s="31"/>
      <c r="P49" s="31"/>
      <c r="Q49" s="32">
        <v>3.0</v>
      </c>
      <c r="R49" s="34">
        <v>2.0</v>
      </c>
      <c r="S49" s="34">
        <v>2.0</v>
      </c>
      <c r="T49" s="33"/>
      <c r="U49" s="33"/>
      <c r="V49" s="33"/>
      <c r="W49" s="33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365</v>
      </c>
      <c r="B50" s="67">
        <v>12.0</v>
      </c>
      <c r="C50" s="28"/>
      <c r="D50" s="101"/>
      <c r="E50" s="29" t="s">
        <v>423</v>
      </c>
      <c r="F50" s="30"/>
      <c r="G50" s="30"/>
      <c r="H50" s="31"/>
      <c r="I50" s="31"/>
      <c r="J50" s="31"/>
      <c r="K50" s="31"/>
      <c r="L50" s="31"/>
      <c r="M50" s="32">
        <v>2.0</v>
      </c>
      <c r="N50" s="38">
        <v>2.0</v>
      </c>
      <c r="O50" s="49">
        <v>2.0</v>
      </c>
      <c r="P50" s="31"/>
      <c r="Q50" s="32">
        <v>6.0</v>
      </c>
      <c r="R50" s="34">
        <v>6.0</v>
      </c>
      <c r="S50" s="38">
        <v>5.0</v>
      </c>
      <c r="T50" s="33"/>
      <c r="U50" s="33"/>
      <c r="V50" s="33"/>
      <c r="W50" s="33"/>
      <c r="X50" s="81">
        <v>10.0</v>
      </c>
      <c r="Y50" s="81">
        <v>3.0</v>
      </c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126" t="s">
        <v>428</v>
      </c>
      <c r="B51" s="67">
        <v>12.0</v>
      </c>
      <c r="C51" s="30"/>
      <c r="D51" s="101"/>
      <c r="E51" s="30"/>
      <c r="F51" s="30"/>
      <c r="G51" s="30"/>
      <c r="H51" s="31"/>
      <c r="I51" s="31"/>
      <c r="J51" s="31"/>
      <c r="K51" s="32">
        <v>1.0</v>
      </c>
      <c r="L51" s="31"/>
      <c r="M51" s="32">
        <v>2.0</v>
      </c>
      <c r="N51" s="127"/>
      <c r="O51" s="31"/>
      <c r="P51" s="32">
        <v>3.0</v>
      </c>
      <c r="Q51" s="31"/>
      <c r="R51" s="34">
        <v>2.0</v>
      </c>
      <c r="S51" s="34">
        <v>3.0</v>
      </c>
      <c r="T51" s="34">
        <v>3.0</v>
      </c>
      <c r="U51" s="34">
        <v>2.0</v>
      </c>
      <c r="V51" s="34">
        <v>3.0</v>
      </c>
      <c r="W51" s="34">
        <v>3.0</v>
      </c>
      <c r="X51" s="81">
        <v>2.0</v>
      </c>
      <c r="Y51" s="81">
        <v>2.0</v>
      </c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429</v>
      </c>
      <c r="B52" s="67">
        <v>12.0</v>
      </c>
      <c r="C52" s="28"/>
      <c r="D52" s="101"/>
      <c r="E52" s="28"/>
      <c r="F52" s="28"/>
      <c r="G52" s="28"/>
      <c r="H52" s="28"/>
      <c r="I52" s="28"/>
      <c r="J52" s="28"/>
      <c r="K52" s="122">
        <v>1.0</v>
      </c>
      <c r="L52" s="28"/>
      <c r="M52" s="28"/>
      <c r="N52" s="128"/>
      <c r="O52" s="28"/>
      <c r="P52" s="28"/>
      <c r="Q52" s="122">
        <v>5.0</v>
      </c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8"/>
    </row>
    <row r="53" hidden="1">
      <c r="A53" s="26" t="s">
        <v>430</v>
      </c>
      <c r="B53" s="67" t="s">
        <v>204</v>
      </c>
      <c r="C53" s="30"/>
      <c r="D53" s="101"/>
      <c r="E53" s="30"/>
      <c r="F53" s="30"/>
      <c r="G53" s="30"/>
      <c r="H53" s="31"/>
      <c r="I53" s="31"/>
      <c r="J53" s="31"/>
      <c r="K53" s="31"/>
      <c r="L53" s="32">
        <v>10.0</v>
      </c>
      <c r="M53" s="31"/>
      <c r="N53" s="127"/>
      <c r="O53" s="31"/>
      <c r="P53" s="31"/>
      <c r="Q53" s="31"/>
      <c r="R53" s="33"/>
      <c r="S53" s="33"/>
      <c r="T53" s="33"/>
      <c r="U53" s="33"/>
      <c r="V53" s="33"/>
      <c r="W53" s="33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431</v>
      </c>
      <c r="B54" s="67" t="s">
        <v>204</v>
      </c>
      <c r="C54" s="28"/>
      <c r="D54" s="101"/>
      <c r="E54" s="30"/>
      <c r="F54" s="30"/>
      <c r="G54" s="30"/>
      <c r="H54" s="31"/>
      <c r="I54" s="31"/>
      <c r="J54" s="31"/>
      <c r="K54" s="32">
        <v>6.0</v>
      </c>
      <c r="L54" s="32">
        <v>8.0</v>
      </c>
      <c r="M54" s="31"/>
      <c r="N54" s="127"/>
      <c r="O54" s="31"/>
      <c r="P54" s="32">
        <v>30.0</v>
      </c>
      <c r="Q54" s="31"/>
      <c r="R54" s="33"/>
      <c r="S54" s="33"/>
      <c r="T54" s="33"/>
      <c r="U54" s="34">
        <v>6.0</v>
      </c>
      <c r="V54" s="33"/>
      <c r="W54" s="33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50" t="s">
        <v>432</v>
      </c>
      <c r="B55" s="67" t="s">
        <v>204</v>
      </c>
      <c r="C55" s="28"/>
      <c r="D55" s="101"/>
      <c r="E55" s="30"/>
      <c r="F55" s="30"/>
      <c r="G55" s="30"/>
      <c r="H55" s="31"/>
      <c r="I55" s="31"/>
      <c r="J55" s="31"/>
      <c r="K55" s="32">
        <v>4.0</v>
      </c>
      <c r="L55" s="31"/>
      <c r="M55" s="31"/>
      <c r="N55" s="127"/>
      <c r="O55" s="31"/>
      <c r="P55" s="31"/>
      <c r="Q55" s="31"/>
      <c r="R55" s="33"/>
      <c r="S55" s="33"/>
      <c r="T55" s="33"/>
      <c r="U55" s="33"/>
      <c r="V55" s="33"/>
      <c r="W55" s="33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50" t="s">
        <v>433</v>
      </c>
      <c r="B56" s="67" t="s">
        <v>204</v>
      </c>
      <c r="C56" s="28"/>
      <c r="D56" s="101"/>
      <c r="E56" s="30"/>
      <c r="F56" s="29">
        <v>4.0</v>
      </c>
      <c r="G56" s="30"/>
      <c r="H56" s="31"/>
      <c r="I56" s="31"/>
      <c r="J56" s="32">
        <v>4.0</v>
      </c>
      <c r="K56" s="31"/>
      <c r="L56" s="31"/>
      <c r="M56" s="31"/>
      <c r="N56" s="33"/>
      <c r="O56" s="31"/>
      <c r="P56" s="31"/>
      <c r="Q56" s="32">
        <v>8.0</v>
      </c>
      <c r="R56" s="38">
        <v>8.0</v>
      </c>
      <c r="S56" s="33"/>
      <c r="T56" s="33"/>
      <c r="U56" s="33"/>
      <c r="V56" s="33"/>
      <c r="W56" s="33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434</v>
      </c>
      <c r="B57" s="67" t="s">
        <v>204</v>
      </c>
      <c r="C57" s="28"/>
      <c r="D57" s="67">
        <v>8.0</v>
      </c>
      <c r="E57" s="29" t="s">
        <v>435</v>
      </c>
      <c r="F57" s="30"/>
      <c r="G57" s="30"/>
      <c r="H57" s="31"/>
      <c r="I57" s="31"/>
      <c r="J57" s="32">
        <v>25.0</v>
      </c>
      <c r="K57" s="31"/>
      <c r="L57" s="31"/>
      <c r="M57" s="31"/>
      <c r="N57" s="38">
        <v>48.0</v>
      </c>
      <c r="O57" s="31"/>
      <c r="P57" s="31"/>
      <c r="Q57" s="32">
        <v>68.0</v>
      </c>
      <c r="R57" s="38">
        <v>20.0</v>
      </c>
      <c r="S57" s="33"/>
      <c r="T57" s="33"/>
      <c r="U57" s="33"/>
      <c r="V57" s="33"/>
      <c r="W57" s="33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50" t="s">
        <v>436</v>
      </c>
      <c r="B58" s="67" t="s">
        <v>204</v>
      </c>
      <c r="C58" s="28"/>
      <c r="D58" s="101"/>
      <c r="E58" s="30"/>
      <c r="F58" s="29"/>
      <c r="G58" s="30"/>
      <c r="H58" s="31"/>
      <c r="I58" s="31"/>
      <c r="J58" s="32"/>
      <c r="K58" s="32"/>
      <c r="L58" s="31"/>
      <c r="M58" s="31"/>
      <c r="N58" s="34">
        <v>10.0</v>
      </c>
      <c r="O58" s="49">
        <v>10.0</v>
      </c>
      <c r="P58" s="32">
        <v>12.0</v>
      </c>
      <c r="Q58" s="32">
        <v>10.0</v>
      </c>
      <c r="R58" s="38">
        <v>10.0</v>
      </c>
      <c r="S58" s="33"/>
      <c r="T58" s="33"/>
      <c r="U58" s="33"/>
      <c r="V58" s="33"/>
      <c r="W58" s="33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50" t="s">
        <v>437</v>
      </c>
      <c r="B59" s="67" t="s">
        <v>204</v>
      </c>
      <c r="C59" s="28"/>
      <c r="D59" s="101"/>
      <c r="E59" s="30"/>
      <c r="F59" s="29"/>
      <c r="G59" s="30"/>
      <c r="H59" s="31"/>
      <c r="I59" s="31"/>
      <c r="J59" s="32"/>
      <c r="K59" s="32">
        <v>4.0</v>
      </c>
      <c r="L59" s="31"/>
      <c r="M59" s="31"/>
      <c r="N59" s="33"/>
      <c r="O59" s="31"/>
      <c r="P59" s="31"/>
      <c r="Q59" s="31"/>
      <c r="R59" s="33"/>
      <c r="S59" s="33"/>
      <c r="T59" s="33"/>
      <c r="U59" s="33"/>
      <c r="V59" s="33"/>
      <c r="W59" s="33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438</v>
      </c>
      <c r="B60" s="67" t="s">
        <v>204</v>
      </c>
      <c r="C60" s="28"/>
      <c r="D60" s="101"/>
      <c r="E60" s="30"/>
      <c r="F60" s="30"/>
      <c r="G60" s="30"/>
      <c r="H60" s="31"/>
      <c r="I60" s="31"/>
      <c r="J60" s="32">
        <v>30.0</v>
      </c>
      <c r="K60" s="32">
        <v>12.0</v>
      </c>
      <c r="L60" s="31"/>
      <c r="M60" s="31"/>
      <c r="N60" s="33"/>
      <c r="O60" s="32">
        <v>10.0</v>
      </c>
      <c r="P60" s="31"/>
      <c r="Q60" s="32">
        <v>80.0</v>
      </c>
      <c r="R60" s="34">
        <v>20.0</v>
      </c>
      <c r="S60" s="34">
        <v>15.0</v>
      </c>
      <c r="T60" s="33"/>
      <c r="U60" s="33"/>
      <c r="V60" s="33"/>
      <c r="W60" s="33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439</v>
      </c>
      <c r="B61" s="67">
        <v>4.0</v>
      </c>
      <c r="C61" s="29"/>
      <c r="D61" s="67"/>
      <c r="E61" s="30"/>
      <c r="F61" s="29"/>
      <c r="G61" s="29"/>
      <c r="H61" s="31"/>
      <c r="I61" s="31"/>
      <c r="J61" s="32"/>
      <c r="K61" s="31"/>
      <c r="L61" s="32"/>
      <c r="M61" s="32">
        <v>8.0</v>
      </c>
      <c r="N61" s="33"/>
      <c r="O61" s="31"/>
      <c r="P61" s="32">
        <v>4.0</v>
      </c>
      <c r="Q61" s="31"/>
      <c r="R61" s="33"/>
      <c r="S61" s="33"/>
      <c r="T61" s="33"/>
      <c r="U61" s="33"/>
      <c r="V61" s="33"/>
      <c r="W61" s="33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440</v>
      </c>
      <c r="B62" s="67" t="s">
        <v>204</v>
      </c>
      <c r="C62" s="29" t="s">
        <v>441</v>
      </c>
      <c r="D62" s="67">
        <v>8.0</v>
      </c>
      <c r="E62" s="30"/>
      <c r="F62" s="29"/>
      <c r="G62" s="29">
        <v>15.0</v>
      </c>
      <c r="H62" s="31"/>
      <c r="I62" s="31"/>
      <c r="J62" s="32">
        <v>4.0</v>
      </c>
      <c r="K62" s="31"/>
      <c r="L62" s="32">
        <v>15.0</v>
      </c>
      <c r="M62" s="32">
        <v>8.0</v>
      </c>
      <c r="N62" s="34"/>
      <c r="O62" s="49">
        <v>70.0</v>
      </c>
      <c r="P62" s="31"/>
      <c r="Q62" s="32">
        <v>10.0</v>
      </c>
      <c r="R62" s="34">
        <v>5.0</v>
      </c>
      <c r="S62" s="34">
        <v>20.0</v>
      </c>
      <c r="T62" s="34">
        <v>6.0</v>
      </c>
      <c r="U62" s="33"/>
      <c r="V62" s="33"/>
      <c r="W62" s="33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442</v>
      </c>
      <c r="B63" s="67" t="s">
        <v>204</v>
      </c>
      <c r="C63" s="30"/>
      <c r="D63" s="101"/>
      <c r="E63" s="28"/>
      <c r="F63" s="30"/>
      <c r="G63" s="30"/>
      <c r="H63" s="31"/>
      <c r="I63" s="31"/>
      <c r="J63" s="31"/>
      <c r="K63" s="31"/>
      <c r="L63" s="31"/>
      <c r="M63" s="31"/>
      <c r="N63" s="33"/>
      <c r="O63" s="31"/>
      <c r="P63" s="31"/>
      <c r="Q63" s="31"/>
      <c r="R63" s="33"/>
      <c r="S63" s="33"/>
      <c r="T63" s="33"/>
      <c r="U63" s="33"/>
      <c r="V63" s="33"/>
      <c r="W63" s="33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8"/>
    </row>
    <row r="64" hidden="1">
      <c r="A64" s="26" t="s">
        <v>443</v>
      </c>
      <c r="B64" s="67" t="s">
        <v>204</v>
      </c>
      <c r="C64" s="30"/>
      <c r="D64" s="101"/>
      <c r="E64" s="29">
        <v>4.0</v>
      </c>
      <c r="F64" s="30"/>
      <c r="G64" s="30"/>
      <c r="H64" s="31"/>
      <c r="I64" s="31"/>
      <c r="J64" s="31"/>
      <c r="K64" s="32">
        <v>6.0</v>
      </c>
      <c r="L64" s="32">
        <v>4.0</v>
      </c>
      <c r="M64" s="31"/>
      <c r="N64" s="33"/>
      <c r="O64" s="31"/>
      <c r="P64" s="31"/>
      <c r="Q64" s="31"/>
      <c r="R64" s="33"/>
      <c r="S64" s="33"/>
      <c r="T64" s="33"/>
      <c r="U64" s="33"/>
      <c r="V64" s="33"/>
      <c r="W64" s="33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26" t="s">
        <v>444</v>
      </c>
      <c r="B65" s="67" t="s">
        <v>204</v>
      </c>
      <c r="C65" s="28"/>
      <c r="D65" s="67"/>
      <c r="E65" s="29"/>
      <c r="F65" s="30"/>
      <c r="G65" s="29"/>
      <c r="H65" s="31"/>
      <c r="I65" s="31"/>
      <c r="J65" s="31"/>
      <c r="K65" s="31"/>
      <c r="L65" s="31"/>
      <c r="M65" s="31"/>
      <c r="N65" s="33"/>
      <c r="O65" s="31"/>
      <c r="P65" s="31"/>
      <c r="Q65" s="31"/>
      <c r="R65" s="33"/>
      <c r="S65" s="33"/>
      <c r="T65" s="33"/>
      <c r="U65" s="38">
        <v>6.0</v>
      </c>
      <c r="V65" s="33"/>
      <c r="W65" s="33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445</v>
      </c>
      <c r="B66" s="67" t="s">
        <v>204</v>
      </c>
      <c r="C66" s="28"/>
      <c r="D66" s="67">
        <v>4.0</v>
      </c>
      <c r="E66" s="29">
        <v>6.0</v>
      </c>
      <c r="F66" s="30"/>
      <c r="G66" s="29">
        <v>3.0</v>
      </c>
      <c r="H66" s="31"/>
      <c r="I66" s="31"/>
      <c r="J66" s="31"/>
      <c r="K66" s="31"/>
      <c r="L66" s="31"/>
      <c r="M66" s="31"/>
      <c r="N66" s="33"/>
      <c r="O66" s="31"/>
      <c r="P66" s="31"/>
      <c r="Q66" s="31"/>
      <c r="R66" s="33"/>
      <c r="S66" s="33"/>
      <c r="T66" s="33"/>
      <c r="U66" s="38">
        <v>6.0</v>
      </c>
      <c r="V66" s="33"/>
      <c r="W66" s="33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446</v>
      </c>
      <c r="B67" s="67" t="s">
        <v>204</v>
      </c>
      <c r="C67" s="28"/>
      <c r="D67" s="101"/>
      <c r="E67" s="30"/>
      <c r="F67" s="30"/>
      <c r="G67" s="30"/>
      <c r="H67" s="31"/>
      <c r="I67" s="31"/>
      <c r="J67" s="31"/>
      <c r="K67" s="31"/>
      <c r="L67" s="31"/>
      <c r="M67" s="31"/>
      <c r="N67" s="33"/>
      <c r="O67" s="31"/>
      <c r="P67" s="31"/>
      <c r="Q67" s="31"/>
      <c r="R67" s="33"/>
      <c r="S67" s="33"/>
      <c r="T67" s="33"/>
      <c r="U67" s="33"/>
      <c r="V67" s="33"/>
      <c r="W67" s="33"/>
      <c r="X67" s="124">
        <v>4.0</v>
      </c>
      <c r="Y67" s="124">
        <v>4.0</v>
      </c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26" t="s">
        <v>447</v>
      </c>
      <c r="B68" s="67" t="s">
        <v>204</v>
      </c>
      <c r="C68" s="39"/>
      <c r="D68" s="101"/>
      <c r="E68" s="28"/>
      <c r="F68" s="28"/>
      <c r="G68" s="28"/>
      <c r="H68" s="41"/>
      <c r="I68" s="41"/>
      <c r="J68" s="41"/>
      <c r="K68" s="41"/>
      <c r="L68" s="41"/>
      <c r="M68" s="41"/>
      <c r="N68" s="43"/>
      <c r="O68" s="41"/>
      <c r="P68" s="41"/>
      <c r="Q68" s="41"/>
      <c r="R68" s="43"/>
      <c r="S68" s="43"/>
      <c r="T68" s="43"/>
      <c r="U68" s="43"/>
      <c r="V68" s="43"/>
      <c r="W68" s="43"/>
      <c r="X68" s="35"/>
      <c r="Y68" s="81">
        <v>6.0</v>
      </c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448</v>
      </c>
      <c r="B69" s="67" t="s">
        <v>204</v>
      </c>
      <c r="C69" s="29">
        <v>6.0</v>
      </c>
      <c r="D69" s="67">
        <v>4.0</v>
      </c>
      <c r="E69" s="29">
        <v>6.0</v>
      </c>
      <c r="F69" s="29">
        <v>4.0</v>
      </c>
      <c r="G69" s="29">
        <v>6.0</v>
      </c>
      <c r="H69" s="31"/>
      <c r="I69" s="31"/>
      <c r="J69" s="32">
        <v>6.0</v>
      </c>
      <c r="K69" s="31"/>
      <c r="L69" s="31"/>
      <c r="M69" s="31"/>
      <c r="N69" s="33"/>
      <c r="O69" s="31"/>
      <c r="P69" s="31"/>
      <c r="Q69" s="31"/>
      <c r="R69" s="33"/>
      <c r="S69" s="33"/>
      <c r="T69" s="33"/>
      <c r="U69" s="38">
        <v>6.0</v>
      </c>
      <c r="V69" s="33"/>
      <c r="W69" s="33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449</v>
      </c>
      <c r="B70" s="67" t="s">
        <v>204</v>
      </c>
      <c r="C70" s="28"/>
      <c r="D70" s="101"/>
      <c r="E70" s="29">
        <v>6.0</v>
      </c>
      <c r="F70" s="29"/>
      <c r="G70" s="29"/>
      <c r="H70" s="31"/>
      <c r="I70" s="31"/>
      <c r="J70" s="32">
        <v>4.0</v>
      </c>
      <c r="K70" s="32">
        <v>6.0</v>
      </c>
      <c r="L70" s="32">
        <v>8.0</v>
      </c>
      <c r="M70" s="32">
        <v>6.0</v>
      </c>
      <c r="N70" s="34">
        <v>6.0</v>
      </c>
      <c r="O70" s="31"/>
      <c r="P70" s="32">
        <v>6.0</v>
      </c>
      <c r="Q70" s="31"/>
      <c r="R70" s="33"/>
      <c r="S70" s="33"/>
      <c r="T70" s="33"/>
      <c r="U70" s="34">
        <v>6.0</v>
      </c>
      <c r="V70" s="34">
        <v>6.0</v>
      </c>
      <c r="W70" s="34">
        <v>6.0</v>
      </c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50" t="s">
        <v>450</v>
      </c>
      <c r="B71" s="67" t="s">
        <v>204</v>
      </c>
      <c r="C71" s="30"/>
      <c r="D71" s="101"/>
      <c r="E71" s="30"/>
      <c r="F71" s="30"/>
      <c r="G71" s="30"/>
      <c r="H71" s="31"/>
      <c r="I71" s="31"/>
      <c r="J71" s="31"/>
      <c r="K71" s="31"/>
      <c r="L71" s="31"/>
      <c r="M71" s="31"/>
      <c r="N71" s="33"/>
      <c r="O71" s="31"/>
      <c r="P71" s="31"/>
      <c r="Q71" s="32">
        <v>2.0</v>
      </c>
      <c r="R71" s="38">
        <v>2.0</v>
      </c>
      <c r="S71" s="33"/>
      <c r="T71" s="33"/>
      <c r="U71" s="33"/>
      <c r="V71" s="33"/>
      <c r="W71" s="33"/>
      <c r="X71" s="81">
        <v>6.0</v>
      </c>
      <c r="Y71" s="81">
        <v>6.0</v>
      </c>
      <c r="Z71" s="124">
        <v>8.0</v>
      </c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125" t="s">
        <v>451</v>
      </c>
      <c r="B72" s="67" t="s">
        <v>204</v>
      </c>
      <c r="C72" s="30"/>
      <c r="D72" s="101"/>
      <c r="E72" s="30"/>
      <c r="F72" s="30"/>
      <c r="G72" s="30"/>
      <c r="H72" s="31"/>
      <c r="I72" s="31"/>
      <c r="J72" s="32">
        <v>4.0</v>
      </c>
      <c r="K72" s="31"/>
      <c r="L72" s="32">
        <v>6.0</v>
      </c>
      <c r="M72" s="31"/>
      <c r="N72" s="33"/>
      <c r="O72" s="31"/>
      <c r="P72" s="31"/>
      <c r="Q72" s="31"/>
      <c r="R72" s="33"/>
      <c r="S72" s="33"/>
      <c r="T72" s="33"/>
      <c r="U72" s="33"/>
      <c r="V72" s="33"/>
      <c r="W72" s="33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452</v>
      </c>
      <c r="B73" s="67" t="s">
        <v>204</v>
      </c>
      <c r="C73" s="28"/>
      <c r="D73" s="101"/>
      <c r="E73" s="28"/>
      <c r="F73" s="28"/>
      <c r="G73" s="28"/>
      <c r="H73" s="28"/>
      <c r="I73" s="28"/>
      <c r="J73" s="39">
        <v>4.0</v>
      </c>
      <c r="K73" s="28"/>
      <c r="L73" s="28"/>
      <c r="M73" s="28"/>
      <c r="N73" s="87"/>
      <c r="O73" s="28"/>
      <c r="P73" s="28"/>
      <c r="Q73" s="28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8"/>
    </row>
    <row r="74" hidden="1">
      <c r="A74" s="50" t="s">
        <v>453</v>
      </c>
      <c r="B74" s="67" t="s">
        <v>204</v>
      </c>
      <c r="C74" s="30"/>
      <c r="D74" s="101"/>
      <c r="E74" s="30"/>
      <c r="F74" s="29"/>
      <c r="G74" s="30"/>
      <c r="H74" s="31"/>
      <c r="I74" s="31"/>
      <c r="J74" s="31"/>
      <c r="K74" s="31"/>
      <c r="L74" s="31"/>
      <c r="M74" s="31"/>
      <c r="N74" s="33"/>
      <c r="O74" s="31"/>
      <c r="P74" s="31"/>
      <c r="Q74" s="31"/>
      <c r="R74" s="33"/>
      <c r="S74" s="33"/>
      <c r="T74" s="33"/>
      <c r="U74" s="33"/>
      <c r="V74" s="33"/>
      <c r="W74" s="33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454</v>
      </c>
      <c r="B75" s="67" t="s">
        <v>204</v>
      </c>
      <c r="C75" s="30"/>
      <c r="D75" s="101"/>
      <c r="E75" s="30"/>
      <c r="F75" s="30"/>
      <c r="G75" s="30"/>
      <c r="H75" s="31"/>
      <c r="I75" s="31"/>
      <c r="J75" s="31"/>
      <c r="K75" s="31"/>
      <c r="L75" s="31"/>
      <c r="M75" s="31"/>
      <c r="N75" s="33"/>
      <c r="O75" s="31"/>
      <c r="P75" s="31"/>
      <c r="Q75" s="31"/>
      <c r="R75" s="33"/>
      <c r="S75" s="33"/>
      <c r="T75" s="33"/>
      <c r="U75" s="33"/>
      <c r="V75" s="33"/>
      <c r="W75" s="33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26" t="s">
        <v>455</v>
      </c>
      <c r="B76" s="67" t="s">
        <v>204</v>
      </c>
      <c r="C76" s="28"/>
      <c r="D76" s="101"/>
      <c r="E76" s="30"/>
      <c r="F76" s="30"/>
      <c r="G76" s="30"/>
      <c r="H76" s="31"/>
      <c r="I76" s="31"/>
      <c r="J76" s="31"/>
      <c r="K76" s="31"/>
      <c r="L76" s="31"/>
      <c r="M76" s="31"/>
      <c r="N76" s="33"/>
      <c r="O76" s="31"/>
      <c r="P76" s="31"/>
      <c r="Q76" s="31"/>
      <c r="R76" s="33"/>
      <c r="S76" s="33"/>
      <c r="T76" s="33"/>
      <c r="U76" s="33"/>
      <c r="V76" s="33"/>
      <c r="W76" s="33"/>
      <c r="X76" s="35"/>
      <c r="Y76" s="35"/>
      <c r="Z76" s="81">
        <v>6.0</v>
      </c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26" t="s">
        <v>456</v>
      </c>
      <c r="B77" s="67" t="s">
        <v>204</v>
      </c>
      <c r="C77" s="28"/>
      <c r="D77" s="101"/>
      <c r="E77" s="30"/>
      <c r="F77" s="30"/>
      <c r="G77" s="30"/>
      <c r="H77" s="31"/>
      <c r="I77" s="31"/>
      <c r="J77" s="31"/>
      <c r="K77" s="31"/>
      <c r="L77" s="31"/>
      <c r="M77" s="31"/>
      <c r="N77" s="33"/>
      <c r="O77" s="31"/>
      <c r="P77" s="31"/>
      <c r="Q77" s="31"/>
      <c r="R77" s="33"/>
      <c r="S77" s="33"/>
      <c r="T77" s="33"/>
      <c r="U77" s="33"/>
      <c r="V77" s="33"/>
      <c r="W77" s="33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idden="1">
      <c r="A78" s="26" t="s">
        <v>457</v>
      </c>
      <c r="B78" s="67" t="s">
        <v>204</v>
      </c>
      <c r="C78" s="28"/>
      <c r="D78" s="101"/>
      <c r="E78" s="28"/>
      <c r="F78" s="28"/>
      <c r="G78" s="28"/>
      <c r="H78" s="28"/>
      <c r="I78" s="28"/>
      <c r="J78" s="28"/>
      <c r="K78" s="28"/>
      <c r="L78" s="28"/>
      <c r="M78" s="28"/>
      <c r="N78" s="87"/>
      <c r="O78" s="28"/>
      <c r="P78" s="28"/>
      <c r="Q78" s="28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8"/>
    </row>
    <row r="79" ht="17.25" customHeight="1">
      <c r="A79" s="26" t="s">
        <v>458</v>
      </c>
      <c r="B79" s="67" t="s">
        <v>204</v>
      </c>
      <c r="C79" s="30"/>
      <c r="D79" s="101"/>
      <c r="E79" s="30"/>
      <c r="F79" s="30"/>
      <c r="G79" s="30"/>
      <c r="H79" s="31"/>
      <c r="I79" s="31"/>
      <c r="J79" s="31"/>
      <c r="K79" s="31"/>
      <c r="L79" s="31"/>
      <c r="M79" s="31"/>
      <c r="N79" s="33"/>
      <c r="O79" s="31"/>
      <c r="P79" s="31"/>
      <c r="Q79" s="31"/>
      <c r="R79" s="33"/>
      <c r="S79" s="33"/>
      <c r="T79" s="33"/>
      <c r="U79" s="33"/>
      <c r="V79" s="33"/>
      <c r="W79" s="33"/>
      <c r="X79" s="35"/>
      <c r="Y79" s="35"/>
      <c r="Z79" s="35"/>
      <c r="AA79" s="35"/>
      <c r="AB79" s="35"/>
      <c r="AC79" s="81">
        <v>10.0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459</v>
      </c>
      <c r="B80" s="67" t="s">
        <v>204</v>
      </c>
      <c r="C80" s="28"/>
      <c r="D80" s="101"/>
      <c r="E80" s="28"/>
      <c r="F80" s="28"/>
      <c r="G80" s="28"/>
      <c r="H80" s="28"/>
      <c r="I80" s="28"/>
      <c r="J80" s="28"/>
      <c r="K80" s="28"/>
      <c r="L80" s="28"/>
      <c r="M80" s="28"/>
      <c r="N80" s="87"/>
      <c r="O80" s="28"/>
      <c r="P80" s="28"/>
      <c r="Q80" s="28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8"/>
    </row>
    <row r="81" hidden="1">
      <c r="A81" s="26" t="s">
        <v>460</v>
      </c>
      <c r="B81" s="67" t="s">
        <v>204</v>
      </c>
      <c r="C81" s="28"/>
      <c r="D81" s="101"/>
      <c r="E81" s="28"/>
      <c r="F81" s="28"/>
      <c r="G81" s="28"/>
      <c r="H81" s="28"/>
      <c r="I81" s="28"/>
      <c r="J81" s="28"/>
      <c r="K81" s="28"/>
      <c r="L81" s="28"/>
      <c r="M81" s="28"/>
      <c r="N81" s="87"/>
      <c r="O81" s="28"/>
      <c r="P81" s="39">
        <v>4.0</v>
      </c>
      <c r="Q81" s="28"/>
      <c r="R81" s="87"/>
      <c r="S81" s="87"/>
      <c r="T81" s="87"/>
      <c r="U81" s="92">
        <v>3.0</v>
      </c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8"/>
    </row>
    <row r="82" ht="15.0" hidden="1" customHeight="1">
      <c r="A82" s="26" t="s">
        <v>461</v>
      </c>
      <c r="B82" s="67" t="s">
        <v>204</v>
      </c>
      <c r="C82" s="28"/>
      <c r="D82" s="101"/>
      <c r="E82" s="28"/>
      <c r="F82" s="28"/>
      <c r="G82" s="28"/>
      <c r="H82" s="28"/>
      <c r="I82" s="28"/>
      <c r="J82" s="28"/>
      <c r="K82" s="28"/>
      <c r="L82" s="28"/>
      <c r="M82" s="28"/>
      <c r="N82" s="87"/>
      <c r="O82" s="28"/>
      <c r="P82" s="28"/>
      <c r="Q82" s="39">
        <v>6.0</v>
      </c>
      <c r="R82" s="92">
        <v>6.0</v>
      </c>
      <c r="S82" s="92">
        <v>15.0</v>
      </c>
      <c r="T82" s="87"/>
      <c r="U82" s="92">
        <v>10.0</v>
      </c>
      <c r="V82" s="92">
        <v>6.0</v>
      </c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8"/>
    </row>
    <row r="83" hidden="1">
      <c r="A83" s="26" t="s">
        <v>462</v>
      </c>
      <c r="B83" s="67" t="s">
        <v>204</v>
      </c>
      <c r="C83" s="30"/>
      <c r="D83" s="101"/>
      <c r="E83" s="29">
        <v>6.0</v>
      </c>
      <c r="F83" s="30"/>
      <c r="G83" s="30"/>
      <c r="H83" s="31"/>
      <c r="I83" s="31"/>
      <c r="J83" s="31"/>
      <c r="K83" s="31"/>
      <c r="L83" s="31"/>
      <c r="M83" s="31"/>
      <c r="N83" s="33"/>
      <c r="O83" s="31"/>
      <c r="P83" s="31"/>
      <c r="Q83" s="31"/>
      <c r="R83" s="33"/>
      <c r="S83" s="33"/>
      <c r="T83" s="33"/>
      <c r="U83" s="33"/>
      <c r="V83" s="33"/>
      <c r="W83" s="33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50" t="s">
        <v>463</v>
      </c>
      <c r="B84" s="67" t="s">
        <v>204</v>
      </c>
      <c r="C84" s="39">
        <v>4.0</v>
      </c>
      <c r="D84" s="101"/>
      <c r="E84" s="28"/>
      <c r="F84" s="28"/>
      <c r="G84" s="28"/>
      <c r="H84" s="41"/>
      <c r="I84" s="41"/>
      <c r="J84" s="41"/>
      <c r="K84" s="41"/>
      <c r="L84" s="41"/>
      <c r="M84" s="41"/>
      <c r="N84" s="43"/>
      <c r="O84" s="41"/>
      <c r="P84" s="41"/>
      <c r="Q84" s="41"/>
      <c r="R84" s="43"/>
      <c r="S84" s="43"/>
      <c r="T84" s="43"/>
      <c r="U84" s="43"/>
      <c r="V84" s="43"/>
      <c r="W84" s="43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idden="1">
      <c r="A85" s="50" t="s">
        <v>464</v>
      </c>
      <c r="B85" s="67" t="s">
        <v>204</v>
      </c>
      <c r="C85" s="39"/>
      <c r="D85" s="101"/>
      <c r="E85" s="28"/>
      <c r="F85" s="28"/>
      <c r="G85" s="28"/>
      <c r="H85" s="41"/>
      <c r="I85" s="41"/>
      <c r="J85" s="41"/>
      <c r="K85" s="40"/>
      <c r="L85" s="41"/>
      <c r="M85" s="41"/>
      <c r="N85" s="43"/>
      <c r="O85" s="41"/>
      <c r="P85" s="41"/>
      <c r="Q85" s="40"/>
      <c r="R85" s="64"/>
      <c r="S85" s="43"/>
      <c r="T85" s="43"/>
      <c r="U85" s="43"/>
      <c r="V85" s="43"/>
      <c r="W85" s="43"/>
      <c r="X85" s="35"/>
      <c r="Y85" s="35"/>
      <c r="Z85" s="35"/>
      <c r="AA85" s="81">
        <v>6.0</v>
      </c>
      <c r="AB85" s="124">
        <v>15.0</v>
      </c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50" t="s">
        <v>465</v>
      </c>
      <c r="B86" s="67" t="s">
        <v>204</v>
      </c>
      <c r="C86" s="39"/>
      <c r="D86" s="101"/>
      <c r="E86" s="28"/>
      <c r="F86" s="28"/>
      <c r="G86" s="28"/>
      <c r="H86" s="41"/>
      <c r="I86" s="41"/>
      <c r="J86" s="41"/>
      <c r="K86" s="40">
        <v>4.0</v>
      </c>
      <c r="L86" s="41"/>
      <c r="M86" s="41"/>
      <c r="N86" s="43"/>
      <c r="O86" s="41"/>
      <c r="P86" s="41"/>
      <c r="Q86" s="40">
        <v>12.0</v>
      </c>
      <c r="R86" s="64">
        <v>10.0</v>
      </c>
      <c r="S86" s="43"/>
      <c r="T86" s="43"/>
      <c r="U86" s="43"/>
      <c r="V86" s="43"/>
      <c r="W86" s="43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50" t="s">
        <v>466</v>
      </c>
      <c r="B87" s="67" t="s">
        <v>204</v>
      </c>
      <c r="C87" s="28"/>
      <c r="D87" s="101"/>
      <c r="E87" s="28"/>
      <c r="F87" s="28"/>
      <c r="G87" s="28"/>
      <c r="H87" s="41"/>
      <c r="I87" s="41"/>
      <c r="J87" s="41"/>
      <c r="K87" s="41"/>
      <c r="L87" s="41"/>
      <c r="M87" s="41"/>
      <c r="N87" s="43"/>
      <c r="O87" s="41"/>
      <c r="P87" s="41"/>
      <c r="Q87" s="40">
        <v>12.0</v>
      </c>
      <c r="R87" s="64">
        <v>10.0</v>
      </c>
      <c r="S87" s="43"/>
      <c r="T87" s="43"/>
      <c r="U87" s="43"/>
      <c r="V87" s="43"/>
      <c r="W87" s="43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467</v>
      </c>
      <c r="B88" s="67" t="s">
        <v>204</v>
      </c>
      <c r="C88" s="28"/>
      <c r="D88" s="101"/>
      <c r="E88" s="28"/>
      <c r="F88" s="28"/>
      <c r="G88" s="28"/>
      <c r="H88" s="41"/>
      <c r="I88" s="41"/>
      <c r="J88" s="41"/>
      <c r="K88" s="41"/>
      <c r="L88" s="41"/>
      <c r="M88" s="41"/>
      <c r="N88" s="43"/>
      <c r="O88" s="41"/>
      <c r="P88" s="41"/>
      <c r="Q88" s="40">
        <v>50.0</v>
      </c>
      <c r="R88" s="64">
        <v>25.0</v>
      </c>
      <c r="S88" s="43"/>
      <c r="T88" s="43"/>
      <c r="U88" s="43"/>
      <c r="V88" s="43"/>
      <c r="W88" s="43"/>
      <c r="X88" s="35"/>
      <c r="Y88" s="35"/>
      <c r="Z88" s="35"/>
      <c r="AA88" s="81">
        <v>6.0</v>
      </c>
      <c r="AB88" s="81">
        <v>10.0</v>
      </c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26" t="s">
        <v>468</v>
      </c>
      <c r="B89" s="67" t="s">
        <v>204</v>
      </c>
      <c r="C89" s="28"/>
      <c r="D89" s="101"/>
      <c r="E89" s="28"/>
      <c r="F89" s="28"/>
      <c r="G89" s="28"/>
      <c r="H89" s="41"/>
      <c r="I89" s="41"/>
      <c r="J89" s="41"/>
      <c r="K89" s="41"/>
      <c r="L89" s="41"/>
      <c r="M89" s="41"/>
      <c r="N89" s="43"/>
      <c r="O89" s="41"/>
      <c r="P89" s="41"/>
      <c r="Q89" s="41"/>
      <c r="R89" s="43"/>
      <c r="S89" s="43"/>
      <c r="T89" s="43"/>
      <c r="U89" s="43"/>
      <c r="V89" s="43"/>
      <c r="W89" s="43"/>
      <c r="X89" s="35"/>
      <c r="Y89" s="35"/>
      <c r="Z89" s="35"/>
      <c r="AA89" s="35"/>
      <c r="AB89" s="81">
        <v>15.0</v>
      </c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26" t="s">
        <v>469</v>
      </c>
      <c r="B90" s="67" t="s">
        <v>204</v>
      </c>
      <c r="C90" s="28"/>
      <c r="D90" s="101"/>
      <c r="E90" s="28"/>
      <c r="F90" s="28"/>
      <c r="G90" s="28"/>
      <c r="H90" s="41"/>
      <c r="I90" s="41"/>
      <c r="J90" s="41"/>
      <c r="K90" s="41"/>
      <c r="L90" s="41"/>
      <c r="M90" s="41"/>
      <c r="N90" s="43"/>
      <c r="O90" s="41"/>
      <c r="P90" s="41"/>
      <c r="Q90" s="41"/>
      <c r="R90" s="43"/>
      <c r="S90" s="43"/>
      <c r="T90" s="43"/>
      <c r="U90" s="43"/>
      <c r="V90" s="43"/>
      <c r="W90" s="43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50" t="s">
        <v>470</v>
      </c>
      <c r="B91" s="67" t="s">
        <v>204</v>
      </c>
      <c r="C91" s="29" t="s">
        <v>471</v>
      </c>
      <c r="D91" s="101"/>
      <c r="E91" s="30"/>
      <c r="F91" s="30"/>
      <c r="G91" s="30"/>
      <c r="H91" s="31"/>
      <c r="I91" s="31"/>
      <c r="J91" s="31"/>
      <c r="K91" s="31"/>
      <c r="L91" s="31"/>
      <c r="M91" s="31"/>
      <c r="N91" s="33"/>
      <c r="O91" s="31"/>
      <c r="P91" s="31"/>
      <c r="Q91" s="31"/>
      <c r="R91" s="33"/>
      <c r="S91" s="33"/>
      <c r="T91" s="33"/>
      <c r="U91" s="33"/>
      <c r="V91" s="33"/>
      <c r="W91" s="33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472</v>
      </c>
      <c r="B92" s="67" t="s">
        <v>204</v>
      </c>
      <c r="C92" s="29" t="s">
        <v>473</v>
      </c>
      <c r="D92" s="67">
        <v>10.0</v>
      </c>
      <c r="E92" s="29">
        <v>15.0</v>
      </c>
      <c r="F92" s="29">
        <v>30.0</v>
      </c>
      <c r="G92" s="29">
        <v>30.0</v>
      </c>
      <c r="H92" s="31"/>
      <c r="I92" s="31"/>
      <c r="J92" s="32">
        <v>20.0</v>
      </c>
      <c r="K92" s="31"/>
      <c r="L92" s="31"/>
      <c r="M92" s="31"/>
      <c r="N92" s="34"/>
      <c r="O92" s="31"/>
      <c r="P92" s="31"/>
      <c r="Q92" s="32">
        <v>50.0</v>
      </c>
      <c r="R92" s="34">
        <v>25.0</v>
      </c>
      <c r="S92" s="34">
        <v>20.0</v>
      </c>
      <c r="T92" s="33"/>
      <c r="U92" s="33"/>
      <c r="V92" s="33"/>
      <c r="W92" s="33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50" t="s">
        <v>474</v>
      </c>
      <c r="B93" s="67" t="s">
        <v>204</v>
      </c>
      <c r="C93" s="28"/>
      <c r="D93" s="101"/>
      <c r="E93" s="30"/>
      <c r="F93" s="30"/>
      <c r="G93" s="30"/>
      <c r="H93" s="31"/>
      <c r="I93" s="31"/>
      <c r="J93" s="31"/>
      <c r="K93" s="31"/>
      <c r="L93" s="31"/>
      <c r="M93" s="31"/>
      <c r="N93" s="33"/>
      <c r="O93" s="31"/>
      <c r="P93" s="31"/>
      <c r="Q93" s="32">
        <v>2.0</v>
      </c>
      <c r="R93" s="38">
        <v>3.0</v>
      </c>
      <c r="S93" s="33"/>
      <c r="T93" s="33"/>
      <c r="U93" s="33"/>
      <c r="V93" s="38">
        <v>4.0</v>
      </c>
      <c r="W93" s="33"/>
      <c r="X93" s="35"/>
      <c r="Y93" s="35"/>
      <c r="Z93" s="124">
        <v>8.0</v>
      </c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>
      <c r="A94" s="26" t="s">
        <v>475</v>
      </c>
      <c r="B94" s="67" t="s">
        <v>204</v>
      </c>
      <c r="C94" s="28"/>
      <c r="D94" s="101"/>
      <c r="E94" s="30"/>
      <c r="F94" s="30"/>
      <c r="G94" s="30"/>
      <c r="H94" s="31"/>
      <c r="I94" s="31"/>
      <c r="J94" s="31"/>
      <c r="K94" s="31"/>
      <c r="L94" s="31"/>
      <c r="M94" s="31"/>
      <c r="N94" s="33"/>
      <c r="O94" s="31"/>
      <c r="P94" s="31"/>
      <c r="Q94" s="31"/>
      <c r="R94" s="33"/>
      <c r="S94" s="33"/>
      <c r="T94" s="33"/>
      <c r="U94" s="33"/>
      <c r="V94" s="33"/>
      <c r="W94" s="33"/>
      <c r="X94" s="35"/>
      <c r="Y94" s="35"/>
      <c r="Z94" s="81">
        <v>6.0</v>
      </c>
      <c r="AA94" s="81">
        <v>3.0</v>
      </c>
      <c r="AB94" s="81">
        <v>3.0</v>
      </c>
      <c r="AC94" s="81">
        <v>4.0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26" t="s">
        <v>476</v>
      </c>
      <c r="B95" s="67" t="s">
        <v>204</v>
      </c>
      <c r="C95" s="39">
        <v>3.0</v>
      </c>
      <c r="D95" s="101"/>
      <c r="E95" s="30"/>
      <c r="F95" s="30"/>
      <c r="G95" s="30"/>
      <c r="H95" s="31"/>
      <c r="I95" s="31"/>
      <c r="J95" s="31"/>
      <c r="K95" s="31"/>
      <c r="L95" s="31"/>
      <c r="M95" s="31"/>
      <c r="N95" s="33"/>
      <c r="O95" s="31"/>
      <c r="P95" s="31"/>
      <c r="Q95" s="31"/>
      <c r="R95" s="33"/>
      <c r="S95" s="33"/>
      <c r="T95" s="33"/>
      <c r="U95" s="33"/>
      <c r="V95" s="33"/>
      <c r="W95" s="33"/>
      <c r="X95" s="35"/>
      <c r="Y95" s="81">
        <v>6.0</v>
      </c>
      <c r="Z95" s="81">
        <v>6.0</v>
      </c>
      <c r="AA95" s="81">
        <v>3.0</v>
      </c>
      <c r="AB95" s="124">
        <v>6.0</v>
      </c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477</v>
      </c>
      <c r="B96" s="67" t="s">
        <v>204</v>
      </c>
      <c r="C96" s="28"/>
      <c r="D96" s="101"/>
      <c r="E96" s="30"/>
      <c r="F96" s="30"/>
      <c r="G96" s="30"/>
      <c r="H96" s="31"/>
      <c r="I96" s="31"/>
      <c r="J96" s="31"/>
      <c r="K96" s="31"/>
      <c r="L96" s="31"/>
      <c r="M96" s="31"/>
      <c r="N96" s="33"/>
      <c r="O96" s="31"/>
      <c r="P96" s="31"/>
      <c r="Q96" s="31"/>
      <c r="R96" s="33"/>
      <c r="S96" s="33"/>
      <c r="T96" s="33"/>
      <c r="U96" s="33"/>
      <c r="V96" s="33"/>
      <c r="W96" s="33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 hidden="1">
      <c r="A97" s="26" t="s">
        <v>478</v>
      </c>
      <c r="B97" s="67" t="s">
        <v>204</v>
      </c>
      <c r="C97" s="30"/>
      <c r="D97" s="101"/>
      <c r="E97" s="30"/>
      <c r="F97" s="30"/>
      <c r="G97" s="30"/>
      <c r="H97" s="31"/>
      <c r="I97" s="31"/>
      <c r="J97" s="31"/>
      <c r="K97" s="31"/>
      <c r="L97" s="31"/>
      <c r="M97" s="31"/>
      <c r="N97" s="33"/>
      <c r="O97" s="31"/>
      <c r="P97" s="31"/>
      <c r="Q97" s="31"/>
      <c r="R97" s="33"/>
      <c r="S97" s="33"/>
      <c r="T97" s="33"/>
      <c r="U97" s="33"/>
      <c r="V97" s="33"/>
      <c r="W97" s="33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>
      <c r="A98" s="26" t="s">
        <v>479</v>
      </c>
      <c r="B98" s="67" t="s">
        <v>204</v>
      </c>
      <c r="C98" s="30"/>
      <c r="D98" s="101"/>
      <c r="E98" s="30"/>
      <c r="F98" s="30"/>
      <c r="G98" s="30"/>
      <c r="H98" s="31"/>
      <c r="I98" s="31"/>
      <c r="J98" s="31"/>
      <c r="K98" s="31"/>
      <c r="L98" s="31"/>
      <c r="M98" s="31"/>
      <c r="N98" s="33"/>
      <c r="O98" s="31"/>
      <c r="P98" s="31"/>
      <c r="Q98" s="31"/>
      <c r="R98" s="33"/>
      <c r="S98" s="33"/>
      <c r="T98" s="33"/>
      <c r="U98" s="33"/>
      <c r="V98" s="33"/>
      <c r="W98" s="33"/>
      <c r="X98" s="35"/>
      <c r="Y98" s="35"/>
      <c r="Z98" s="35"/>
      <c r="AA98" s="35"/>
      <c r="AB98" s="81">
        <v>10.0</v>
      </c>
      <c r="AC98" s="81">
        <v>10.0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 hidden="1">
      <c r="A99" s="26" t="s">
        <v>480</v>
      </c>
      <c r="B99" s="67" t="s">
        <v>204</v>
      </c>
      <c r="C99" s="30"/>
      <c r="D99" s="101"/>
      <c r="E99" s="30"/>
      <c r="F99" s="30"/>
      <c r="G99" s="30"/>
      <c r="H99" s="31"/>
      <c r="I99" s="31"/>
      <c r="J99" s="31"/>
      <c r="K99" s="31"/>
      <c r="L99" s="31"/>
      <c r="M99" s="31"/>
      <c r="N99" s="33"/>
      <c r="O99" s="31"/>
      <c r="P99" s="31"/>
      <c r="Q99" s="31"/>
      <c r="R99" s="33"/>
      <c r="S99" s="33"/>
      <c r="T99" s="33"/>
      <c r="U99" s="33"/>
      <c r="V99" s="33"/>
      <c r="W99" s="33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 hidden="1">
      <c r="A100" s="26" t="s">
        <v>481</v>
      </c>
      <c r="B100" s="67" t="s">
        <v>204</v>
      </c>
      <c r="C100" s="28"/>
      <c r="D100" s="101"/>
      <c r="E100" s="29">
        <v>3.0</v>
      </c>
      <c r="F100" s="30"/>
      <c r="G100" s="30"/>
      <c r="H100" s="31"/>
      <c r="I100" s="31"/>
      <c r="J100" s="32">
        <v>1.0</v>
      </c>
      <c r="K100" s="32">
        <v>2.0</v>
      </c>
      <c r="L100" s="31"/>
      <c r="M100" s="32">
        <v>2.0</v>
      </c>
      <c r="N100" s="33"/>
      <c r="O100" s="31"/>
      <c r="P100" s="31"/>
      <c r="Q100" s="31"/>
      <c r="R100" s="34">
        <v>3.0</v>
      </c>
      <c r="S100" s="33"/>
      <c r="T100" s="33"/>
      <c r="U100" s="33"/>
      <c r="V100" s="33"/>
      <c r="W100" s="33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50" t="s">
        <v>482</v>
      </c>
      <c r="B101" s="67" t="s">
        <v>204</v>
      </c>
      <c r="C101" s="52"/>
      <c r="D101" s="129"/>
      <c r="E101" s="130"/>
      <c r="F101" s="58"/>
      <c r="G101" s="58"/>
      <c r="H101" s="131"/>
      <c r="I101" s="131"/>
      <c r="J101" s="132"/>
      <c r="K101" s="132"/>
      <c r="L101" s="132">
        <v>6.0</v>
      </c>
      <c r="M101" s="131"/>
      <c r="N101" s="133"/>
      <c r="O101" s="131"/>
      <c r="P101" s="131"/>
      <c r="Q101" s="131"/>
      <c r="R101" s="38">
        <v>6.0</v>
      </c>
      <c r="S101" s="133"/>
      <c r="T101" s="133"/>
      <c r="U101" s="133"/>
      <c r="V101" s="133"/>
      <c r="W101" s="133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60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</row>
    <row r="102" hidden="1">
      <c r="A102" s="50" t="s">
        <v>483</v>
      </c>
      <c r="B102" s="67" t="s">
        <v>204</v>
      </c>
      <c r="C102" s="52"/>
      <c r="D102" s="129"/>
      <c r="E102" s="130"/>
      <c r="F102" s="58"/>
      <c r="G102" s="58"/>
      <c r="H102" s="131"/>
      <c r="I102" s="131"/>
      <c r="J102" s="132"/>
      <c r="K102" s="132"/>
      <c r="L102" s="132"/>
      <c r="M102" s="131"/>
      <c r="N102" s="38">
        <v>3.0</v>
      </c>
      <c r="O102" s="131"/>
      <c r="P102" s="131"/>
      <c r="Q102" s="131"/>
      <c r="R102" s="133"/>
      <c r="S102" s="133"/>
      <c r="T102" s="133"/>
      <c r="U102" s="133"/>
      <c r="V102" s="133"/>
      <c r="W102" s="133"/>
      <c r="X102" s="59"/>
      <c r="Y102" s="59"/>
      <c r="Z102" s="59"/>
      <c r="AA102" s="134">
        <v>3.0</v>
      </c>
      <c r="AB102" s="134">
        <v>4.0</v>
      </c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60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</row>
    <row r="103">
      <c r="A103" s="26" t="s">
        <v>484</v>
      </c>
      <c r="B103" s="67" t="s">
        <v>204</v>
      </c>
      <c r="C103" s="28"/>
      <c r="D103" s="101"/>
      <c r="E103" s="30"/>
      <c r="F103" s="29"/>
      <c r="G103" s="30"/>
      <c r="H103" s="31"/>
      <c r="I103" s="31"/>
      <c r="J103" s="31"/>
      <c r="K103" s="31"/>
      <c r="L103" s="31"/>
      <c r="M103" s="32"/>
      <c r="N103" s="34"/>
      <c r="O103" s="32"/>
      <c r="P103" s="31"/>
      <c r="Q103" s="32"/>
      <c r="R103" s="34"/>
      <c r="S103" s="34"/>
      <c r="T103" s="34"/>
      <c r="U103" s="33"/>
      <c r="V103" s="33"/>
      <c r="W103" s="33"/>
      <c r="X103" s="35"/>
      <c r="Y103" s="35"/>
      <c r="Z103" s="35"/>
      <c r="AA103" s="81"/>
      <c r="AB103" s="35"/>
      <c r="AC103" s="124">
        <v>4.0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 hidden="1">
      <c r="A104" s="26" t="s">
        <v>485</v>
      </c>
      <c r="B104" s="67" t="s">
        <v>204</v>
      </c>
      <c r="C104" s="28"/>
      <c r="D104" s="101"/>
      <c r="E104" s="30"/>
      <c r="F104" s="29">
        <v>12.0</v>
      </c>
      <c r="G104" s="30"/>
      <c r="H104" s="31"/>
      <c r="I104" s="31"/>
      <c r="J104" s="31"/>
      <c r="K104" s="31"/>
      <c r="L104" s="31"/>
      <c r="M104" s="32">
        <v>4.0</v>
      </c>
      <c r="N104" s="34">
        <v>10.0</v>
      </c>
      <c r="O104" s="32">
        <v>3.0</v>
      </c>
      <c r="P104" s="31"/>
      <c r="Q104" s="32">
        <v>4.0</v>
      </c>
      <c r="R104" s="34">
        <v>10.0</v>
      </c>
      <c r="S104" s="34">
        <v>4.0</v>
      </c>
      <c r="T104" s="34">
        <v>4.0</v>
      </c>
      <c r="U104" s="33"/>
      <c r="V104" s="33"/>
      <c r="W104" s="33"/>
      <c r="X104" s="35"/>
      <c r="Y104" s="35"/>
      <c r="Z104" s="35"/>
      <c r="AA104" s="81">
        <v>6.0</v>
      </c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>
      <c r="A105" s="73"/>
      <c r="B105" s="135"/>
      <c r="C105" s="75"/>
      <c r="D105" s="136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137"/>
    </row>
    <row r="106">
      <c r="A106" s="138" t="s">
        <v>179</v>
      </c>
      <c r="B106" s="116"/>
      <c r="C106" s="116">
        <f t="shared" ref="C106:BD106" si="1">SUM(C4:C105)</f>
        <v>17</v>
      </c>
      <c r="D106" s="116">
        <f t="shared" si="1"/>
        <v>41</v>
      </c>
      <c r="E106" s="116">
        <f t="shared" si="1"/>
        <v>59</v>
      </c>
      <c r="F106" s="116">
        <f t="shared" si="1"/>
        <v>56</v>
      </c>
      <c r="G106" s="116">
        <f t="shared" si="1"/>
        <v>59</v>
      </c>
      <c r="H106" s="117">
        <f t="shared" si="1"/>
        <v>0</v>
      </c>
      <c r="I106" s="117">
        <f t="shared" si="1"/>
        <v>0</v>
      </c>
      <c r="J106" s="117">
        <f t="shared" si="1"/>
        <v>122</v>
      </c>
      <c r="K106" s="117">
        <f t="shared" si="1"/>
        <v>61</v>
      </c>
      <c r="L106" s="117">
        <f t="shared" si="1"/>
        <v>80</v>
      </c>
      <c r="M106" s="117">
        <f t="shared" si="1"/>
        <v>60</v>
      </c>
      <c r="N106" s="117">
        <f t="shared" si="1"/>
        <v>91</v>
      </c>
      <c r="O106" s="117">
        <f t="shared" si="1"/>
        <v>114</v>
      </c>
      <c r="P106" s="117">
        <f t="shared" si="1"/>
        <v>73</v>
      </c>
      <c r="Q106" s="117">
        <f t="shared" si="1"/>
        <v>374</v>
      </c>
      <c r="R106" s="117">
        <f t="shared" si="1"/>
        <v>205</v>
      </c>
      <c r="S106" s="117">
        <f t="shared" si="1"/>
        <v>115</v>
      </c>
      <c r="T106" s="117">
        <f t="shared" si="1"/>
        <v>26</v>
      </c>
      <c r="U106" s="117">
        <f t="shared" si="1"/>
        <v>51</v>
      </c>
      <c r="V106" s="117">
        <f t="shared" si="1"/>
        <v>27</v>
      </c>
      <c r="W106" s="117">
        <f t="shared" si="1"/>
        <v>13</v>
      </c>
      <c r="X106" s="116">
        <f t="shared" si="1"/>
        <v>34</v>
      </c>
      <c r="Y106" s="116">
        <f t="shared" si="1"/>
        <v>36</v>
      </c>
      <c r="Z106" s="116">
        <f t="shared" si="1"/>
        <v>44</v>
      </c>
      <c r="AA106" s="116">
        <f t="shared" si="1"/>
        <v>28</v>
      </c>
      <c r="AB106" s="116">
        <f t="shared" si="1"/>
        <v>65</v>
      </c>
      <c r="AC106" s="116">
        <f t="shared" si="1"/>
        <v>35</v>
      </c>
      <c r="AD106" s="116">
        <f t="shared" si="1"/>
        <v>0</v>
      </c>
      <c r="AE106" s="116">
        <f t="shared" si="1"/>
        <v>0</v>
      </c>
      <c r="AF106" s="116">
        <f t="shared" si="1"/>
        <v>0</v>
      </c>
      <c r="AG106" s="116">
        <f t="shared" si="1"/>
        <v>0</v>
      </c>
      <c r="AH106" s="116">
        <f t="shared" si="1"/>
        <v>0</v>
      </c>
      <c r="AI106" s="116">
        <f t="shared" si="1"/>
        <v>0</v>
      </c>
      <c r="AJ106" s="116">
        <f t="shared" si="1"/>
        <v>0</v>
      </c>
      <c r="AK106" s="116">
        <f t="shared" si="1"/>
        <v>0</v>
      </c>
      <c r="AL106" s="116">
        <f t="shared" si="1"/>
        <v>0</v>
      </c>
      <c r="AM106" s="116">
        <f t="shared" si="1"/>
        <v>0</v>
      </c>
      <c r="AN106" s="116">
        <f t="shared" si="1"/>
        <v>0</v>
      </c>
      <c r="AO106" s="116">
        <f t="shared" si="1"/>
        <v>0</v>
      </c>
      <c r="AP106" s="116">
        <f t="shared" si="1"/>
        <v>0</v>
      </c>
      <c r="AQ106" s="116">
        <f t="shared" si="1"/>
        <v>0</v>
      </c>
      <c r="AR106" s="116">
        <f t="shared" si="1"/>
        <v>0</v>
      </c>
      <c r="AS106" s="116">
        <f t="shared" si="1"/>
        <v>0</v>
      </c>
      <c r="AT106" s="116">
        <f t="shared" si="1"/>
        <v>0</v>
      </c>
      <c r="AU106" s="116">
        <f t="shared" si="1"/>
        <v>0</v>
      </c>
      <c r="AV106" s="116">
        <f t="shared" si="1"/>
        <v>0</v>
      </c>
      <c r="AW106" s="116">
        <f t="shared" si="1"/>
        <v>0</v>
      </c>
      <c r="AX106" s="116">
        <f t="shared" si="1"/>
        <v>0</v>
      </c>
      <c r="AY106" s="116">
        <f t="shared" si="1"/>
        <v>0</v>
      </c>
      <c r="AZ106" s="116">
        <f t="shared" si="1"/>
        <v>0</v>
      </c>
      <c r="BA106" s="116">
        <f t="shared" si="1"/>
        <v>0</v>
      </c>
      <c r="BB106" s="116">
        <f t="shared" si="1"/>
        <v>0</v>
      </c>
      <c r="BC106" s="116">
        <f t="shared" si="1"/>
        <v>0</v>
      </c>
      <c r="BD106" s="18">
        <f t="shared" si="1"/>
        <v>0</v>
      </c>
    </row>
    <row r="107">
      <c r="D107" s="139"/>
    </row>
    <row r="108">
      <c r="D108" s="139"/>
    </row>
    <row r="109">
      <c r="D109" s="139"/>
    </row>
    <row r="110">
      <c r="D110" s="139"/>
      <c r="G110" s="140"/>
    </row>
    <row r="111">
      <c r="D111" s="139"/>
      <c r="G111" s="140"/>
    </row>
    <row r="112">
      <c r="D112" s="139"/>
      <c r="G112" s="140"/>
    </row>
    <row r="113">
      <c r="D113" s="139"/>
      <c r="G113" s="140"/>
    </row>
    <row r="114">
      <c r="D114" s="139"/>
      <c r="G114" s="141"/>
    </row>
    <row r="115">
      <c r="D115" s="139"/>
    </row>
    <row r="116">
      <c r="D116" s="139"/>
    </row>
    <row r="117">
      <c r="D117" s="139"/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7.25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7" width="12.63"/>
  </cols>
  <sheetData>
    <row r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O1" s="2"/>
      <c r="P1" s="3" t="b">
        <v>1</v>
      </c>
      <c r="Q1" s="3" t="b">
        <v>1</v>
      </c>
      <c r="R1" s="3" t="b">
        <v>1</v>
      </c>
      <c r="S1" s="3" t="b">
        <v>1</v>
      </c>
      <c r="T1" s="3" t="b">
        <v>1</v>
      </c>
      <c r="U1" s="3" t="b">
        <v>1</v>
      </c>
      <c r="V1" s="3" t="b">
        <v>1</v>
      </c>
      <c r="W1" s="3" t="b">
        <v>1</v>
      </c>
      <c r="X1" s="3" t="b">
        <v>1</v>
      </c>
      <c r="Y1" s="4" t="b">
        <v>1</v>
      </c>
      <c r="Z1" s="4" t="b">
        <v>1</v>
      </c>
      <c r="AA1" s="4" t="b">
        <v>1</v>
      </c>
      <c r="AB1" s="4" t="b">
        <v>1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486</v>
      </c>
      <c r="B3" s="10" t="s">
        <v>54</v>
      </c>
      <c r="C3" s="12" t="s">
        <v>255</v>
      </c>
      <c r="D3" s="12" t="s">
        <v>378</v>
      </c>
      <c r="E3" s="12" t="s">
        <v>256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>
      <c r="A4" s="14" t="s">
        <v>487</v>
      </c>
      <c r="B4" s="15">
        <v>30.0</v>
      </c>
      <c r="C4" s="18"/>
      <c r="D4" s="121"/>
      <c r="E4" s="18"/>
      <c r="F4" s="18"/>
      <c r="G4" s="18"/>
      <c r="H4" s="21"/>
      <c r="I4" s="21"/>
      <c r="J4" s="21"/>
      <c r="K4" s="21"/>
      <c r="L4" s="21"/>
      <c r="M4" s="21"/>
      <c r="N4" s="21"/>
      <c r="O4" s="21"/>
      <c r="P4" s="21"/>
      <c r="Q4" s="21"/>
      <c r="R4" s="23"/>
      <c r="S4" s="23"/>
      <c r="T4" s="23"/>
      <c r="U4" s="23"/>
      <c r="V4" s="23"/>
      <c r="W4" s="23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>
      <c r="A5" s="26" t="s">
        <v>488</v>
      </c>
      <c r="B5" s="67">
        <v>30.0</v>
      </c>
      <c r="C5" s="30"/>
      <c r="D5" s="101"/>
      <c r="E5" s="29" t="s">
        <v>423</v>
      </c>
      <c r="F5" s="30"/>
      <c r="G5" s="30"/>
      <c r="H5" s="31"/>
      <c r="I5" s="31"/>
      <c r="J5" s="32">
        <v>1.0</v>
      </c>
      <c r="K5" s="31"/>
      <c r="L5" s="31"/>
      <c r="M5" s="31"/>
      <c r="N5" s="32">
        <v>2.0</v>
      </c>
      <c r="O5" s="31"/>
      <c r="P5" s="31"/>
      <c r="Q5" s="31"/>
      <c r="R5" s="33"/>
      <c r="S5" s="33"/>
      <c r="T5" s="33"/>
      <c r="U5" s="33"/>
      <c r="V5" s="34">
        <v>2.0</v>
      </c>
      <c r="W5" s="34">
        <v>2.0</v>
      </c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>
      <c r="A6" s="26" t="s">
        <v>489</v>
      </c>
      <c r="B6" s="67">
        <v>30.0</v>
      </c>
      <c r="C6" s="30"/>
      <c r="D6" s="101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3"/>
      <c r="S6" s="33"/>
      <c r="T6" s="33"/>
      <c r="U6" s="33"/>
      <c r="V6" s="33"/>
      <c r="W6" s="33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>
      <c r="A7" s="26" t="s">
        <v>490</v>
      </c>
      <c r="B7" s="67">
        <v>12.0</v>
      </c>
      <c r="C7" s="30"/>
      <c r="D7" s="101"/>
      <c r="E7" s="28"/>
      <c r="F7" s="30"/>
      <c r="G7" s="30"/>
      <c r="H7" s="31"/>
      <c r="I7" s="31"/>
      <c r="J7" s="32"/>
      <c r="K7" s="31"/>
      <c r="L7" s="31"/>
      <c r="M7" s="32">
        <v>12.0</v>
      </c>
      <c r="N7" s="31"/>
      <c r="O7" s="31"/>
      <c r="P7" s="31"/>
      <c r="Q7" s="31"/>
      <c r="R7" s="33"/>
      <c r="S7" s="33"/>
      <c r="T7" s="33"/>
      <c r="U7" s="33"/>
      <c r="V7" s="33"/>
      <c r="W7" s="33"/>
      <c r="X7" s="87"/>
      <c r="Y7" s="87"/>
      <c r="Z7" s="87"/>
      <c r="AA7" s="87"/>
      <c r="AB7" s="87"/>
      <c r="AC7" s="87"/>
      <c r="AD7" s="92">
        <v>1.0</v>
      </c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8"/>
    </row>
    <row r="8">
      <c r="A8" s="26" t="s">
        <v>491</v>
      </c>
      <c r="B8" s="67">
        <v>12.0</v>
      </c>
      <c r="C8" s="30"/>
      <c r="D8" s="101"/>
      <c r="E8" s="28"/>
      <c r="F8" s="30"/>
      <c r="G8" s="30"/>
      <c r="H8" s="31"/>
      <c r="I8" s="31"/>
      <c r="J8" s="32" t="s">
        <v>492</v>
      </c>
      <c r="K8" s="31"/>
      <c r="L8" s="31"/>
      <c r="M8" s="32">
        <v>5.0</v>
      </c>
      <c r="N8" s="31"/>
      <c r="O8" s="32"/>
      <c r="P8" s="49">
        <v>3.0</v>
      </c>
      <c r="Q8" s="31"/>
      <c r="R8" s="33"/>
      <c r="S8" s="33"/>
      <c r="T8" s="33"/>
      <c r="U8" s="33"/>
      <c r="V8" s="33"/>
      <c r="W8" s="33"/>
      <c r="X8" s="87"/>
      <c r="Y8" s="87"/>
      <c r="Z8" s="87"/>
      <c r="AA8" s="87"/>
      <c r="AB8" s="92">
        <v>1.0</v>
      </c>
      <c r="AC8" s="87"/>
      <c r="AD8" s="92">
        <v>2.0</v>
      </c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</row>
    <row r="9">
      <c r="A9" s="26" t="s">
        <v>493</v>
      </c>
      <c r="B9" s="27">
        <v>6.0</v>
      </c>
      <c r="C9" s="30"/>
      <c r="D9" s="101"/>
      <c r="E9" s="28"/>
      <c r="F9" s="30"/>
      <c r="G9" s="30"/>
      <c r="H9" s="31"/>
      <c r="I9" s="31"/>
      <c r="J9" s="32">
        <v>2.0</v>
      </c>
      <c r="K9" s="32">
        <v>2.0</v>
      </c>
      <c r="L9" s="31"/>
      <c r="M9" s="32"/>
      <c r="N9" s="49">
        <v>3.0</v>
      </c>
      <c r="O9" s="31"/>
      <c r="P9" s="31"/>
      <c r="Q9" s="31"/>
      <c r="R9" s="33"/>
      <c r="S9" s="33"/>
      <c r="T9" s="33"/>
      <c r="U9" s="33"/>
      <c r="V9" s="33"/>
      <c r="W9" s="33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</row>
    <row r="10">
      <c r="A10" s="26" t="s">
        <v>494</v>
      </c>
      <c r="B10" s="27">
        <v>12.0</v>
      </c>
      <c r="C10" s="30"/>
      <c r="D10" s="101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2">
        <v>2.0</v>
      </c>
      <c r="R10" s="33"/>
      <c r="S10" s="34">
        <v>2.0</v>
      </c>
      <c r="T10" s="33"/>
      <c r="U10" s="33"/>
      <c r="V10" s="33"/>
      <c r="W10" s="33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>
      <c r="A11" s="26" t="s">
        <v>495</v>
      </c>
      <c r="B11" s="27"/>
      <c r="C11" s="30"/>
      <c r="D11" s="101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2">
        <v>3.0</v>
      </c>
      <c r="R11" s="33"/>
      <c r="S11" s="33"/>
      <c r="T11" s="33"/>
      <c r="U11" s="33"/>
      <c r="V11" s="33"/>
      <c r="W11" s="33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>
      <c r="A12" s="26" t="s">
        <v>496</v>
      </c>
      <c r="B12" s="27">
        <v>12.0</v>
      </c>
      <c r="C12" s="30"/>
      <c r="D12" s="101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3"/>
      <c r="S12" s="33"/>
      <c r="T12" s="33"/>
      <c r="U12" s="33"/>
      <c r="V12" s="33"/>
      <c r="W12" s="33"/>
      <c r="X12" s="35"/>
      <c r="Y12" s="35"/>
      <c r="Z12" s="81">
        <v>3.0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>
      <c r="A13" s="26" t="s">
        <v>497</v>
      </c>
      <c r="B13" s="27">
        <v>12.0</v>
      </c>
      <c r="C13" s="30"/>
      <c r="D13" s="101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2">
        <v>2.0</v>
      </c>
      <c r="P13" s="31"/>
      <c r="Q13" s="31"/>
      <c r="R13" s="33"/>
      <c r="S13" s="33"/>
      <c r="T13" s="33"/>
      <c r="U13" s="33"/>
      <c r="V13" s="33"/>
      <c r="W13" s="33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>
      <c r="A14" s="26" t="s">
        <v>498</v>
      </c>
      <c r="B14" s="27">
        <v>12.0</v>
      </c>
      <c r="C14" s="30"/>
      <c r="D14" s="101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33"/>
      <c r="T14" s="33"/>
      <c r="U14" s="33"/>
      <c r="V14" s="33"/>
      <c r="W14" s="33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>
      <c r="A15" s="26" t="s">
        <v>499</v>
      </c>
      <c r="B15" s="27">
        <v>12.0</v>
      </c>
      <c r="C15" s="30"/>
      <c r="D15" s="101"/>
      <c r="E15" s="29" t="s">
        <v>500</v>
      </c>
      <c r="F15" s="30"/>
      <c r="G15" s="30"/>
      <c r="H15" s="31"/>
      <c r="I15" s="31"/>
      <c r="J15" s="32">
        <v>2.0</v>
      </c>
      <c r="K15" s="31"/>
      <c r="L15" s="32">
        <v>2.0</v>
      </c>
      <c r="M15" s="32">
        <v>2.0</v>
      </c>
      <c r="N15" s="32">
        <v>2.0</v>
      </c>
      <c r="O15" s="31"/>
      <c r="P15" s="31"/>
      <c r="Q15" s="31"/>
      <c r="R15" s="33"/>
      <c r="S15" s="33"/>
      <c r="T15" s="33"/>
      <c r="U15" s="33"/>
      <c r="V15" s="33"/>
      <c r="W15" s="33"/>
      <c r="X15" s="35"/>
      <c r="Y15" s="35"/>
      <c r="Z15" s="81">
        <v>3.0</v>
      </c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50" t="s">
        <v>501</v>
      </c>
      <c r="B16" s="27">
        <v>12.0</v>
      </c>
      <c r="C16" s="30"/>
      <c r="D16" s="101"/>
      <c r="E16" s="30"/>
      <c r="F16" s="30"/>
      <c r="G16" s="30"/>
      <c r="H16" s="31"/>
      <c r="I16" s="31"/>
      <c r="J16" s="31"/>
      <c r="K16" s="49"/>
      <c r="L16" s="32">
        <v>2.0</v>
      </c>
      <c r="M16" s="31"/>
      <c r="N16" s="31"/>
      <c r="O16" s="31"/>
      <c r="P16" s="31"/>
      <c r="Q16" s="31"/>
      <c r="R16" s="33"/>
      <c r="S16" s="33"/>
      <c r="T16" s="33"/>
      <c r="U16" s="33"/>
      <c r="V16" s="33"/>
      <c r="W16" s="33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>
      <c r="A17" s="26" t="s">
        <v>502</v>
      </c>
      <c r="B17" s="27">
        <v>12.0</v>
      </c>
      <c r="C17" s="30"/>
      <c r="D17" s="101"/>
      <c r="E17" s="30"/>
      <c r="F17" s="30"/>
      <c r="G17" s="30"/>
      <c r="H17" s="31"/>
      <c r="I17" s="31"/>
      <c r="J17" s="31"/>
      <c r="K17" s="49">
        <v>2.0</v>
      </c>
      <c r="L17" s="31"/>
      <c r="M17" s="31"/>
      <c r="N17" s="31"/>
      <c r="O17" s="31"/>
      <c r="P17" s="31"/>
      <c r="Q17" s="32">
        <v>8.0</v>
      </c>
      <c r="R17" s="33"/>
      <c r="S17" s="33"/>
      <c r="T17" s="33"/>
      <c r="U17" s="33"/>
      <c r="V17" s="33"/>
      <c r="W17" s="33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>
      <c r="A18" s="26" t="s">
        <v>503</v>
      </c>
      <c r="B18" s="27">
        <v>12.0</v>
      </c>
      <c r="C18" s="30"/>
      <c r="D18" s="67">
        <v>2.0</v>
      </c>
      <c r="E18" s="29">
        <v>3.0</v>
      </c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2">
        <v>4.0</v>
      </c>
      <c r="R18" s="34">
        <v>2.0</v>
      </c>
      <c r="S18" s="34">
        <v>3.0</v>
      </c>
      <c r="T18" s="38">
        <v>4.0</v>
      </c>
      <c r="U18" s="33"/>
      <c r="V18" s="33"/>
      <c r="W18" s="33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142"/>
    </row>
    <row r="19">
      <c r="A19" s="26" t="s">
        <v>504</v>
      </c>
      <c r="B19" s="27">
        <v>12.0</v>
      </c>
      <c r="C19" s="30"/>
      <c r="D19" s="67">
        <v>3.0</v>
      </c>
      <c r="E19" s="29">
        <v>3.0</v>
      </c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2">
        <v>2.0</v>
      </c>
      <c r="Q19" s="31"/>
      <c r="R19" s="33"/>
      <c r="S19" s="34">
        <v>2.0</v>
      </c>
      <c r="T19" s="34">
        <v>2.0</v>
      </c>
      <c r="U19" s="34">
        <v>1.0</v>
      </c>
      <c r="V19" s="38">
        <v>2.0</v>
      </c>
      <c r="W19" s="33"/>
      <c r="X19" s="35"/>
      <c r="Y19" s="35"/>
      <c r="Z19" s="81">
        <v>2.0</v>
      </c>
      <c r="AA19" s="35"/>
      <c r="AB19" s="81">
        <v>2.0</v>
      </c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>
      <c r="A20" s="26" t="s">
        <v>505</v>
      </c>
      <c r="B20" s="27">
        <v>12.0</v>
      </c>
      <c r="C20" s="30"/>
      <c r="D20" s="101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3"/>
      <c r="S20" s="33"/>
      <c r="T20" s="33"/>
      <c r="U20" s="33"/>
      <c r="V20" s="33"/>
      <c r="W20" s="33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>
      <c r="A21" s="50" t="s">
        <v>506</v>
      </c>
      <c r="B21" s="27"/>
      <c r="C21" s="30"/>
      <c r="D21" s="67"/>
      <c r="E21" s="30"/>
      <c r="F21" s="29"/>
      <c r="G21" s="30"/>
      <c r="H21" s="31"/>
      <c r="I21" s="31"/>
      <c r="J21" s="31"/>
      <c r="K21" s="31"/>
      <c r="L21" s="32">
        <v>3.0</v>
      </c>
      <c r="M21" s="31"/>
      <c r="N21" s="31"/>
      <c r="O21" s="31"/>
      <c r="P21" s="31"/>
      <c r="Q21" s="31"/>
      <c r="R21" s="33"/>
      <c r="S21" s="33"/>
      <c r="T21" s="33"/>
      <c r="U21" s="33"/>
      <c r="V21" s="33"/>
      <c r="W21" s="33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>
      <c r="A22" s="50" t="s">
        <v>507</v>
      </c>
      <c r="B22" s="143">
        <v>12.0</v>
      </c>
      <c r="C22" s="30"/>
      <c r="D22" s="67"/>
      <c r="E22" s="30"/>
      <c r="F22" s="29"/>
      <c r="G22" s="30"/>
      <c r="H22" s="31"/>
      <c r="I22" s="31"/>
      <c r="J22" s="31"/>
      <c r="K22" s="31"/>
      <c r="L22" s="31"/>
      <c r="M22" s="31"/>
      <c r="N22" s="31"/>
      <c r="O22" s="32">
        <v>4.0</v>
      </c>
      <c r="P22" s="32">
        <v>2.0</v>
      </c>
      <c r="Q22" s="31"/>
      <c r="R22" s="33"/>
      <c r="S22" s="33"/>
      <c r="T22" s="33"/>
      <c r="U22" s="33"/>
      <c r="V22" s="33"/>
      <c r="W22" s="33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>
      <c r="A23" s="26" t="s">
        <v>508</v>
      </c>
      <c r="B23" s="27">
        <v>12.0</v>
      </c>
      <c r="C23" s="30"/>
      <c r="D23" s="67">
        <v>4.0</v>
      </c>
      <c r="E23" s="30"/>
      <c r="F23" s="29">
        <v>3.0</v>
      </c>
      <c r="G23" s="30"/>
      <c r="H23" s="31"/>
      <c r="I23" s="31"/>
      <c r="J23" s="31"/>
      <c r="K23" s="31"/>
      <c r="L23" s="31"/>
      <c r="M23" s="31"/>
      <c r="N23" s="31"/>
      <c r="O23" s="31"/>
      <c r="P23" s="32">
        <v>3.0</v>
      </c>
      <c r="Q23" s="31"/>
      <c r="R23" s="33"/>
      <c r="S23" s="33"/>
      <c r="T23" s="33"/>
      <c r="U23" s="33"/>
      <c r="V23" s="33"/>
      <c r="W23" s="33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>
      <c r="A24" s="26" t="s">
        <v>509</v>
      </c>
      <c r="B24" s="27">
        <v>12.0</v>
      </c>
      <c r="C24" s="30"/>
      <c r="D24" s="67"/>
      <c r="E24" s="30"/>
      <c r="F24" s="30"/>
      <c r="G24" s="30"/>
      <c r="H24" s="31"/>
      <c r="I24" s="31"/>
      <c r="J24" s="31"/>
      <c r="K24" s="49"/>
      <c r="L24" s="31"/>
      <c r="M24" s="31"/>
      <c r="N24" s="31"/>
      <c r="O24" s="31"/>
      <c r="P24" s="32">
        <v>3.0</v>
      </c>
      <c r="Q24" s="31"/>
      <c r="R24" s="33"/>
      <c r="S24" s="33"/>
      <c r="T24" s="33"/>
      <c r="U24" s="33"/>
      <c r="V24" s="33"/>
      <c r="W24" s="33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>
      <c r="A25" s="26" t="s">
        <v>510</v>
      </c>
      <c r="B25" s="27">
        <v>12.0</v>
      </c>
      <c r="C25" s="30"/>
      <c r="D25" s="67">
        <v>4.0</v>
      </c>
      <c r="E25" s="30"/>
      <c r="F25" s="30"/>
      <c r="G25" s="30"/>
      <c r="H25" s="31"/>
      <c r="I25" s="31"/>
      <c r="J25" s="31"/>
      <c r="K25" s="49">
        <v>2.0</v>
      </c>
      <c r="L25" s="31"/>
      <c r="M25" s="31"/>
      <c r="N25" s="31"/>
      <c r="O25" s="31"/>
      <c r="P25" s="31"/>
      <c r="Q25" s="31"/>
      <c r="R25" s="33"/>
      <c r="S25" s="33"/>
      <c r="T25" s="33"/>
      <c r="U25" s="33"/>
      <c r="V25" s="33"/>
      <c r="W25" s="33"/>
      <c r="X25" s="35"/>
      <c r="Y25" s="35"/>
      <c r="Z25" s="35"/>
      <c r="AA25" s="81">
        <v>6.0</v>
      </c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>
      <c r="A26" s="26" t="s">
        <v>511</v>
      </c>
      <c r="B26" s="27">
        <v>12.0</v>
      </c>
      <c r="C26" s="30"/>
      <c r="D26" s="101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3"/>
      <c r="S26" s="33"/>
      <c r="T26" s="33"/>
      <c r="U26" s="33"/>
      <c r="V26" s="33"/>
      <c r="W26" s="33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>
      <c r="A27" s="26" t="s">
        <v>195</v>
      </c>
      <c r="B27" s="27">
        <v>12.0</v>
      </c>
      <c r="C27" s="30"/>
      <c r="D27" s="67">
        <v>2.0</v>
      </c>
      <c r="E27" s="29">
        <v>3.0</v>
      </c>
      <c r="F27" s="30"/>
      <c r="G27" s="30"/>
      <c r="H27" s="31"/>
      <c r="I27" s="31"/>
      <c r="J27" s="32">
        <v>2.0</v>
      </c>
      <c r="K27" s="32">
        <v>2.0</v>
      </c>
      <c r="L27" s="31"/>
      <c r="M27" s="32"/>
      <c r="N27" s="31"/>
      <c r="O27" s="32">
        <v>2.0</v>
      </c>
      <c r="P27" s="32">
        <v>2.0</v>
      </c>
      <c r="Q27" s="31"/>
      <c r="R27" s="33"/>
      <c r="S27" s="34">
        <v>3.0</v>
      </c>
      <c r="T27" s="34">
        <v>3.0</v>
      </c>
      <c r="U27" s="33"/>
      <c r="V27" s="33"/>
      <c r="W27" s="33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>
      <c r="A28" s="26" t="s">
        <v>512</v>
      </c>
      <c r="B28" s="27">
        <v>12.0</v>
      </c>
      <c r="C28" s="30"/>
      <c r="D28" s="101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2"/>
      <c r="P28" s="31"/>
      <c r="Q28" s="31"/>
      <c r="R28" s="33"/>
      <c r="S28" s="33"/>
      <c r="T28" s="38">
        <v>3.0</v>
      </c>
      <c r="U28" s="33"/>
      <c r="V28" s="33"/>
      <c r="W28" s="33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>
      <c r="A29" s="26" t="s">
        <v>196</v>
      </c>
      <c r="B29" s="27">
        <v>12.0</v>
      </c>
      <c r="C29" s="30"/>
      <c r="D29" s="101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2">
        <v>2.0</v>
      </c>
      <c r="P29" s="31"/>
      <c r="Q29" s="31"/>
      <c r="R29" s="33"/>
      <c r="S29" s="33"/>
      <c r="T29" s="33"/>
      <c r="U29" s="33"/>
      <c r="V29" s="33"/>
      <c r="W29" s="33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50" t="s">
        <v>513</v>
      </c>
      <c r="B30" s="27">
        <v>12.0</v>
      </c>
      <c r="C30" s="30"/>
      <c r="D30" s="101"/>
      <c r="E30" s="30"/>
      <c r="F30" s="30"/>
      <c r="G30" s="30"/>
      <c r="H30" s="31"/>
      <c r="I30" s="31"/>
      <c r="J30" s="32">
        <v>2.0</v>
      </c>
      <c r="K30" s="32">
        <v>2.0</v>
      </c>
      <c r="L30" s="31"/>
      <c r="M30" s="31"/>
      <c r="N30" s="31"/>
      <c r="O30" s="31"/>
      <c r="P30" s="31"/>
      <c r="Q30" s="31"/>
      <c r="R30" s="33"/>
      <c r="S30" s="33"/>
      <c r="T30" s="33"/>
      <c r="U30" s="33"/>
      <c r="V30" s="34">
        <v>2.0</v>
      </c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>
      <c r="A31" s="26" t="s">
        <v>514</v>
      </c>
      <c r="B31" s="27">
        <v>12.0</v>
      </c>
      <c r="C31" s="29">
        <v>2.0</v>
      </c>
      <c r="D31" s="101"/>
      <c r="E31" s="29">
        <v>2.0</v>
      </c>
      <c r="F31" s="29">
        <v>3.0</v>
      </c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3"/>
      <c r="S31" s="33"/>
      <c r="T31" s="33"/>
      <c r="U31" s="33"/>
      <c r="V31" s="34">
        <v>2.0</v>
      </c>
      <c r="W31" s="33"/>
      <c r="X31" s="35"/>
      <c r="Y31" s="81">
        <v>25.0</v>
      </c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>
      <c r="A32" s="26" t="s">
        <v>515</v>
      </c>
      <c r="B32" s="27">
        <v>12.0</v>
      </c>
      <c r="C32" s="30"/>
      <c r="D32" s="101"/>
      <c r="E32" s="30"/>
      <c r="F32" s="30"/>
      <c r="G32" s="30"/>
      <c r="H32" s="31"/>
      <c r="I32" s="31"/>
      <c r="J32" s="31"/>
      <c r="K32" s="49"/>
      <c r="L32" s="31"/>
      <c r="M32" s="31"/>
      <c r="N32" s="31"/>
      <c r="O32" s="31"/>
      <c r="P32" s="31"/>
      <c r="Q32" s="31"/>
      <c r="R32" s="34"/>
      <c r="S32" s="34"/>
      <c r="T32" s="34"/>
      <c r="U32" s="34"/>
      <c r="V32" s="38"/>
      <c r="W32" s="33"/>
      <c r="X32" s="35"/>
      <c r="Y32" s="35"/>
      <c r="Z32" s="35"/>
      <c r="AA32" s="35"/>
      <c r="AB32" s="81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>
      <c r="A33" s="26" t="s">
        <v>516</v>
      </c>
      <c r="B33" s="27">
        <v>12.0</v>
      </c>
      <c r="C33" s="30"/>
      <c r="D33" s="101"/>
      <c r="E33" s="30"/>
      <c r="F33" s="30"/>
      <c r="G33" s="30"/>
      <c r="H33" s="31"/>
      <c r="I33" s="31"/>
      <c r="J33" s="31"/>
      <c r="K33" s="49">
        <v>2.0</v>
      </c>
      <c r="L33" s="31"/>
      <c r="M33" s="31"/>
      <c r="N33" s="31"/>
      <c r="O33" s="31"/>
      <c r="P33" s="31"/>
      <c r="Q33" s="31"/>
      <c r="R33" s="34">
        <v>5.0</v>
      </c>
      <c r="S33" s="34">
        <v>6.0</v>
      </c>
      <c r="T33" s="34">
        <v>6.0</v>
      </c>
      <c r="U33" s="34">
        <v>2.0</v>
      </c>
      <c r="V33" s="38">
        <v>4.0</v>
      </c>
      <c r="W33" s="33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t="18.0" customHeight="1">
      <c r="A34" s="26" t="s">
        <v>517</v>
      </c>
      <c r="B34" s="27">
        <v>12.0</v>
      </c>
      <c r="C34" s="30"/>
      <c r="D34" s="101"/>
      <c r="E34" s="30"/>
      <c r="F34" s="30"/>
      <c r="G34" s="30"/>
      <c r="H34" s="31"/>
      <c r="I34" s="31"/>
      <c r="J34" s="31"/>
      <c r="K34" s="49">
        <v>3.0</v>
      </c>
      <c r="L34" s="31"/>
      <c r="M34" s="31"/>
      <c r="N34" s="31"/>
      <c r="O34" s="31"/>
      <c r="P34" s="49">
        <v>5.0</v>
      </c>
      <c r="Q34" s="31"/>
      <c r="R34" s="33"/>
      <c r="S34" s="33"/>
      <c r="T34" s="33"/>
      <c r="U34" s="33"/>
      <c r="V34" s="34">
        <v>2.0</v>
      </c>
      <c r="W34" s="33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>
      <c r="A35" s="26" t="s">
        <v>290</v>
      </c>
      <c r="B35" s="27">
        <v>12.0</v>
      </c>
      <c r="C35" s="39"/>
      <c r="D35" s="67"/>
      <c r="E35" s="29"/>
      <c r="F35" s="29"/>
      <c r="G35" s="30"/>
      <c r="H35" s="31"/>
      <c r="I35" s="32"/>
      <c r="J35" s="32"/>
      <c r="K35" s="32"/>
      <c r="L35" s="31"/>
      <c r="M35" s="31"/>
      <c r="N35" s="31"/>
      <c r="O35" s="31"/>
      <c r="P35" s="31"/>
      <c r="Q35" s="31"/>
      <c r="R35" s="34"/>
      <c r="S35" s="33"/>
      <c r="T35" s="34"/>
      <c r="U35" s="34"/>
      <c r="V35" s="34"/>
      <c r="W35" s="33"/>
      <c r="X35" s="81">
        <v>2.0</v>
      </c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>
      <c r="A36" s="26" t="s">
        <v>518</v>
      </c>
      <c r="B36" s="27">
        <v>12.0</v>
      </c>
      <c r="C36" s="39"/>
      <c r="D36" s="67"/>
      <c r="E36" s="29"/>
      <c r="F36" s="29"/>
      <c r="G36" s="30"/>
      <c r="H36" s="31"/>
      <c r="I36" s="32"/>
      <c r="J36" s="32"/>
      <c r="K36" s="32"/>
      <c r="L36" s="31"/>
      <c r="M36" s="31"/>
      <c r="N36" s="31"/>
      <c r="O36" s="31"/>
      <c r="P36" s="31"/>
      <c r="Q36" s="31"/>
      <c r="R36" s="34"/>
      <c r="S36" s="33"/>
      <c r="T36" s="34"/>
      <c r="U36" s="34"/>
      <c r="V36" s="34"/>
      <c r="W36" s="33"/>
      <c r="X36" s="81">
        <v>2.0</v>
      </c>
      <c r="Y36" s="35"/>
      <c r="Z36" s="35"/>
      <c r="AA36" s="35"/>
      <c r="AB36" s="81">
        <v>3.0</v>
      </c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>
      <c r="A37" s="26" t="s">
        <v>519</v>
      </c>
      <c r="B37" s="67" t="s">
        <v>204</v>
      </c>
      <c r="C37" s="39"/>
      <c r="D37" s="67">
        <v>12.0</v>
      </c>
      <c r="E37" s="29">
        <v>15.0</v>
      </c>
      <c r="F37" s="29">
        <v>10.0</v>
      </c>
      <c r="G37" s="30"/>
      <c r="H37" s="31"/>
      <c r="I37" s="32">
        <v>10.0</v>
      </c>
      <c r="J37" s="32">
        <v>8.0</v>
      </c>
      <c r="K37" s="32">
        <v>15.0</v>
      </c>
      <c r="L37" s="31"/>
      <c r="M37" s="31"/>
      <c r="N37" s="31"/>
      <c r="O37" s="31"/>
      <c r="P37" s="31"/>
      <c r="Q37" s="31"/>
      <c r="R37" s="34">
        <v>30.0</v>
      </c>
      <c r="S37" s="33"/>
      <c r="T37" s="34">
        <v>25.0</v>
      </c>
      <c r="U37" s="34">
        <v>6.0</v>
      </c>
      <c r="V37" s="34">
        <v>10.0</v>
      </c>
      <c r="W37" s="33"/>
      <c r="X37" s="35"/>
      <c r="Y37" s="35"/>
      <c r="Z37" s="81">
        <v>25.0</v>
      </c>
      <c r="AA37" s="81">
        <v>20.0</v>
      </c>
      <c r="AB37" s="81">
        <v>25.0</v>
      </c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>
      <c r="A38" s="26" t="s">
        <v>520</v>
      </c>
      <c r="B38" s="67" t="s">
        <v>204</v>
      </c>
      <c r="C38" s="28"/>
      <c r="D38" s="67"/>
      <c r="E38" s="30"/>
      <c r="F38" s="29"/>
      <c r="G38" s="30"/>
      <c r="H38" s="31"/>
      <c r="I38" s="31"/>
      <c r="J38" s="31"/>
      <c r="K38" s="32">
        <v>6.0</v>
      </c>
      <c r="L38" s="31"/>
      <c r="M38" s="31"/>
      <c r="N38" s="31"/>
      <c r="O38" s="31"/>
      <c r="P38" s="31"/>
      <c r="Q38" s="31"/>
      <c r="R38" s="33"/>
      <c r="S38" s="33"/>
      <c r="T38" s="33"/>
      <c r="U38" s="33"/>
      <c r="V38" s="33"/>
      <c r="W38" s="33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26" t="s">
        <v>521</v>
      </c>
      <c r="B39" s="67" t="s">
        <v>204</v>
      </c>
      <c r="C39" s="28"/>
      <c r="D39" s="67">
        <v>6.0</v>
      </c>
      <c r="E39" s="30"/>
      <c r="F39" s="29">
        <v>6.0</v>
      </c>
      <c r="G39" s="3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4">
        <v>4.0</v>
      </c>
      <c r="S39" s="34">
        <v>6.0</v>
      </c>
      <c r="T39" s="34">
        <v>6.0</v>
      </c>
      <c r="U39" s="34">
        <v>6.0</v>
      </c>
      <c r="V39" s="34">
        <v>6.0</v>
      </c>
      <c r="W39" s="33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>
      <c r="A40" s="26" t="s">
        <v>522</v>
      </c>
      <c r="B40" s="67" t="s">
        <v>204</v>
      </c>
      <c r="C40" s="28"/>
      <c r="D40" s="101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3"/>
      <c r="S40" s="33"/>
      <c r="T40" s="33"/>
      <c r="U40" s="33"/>
      <c r="V40" s="33"/>
      <c r="W40" s="33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523</v>
      </c>
      <c r="B41" s="67" t="s">
        <v>204</v>
      </c>
      <c r="C41" s="39">
        <v>6.0</v>
      </c>
      <c r="D41" s="67">
        <v>8.0</v>
      </c>
      <c r="E41" s="30"/>
      <c r="F41" s="29">
        <v>6.0</v>
      </c>
      <c r="G41" s="3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4">
        <v>6.0</v>
      </c>
      <c r="S41" s="34">
        <v>6.0</v>
      </c>
      <c r="T41" s="33"/>
      <c r="U41" s="34">
        <v>6.0</v>
      </c>
      <c r="V41" s="34">
        <v>6.0</v>
      </c>
      <c r="W41" s="33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524</v>
      </c>
      <c r="B42" s="67" t="s">
        <v>204</v>
      </c>
      <c r="C42" s="28"/>
      <c r="D42" s="101"/>
      <c r="E42" s="30"/>
      <c r="F42" s="29">
        <v>6.0</v>
      </c>
      <c r="G42" s="3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4"/>
      <c r="S42" s="33"/>
      <c r="T42" s="33"/>
      <c r="U42" s="33"/>
      <c r="V42" s="33"/>
      <c r="W42" s="33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 t="s">
        <v>525</v>
      </c>
      <c r="B43" s="67" t="s">
        <v>204</v>
      </c>
      <c r="C43" s="28"/>
      <c r="D43" s="67">
        <v>8.0</v>
      </c>
      <c r="E43" s="30"/>
      <c r="F43" s="29">
        <v>6.0</v>
      </c>
      <c r="G43" s="30"/>
      <c r="H43" s="31"/>
      <c r="I43" s="31"/>
      <c r="J43" s="31"/>
      <c r="K43" s="32">
        <v>4.0</v>
      </c>
      <c r="L43" s="31"/>
      <c r="M43" s="31"/>
      <c r="N43" s="31"/>
      <c r="O43" s="31"/>
      <c r="P43" s="31"/>
      <c r="Q43" s="31"/>
      <c r="R43" s="34">
        <v>8.0</v>
      </c>
      <c r="S43" s="33"/>
      <c r="T43" s="33"/>
      <c r="U43" s="33"/>
      <c r="V43" s="33"/>
      <c r="W43" s="33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>
      <c r="A44" s="26" t="s">
        <v>526</v>
      </c>
      <c r="B44" s="67" t="s">
        <v>204</v>
      </c>
      <c r="C44" s="28"/>
      <c r="D44" s="67">
        <v>6.0</v>
      </c>
      <c r="E44" s="30"/>
      <c r="F44" s="29">
        <v>6.0</v>
      </c>
      <c r="G44" s="29">
        <v>6.0</v>
      </c>
      <c r="H44" s="32">
        <v>4.0</v>
      </c>
      <c r="I44" s="31"/>
      <c r="J44" s="31"/>
      <c r="K44" s="132">
        <v>8.0</v>
      </c>
      <c r="L44" s="49">
        <v>12.0</v>
      </c>
      <c r="M44" s="31"/>
      <c r="N44" s="31"/>
      <c r="O44" s="31"/>
      <c r="P44" s="31"/>
      <c r="Q44" s="31"/>
      <c r="R44" s="33"/>
      <c r="S44" s="33"/>
      <c r="T44" s="33"/>
      <c r="U44" s="33"/>
      <c r="V44" s="33"/>
      <c r="W44" s="33"/>
      <c r="X44" s="35"/>
      <c r="Y44" s="35"/>
      <c r="Z44" s="81">
        <v>25.0</v>
      </c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26" t="s">
        <v>527</v>
      </c>
      <c r="B45" s="67" t="s">
        <v>204</v>
      </c>
      <c r="C45" s="28"/>
      <c r="D45" s="101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3"/>
      <c r="S45" s="33"/>
      <c r="T45" s="33"/>
      <c r="U45" s="33"/>
      <c r="V45" s="33"/>
      <c r="W45" s="33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528</v>
      </c>
      <c r="B46" s="67" t="s">
        <v>204</v>
      </c>
      <c r="C46" s="28"/>
      <c r="D46" s="101"/>
      <c r="E46" s="30"/>
      <c r="F46" s="30"/>
      <c r="G46" s="30"/>
      <c r="H46" s="31"/>
      <c r="I46" s="31"/>
      <c r="J46" s="31"/>
      <c r="K46" s="32">
        <v>10.0</v>
      </c>
      <c r="L46" s="31"/>
      <c r="M46" s="31"/>
      <c r="N46" s="31"/>
      <c r="O46" s="31"/>
      <c r="P46" s="31"/>
      <c r="Q46" s="31"/>
      <c r="R46" s="33"/>
      <c r="S46" s="33"/>
      <c r="T46" s="33"/>
      <c r="U46" s="33"/>
      <c r="V46" s="33"/>
      <c r="W46" s="33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50" t="s">
        <v>529</v>
      </c>
      <c r="B47" s="67" t="s">
        <v>204</v>
      </c>
      <c r="C47" s="28"/>
      <c r="D47" s="101"/>
      <c r="E47" s="30"/>
      <c r="F47" s="30"/>
      <c r="G47" s="30"/>
      <c r="H47" s="31"/>
      <c r="I47" s="32">
        <v>6.0</v>
      </c>
      <c r="J47" s="31"/>
      <c r="K47" s="31"/>
      <c r="L47" s="32">
        <v>12.0</v>
      </c>
      <c r="M47" s="31"/>
      <c r="N47" s="31"/>
      <c r="O47" s="31"/>
      <c r="P47" s="31"/>
      <c r="Q47" s="31"/>
      <c r="R47" s="33"/>
      <c r="S47" s="33"/>
      <c r="T47" s="33"/>
      <c r="U47" s="33"/>
      <c r="V47" s="33"/>
      <c r="W47" s="33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530</v>
      </c>
      <c r="B48" s="67" t="s">
        <v>204</v>
      </c>
      <c r="C48" s="28"/>
      <c r="D48" s="67">
        <v>6.0</v>
      </c>
      <c r="E48" s="30"/>
      <c r="F48" s="29"/>
      <c r="G48" s="30"/>
      <c r="H48" s="31"/>
      <c r="I48" s="31"/>
      <c r="J48" s="31"/>
      <c r="K48" s="31"/>
      <c r="L48" s="31"/>
      <c r="M48" s="31"/>
      <c r="N48" s="32">
        <v>12.0</v>
      </c>
      <c r="O48" s="31"/>
      <c r="P48" s="32">
        <v>10.0</v>
      </c>
      <c r="Q48" s="32">
        <v>6.0</v>
      </c>
      <c r="R48" s="33"/>
      <c r="S48" s="33"/>
      <c r="T48" s="33"/>
      <c r="U48" s="33"/>
      <c r="V48" s="33"/>
      <c r="W48" s="33"/>
      <c r="X48" s="124">
        <v>4.0</v>
      </c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>
      <c r="A49" s="26" t="s">
        <v>531</v>
      </c>
      <c r="B49" s="67" t="s">
        <v>204</v>
      </c>
      <c r="C49" s="28"/>
      <c r="D49" s="67">
        <v>6.0</v>
      </c>
      <c r="E49" s="29">
        <v>6.0</v>
      </c>
      <c r="F49" s="29">
        <v>6.0</v>
      </c>
      <c r="G49" s="30"/>
      <c r="H49" s="31"/>
      <c r="I49" s="32">
        <v>6.0</v>
      </c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>
      <c r="A50" s="50" t="s">
        <v>532</v>
      </c>
      <c r="B50" s="27" t="s">
        <v>204</v>
      </c>
      <c r="C50" s="28"/>
      <c r="D50" s="67"/>
      <c r="E50" s="29"/>
      <c r="F50" s="29"/>
      <c r="G50" s="30"/>
      <c r="H50" s="31"/>
      <c r="I50" s="32"/>
      <c r="J50" s="31"/>
      <c r="K50" s="31"/>
      <c r="L50" s="32"/>
      <c r="M50" s="32">
        <v>6.0</v>
      </c>
      <c r="N50" s="31"/>
      <c r="O50" s="31"/>
      <c r="P50" s="31"/>
      <c r="Q50" s="31"/>
      <c r="R50" s="33"/>
      <c r="S50" s="33"/>
      <c r="T50" s="34">
        <v>6.0</v>
      </c>
      <c r="U50" s="33"/>
      <c r="V50" s="33"/>
      <c r="W50" s="33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t="16.5" customHeight="1">
      <c r="A51" s="50" t="s">
        <v>533</v>
      </c>
      <c r="B51" s="27" t="s">
        <v>204</v>
      </c>
      <c r="C51" s="28"/>
      <c r="D51" s="67"/>
      <c r="E51" s="29"/>
      <c r="F51" s="29"/>
      <c r="G51" s="30"/>
      <c r="H51" s="31"/>
      <c r="I51" s="32"/>
      <c r="J51" s="31"/>
      <c r="K51" s="31"/>
      <c r="L51" s="32">
        <v>4.0</v>
      </c>
      <c r="M51" s="31"/>
      <c r="N51" s="31"/>
      <c r="O51" s="31"/>
      <c r="P51" s="31"/>
      <c r="Q51" s="31"/>
      <c r="R51" s="33"/>
      <c r="S51" s="33"/>
      <c r="T51" s="34">
        <v>6.0</v>
      </c>
      <c r="U51" s="33"/>
      <c r="V51" s="34">
        <v>8.0</v>
      </c>
      <c r="W51" s="34">
        <v>6.0</v>
      </c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50" t="s">
        <v>534</v>
      </c>
      <c r="B52" s="27" t="s">
        <v>204</v>
      </c>
      <c r="C52" s="29"/>
      <c r="D52" s="101"/>
      <c r="E52" s="29"/>
      <c r="F52" s="30"/>
      <c r="G52" s="29">
        <v>8.0</v>
      </c>
      <c r="H52" s="31"/>
      <c r="I52" s="32">
        <v>6.0</v>
      </c>
      <c r="J52" s="32">
        <v>8.0</v>
      </c>
      <c r="K52" s="31"/>
      <c r="L52" s="31"/>
      <c r="M52" s="31"/>
      <c r="N52" s="31"/>
      <c r="O52" s="31"/>
      <c r="P52" s="32">
        <v>3.0</v>
      </c>
      <c r="Q52" s="32">
        <v>12.0</v>
      </c>
      <c r="R52" s="33"/>
      <c r="S52" s="33"/>
      <c r="T52" s="33"/>
      <c r="U52" s="33"/>
      <c r="V52" s="33"/>
      <c r="W52" s="33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>
      <c r="A53" s="50" t="s">
        <v>535</v>
      </c>
      <c r="B53" s="27" t="s">
        <v>204</v>
      </c>
      <c r="C53" s="29">
        <v>8.0</v>
      </c>
      <c r="D53" s="101"/>
      <c r="E53" s="29">
        <v>8.0</v>
      </c>
      <c r="F53" s="30"/>
      <c r="G53" s="30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3"/>
      <c r="S53" s="33"/>
      <c r="T53" s="33"/>
      <c r="U53" s="33"/>
      <c r="V53" s="33"/>
      <c r="W53" s="33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>
      <c r="A54" s="50" t="s">
        <v>536</v>
      </c>
      <c r="B54" s="27" t="s">
        <v>204</v>
      </c>
      <c r="C54" s="30"/>
      <c r="D54" s="101"/>
      <c r="E54" s="30"/>
      <c r="F54" s="30"/>
      <c r="G54" s="29"/>
      <c r="H54" s="31"/>
      <c r="I54" s="31"/>
      <c r="J54" s="31"/>
      <c r="K54" s="49"/>
      <c r="L54" s="31"/>
      <c r="M54" s="32">
        <v>4.0</v>
      </c>
      <c r="N54" s="32">
        <v>6.0</v>
      </c>
      <c r="O54" s="31"/>
      <c r="P54" s="31"/>
      <c r="Q54" s="31"/>
      <c r="R54" s="33"/>
      <c r="S54" s="33"/>
      <c r="T54" s="33"/>
      <c r="U54" s="33"/>
      <c r="V54" s="34">
        <v>8.0</v>
      </c>
      <c r="W54" s="34">
        <v>6.0</v>
      </c>
      <c r="X54" s="35"/>
      <c r="Y54" s="81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>
      <c r="A55" s="26" t="s">
        <v>537</v>
      </c>
      <c r="B55" s="27" t="s">
        <v>204</v>
      </c>
      <c r="C55" s="30"/>
      <c r="D55" s="101"/>
      <c r="E55" s="30"/>
      <c r="F55" s="30"/>
      <c r="G55" s="29">
        <v>15.0</v>
      </c>
      <c r="H55" s="31"/>
      <c r="I55" s="31"/>
      <c r="J55" s="31"/>
      <c r="K55" s="49">
        <v>15.0</v>
      </c>
      <c r="L55" s="31"/>
      <c r="M55" s="31"/>
      <c r="N55" s="31"/>
      <c r="O55" s="31"/>
      <c r="P55" s="31"/>
      <c r="Q55" s="31"/>
      <c r="R55" s="33"/>
      <c r="S55" s="33"/>
      <c r="T55" s="33"/>
      <c r="U55" s="33"/>
      <c r="V55" s="33"/>
      <c r="W55" s="33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26" t="s">
        <v>538</v>
      </c>
      <c r="B56" s="27" t="s">
        <v>204</v>
      </c>
      <c r="C56" s="28"/>
      <c r="D56" s="101"/>
      <c r="E56" s="29">
        <v>12.0</v>
      </c>
      <c r="F56" s="29"/>
      <c r="G56" s="30"/>
      <c r="H56" s="31"/>
      <c r="I56" s="31"/>
      <c r="J56" s="31"/>
      <c r="K56" s="49">
        <v>15.0</v>
      </c>
      <c r="L56" s="31"/>
      <c r="M56" s="31"/>
      <c r="N56" s="31"/>
      <c r="O56" s="31"/>
      <c r="P56" s="31"/>
      <c r="Q56" s="31"/>
      <c r="R56" s="33"/>
      <c r="S56" s="33"/>
      <c r="T56" s="33"/>
      <c r="U56" s="33"/>
      <c r="V56" s="33"/>
      <c r="W56" s="33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>
      <c r="A57" s="50" t="s">
        <v>539</v>
      </c>
      <c r="B57" s="27" t="s">
        <v>204</v>
      </c>
      <c r="C57" s="39">
        <v>10.0</v>
      </c>
      <c r="D57" s="101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3"/>
      <c r="S57" s="33"/>
      <c r="T57" s="33"/>
      <c r="U57" s="33"/>
      <c r="V57" s="33"/>
      <c r="W57" s="33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>
      <c r="A58" s="50" t="s">
        <v>540</v>
      </c>
      <c r="B58" s="27" t="s">
        <v>204</v>
      </c>
      <c r="C58" s="39"/>
      <c r="D58" s="101"/>
      <c r="E58" s="30"/>
      <c r="F58" s="30"/>
      <c r="G58" s="29">
        <v>15.0</v>
      </c>
      <c r="H58" s="31"/>
      <c r="I58" s="31"/>
      <c r="J58" s="32">
        <v>20.0</v>
      </c>
      <c r="K58" s="32">
        <v>15.0</v>
      </c>
      <c r="L58" s="31"/>
      <c r="M58" s="32">
        <v>72.0</v>
      </c>
      <c r="N58" s="31"/>
      <c r="O58" s="31"/>
      <c r="P58" s="31"/>
      <c r="Q58" s="31"/>
      <c r="R58" s="33"/>
      <c r="S58" s="33"/>
      <c r="T58" s="33"/>
      <c r="U58" s="34">
        <v>15.0</v>
      </c>
      <c r="V58" s="34">
        <v>30.0</v>
      </c>
      <c r="W58" s="34">
        <v>15.0</v>
      </c>
      <c r="X58" s="81">
        <v>10.0</v>
      </c>
      <c r="Y58" s="81">
        <v>8.0</v>
      </c>
      <c r="Z58" s="35"/>
      <c r="AA58" s="35"/>
      <c r="AB58" s="81">
        <v>8.0</v>
      </c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>
      <c r="A59" s="26" t="s">
        <v>541</v>
      </c>
      <c r="B59" s="27" t="s">
        <v>204</v>
      </c>
      <c r="C59" s="28"/>
      <c r="D59" s="101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3"/>
      <c r="S59" s="33"/>
      <c r="T59" s="33"/>
      <c r="U59" s="33"/>
      <c r="V59" s="33"/>
      <c r="W59" s="33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>
      <c r="A60" s="50" t="s">
        <v>542</v>
      </c>
      <c r="B60" s="27" t="s">
        <v>204</v>
      </c>
      <c r="C60" s="28"/>
      <c r="D60" s="67"/>
      <c r="E60" s="29"/>
      <c r="F60" s="30"/>
      <c r="G60" s="30"/>
      <c r="H60" s="31"/>
      <c r="I60" s="32">
        <v>4.0</v>
      </c>
      <c r="J60" s="31"/>
      <c r="K60" s="31"/>
      <c r="L60" s="49">
        <v>8.0</v>
      </c>
      <c r="M60" s="31"/>
      <c r="N60" s="31"/>
      <c r="O60" s="31"/>
      <c r="P60" s="31"/>
      <c r="Q60" s="31"/>
      <c r="R60" s="33"/>
      <c r="S60" s="33"/>
      <c r="T60" s="33"/>
      <c r="U60" s="33"/>
      <c r="V60" s="33"/>
      <c r="W60" s="33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>
      <c r="A61" s="26" t="s">
        <v>543</v>
      </c>
      <c r="B61" s="27" t="s">
        <v>204</v>
      </c>
      <c r="C61" s="39">
        <v>12.0</v>
      </c>
      <c r="D61" s="67">
        <v>12.0</v>
      </c>
      <c r="E61" s="29">
        <v>15.0</v>
      </c>
      <c r="F61" s="29">
        <v>15.0</v>
      </c>
      <c r="G61" s="29">
        <v>15.0</v>
      </c>
      <c r="H61" s="31"/>
      <c r="I61" s="32">
        <v>12.0</v>
      </c>
      <c r="J61" s="32">
        <v>15.0</v>
      </c>
      <c r="K61" s="32">
        <v>25.0</v>
      </c>
      <c r="L61" s="32">
        <v>25.0</v>
      </c>
      <c r="M61" s="32">
        <v>30.0</v>
      </c>
      <c r="N61" s="32">
        <v>8.0</v>
      </c>
      <c r="O61" s="31"/>
      <c r="P61" s="31"/>
      <c r="Q61" s="31"/>
      <c r="R61" s="33"/>
      <c r="S61" s="33"/>
      <c r="T61" s="33"/>
      <c r="U61" s="33"/>
      <c r="V61" s="33"/>
      <c r="W61" s="33"/>
      <c r="X61" s="35"/>
      <c r="Y61" s="35"/>
      <c r="Z61" s="35"/>
      <c r="AA61" s="81">
        <v>12.0</v>
      </c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>
      <c r="A62" s="50" t="s">
        <v>544</v>
      </c>
      <c r="B62" s="27"/>
      <c r="C62" s="39"/>
      <c r="D62" s="67"/>
      <c r="E62" s="29"/>
      <c r="F62" s="29"/>
      <c r="G62" s="29"/>
      <c r="H62" s="31"/>
      <c r="I62" s="32"/>
      <c r="J62" s="49"/>
      <c r="K62" s="32"/>
      <c r="L62" s="31"/>
      <c r="M62" s="31"/>
      <c r="N62" s="31"/>
      <c r="O62" s="49"/>
      <c r="P62" s="32"/>
      <c r="Q62" s="31"/>
      <c r="R62" s="33"/>
      <c r="S62" s="33"/>
      <c r="T62" s="33"/>
      <c r="U62" s="34">
        <v>6.0</v>
      </c>
      <c r="V62" s="33"/>
      <c r="W62" s="33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>
      <c r="A63" s="50" t="s">
        <v>545</v>
      </c>
      <c r="B63" s="27" t="s">
        <v>204</v>
      </c>
      <c r="C63" s="39"/>
      <c r="D63" s="67"/>
      <c r="E63" s="29"/>
      <c r="F63" s="29"/>
      <c r="G63" s="29"/>
      <c r="H63" s="31"/>
      <c r="I63" s="32"/>
      <c r="J63" s="49"/>
      <c r="K63" s="32"/>
      <c r="L63" s="31"/>
      <c r="M63" s="31"/>
      <c r="N63" s="31"/>
      <c r="O63" s="49"/>
      <c r="P63" s="32"/>
      <c r="Q63" s="31"/>
      <c r="R63" s="33"/>
      <c r="S63" s="33"/>
      <c r="T63" s="33"/>
      <c r="U63" s="33"/>
      <c r="V63" s="33"/>
      <c r="W63" s="33"/>
      <c r="X63" s="35"/>
      <c r="Y63" s="35"/>
      <c r="Z63" s="35"/>
      <c r="AA63" s="81">
        <v>6.0</v>
      </c>
      <c r="AB63" s="81"/>
      <c r="AC63" s="35"/>
      <c r="AD63" s="81">
        <v>4.0</v>
      </c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>
      <c r="A64" s="50" t="s">
        <v>546</v>
      </c>
      <c r="B64" s="27" t="s">
        <v>204</v>
      </c>
      <c r="C64" s="39"/>
      <c r="D64" s="67"/>
      <c r="E64" s="29"/>
      <c r="F64" s="29"/>
      <c r="G64" s="29"/>
      <c r="H64" s="31"/>
      <c r="I64" s="32"/>
      <c r="J64" s="49"/>
      <c r="K64" s="32">
        <v>6.0</v>
      </c>
      <c r="L64" s="31"/>
      <c r="M64" s="31"/>
      <c r="N64" s="31"/>
      <c r="O64" s="49">
        <v>8.0</v>
      </c>
      <c r="P64" s="32">
        <v>12.0</v>
      </c>
      <c r="Q64" s="31"/>
      <c r="R64" s="33"/>
      <c r="S64" s="33"/>
      <c r="T64" s="33"/>
      <c r="U64" s="33"/>
      <c r="V64" s="33"/>
      <c r="W64" s="33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50" t="s">
        <v>547</v>
      </c>
      <c r="B65" s="27" t="s">
        <v>204</v>
      </c>
      <c r="C65" s="39"/>
      <c r="D65" s="67"/>
      <c r="E65" s="29"/>
      <c r="F65" s="29"/>
      <c r="G65" s="29"/>
      <c r="H65" s="31"/>
      <c r="I65" s="32"/>
      <c r="J65" s="49">
        <v>4.0</v>
      </c>
      <c r="K65" s="31"/>
      <c r="L65" s="31"/>
      <c r="M65" s="31"/>
      <c r="N65" s="31"/>
      <c r="O65" s="31"/>
      <c r="P65" s="31"/>
      <c r="Q65" s="31"/>
      <c r="R65" s="33"/>
      <c r="S65" s="33"/>
      <c r="T65" s="33"/>
      <c r="U65" s="33"/>
      <c r="V65" s="33"/>
      <c r="W65" s="33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>
      <c r="A66" s="50" t="s">
        <v>548</v>
      </c>
      <c r="B66" s="27" t="s">
        <v>204</v>
      </c>
      <c r="C66" s="28"/>
      <c r="D66" s="67"/>
      <c r="E66" s="29">
        <v>4.0</v>
      </c>
      <c r="F66" s="30"/>
      <c r="G66" s="30"/>
      <c r="H66" s="31"/>
      <c r="I66" s="31"/>
      <c r="J66" s="32">
        <v>6.0</v>
      </c>
      <c r="K66" s="31"/>
      <c r="L66" s="31"/>
      <c r="M66" s="31"/>
      <c r="N66" s="31"/>
      <c r="O66" s="31"/>
      <c r="P66" s="49">
        <v>6.0</v>
      </c>
      <c r="Q66" s="31"/>
      <c r="R66" s="33"/>
      <c r="S66" s="33"/>
      <c r="T66" s="33"/>
      <c r="U66" s="33"/>
      <c r="V66" s="33"/>
      <c r="W66" s="33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>
      <c r="A67" s="50" t="s">
        <v>549</v>
      </c>
      <c r="B67" s="27" t="s">
        <v>204</v>
      </c>
      <c r="C67" s="28"/>
      <c r="D67" s="67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49">
        <v>8.0</v>
      </c>
      <c r="R67" s="33"/>
      <c r="S67" s="33"/>
      <c r="T67" s="33"/>
      <c r="U67" s="33"/>
      <c r="V67" s="33"/>
      <c r="W67" s="33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>
      <c r="A68" s="26" t="s">
        <v>210</v>
      </c>
      <c r="B68" s="27"/>
      <c r="C68" s="28"/>
      <c r="D68" s="67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4">
        <v>6.0</v>
      </c>
      <c r="S68" s="33"/>
      <c r="T68" s="33"/>
      <c r="U68" s="33"/>
      <c r="V68" s="33"/>
      <c r="W68" s="33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>
      <c r="A69" s="26" t="s">
        <v>550</v>
      </c>
      <c r="B69" s="27" t="s">
        <v>204</v>
      </c>
      <c r="C69" s="28"/>
      <c r="D69" s="67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3"/>
      <c r="S69" s="33"/>
      <c r="T69" s="33"/>
      <c r="U69" s="33"/>
      <c r="V69" s="34">
        <v>8.0</v>
      </c>
      <c r="W69" s="38">
        <v>6.0</v>
      </c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>
      <c r="A70" s="26" t="s">
        <v>551</v>
      </c>
      <c r="B70" s="27" t="s">
        <v>204</v>
      </c>
      <c r="C70" s="28"/>
      <c r="D70" s="67">
        <v>6.0</v>
      </c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3"/>
      <c r="S70" s="33"/>
      <c r="T70" s="33"/>
      <c r="U70" s="33"/>
      <c r="V70" s="33"/>
      <c r="W70" s="33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>
      <c r="A71" s="26" t="s">
        <v>552</v>
      </c>
      <c r="B71" s="27" t="s">
        <v>204</v>
      </c>
      <c r="C71" s="28"/>
      <c r="D71" s="101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3"/>
      <c r="S71" s="33"/>
      <c r="T71" s="33"/>
      <c r="U71" s="33"/>
      <c r="V71" s="33"/>
      <c r="W71" s="33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>
      <c r="A72" s="26" t="s">
        <v>553</v>
      </c>
      <c r="B72" s="27" t="s">
        <v>204</v>
      </c>
      <c r="C72" s="28"/>
      <c r="D72" s="101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3"/>
      <c r="S72" s="33"/>
      <c r="T72" s="33"/>
      <c r="U72" s="33"/>
      <c r="V72" s="33"/>
      <c r="W72" s="33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>
      <c r="A73" s="26" t="s">
        <v>554</v>
      </c>
      <c r="B73" s="27" t="s">
        <v>204</v>
      </c>
      <c r="C73" s="39"/>
      <c r="D73" s="101"/>
      <c r="E73" s="28"/>
      <c r="F73" s="28"/>
      <c r="G73" s="28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3"/>
      <c r="S73" s="43"/>
      <c r="T73" s="43"/>
      <c r="U73" s="43"/>
      <c r="V73" s="43"/>
      <c r="W73" s="43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>
      <c r="A74" s="26" t="s">
        <v>555</v>
      </c>
      <c r="B74" s="27" t="s">
        <v>204</v>
      </c>
      <c r="C74" s="39"/>
      <c r="D74" s="67">
        <v>10.0</v>
      </c>
      <c r="E74" s="28"/>
      <c r="F74" s="28"/>
      <c r="G74" s="28"/>
      <c r="H74" s="41"/>
      <c r="I74" s="41"/>
      <c r="J74" s="41"/>
      <c r="K74" s="41"/>
      <c r="L74" s="41"/>
      <c r="M74" s="41"/>
      <c r="N74" s="41"/>
      <c r="O74" s="41"/>
      <c r="P74" s="41"/>
      <c r="Q74" s="40">
        <v>10.0</v>
      </c>
      <c r="R74" s="43"/>
      <c r="S74" s="44">
        <v>6.0</v>
      </c>
      <c r="T74" s="64">
        <v>6.0</v>
      </c>
      <c r="U74" s="43"/>
      <c r="V74" s="43"/>
      <c r="W74" s="43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>
      <c r="A75" s="50" t="s">
        <v>556</v>
      </c>
      <c r="B75" s="27"/>
      <c r="C75" s="39"/>
      <c r="D75" s="67"/>
      <c r="E75" s="39"/>
      <c r="F75" s="39"/>
      <c r="G75" s="28"/>
      <c r="H75" s="41"/>
      <c r="I75" s="40"/>
      <c r="J75" s="41"/>
      <c r="K75" s="41"/>
      <c r="L75" s="41"/>
      <c r="M75" s="41"/>
      <c r="N75" s="41"/>
      <c r="O75" s="41"/>
      <c r="P75" s="41"/>
      <c r="Q75" s="41"/>
      <c r="R75" s="44">
        <v>1.0</v>
      </c>
      <c r="S75" s="43"/>
      <c r="T75" s="43"/>
      <c r="U75" s="43"/>
      <c r="V75" s="43"/>
      <c r="W75" s="43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>
      <c r="A76" s="50" t="s">
        <v>557</v>
      </c>
      <c r="B76" s="27" t="s">
        <v>204</v>
      </c>
      <c r="C76" s="39"/>
      <c r="D76" s="67"/>
      <c r="E76" s="39"/>
      <c r="F76" s="39"/>
      <c r="G76" s="28"/>
      <c r="H76" s="41"/>
      <c r="I76" s="40">
        <v>6.0</v>
      </c>
      <c r="J76" s="41"/>
      <c r="K76" s="41"/>
      <c r="L76" s="41"/>
      <c r="M76" s="41"/>
      <c r="N76" s="41"/>
      <c r="O76" s="41"/>
      <c r="P76" s="41"/>
      <c r="Q76" s="41"/>
      <c r="R76" s="43"/>
      <c r="S76" s="44">
        <v>8.0</v>
      </c>
      <c r="T76" s="44">
        <v>4.0</v>
      </c>
      <c r="U76" s="43"/>
      <c r="V76" s="43"/>
      <c r="W76" s="43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>
      <c r="A77" s="50" t="s">
        <v>558</v>
      </c>
      <c r="B77" s="27" t="s">
        <v>204</v>
      </c>
      <c r="C77" s="39"/>
      <c r="D77" s="67"/>
      <c r="E77" s="39"/>
      <c r="F77" s="39"/>
      <c r="G77" s="28"/>
      <c r="H77" s="41"/>
      <c r="I77" s="40"/>
      <c r="J77" s="41"/>
      <c r="K77" s="41"/>
      <c r="L77" s="41"/>
      <c r="M77" s="40">
        <v>6.0</v>
      </c>
      <c r="N77" s="41"/>
      <c r="O77" s="41"/>
      <c r="P77" s="41"/>
      <c r="Q77" s="41"/>
      <c r="R77" s="43"/>
      <c r="S77" s="43"/>
      <c r="T77" s="43"/>
      <c r="U77" s="44"/>
      <c r="V77" s="43"/>
      <c r="W77" s="43"/>
      <c r="X77" s="81">
        <v>12.0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>
      <c r="A78" s="26" t="s">
        <v>559</v>
      </c>
      <c r="B78" s="27"/>
      <c r="C78" s="39"/>
      <c r="D78" s="67"/>
      <c r="E78" s="39"/>
      <c r="F78" s="39"/>
      <c r="G78" s="28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3"/>
      <c r="S78" s="43"/>
      <c r="T78" s="43"/>
      <c r="U78" s="44">
        <v>6.0</v>
      </c>
      <c r="V78" s="44">
        <v>8.0</v>
      </c>
      <c r="W78" s="44">
        <v>6.0</v>
      </c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>
      <c r="A79" s="26" t="s">
        <v>560</v>
      </c>
      <c r="B79" s="27" t="s">
        <v>204</v>
      </c>
      <c r="C79" s="39"/>
      <c r="D79" s="67">
        <v>6.0</v>
      </c>
      <c r="E79" s="39">
        <v>8.0</v>
      </c>
      <c r="F79" s="39">
        <v>4.0</v>
      </c>
      <c r="G79" s="28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3"/>
      <c r="S79" s="43"/>
      <c r="T79" s="43"/>
      <c r="U79" s="43"/>
      <c r="V79" s="43"/>
      <c r="W79" s="43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>
      <c r="A80" s="26" t="s">
        <v>561</v>
      </c>
      <c r="B80" s="27"/>
      <c r="C80" s="39"/>
      <c r="D80" s="101"/>
      <c r="E80" s="28"/>
      <c r="F80" s="28"/>
      <c r="G80" s="28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3"/>
      <c r="S80" s="44"/>
      <c r="T80" s="43"/>
      <c r="U80" s="44">
        <v>8.0</v>
      </c>
      <c r="V80" s="44">
        <v>8.0</v>
      </c>
      <c r="W80" s="44">
        <v>6.0</v>
      </c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>
      <c r="A81" s="26" t="s">
        <v>562</v>
      </c>
      <c r="B81" s="27" t="s">
        <v>563</v>
      </c>
      <c r="C81" s="39"/>
      <c r="D81" s="101"/>
      <c r="E81" s="28"/>
      <c r="F81" s="28"/>
      <c r="G81" s="28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3"/>
      <c r="S81" s="44">
        <v>6.0</v>
      </c>
      <c r="T81" s="43"/>
      <c r="U81" s="44">
        <v>8.0</v>
      </c>
      <c r="V81" s="44">
        <v>8.0</v>
      </c>
      <c r="W81" s="44">
        <v>6.0</v>
      </c>
      <c r="X81" s="81">
        <v>4.0</v>
      </c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>
      <c r="A82" s="26" t="s">
        <v>564</v>
      </c>
      <c r="B82" s="27" t="s">
        <v>204</v>
      </c>
      <c r="C82" s="39"/>
      <c r="D82" s="101"/>
      <c r="E82" s="28"/>
      <c r="F82" s="28"/>
      <c r="G82" s="28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3"/>
      <c r="S82" s="43"/>
      <c r="T82" s="43"/>
      <c r="U82" s="43"/>
      <c r="V82" s="43"/>
      <c r="W82" s="43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>
      <c r="A83" s="26" t="s">
        <v>565</v>
      </c>
      <c r="B83" s="27" t="s">
        <v>204</v>
      </c>
      <c r="C83" s="39"/>
      <c r="D83" s="101"/>
      <c r="E83" s="28"/>
      <c r="F83" s="28"/>
      <c r="G83" s="39">
        <v>8.0</v>
      </c>
      <c r="H83" s="41"/>
      <c r="I83" s="41"/>
      <c r="J83" s="41"/>
      <c r="K83" s="41"/>
      <c r="L83" s="41"/>
      <c r="M83" s="63">
        <v>10.0</v>
      </c>
      <c r="N83" s="41"/>
      <c r="O83" s="41"/>
      <c r="P83" s="41"/>
      <c r="Q83" s="41"/>
      <c r="R83" s="43"/>
      <c r="S83" s="43"/>
      <c r="T83" s="43"/>
      <c r="U83" s="43"/>
      <c r="V83" s="43"/>
      <c r="W83" s="43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>
      <c r="A84" s="26" t="s">
        <v>566</v>
      </c>
      <c r="B84" s="27" t="s">
        <v>204</v>
      </c>
      <c r="C84" s="39"/>
      <c r="D84" s="67">
        <v>6.0</v>
      </c>
      <c r="E84" s="28"/>
      <c r="F84" s="28"/>
      <c r="G84" s="28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3"/>
      <c r="S84" s="43"/>
      <c r="T84" s="43"/>
      <c r="U84" s="43"/>
      <c r="V84" s="43"/>
      <c r="W84" s="43"/>
      <c r="X84" s="35"/>
      <c r="Y84" s="81">
        <v>6.0</v>
      </c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>
      <c r="A85" s="26" t="s">
        <v>567</v>
      </c>
      <c r="B85" s="27" t="s">
        <v>204</v>
      </c>
      <c r="C85" s="39"/>
      <c r="D85" s="67"/>
      <c r="E85" s="28"/>
      <c r="F85" s="28"/>
      <c r="G85" s="28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3"/>
      <c r="S85" s="43"/>
      <c r="T85" s="43"/>
      <c r="U85" s="144"/>
      <c r="V85" s="43"/>
      <c r="W85" s="43"/>
      <c r="X85" s="35"/>
      <c r="Y85" s="35"/>
      <c r="Z85" s="81">
        <v>6.0</v>
      </c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>
      <c r="A86" s="26" t="s">
        <v>568</v>
      </c>
      <c r="B86" s="27"/>
      <c r="C86" s="39"/>
      <c r="D86" s="67"/>
      <c r="E86" s="28"/>
      <c r="F86" s="28"/>
      <c r="G86" s="28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3"/>
      <c r="S86" s="43"/>
      <c r="T86" s="43"/>
      <c r="U86" s="144">
        <v>6.0</v>
      </c>
      <c r="V86" s="43"/>
      <c r="W86" s="43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>
      <c r="A87" s="26" t="s">
        <v>569</v>
      </c>
      <c r="B87" s="27" t="s">
        <v>204</v>
      </c>
      <c r="C87" s="39"/>
      <c r="D87" s="67"/>
      <c r="E87" s="28"/>
      <c r="F87" s="28"/>
      <c r="G87" s="28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3"/>
      <c r="S87" s="43"/>
      <c r="T87" s="43"/>
      <c r="U87" s="43"/>
      <c r="V87" s="44"/>
      <c r="W87" s="44"/>
      <c r="X87" s="81"/>
      <c r="Y87" s="35"/>
      <c r="Z87" s="81">
        <v>6.0</v>
      </c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>
      <c r="A88" s="26" t="s">
        <v>570</v>
      </c>
      <c r="B88" s="27" t="s">
        <v>204</v>
      </c>
      <c r="C88" s="39"/>
      <c r="D88" s="67">
        <v>6.0</v>
      </c>
      <c r="E88" s="28"/>
      <c r="F88" s="28"/>
      <c r="G88" s="28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3"/>
      <c r="S88" s="43"/>
      <c r="T88" s="43"/>
      <c r="U88" s="43"/>
      <c r="V88" s="44">
        <v>6.0</v>
      </c>
      <c r="W88" s="44">
        <v>6.0</v>
      </c>
      <c r="X88" s="81">
        <v>4.0</v>
      </c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>
      <c r="A89" s="26" t="s">
        <v>571</v>
      </c>
      <c r="B89" s="27" t="s">
        <v>204</v>
      </c>
      <c r="C89" s="39"/>
      <c r="D89" s="67">
        <v>8.0</v>
      </c>
      <c r="E89" s="39">
        <v>6.0</v>
      </c>
      <c r="F89" s="39">
        <v>6.0</v>
      </c>
      <c r="G89" s="28"/>
      <c r="H89" s="41"/>
      <c r="I89" s="40">
        <v>6.0</v>
      </c>
      <c r="J89" s="41"/>
      <c r="K89" s="40">
        <v>4.0</v>
      </c>
      <c r="L89" s="41"/>
      <c r="M89" s="40">
        <v>3.0</v>
      </c>
      <c r="N89" s="41"/>
      <c r="O89" s="41"/>
      <c r="P89" s="63">
        <v>10.0</v>
      </c>
      <c r="Q89" s="41"/>
      <c r="R89" s="43"/>
      <c r="S89" s="43"/>
      <c r="T89" s="43"/>
      <c r="U89" s="43"/>
      <c r="V89" s="43"/>
      <c r="W89" s="43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>
      <c r="A90" s="26" t="s">
        <v>572</v>
      </c>
      <c r="B90" s="27" t="s">
        <v>204</v>
      </c>
      <c r="C90" s="39"/>
      <c r="D90" s="101"/>
      <c r="E90" s="28"/>
      <c r="F90" s="39">
        <v>4.0</v>
      </c>
      <c r="G90" s="28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3"/>
      <c r="S90" s="43"/>
      <c r="T90" s="43"/>
      <c r="U90" s="43"/>
      <c r="V90" s="43"/>
      <c r="W90" s="43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>
      <c r="A91" s="50" t="s">
        <v>573</v>
      </c>
      <c r="B91" s="27" t="s">
        <v>204</v>
      </c>
      <c r="C91" s="53"/>
      <c r="D91" s="129"/>
      <c r="E91" s="53">
        <v>4.0</v>
      </c>
      <c r="F91" s="52"/>
      <c r="G91" s="52"/>
      <c r="H91" s="54"/>
      <c r="I91" s="55"/>
      <c r="J91" s="54"/>
      <c r="K91" s="55">
        <v>6.0</v>
      </c>
      <c r="L91" s="54"/>
      <c r="M91" s="54"/>
      <c r="N91" s="54"/>
      <c r="O91" s="54"/>
      <c r="P91" s="54"/>
      <c r="Q91" s="54"/>
      <c r="R91" s="56"/>
      <c r="S91" s="57">
        <v>6.0</v>
      </c>
      <c r="T91" s="64">
        <v>6.0</v>
      </c>
      <c r="U91" s="56"/>
      <c r="V91" s="57">
        <v>8.0</v>
      </c>
      <c r="W91" s="57">
        <v>6.0</v>
      </c>
      <c r="X91" s="59"/>
      <c r="Y91" s="134">
        <v>3.0</v>
      </c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60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</row>
    <row r="92">
      <c r="A92" s="50" t="s">
        <v>574</v>
      </c>
      <c r="B92" s="27" t="s">
        <v>204</v>
      </c>
      <c r="C92" s="53"/>
      <c r="D92" s="129"/>
      <c r="E92" s="53"/>
      <c r="F92" s="52"/>
      <c r="G92" s="52"/>
      <c r="H92" s="54"/>
      <c r="I92" s="55">
        <v>4.0</v>
      </c>
      <c r="J92" s="54"/>
      <c r="K92" s="54"/>
      <c r="L92" s="54"/>
      <c r="M92" s="54"/>
      <c r="N92" s="54"/>
      <c r="O92" s="54"/>
      <c r="P92" s="54"/>
      <c r="Q92" s="54"/>
      <c r="R92" s="56"/>
      <c r="S92" s="56"/>
      <c r="T92" s="56"/>
      <c r="U92" s="56"/>
      <c r="V92" s="56"/>
      <c r="W92" s="56"/>
      <c r="X92" s="59"/>
      <c r="Y92" s="59"/>
      <c r="Z92" s="134">
        <v>12.0</v>
      </c>
      <c r="AA92" s="134">
        <v>6.0</v>
      </c>
      <c r="AB92" s="134">
        <v>6.0</v>
      </c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60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</row>
    <row r="93">
      <c r="A93" s="26" t="s">
        <v>575</v>
      </c>
      <c r="B93" s="27" t="s">
        <v>204</v>
      </c>
      <c r="C93" s="39"/>
      <c r="D93" s="101"/>
      <c r="E93" s="28"/>
      <c r="F93" s="28"/>
      <c r="G93" s="28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3"/>
      <c r="S93" s="43"/>
      <c r="T93" s="43"/>
      <c r="U93" s="43"/>
      <c r="V93" s="43"/>
      <c r="W93" s="43"/>
      <c r="X93" s="81">
        <v>20.0</v>
      </c>
      <c r="Y93" s="35"/>
      <c r="Z93" s="35"/>
      <c r="AA93" s="35"/>
      <c r="AB93" s="124">
        <v>6.0</v>
      </c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>
      <c r="A94" s="26" t="s">
        <v>576</v>
      </c>
      <c r="B94" s="27" t="s">
        <v>204</v>
      </c>
      <c r="C94" s="39"/>
      <c r="D94" s="101"/>
      <c r="E94" s="28"/>
      <c r="F94" s="28"/>
      <c r="G94" s="28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3"/>
      <c r="S94" s="43"/>
      <c r="T94" s="43"/>
      <c r="U94" s="43"/>
      <c r="V94" s="43"/>
      <c r="W94" s="43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>
      <c r="A95" s="26" t="s">
        <v>577</v>
      </c>
      <c r="B95" s="27" t="s">
        <v>204</v>
      </c>
      <c r="C95" s="39"/>
      <c r="D95" s="101"/>
      <c r="E95" s="28"/>
      <c r="F95" s="28"/>
      <c r="G95" s="28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3"/>
      <c r="S95" s="43"/>
      <c r="T95" s="43"/>
      <c r="U95" s="43"/>
      <c r="V95" s="43"/>
      <c r="W95" s="43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>
      <c r="A96" s="50" t="s">
        <v>578</v>
      </c>
      <c r="B96" s="27" t="s">
        <v>204</v>
      </c>
      <c r="C96" s="28"/>
      <c r="D96" s="67"/>
      <c r="E96" s="30"/>
      <c r="F96" s="30"/>
      <c r="G96" s="30"/>
      <c r="H96" s="31"/>
      <c r="I96" s="32">
        <v>4.0</v>
      </c>
      <c r="J96" s="31"/>
      <c r="K96" s="31"/>
      <c r="L96" s="31"/>
      <c r="M96" s="31"/>
      <c r="N96" s="31"/>
      <c r="O96" s="31"/>
      <c r="P96" s="31"/>
      <c r="Q96" s="31"/>
      <c r="R96" s="33"/>
      <c r="S96" s="33"/>
      <c r="T96" s="33"/>
      <c r="U96" s="33"/>
      <c r="V96" s="33"/>
      <c r="W96" s="33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>
      <c r="A97" s="26" t="s">
        <v>579</v>
      </c>
      <c r="B97" s="27" t="s">
        <v>204</v>
      </c>
      <c r="C97" s="28"/>
      <c r="D97" s="67">
        <v>8.0</v>
      </c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4">
        <v>20.0</v>
      </c>
      <c r="S97" s="33"/>
      <c r="T97" s="34">
        <v>6.0</v>
      </c>
      <c r="U97" s="33"/>
      <c r="V97" s="33"/>
      <c r="W97" s="33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>
      <c r="A98" s="26" t="s">
        <v>580</v>
      </c>
      <c r="B98" s="27" t="s">
        <v>204</v>
      </c>
      <c r="C98" s="28"/>
      <c r="D98" s="101"/>
      <c r="E98" s="30"/>
      <c r="F98" s="30"/>
      <c r="G98" s="30"/>
      <c r="H98" s="31"/>
      <c r="I98" s="31"/>
      <c r="J98" s="31"/>
      <c r="K98" s="49"/>
      <c r="L98" s="31"/>
      <c r="M98" s="31"/>
      <c r="N98" s="32">
        <v>6.0</v>
      </c>
      <c r="O98" s="31"/>
      <c r="P98" s="31"/>
      <c r="Q98" s="31"/>
      <c r="R98" s="33"/>
      <c r="S98" s="33"/>
      <c r="T98" s="33"/>
      <c r="U98" s="33"/>
      <c r="V98" s="33"/>
      <c r="W98" s="33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>
      <c r="A99" s="26" t="s">
        <v>581</v>
      </c>
      <c r="B99" s="27" t="s">
        <v>204</v>
      </c>
      <c r="C99" s="28"/>
      <c r="D99" s="101"/>
      <c r="E99" s="30"/>
      <c r="F99" s="30"/>
      <c r="G99" s="30"/>
      <c r="H99" s="31"/>
      <c r="I99" s="31"/>
      <c r="J99" s="31"/>
      <c r="K99" s="49">
        <v>8.0</v>
      </c>
      <c r="L99" s="31"/>
      <c r="M99" s="31"/>
      <c r="N99" s="31"/>
      <c r="O99" s="31"/>
      <c r="P99" s="31"/>
      <c r="Q99" s="31"/>
      <c r="R99" s="33"/>
      <c r="S99" s="33"/>
      <c r="T99" s="33"/>
      <c r="U99" s="33"/>
      <c r="V99" s="33"/>
      <c r="W99" s="33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>
      <c r="A100" s="26" t="s">
        <v>582</v>
      </c>
      <c r="B100" s="27" t="s">
        <v>204</v>
      </c>
      <c r="C100" s="30"/>
      <c r="D100" s="101"/>
      <c r="E100" s="30"/>
      <c r="F100" s="30"/>
      <c r="G100" s="30"/>
      <c r="H100" s="31"/>
      <c r="I100" s="31"/>
      <c r="J100" s="31"/>
      <c r="K100" s="49">
        <v>6.0</v>
      </c>
      <c r="L100" s="31"/>
      <c r="M100" s="31"/>
      <c r="N100" s="31"/>
      <c r="O100" s="31"/>
      <c r="P100" s="31"/>
      <c r="Q100" s="31"/>
      <c r="R100" s="33"/>
      <c r="S100" s="33"/>
      <c r="T100" s="33"/>
      <c r="U100" s="33"/>
      <c r="V100" s="33"/>
      <c r="W100" s="33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>
      <c r="A101" s="26" t="s">
        <v>583</v>
      </c>
      <c r="B101" s="27" t="s">
        <v>204</v>
      </c>
      <c r="C101" s="30"/>
      <c r="D101" s="101"/>
      <c r="E101" s="30"/>
      <c r="F101" s="30"/>
      <c r="G101" s="3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3"/>
      <c r="S101" s="33"/>
      <c r="T101" s="33"/>
      <c r="U101" s="33"/>
      <c r="V101" s="33"/>
      <c r="W101" s="33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>
      <c r="A102" s="26" t="s">
        <v>584</v>
      </c>
      <c r="B102" s="27" t="s">
        <v>204</v>
      </c>
      <c r="C102" s="30"/>
      <c r="D102" s="67">
        <v>10.0</v>
      </c>
      <c r="E102" s="29">
        <v>10.0</v>
      </c>
      <c r="F102" s="30"/>
      <c r="G102" s="30"/>
      <c r="H102" s="31"/>
      <c r="I102" s="32">
        <v>6.0</v>
      </c>
      <c r="J102" s="31"/>
      <c r="K102" s="32">
        <v>6.0</v>
      </c>
      <c r="L102" s="31"/>
      <c r="M102" s="31"/>
      <c r="N102" s="32">
        <v>12.0</v>
      </c>
      <c r="O102" s="32">
        <v>12.0</v>
      </c>
      <c r="P102" s="32">
        <v>10.0</v>
      </c>
      <c r="Q102" s="32">
        <v>10.0</v>
      </c>
      <c r="R102" s="33"/>
      <c r="S102" s="33"/>
      <c r="T102" s="33"/>
      <c r="U102" s="33"/>
      <c r="V102" s="33"/>
      <c r="W102" s="33"/>
      <c r="X102" s="35"/>
      <c r="Y102" s="35"/>
      <c r="Z102" s="35"/>
      <c r="AA102" s="81">
        <v>10.0</v>
      </c>
      <c r="AB102" s="81">
        <v>10.0</v>
      </c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>
      <c r="A103" s="26" t="s">
        <v>585</v>
      </c>
      <c r="B103" s="27" t="s">
        <v>204</v>
      </c>
      <c r="C103" s="30"/>
      <c r="D103" s="101"/>
      <c r="E103" s="30"/>
      <c r="F103" s="30"/>
      <c r="G103" s="30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3"/>
      <c r="S103" s="33"/>
      <c r="T103" s="33"/>
      <c r="U103" s="33"/>
      <c r="V103" s="33"/>
      <c r="W103" s="33"/>
      <c r="X103" s="35"/>
      <c r="Y103" s="35"/>
      <c r="Z103" s="35"/>
      <c r="AA103" s="81">
        <v>3.0</v>
      </c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>
      <c r="A104" s="50" t="s">
        <v>586</v>
      </c>
      <c r="B104" s="27" t="s">
        <v>204</v>
      </c>
      <c r="C104" s="29"/>
      <c r="D104" s="101"/>
      <c r="E104" s="30"/>
      <c r="F104" s="29"/>
      <c r="G104" s="30"/>
      <c r="H104" s="31"/>
      <c r="I104" s="31"/>
      <c r="J104" s="31"/>
      <c r="K104" s="32"/>
      <c r="L104" s="32"/>
      <c r="M104" s="31"/>
      <c r="N104" s="31"/>
      <c r="O104" s="31"/>
      <c r="P104" s="31"/>
      <c r="Q104" s="31"/>
      <c r="R104" s="33"/>
      <c r="S104" s="33"/>
      <c r="T104" s="33"/>
      <c r="U104" s="33"/>
      <c r="V104" s="33"/>
      <c r="W104" s="33"/>
      <c r="X104" s="35"/>
      <c r="Y104" s="35"/>
      <c r="Z104" s="35"/>
      <c r="AA104" s="81">
        <v>3.0</v>
      </c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>
      <c r="A105" s="26" t="s">
        <v>587</v>
      </c>
      <c r="B105" s="27" t="s">
        <v>204</v>
      </c>
      <c r="C105" s="29"/>
      <c r="D105" s="101"/>
      <c r="E105" s="30"/>
      <c r="F105" s="29"/>
      <c r="G105" s="30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3"/>
      <c r="S105" s="33"/>
      <c r="T105" s="34">
        <v>8.0</v>
      </c>
      <c r="U105" s="33"/>
      <c r="V105" s="33"/>
      <c r="W105" s="33"/>
      <c r="X105" s="81">
        <v>6.0</v>
      </c>
      <c r="Y105" s="81">
        <v>5.0</v>
      </c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>
      <c r="A106" s="50" t="s">
        <v>588</v>
      </c>
      <c r="B106" s="27" t="s">
        <v>204</v>
      </c>
      <c r="C106" s="29">
        <v>6.0</v>
      </c>
      <c r="D106" s="101"/>
      <c r="E106" s="30"/>
      <c r="F106" s="29">
        <v>6.0</v>
      </c>
      <c r="G106" s="30"/>
      <c r="H106" s="31"/>
      <c r="I106" s="31"/>
      <c r="J106" s="31"/>
      <c r="K106" s="32">
        <v>4.0</v>
      </c>
      <c r="L106" s="31"/>
      <c r="M106" s="31"/>
      <c r="N106" s="31"/>
      <c r="O106" s="31"/>
      <c r="P106" s="31"/>
      <c r="Q106" s="31"/>
      <c r="R106" s="33"/>
      <c r="S106" s="33"/>
      <c r="T106" s="33"/>
      <c r="U106" s="33"/>
      <c r="V106" s="33"/>
      <c r="W106" s="33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>
      <c r="A107" s="50" t="s">
        <v>589</v>
      </c>
      <c r="B107" s="27" t="s">
        <v>204</v>
      </c>
      <c r="C107" s="29">
        <v>12.0</v>
      </c>
      <c r="D107" s="101"/>
      <c r="E107" s="30"/>
      <c r="F107" s="30"/>
      <c r="G107" s="3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3"/>
      <c r="S107" s="33"/>
      <c r="T107" s="33"/>
      <c r="U107" s="33"/>
      <c r="V107" s="33"/>
      <c r="W107" s="33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>
      <c r="A108" s="26" t="s">
        <v>590</v>
      </c>
      <c r="B108" s="27" t="s">
        <v>204</v>
      </c>
      <c r="C108" s="30"/>
      <c r="D108" s="67">
        <v>6.0</v>
      </c>
      <c r="E108" s="30"/>
      <c r="F108" s="29">
        <v>6.0</v>
      </c>
      <c r="G108" s="30"/>
      <c r="H108" s="31"/>
      <c r="I108" s="32">
        <v>6.0</v>
      </c>
      <c r="J108" s="49">
        <v>6.0</v>
      </c>
      <c r="K108" s="32"/>
      <c r="L108" s="31"/>
      <c r="M108" s="31"/>
      <c r="N108" s="31"/>
      <c r="O108" s="31"/>
      <c r="P108" s="31"/>
      <c r="Q108" s="31"/>
      <c r="R108" s="33"/>
      <c r="S108" s="33"/>
      <c r="T108" s="33"/>
      <c r="U108" s="33"/>
      <c r="V108" s="34">
        <v>15.0</v>
      </c>
      <c r="W108" s="38">
        <v>30.0</v>
      </c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>
      <c r="A109" s="26" t="s">
        <v>591</v>
      </c>
      <c r="B109" s="27" t="s">
        <v>204</v>
      </c>
      <c r="C109" s="30"/>
      <c r="D109" s="101"/>
      <c r="E109" s="30"/>
      <c r="F109" s="30"/>
      <c r="G109" s="30"/>
      <c r="H109" s="31"/>
      <c r="I109" s="31"/>
      <c r="J109" s="31"/>
      <c r="K109" s="31"/>
      <c r="L109" s="31"/>
      <c r="M109" s="32">
        <v>6.0</v>
      </c>
      <c r="N109" s="31"/>
      <c r="O109" s="31"/>
      <c r="P109" s="32">
        <v>6.0</v>
      </c>
      <c r="Q109" s="31"/>
      <c r="R109" s="33"/>
      <c r="S109" s="33"/>
      <c r="T109" s="34">
        <v>6.0</v>
      </c>
      <c r="U109" s="34">
        <v>10.0</v>
      </c>
      <c r="V109" s="34">
        <v>4.0</v>
      </c>
      <c r="W109" s="34">
        <v>6.0</v>
      </c>
      <c r="X109" s="81">
        <v>4.0</v>
      </c>
      <c r="Y109" s="35"/>
      <c r="Z109" s="81">
        <v>6.0</v>
      </c>
      <c r="AA109" s="35"/>
      <c r="AB109" s="81">
        <v>6.0</v>
      </c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>
      <c r="A110" s="26" t="s">
        <v>592</v>
      </c>
      <c r="B110" s="27" t="s">
        <v>204</v>
      </c>
      <c r="C110" s="30"/>
      <c r="D110" s="101"/>
      <c r="E110" s="30"/>
      <c r="F110" s="30"/>
      <c r="G110" s="30"/>
      <c r="H110" s="31"/>
      <c r="I110" s="31"/>
      <c r="J110" s="31"/>
      <c r="K110" s="31"/>
      <c r="L110" s="31"/>
      <c r="M110" s="32">
        <v>6.0</v>
      </c>
      <c r="N110" s="31"/>
      <c r="O110" s="31"/>
      <c r="P110" s="31"/>
      <c r="Q110" s="32">
        <v>6.0</v>
      </c>
      <c r="R110" s="33"/>
      <c r="S110" s="34">
        <v>6.0</v>
      </c>
      <c r="T110" s="34">
        <v>6.0</v>
      </c>
      <c r="U110" s="33"/>
      <c r="V110" s="34">
        <v>6.0</v>
      </c>
      <c r="W110" s="34">
        <v>6.0</v>
      </c>
      <c r="X110" s="35"/>
      <c r="Y110" s="81">
        <v>4.0</v>
      </c>
      <c r="Z110" s="81">
        <v>6.0</v>
      </c>
      <c r="AA110" s="35"/>
      <c r="AB110" s="81">
        <v>8.0</v>
      </c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>
      <c r="A111" s="26" t="s">
        <v>593</v>
      </c>
      <c r="B111" s="27" t="s">
        <v>204</v>
      </c>
      <c r="C111" s="30"/>
      <c r="D111" s="101"/>
      <c r="E111" s="29">
        <v>8.0</v>
      </c>
      <c r="F111" s="29">
        <v>6.0</v>
      </c>
      <c r="G111" s="29">
        <v>10.0</v>
      </c>
      <c r="H111" s="31"/>
      <c r="I111" s="31"/>
      <c r="J111" s="32">
        <v>8.0</v>
      </c>
      <c r="K111" s="32">
        <v>12.0</v>
      </c>
      <c r="L111" s="31"/>
      <c r="M111" s="31"/>
      <c r="N111" s="31"/>
      <c r="O111" s="31"/>
      <c r="P111" s="31"/>
      <c r="Q111" s="31"/>
      <c r="R111" s="33"/>
      <c r="S111" s="33"/>
      <c r="T111" s="33"/>
      <c r="U111" s="33"/>
      <c r="V111" s="33"/>
      <c r="W111" s="33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>
      <c r="A112" s="50" t="s">
        <v>594</v>
      </c>
      <c r="B112" s="27" t="s">
        <v>204</v>
      </c>
      <c r="C112" s="30"/>
      <c r="D112" s="101"/>
      <c r="E112" s="29"/>
      <c r="F112" s="29"/>
      <c r="G112" s="29"/>
      <c r="H112" s="31"/>
      <c r="I112" s="32"/>
      <c r="J112" s="32"/>
      <c r="K112" s="32"/>
      <c r="L112" s="31"/>
      <c r="M112" s="31"/>
      <c r="N112" s="31"/>
      <c r="O112" s="31"/>
      <c r="P112" s="32">
        <v>12.0</v>
      </c>
      <c r="Q112" s="31"/>
      <c r="R112" s="33"/>
      <c r="S112" s="33"/>
      <c r="T112" s="33"/>
      <c r="U112" s="33"/>
      <c r="V112" s="33"/>
      <c r="W112" s="33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>
      <c r="A113" s="50" t="s">
        <v>595</v>
      </c>
      <c r="B113" s="27" t="s">
        <v>204</v>
      </c>
      <c r="C113" s="30"/>
      <c r="D113" s="101"/>
      <c r="E113" s="29"/>
      <c r="F113" s="29"/>
      <c r="G113" s="29"/>
      <c r="H113" s="31"/>
      <c r="I113" s="32">
        <v>4.0</v>
      </c>
      <c r="J113" s="32">
        <v>6.0</v>
      </c>
      <c r="K113" s="32"/>
      <c r="L113" s="31"/>
      <c r="M113" s="31"/>
      <c r="N113" s="31"/>
      <c r="O113" s="31"/>
      <c r="P113" s="31"/>
      <c r="Q113" s="31"/>
      <c r="R113" s="34">
        <v>15.0</v>
      </c>
      <c r="S113" s="34">
        <v>10.0</v>
      </c>
      <c r="T113" s="33"/>
      <c r="U113" s="33"/>
      <c r="V113" s="34">
        <v>10.0</v>
      </c>
      <c r="W113" s="33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>
      <c r="A114" s="26" t="s">
        <v>596</v>
      </c>
      <c r="B114" s="27" t="s">
        <v>204</v>
      </c>
      <c r="C114" s="29">
        <v>2.0</v>
      </c>
      <c r="D114" s="101"/>
      <c r="E114" s="30"/>
      <c r="F114" s="30"/>
      <c r="G114" s="30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3"/>
      <c r="S114" s="33"/>
      <c r="T114" s="33"/>
      <c r="U114" s="33"/>
      <c r="V114" s="34">
        <v>8.0</v>
      </c>
      <c r="W114" s="33"/>
      <c r="X114" s="35"/>
      <c r="Y114" s="35"/>
      <c r="Z114" s="81">
        <v>6.0</v>
      </c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>
      <c r="A115" s="26" t="s">
        <v>597</v>
      </c>
      <c r="B115" s="27" t="s">
        <v>204</v>
      </c>
      <c r="C115" s="30"/>
      <c r="D115" s="101"/>
      <c r="E115" s="30"/>
      <c r="F115" s="30"/>
      <c r="G115" s="30"/>
      <c r="H115" s="31"/>
      <c r="I115" s="31"/>
      <c r="J115" s="31"/>
      <c r="K115" s="31"/>
      <c r="L115" s="31"/>
      <c r="M115" s="31"/>
      <c r="N115" s="32">
        <v>6.0</v>
      </c>
      <c r="O115" s="31"/>
      <c r="P115" s="31"/>
      <c r="Q115" s="31"/>
      <c r="R115" s="33"/>
      <c r="S115" s="33"/>
      <c r="T115" s="33"/>
      <c r="U115" s="33"/>
      <c r="V115" s="34">
        <v>8.0</v>
      </c>
      <c r="W115" s="33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>
      <c r="A116" s="26" t="s">
        <v>598</v>
      </c>
      <c r="B116" s="27" t="s">
        <v>204</v>
      </c>
      <c r="C116" s="39">
        <v>12.0</v>
      </c>
      <c r="D116" s="101"/>
      <c r="E116" s="29">
        <v>15.0</v>
      </c>
      <c r="F116" s="29"/>
      <c r="G116" s="29">
        <v>15.0</v>
      </c>
      <c r="H116" s="31"/>
      <c r="I116" s="31"/>
      <c r="J116" s="31"/>
      <c r="K116" s="49">
        <v>10.0</v>
      </c>
      <c r="L116" s="31"/>
      <c r="M116" s="31"/>
      <c r="N116" s="31"/>
      <c r="O116" s="31"/>
      <c r="P116" s="31"/>
      <c r="Q116" s="32">
        <v>4.0</v>
      </c>
      <c r="R116" s="33"/>
      <c r="S116" s="33"/>
      <c r="T116" s="33"/>
      <c r="U116" s="33"/>
      <c r="V116" s="33"/>
      <c r="W116" s="33"/>
      <c r="X116" s="35"/>
      <c r="Y116" s="35"/>
      <c r="Z116" s="35"/>
      <c r="AA116" s="81">
        <v>20.0</v>
      </c>
      <c r="AB116" s="81">
        <v>15.0</v>
      </c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>
      <c r="A117" s="26" t="s">
        <v>599</v>
      </c>
      <c r="B117" s="27" t="s">
        <v>204</v>
      </c>
      <c r="C117" s="39">
        <v>10.0</v>
      </c>
      <c r="D117" s="101"/>
      <c r="E117" s="29">
        <v>10.0</v>
      </c>
      <c r="F117" s="29"/>
      <c r="G117" s="29">
        <v>6.0</v>
      </c>
      <c r="H117" s="31"/>
      <c r="I117" s="31"/>
      <c r="J117" s="32">
        <v>8.0</v>
      </c>
      <c r="K117" s="32">
        <v>30.0</v>
      </c>
      <c r="L117" s="32">
        <v>30.0</v>
      </c>
      <c r="M117" s="32">
        <v>30.0</v>
      </c>
      <c r="N117" s="31"/>
      <c r="O117" s="32">
        <v>10.0</v>
      </c>
      <c r="P117" s="32">
        <v>45.0</v>
      </c>
      <c r="Q117" s="31"/>
      <c r="R117" s="33"/>
      <c r="S117" s="33"/>
      <c r="T117" s="34">
        <v>20.0</v>
      </c>
      <c r="U117" s="34">
        <v>8.0</v>
      </c>
      <c r="V117" s="34">
        <v>40.0</v>
      </c>
      <c r="W117" s="34">
        <v>10.0</v>
      </c>
      <c r="X117" s="81">
        <v>6.0</v>
      </c>
      <c r="Y117" s="81">
        <v>6.0</v>
      </c>
      <c r="Z117" s="35"/>
      <c r="AA117" s="35"/>
      <c r="AB117" s="124">
        <v>25.0</v>
      </c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>
      <c r="A118" s="26" t="s">
        <v>374</v>
      </c>
      <c r="B118" s="27" t="s">
        <v>204</v>
      </c>
      <c r="C118" s="28"/>
      <c r="D118" s="101"/>
      <c r="E118" s="30"/>
      <c r="F118" s="30"/>
      <c r="G118" s="30"/>
      <c r="H118" s="31"/>
      <c r="I118" s="31"/>
      <c r="J118" s="31"/>
      <c r="K118" s="31"/>
      <c r="L118" s="31"/>
      <c r="M118" s="31"/>
      <c r="N118" s="31"/>
      <c r="O118" s="31"/>
      <c r="P118" s="31"/>
      <c r="Q118" s="32">
        <v>4.0</v>
      </c>
      <c r="R118" s="33"/>
      <c r="S118" s="33"/>
      <c r="T118" s="33"/>
      <c r="U118" s="33"/>
      <c r="V118" s="33"/>
      <c r="W118" s="33"/>
      <c r="X118" s="35"/>
      <c r="Y118" s="35"/>
      <c r="Z118" s="35"/>
      <c r="AA118" s="35"/>
      <c r="AB118" s="81">
        <v>10.0</v>
      </c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>
      <c r="A119" s="50" t="s">
        <v>302</v>
      </c>
      <c r="B119" s="27" t="s">
        <v>204</v>
      </c>
      <c r="C119" s="29">
        <v>4.0</v>
      </c>
      <c r="D119" s="101"/>
      <c r="E119" s="29">
        <v>10.0</v>
      </c>
      <c r="F119" s="30"/>
      <c r="G119" s="29">
        <v>6.0</v>
      </c>
      <c r="H119" s="31"/>
      <c r="I119" s="31"/>
      <c r="J119" s="31"/>
      <c r="K119" s="49">
        <v>6.0</v>
      </c>
      <c r="L119" s="31"/>
      <c r="M119" s="31"/>
      <c r="N119" s="31"/>
      <c r="O119" s="31"/>
      <c r="P119" s="31"/>
      <c r="Q119" s="31"/>
      <c r="R119" s="33"/>
      <c r="S119" s="33"/>
      <c r="T119" s="33"/>
      <c r="U119" s="33"/>
      <c r="V119" s="33"/>
      <c r="W119" s="33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>
      <c r="A120" s="50" t="s">
        <v>600</v>
      </c>
      <c r="B120" s="27" t="s">
        <v>204</v>
      </c>
      <c r="C120" s="29"/>
      <c r="D120" s="101"/>
      <c r="E120" s="29">
        <v>4.0</v>
      </c>
      <c r="F120" s="30"/>
      <c r="G120" s="30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4">
        <v>6.0</v>
      </c>
      <c r="S120" s="33"/>
      <c r="T120" s="33"/>
      <c r="U120" s="33"/>
      <c r="V120" s="33"/>
      <c r="W120" s="33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>
      <c r="A121" s="50" t="s">
        <v>601</v>
      </c>
      <c r="B121" s="27" t="s">
        <v>204</v>
      </c>
      <c r="C121" s="29"/>
      <c r="D121" s="101"/>
      <c r="E121" s="29"/>
      <c r="F121" s="30"/>
      <c r="G121" s="30"/>
      <c r="H121" s="31"/>
      <c r="I121" s="31"/>
      <c r="J121" s="32">
        <v>3.0</v>
      </c>
      <c r="K121" s="31"/>
      <c r="L121" s="31"/>
      <c r="M121" s="31"/>
      <c r="N121" s="31"/>
      <c r="O121" s="31"/>
      <c r="P121" s="31"/>
      <c r="Q121" s="31"/>
      <c r="R121" s="33"/>
      <c r="S121" s="33"/>
      <c r="T121" s="33"/>
      <c r="U121" s="33"/>
      <c r="V121" s="33"/>
      <c r="W121" s="33"/>
      <c r="X121" s="35"/>
      <c r="Y121" s="35"/>
      <c r="Z121" s="124">
        <v>6.0</v>
      </c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>
      <c r="A122" s="50" t="s">
        <v>602</v>
      </c>
      <c r="B122" s="27" t="s">
        <v>204</v>
      </c>
      <c r="C122" s="29"/>
      <c r="D122" s="101"/>
      <c r="E122" s="29"/>
      <c r="F122" s="30"/>
      <c r="G122" s="30"/>
      <c r="H122" s="31"/>
      <c r="I122" s="31"/>
      <c r="J122" s="32"/>
      <c r="K122" s="31"/>
      <c r="L122" s="32">
        <v>25.0</v>
      </c>
      <c r="M122" s="31"/>
      <c r="N122" s="31"/>
      <c r="O122" s="31"/>
      <c r="P122" s="31"/>
      <c r="Q122" s="49">
        <v>5.0</v>
      </c>
      <c r="R122" s="33"/>
      <c r="S122" s="33"/>
      <c r="T122" s="33"/>
      <c r="U122" s="33"/>
      <c r="V122" s="33"/>
      <c r="W122" s="33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>
      <c r="A123" s="50" t="s">
        <v>603</v>
      </c>
      <c r="B123" s="27" t="s">
        <v>204</v>
      </c>
      <c r="C123" s="29">
        <v>5.0</v>
      </c>
      <c r="D123" s="67">
        <v>4.0</v>
      </c>
      <c r="E123" s="30"/>
      <c r="F123" s="30"/>
      <c r="G123" s="30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3"/>
      <c r="S123" s="33"/>
      <c r="T123" s="34">
        <v>6.0</v>
      </c>
      <c r="U123" s="34">
        <v>8.0</v>
      </c>
      <c r="V123" s="34">
        <v>15.0</v>
      </c>
      <c r="W123" s="34">
        <v>6.0</v>
      </c>
      <c r="X123" s="35"/>
      <c r="Y123" s="81">
        <v>6.0</v>
      </c>
      <c r="Z123" s="81">
        <v>8.0</v>
      </c>
      <c r="AA123" s="81">
        <v>6.0</v>
      </c>
      <c r="AB123" s="81">
        <v>10.0</v>
      </c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>
      <c r="A124" s="26" t="s">
        <v>604</v>
      </c>
      <c r="B124" s="27" t="s">
        <v>204</v>
      </c>
      <c r="C124" s="30"/>
      <c r="D124" s="101"/>
      <c r="E124" s="30"/>
      <c r="F124" s="30"/>
      <c r="G124" s="30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3"/>
      <c r="S124" s="33"/>
      <c r="T124" s="33"/>
      <c r="U124" s="33"/>
      <c r="V124" s="33"/>
      <c r="W124" s="33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>
      <c r="A125" s="26" t="s">
        <v>605</v>
      </c>
      <c r="B125" s="27" t="s">
        <v>204</v>
      </c>
      <c r="C125" s="29"/>
      <c r="D125" s="101"/>
      <c r="E125" s="29"/>
      <c r="F125" s="30"/>
      <c r="G125" s="30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3"/>
      <c r="S125" s="33"/>
      <c r="T125" s="33"/>
      <c r="U125" s="34">
        <v>15.0</v>
      </c>
      <c r="V125" s="34">
        <v>25.0</v>
      </c>
      <c r="W125" s="34">
        <v>10.0</v>
      </c>
      <c r="X125" s="81">
        <v>10.0</v>
      </c>
      <c r="Y125" s="81">
        <v>8.0</v>
      </c>
      <c r="Z125" s="35"/>
      <c r="AA125" s="81">
        <v>8.0</v>
      </c>
      <c r="AB125" s="81">
        <v>20.0</v>
      </c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>
      <c r="A126" s="145" t="s">
        <v>606</v>
      </c>
      <c r="B126" s="27" t="s">
        <v>204</v>
      </c>
      <c r="C126" s="29">
        <v>6.0</v>
      </c>
      <c r="D126" s="101"/>
      <c r="E126" s="29">
        <v>8.0</v>
      </c>
      <c r="F126" s="30"/>
      <c r="G126" s="30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3"/>
      <c r="S126" s="33"/>
      <c r="T126" s="33"/>
      <c r="U126" s="33"/>
      <c r="V126" s="33"/>
      <c r="W126" s="33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>
      <c r="A127" s="50" t="s">
        <v>607</v>
      </c>
      <c r="B127" s="27" t="s">
        <v>204</v>
      </c>
      <c r="C127" s="29"/>
      <c r="D127" s="101"/>
      <c r="E127" s="29"/>
      <c r="F127" s="30"/>
      <c r="G127" s="30"/>
      <c r="H127" s="31"/>
      <c r="I127" s="32">
        <v>3.0</v>
      </c>
      <c r="J127" s="31"/>
      <c r="K127" s="31"/>
      <c r="L127" s="31"/>
      <c r="M127" s="32">
        <v>6.0</v>
      </c>
      <c r="N127" s="31"/>
      <c r="O127" s="31"/>
      <c r="P127" s="31"/>
      <c r="Q127" s="31"/>
      <c r="R127" s="33"/>
      <c r="S127" s="33"/>
      <c r="T127" s="33"/>
      <c r="U127" s="33"/>
      <c r="V127" s="34">
        <v>6.0</v>
      </c>
      <c r="W127" s="33"/>
      <c r="X127" s="35"/>
      <c r="Y127" s="35"/>
      <c r="Z127" s="35"/>
      <c r="AA127" s="81">
        <v>3.0</v>
      </c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>
      <c r="A128" s="26" t="s">
        <v>608</v>
      </c>
      <c r="B128" s="27" t="s">
        <v>204</v>
      </c>
      <c r="C128" s="30"/>
      <c r="D128" s="101"/>
      <c r="E128" s="30"/>
      <c r="F128" s="30"/>
      <c r="G128" s="30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3"/>
      <c r="S128" s="33"/>
      <c r="T128" s="33"/>
      <c r="U128" s="33"/>
      <c r="V128" s="33"/>
      <c r="W128" s="33"/>
      <c r="X128" s="35"/>
      <c r="Y128" s="35"/>
      <c r="Z128" s="35"/>
      <c r="AA128" s="81">
        <v>6.0</v>
      </c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>
      <c r="A129" s="26" t="s">
        <v>609</v>
      </c>
      <c r="B129" s="27" t="s">
        <v>204</v>
      </c>
      <c r="C129" s="28"/>
      <c r="D129" s="101"/>
      <c r="E129" s="29">
        <v>2.0</v>
      </c>
      <c r="F129" s="30"/>
      <c r="G129" s="30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3"/>
      <c r="S129" s="33"/>
      <c r="T129" s="33"/>
      <c r="U129" s="33"/>
      <c r="V129" s="33"/>
      <c r="W129" s="33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>
      <c r="A130" s="26" t="s">
        <v>610</v>
      </c>
      <c r="B130" s="27" t="s">
        <v>204</v>
      </c>
      <c r="C130" s="39"/>
      <c r="D130" s="67">
        <v>6.0</v>
      </c>
      <c r="E130" s="29">
        <v>6.0</v>
      </c>
      <c r="F130" s="30"/>
      <c r="G130" s="30"/>
      <c r="H130" s="31"/>
      <c r="I130" s="31"/>
      <c r="J130" s="31"/>
      <c r="K130" s="32"/>
      <c r="L130" s="31"/>
      <c r="M130" s="31"/>
      <c r="N130" s="32">
        <v>10.0</v>
      </c>
      <c r="O130" s="31"/>
      <c r="P130" s="31"/>
      <c r="Q130" s="31"/>
      <c r="R130" s="34">
        <v>8.0</v>
      </c>
      <c r="S130" s="33"/>
      <c r="T130" s="34">
        <v>5.0</v>
      </c>
      <c r="U130" s="33"/>
      <c r="V130" s="33"/>
      <c r="W130" s="33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>
      <c r="A131" s="50" t="s">
        <v>611</v>
      </c>
      <c r="B131" s="27" t="s">
        <v>204</v>
      </c>
      <c r="C131" s="39">
        <v>4.0</v>
      </c>
      <c r="D131" s="67">
        <v>4.0</v>
      </c>
      <c r="E131" s="29">
        <v>8.0</v>
      </c>
      <c r="F131" s="29">
        <v>6.0</v>
      </c>
      <c r="G131" s="30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3"/>
      <c r="S131" s="33"/>
      <c r="T131" s="33"/>
      <c r="U131" s="33"/>
      <c r="V131" s="33"/>
      <c r="W131" s="33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>
      <c r="A132" s="26" t="s">
        <v>612</v>
      </c>
      <c r="B132" s="27" t="s">
        <v>204</v>
      </c>
      <c r="C132" s="28"/>
      <c r="D132" s="67">
        <v>12.0</v>
      </c>
      <c r="E132" s="29">
        <v>2.0</v>
      </c>
      <c r="F132" s="30"/>
      <c r="G132" s="29">
        <v>9.0</v>
      </c>
      <c r="H132" s="31"/>
      <c r="I132" s="31"/>
      <c r="J132" s="32">
        <v>3.0</v>
      </c>
      <c r="K132" s="32">
        <v>4.0</v>
      </c>
      <c r="L132" s="31"/>
      <c r="M132" s="31"/>
      <c r="N132" s="31"/>
      <c r="O132" s="31"/>
      <c r="P132" s="31"/>
      <c r="Q132" s="31"/>
      <c r="R132" s="34">
        <v>6.0</v>
      </c>
      <c r="S132" s="34">
        <v>4.0</v>
      </c>
      <c r="T132" s="34">
        <v>3.0</v>
      </c>
      <c r="U132" s="34">
        <v>3.0</v>
      </c>
      <c r="V132" s="34">
        <v>4.0</v>
      </c>
      <c r="W132" s="34">
        <v>2.0</v>
      </c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>
      <c r="A133" s="50" t="s">
        <v>613</v>
      </c>
      <c r="B133" s="27" t="s">
        <v>204</v>
      </c>
      <c r="C133" s="28"/>
      <c r="D133" s="67"/>
      <c r="E133" s="29"/>
      <c r="F133" s="30"/>
      <c r="G133" s="29">
        <v>4.0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3"/>
      <c r="S133" s="33"/>
      <c r="T133" s="33"/>
      <c r="U133" s="33"/>
      <c r="V133" s="33"/>
      <c r="W133" s="33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>
      <c r="A134" s="26" t="s">
        <v>614</v>
      </c>
      <c r="B134" s="27" t="s">
        <v>204</v>
      </c>
      <c r="C134" s="28"/>
      <c r="D134" s="67">
        <v>4.0</v>
      </c>
      <c r="E134" s="30"/>
      <c r="F134" s="30"/>
      <c r="G134" s="30"/>
      <c r="H134" s="31"/>
      <c r="I134" s="31"/>
      <c r="J134" s="31"/>
      <c r="K134" s="31"/>
      <c r="L134" s="31"/>
      <c r="M134" s="31"/>
      <c r="N134" s="31"/>
      <c r="O134" s="32">
        <v>6.0</v>
      </c>
      <c r="P134" s="31"/>
      <c r="Q134" s="31"/>
      <c r="R134" s="33"/>
      <c r="S134" s="33"/>
      <c r="T134" s="33"/>
      <c r="U134" s="33"/>
      <c r="V134" s="33"/>
      <c r="W134" s="33"/>
      <c r="X134" s="35"/>
      <c r="Y134" s="35"/>
      <c r="Z134" s="81">
        <v>6.0</v>
      </c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>
      <c r="A135" s="26" t="s">
        <v>615</v>
      </c>
      <c r="B135" s="27" t="s">
        <v>204</v>
      </c>
      <c r="C135" s="28"/>
      <c r="D135" s="101"/>
      <c r="E135" s="28"/>
      <c r="F135" s="28"/>
      <c r="G135" s="39">
        <v>4.0</v>
      </c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3"/>
      <c r="S135" s="43"/>
      <c r="T135" s="43"/>
      <c r="U135" s="43"/>
      <c r="V135" s="43"/>
      <c r="W135" s="43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>
      <c r="A136" s="50" t="s">
        <v>616</v>
      </c>
      <c r="B136" s="27" t="s">
        <v>204</v>
      </c>
      <c r="C136" s="82"/>
      <c r="D136" s="102"/>
      <c r="E136" s="82"/>
      <c r="F136" s="82"/>
      <c r="G136" s="146"/>
      <c r="H136" s="83"/>
      <c r="I136" s="83"/>
      <c r="J136" s="83"/>
      <c r="K136" s="83"/>
      <c r="L136" s="83"/>
      <c r="M136" s="83"/>
      <c r="N136" s="83"/>
      <c r="O136" s="63"/>
      <c r="P136" s="40">
        <v>3.0</v>
      </c>
      <c r="Q136" s="83"/>
      <c r="R136" s="147"/>
      <c r="S136" s="147"/>
      <c r="T136" s="147"/>
      <c r="U136" s="147"/>
      <c r="V136" s="147"/>
      <c r="W136" s="147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5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</row>
    <row r="137">
      <c r="A137" s="50" t="s">
        <v>617</v>
      </c>
      <c r="B137" s="27" t="s">
        <v>204</v>
      </c>
      <c r="C137" s="82"/>
      <c r="D137" s="102"/>
      <c r="E137" s="82"/>
      <c r="F137" s="82"/>
      <c r="G137" s="146"/>
      <c r="H137" s="83"/>
      <c r="I137" s="83"/>
      <c r="J137" s="83"/>
      <c r="K137" s="83"/>
      <c r="L137" s="83"/>
      <c r="M137" s="83"/>
      <c r="N137" s="83"/>
      <c r="O137" s="63"/>
      <c r="P137" s="83"/>
      <c r="Q137" s="83"/>
      <c r="R137" s="147"/>
      <c r="S137" s="43"/>
      <c r="T137" s="147"/>
      <c r="U137" s="147"/>
      <c r="V137" s="64">
        <v>1.0</v>
      </c>
      <c r="W137" s="147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5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</row>
    <row r="138">
      <c r="A138" s="50" t="s">
        <v>618</v>
      </c>
      <c r="B138" s="27" t="s">
        <v>204</v>
      </c>
      <c r="C138" s="82"/>
      <c r="D138" s="102"/>
      <c r="E138" s="82"/>
      <c r="F138" s="82"/>
      <c r="G138" s="146"/>
      <c r="H138" s="83"/>
      <c r="I138" s="83"/>
      <c r="J138" s="83"/>
      <c r="K138" s="83"/>
      <c r="L138" s="83"/>
      <c r="M138" s="83"/>
      <c r="N138" s="83"/>
      <c r="O138" s="63"/>
      <c r="P138" s="83"/>
      <c r="Q138" s="83"/>
      <c r="R138" s="147"/>
      <c r="S138" s="43"/>
      <c r="T138" s="147"/>
      <c r="U138" s="147"/>
      <c r="V138" s="44">
        <v>3.0</v>
      </c>
      <c r="W138" s="147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5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</row>
    <row r="139">
      <c r="A139" s="50" t="s">
        <v>619</v>
      </c>
      <c r="B139" s="27" t="s">
        <v>204</v>
      </c>
      <c r="C139" s="82"/>
      <c r="D139" s="102"/>
      <c r="E139" s="82"/>
      <c r="F139" s="82"/>
      <c r="G139" s="146"/>
      <c r="H139" s="83"/>
      <c r="I139" s="83"/>
      <c r="J139" s="83"/>
      <c r="K139" s="83"/>
      <c r="L139" s="83"/>
      <c r="M139" s="83"/>
      <c r="N139" s="83"/>
      <c r="O139" s="63">
        <v>4.0</v>
      </c>
      <c r="P139" s="83"/>
      <c r="Q139" s="83"/>
      <c r="R139" s="147"/>
      <c r="S139" s="43"/>
      <c r="T139" s="147"/>
      <c r="U139" s="147"/>
      <c r="V139" s="147"/>
      <c r="W139" s="147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5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</row>
    <row r="140">
      <c r="A140" s="50" t="s">
        <v>620</v>
      </c>
      <c r="B140" s="27"/>
      <c r="C140" s="82"/>
      <c r="D140" s="102"/>
      <c r="E140" s="82"/>
      <c r="F140" s="82"/>
      <c r="G140" s="146"/>
      <c r="H140" s="83"/>
      <c r="I140" s="83"/>
      <c r="J140" s="83"/>
      <c r="K140" s="83"/>
      <c r="L140" s="83"/>
      <c r="M140" s="83"/>
      <c r="N140" s="83"/>
      <c r="O140" s="40">
        <v>4.0</v>
      </c>
      <c r="P140" s="83"/>
      <c r="Q140" s="83"/>
      <c r="R140" s="147"/>
      <c r="S140" s="44">
        <v>4.0</v>
      </c>
      <c r="T140" s="147"/>
      <c r="U140" s="147"/>
      <c r="V140" s="147"/>
      <c r="W140" s="147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5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</row>
    <row r="141">
      <c r="A141" s="50" t="s">
        <v>621</v>
      </c>
      <c r="B141" s="51" t="s">
        <v>204</v>
      </c>
      <c r="C141" s="52"/>
      <c r="D141" s="129"/>
      <c r="E141" s="130"/>
      <c r="F141" s="58"/>
      <c r="G141" s="130">
        <v>2.0</v>
      </c>
      <c r="H141" s="131"/>
      <c r="I141" s="131"/>
      <c r="J141" s="132">
        <v>2.0</v>
      </c>
      <c r="K141" s="131"/>
      <c r="L141" s="131"/>
      <c r="M141" s="131"/>
      <c r="N141" s="131"/>
      <c r="O141" s="131"/>
      <c r="P141" s="131"/>
      <c r="Q141" s="131"/>
      <c r="R141" s="133"/>
      <c r="S141" s="133"/>
      <c r="T141" s="133"/>
      <c r="U141" s="133"/>
      <c r="V141" s="133"/>
      <c r="W141" s="133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60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</row>
    <row r="142">
      <c r="A142" s="50" t="s">
        <v>622</v>
      </c>
      <c r="B142" s="51" t="s">
        <v>204</v>
      </c>
      <c r="C142" s="82"/>
      <c r="D142" s="102"/>
      <c r="E142" s="29">
        <v>3.0</v>
      </c>
      <c r="F142" s="103"/>
      <c r="G142" s="103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48"/>
      <c r="S142" s="34">
        <v>4.0</v>
      </c>
      <c r="T142" s="148"/>
      <c r="U142" s="148"/>
      <c r="V142" s="148"/>
      <c r="W142" s="148"/>
      <c r="X142" s="84"/>
      <c r="Y142" s="84"/>
      <c r="Z142" s="84"/>
      <c r="AA142" s="84"/>
      <c r="AB142" s="149">
        <v>3.0</v>
      </c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5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</row>
    <row r="143" ht="13.5" customHeight="1">
      <c r="A143" s="26" t="s">
        <v>623</v>
      </c>
      <c r="B143" s="27" t="s">
        <v>204</v>
      </c>
      <c r="C143" s="28"/>
      <c r="D143" s="101"/>
      <c r="E143" s="30"/>
      <c r="F143" s="30"/>
      <c r="G143" s="30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3"/>
      <c r="S143" s="33"/>
      <c r="T143" s="33"/>
      <c r="U143" s="33"/>
      <c r="V143" s="33"/>
      <c r="W143" s="33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6"/>
    </row>
    <row r="144">
      <c r="A144" s="50" t="s">
        <v>624</v>
      </c>
      <c r="B144" s="51" t="s">
        <v>204</v>
      </c>
      <c r="C144" s="82"/>
      <c r="D144" s="102"/>
      <c r="E144" s="130">
        <v>3.0</v>
      </c>
      <c r="F144" s="103"/>
      <c r="G144" s="103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48"/>
      <c r="S144" s="148"/>
      <c r="T144" s="148"/>
      <c r="U144" s="148"/>
      <c r="V144" s="148"/>
      <c r="W144" s="148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5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</row>
    <row r="145">
      <c r="A145" s="26" t="s">
        <v>625</v>
      </c>
      <c r="B145" s="27" t="s">
        <v>204</v>
      </c>
      <c r="C145" s="28"/>
      <c r="D145" s="101"/>
      <c r="E145" s="29">
        <v>4.0</v>
      </c>
      <c r="F145" s="30"/>
      <c r="G145" s="30"/>
      <c r="H145" s="31"/>
      <c r="I145" s="32">
        <v>2.0</v>
      </c>
      <c r="J145" s="32">
        <v>2.0</v>
      </c>
      <c r="K145" s="31"/>
      <c r="L145" s="32"/>
      <c r="M145" s="31"/>
      <c r="N145" s="31"/>
      <c r="O145" s="31"/>
      <c r="P145" s="31"/>
      <c r="Q145" s="31"/>
      <c r="R145" s="33"/>
      <c r="S145" s="33"/>
      <c r="T145" s="33"/>
      <c r="U145" s="38">
        <v>4.0</v>
      </c>
      <c r="V145" s="33"/>
      <c r="W145" s="33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6"/>
    </row>
    <row r="146">
      <c r="A146" s="50" t="s">
        <v>626</v>
      </c>
      <c r="B146" s="51" t="s">
        <v>204</v>
      </c>
      <c r="C146" s="82"/>
      <c r="D146" s="102"/>
      <c r="E146" s="130">
        <v>3.0</v>
      </c>
      <c r="F146" s="103"/>
      <c r="G146" s="103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48"/>
      <c r="S146" s="148"/>
      <c r="T146" s="148"/>
      <c r="U146" s="150"/>
      <c r="V146" s="148"/>
      <c r="W146" s="148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5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</row>
    <row r="147">
      <c r="A147" s="50" t="s">
        <v>627</v>
      </c>
      <c r="B147" s="51" t="s">
        <v>204</v>
      </c>
      <c r="C147" s="39"/>
      <c r="D147" s="101"/>
      <c r="E147" s="30"/>
      <c r="F147" s="30"/>
      <c r="G147" s="29"/>
      <c r="H147" s="31"/>
      <c r="I147" s="32"/>
      <c r="J147" s="31"/>
      <c r="K147" s="32"/>
      <c r="L147" s="31"/>
      <c r="M147" s="31"/>
      <c r="N147" s="31"/>
      <c r="O147" s="31"/>
      <c r="P147" s="31"/>
      <c r="Q147" s="31"/>
      <c r="R147" s="33"/>
      <c r="S147" s="34">
        <v>4.0</v>
      </c>
      <c r="T147" s="33"/>
      <c r="U147" s="33"/>
      <c r="V147" s="33"/>
      <c r="W147" s="33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6"/>
    </row>
    <row r="148">
      <c r="A148" s="50" t="s">
        <v>628</v>
      </c>
      <c r="B148" s="51" t="s">
        <v>204</v>
      </c>
      <c r="C148" s="39"/>
      <c r="D148" s="101"/>
      <c r="E148" s="30"/>
      <c r="F148" s="30"/>
      <c r="G148" s="29"/>
      <c r="H148" s="31"/>
      <c r="I148" s="32"/>
      <c r="J148" s="31"/>
      <c r="K148" s="32"/>
      <c r="L148" s="31"/>
      <c r="M148" s="31"/>
      <c r="N148" s="31"/>
      <c r="O148" s="31"/>
      <c r="P148" s="31"/>
      <c r="Q148" s="31"/>
      <c r="R148" s="33"/>
      <c r="S148" s="33"/>
      <c r="T148" s="33"/>
      <c r="U148" s="33"/>
      <c r="V148" s="33"/>
      <c r="W148" s="33"/>
      <c r="X148" s="35"/>
      <c r="Y148" s="35"/>
      <c r="Z148" s="81">
        <v>6.0</v>
      </c>
      <c r="AA148" s="81">
        <v>3.0</v>
      </c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6"/>
    </row>
    <row r="149">
      <c r="A149" s="50" t="s">
        <v>629</v>
      </c>
      <c r="B149" s="51" t="s">
        <v>204</v>
      </c>
      <c r="C149" s="39"/>
      <c r="D149" s="101"/>
      <c r="E149" s="30"/>
      <c r="F149" s="30"/>
      <c r="G149" s="29"/>
      <c r="H149" s="31"/>
      <c r="I149" s="32">
        <v>4.0</v>
      </c>
      <c r="J149" s="31"/>
      <c r="K149" s="32">
        <v>6.0</v>
      </c>
      <c r="L149" s="31"/>
      <c r="M149" s="31"/>
      <c r="N149" s="31"/>
      <c r="O149" s="31"/>
      <c r="P149" s="31"/>
      <c r="Q149" s="31"/>
      <c r="R149" s="33"/>
      <c r="S149" s="33"/>
      <c r="T149" s="33"/>
      <c r="U149" s="33"/>
      <c r="V149" s="33"/>
      <c r="W149" s="33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6"/>
    </row>
    <row r="150">
      <c r="A150" s="50" t="s">
        <v>630</v>
      </c>
      <c r="B150" s="27" t="s">
        <v>204</v>
      </c>
      <c r="C150" s="39"/>
      <c r="D150" s="101"/>
      <c r="E150" s="30"/>
      <c r="F150" s="30"/>
      <c r="G150" s="29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3"/>
      <c r="S150" s="33"/>
      <c r="T150" s="33"/>
      <c r="U150" s="33"/>
      <c r="V150" s="33"/>
      <c r="W150" s="33"/>
      <c r="X150" s="81"/>
      <c r="Y150" s="35"/>
      <c r="Z150" s="35"/>
      <c r="AA150" s="81">
        <v>4.0</v>
      </c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6"/>
    </row>
    <row r="151">
      <c r="A151" s="50" t="s">
        <v>631</v>
      </c>
      <c r="B151" s="27" t="s">
        <v>204</v>
      </c>
      <c r="C151" s="39"/>
      <c r="D151" s="101"/>
      <c r="E151" s="30"/>
      <c r="F151" s="30"/>
      <c r="G151" s="29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3"/>
      <c r="S151" s="33"/>
      <c r="T151" s="33"/>
      <c r="U151" s="33"/>
      <c r="V151" s="33"/>
      <c r="W151" s="33"/>
      <c r="X151" s="81" t="s">
        <v>632</v>
      </c>
      <c r="Y151" s="35"/>
      <c r="Z151" s="35"/>
      <c r="AA151" s="81">
        <v>18.0</v>
      </c>
      <c r="AB151" s="81">
        <v>10.0</v>
      </c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6"/>
    </row>
    <row r="152">
      <c r="A152" s="50" t="s">
        <v>633</v>
      </c>
      <c r="B152" s="27" t="s">
        <v>204</v>
      </c>
      <c r="C152" s="39">
        <v>4.0</v>
      </c>
      <c r="D152" s="101"/>
      <c r="E152" s="30"/>
      <c r="F152" s="30"/>
      <c r="G152" s="29">
        <v>4.0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3"/>
      <c r="S152" s="33"/>
      <c r="T152" s="33"/>
      <c r="U152" s="33"/>
      <c r="V152" s="33"/>
      <c r="W152" s="33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6"/>
    </row>
    <row r="153" ht="17.25" customHeight="1">
      <c r="A153" s="50" t="s">
        <v>634</v>
      </c>
      <c r="B153" s="27" t="s">
        <v>204</v>
      </c>
      <c r="C153" s="39"/>
      <c r="D153" s="101"/>
      <c r="E153" s="30"/>
      <c r="F153" s="30"/>
      <c r="G153" s="29"/>
      <c r="H153" s="31"/>
      <c r="I153" s="32">
        <v>4.0</v>
      </c>
      <c r="J153" s="32">
        <v>4.0</v>
      </c>
      <c r="K153" s="32">
        <v>4.0</v>
      </c>
      <c r="L153" s="32">
        <v>8.0</v>
      </c>
      <c r="M153" s="32">
        <v>6.0</v>
      </c>
      <c r="N153" s="31"/>
      <c r="O153" s="32">
        <v>8.0</v>
      </c>
      <c r="P153" s="32">
        <v>6.0</v>
      </c>
      <c r="Q153" s="31"/>
      <c r="R153" s="33"/>
      <c r="S153" s="33"/>
      <c r="T153" s="33"/>
      <c r="U153" s="33"/>
      <c r="V153" s="34">
        <v>8.0</v>
      </c>
      <c r="W153" s="33"/>
      <c r="X153" s="81">
        <v>3.0</v>
      </c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6"/>
    </row>
    <row r="154">
      <c r="A154" s="26" t="s">
        <v>635</v>
      </c>
      <c r="B154" s="27" t="s">
        <v>204</v>
      </c>
      <c r="C154" s="28"/>
      <c r="D154" s="101"/>
      <c r="E154" s="30"/>
      <c r="F154" s="30"/>
      <c r="G154" s="30"/>
      <c r="H154" s="32">
        <v>4.0</v>
      </c>
      <c r="I154" s="31"/>
      <c r="J154" s="32">
        <v>8.0</v>
      </c>
      <c r="K154" s="32">
        <v>8.0</v>
      </c>
      <c r="L154" s="31"/>
      <c r="M154" s="31"/>
      <c r="N154" s="32">
        <v>20.0</v>
      </c>
      <c r="O154" s="31"/>
      <c r="P154" s="31"/>
      <c r="Q154" s="31"/>
      <c r="R154" s="33"/>
      <c r="S154" s="33"/>
      <c r="T154" s="33"/>
      <c r="U154" s="33"/>
      <c r="V154" s="33"/>
      <c r="W154" s="33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6"/>
    </row>
    <row r="155">
      <c r="A155" s="26" t="s">
        <v>636</v>
      </c>
      <c r="B155" s="27" t="s">
        <v>204</v>
      </c>
      <c r="C155" s="28"/>
      <c r="D155" s="101"/>
      <c r="E155" s="30"/>
      <c r="F155" s="30"/>
      <c r="G155" s="30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3"/>
      <c r="S155" s="33"/>
      <c r="T155" s="33"/>
      <c r="U155" s="33"/>
      <c r="V155" s="33"/>
      <c r="W155" s="33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6"/>
    </row>
    <row r="156">
      <c r="A156" s="50" t="s">
        <v>637</v>
      </c>
      <c r="B156" s="51" t="s">
        <v>204</v>
      </c>
      <c r="C156" s="82"/>
      <c r="D156" s="102"/>
      <c r="E156" s="29">
        <v>1.0</v>
      </c>
      <c r="F156" s="103"/>
      <c r="G156" s="103"/>
      <c r="H156" s="104"/>
      <c r="I156" s="104"/>
      <c r="J156" s="104"/>
      <c r="K156" s="104"/>
      <c r="L156" s="104"/>
      <c r="M156" s="32">
        <v>2.0</v>
      </c>
      <c r="N156" s="104"/>
      <c r="O156" s="104"/>
      <c r="P156" s="104"/>
      <c r="Q156" s="104"/>
      <c r="R156" s="148"/>
      <c r="S156" s="33"/>
      <c r="T156" s="148"/>
      <c r="U156" s="148"/>
      <c r="V156" s="148"/>
      <c r="W156" s="148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5"/>
      <c r="BE156" s="86"/>
      <c r="BF156" s="86"/>
      <c r="BG156" s="86"/>
      <c r="BH156" s="86"/>
      <c r="BI156" s="86"/>
      <c r="BJ156" s="86"/>
      <c r="BK156" s="86"/>
      <c r="BL156" s="86"/>
      <c r="BM156" s="86"/>
      <c r="BN156" s="86"/>
      <c r="BO156" s="86"/>
      <c r="BP156" s="86"/>
      <c r="BQ156" s="86"/>
    </row>
    <row r="157">
      <c r="A157" s="26" t="s">
        <v>638</v>
      </c>
      <c r="B157" s="27" t="s">
        <v>204</v>
      </c>
      <c r="C157" s="28"/>
      <c r="D157" s="101"/>
      <c r="E157" s="30"/>
      <c r="F157" s="30"/>
      <c r="G157" s="30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3"/>
      <c r="S157" s="33"/>
      <c r="T157" s="33"/>
      <c r="U157" s="33"/>
      <c r="V157" s="33"/>
      <c r="W157" s="33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6"/>
    </row>
    <row r="158">
      <c r="A158" s="26" t="s">
        <v>639</v>
      </c>
      <c r="B158" s="27" t="s">
        <v>204</v>
      </c>
      <c r="C158" s="28"/>
      <c r="D158" s="101"/>
      <c r="E158" s="30"/>
      <c r="F158" s="30"/>
      <c r="G158" s="30"/>
      <c r="H158" s="31"/>
      <c r="I158" s="31"/>
      <c r="J158" s="31"/>
      <c r="K158" s="31"/>
      <c r="L158" s="31"/>
      <c r="M158" s="31"/>
      <c r="N158" s="31"/>
      <c r="O158" s="32">
        <v>10.0</v>
      </c>
      <c r="P158" s="31"/>
      <c r="Q158" s="31"/>
      <c r="R158" s="33"/>
      <c r="S158" s="33"/>
      <c r="T158" s="33"/>
      <c r="U158" s="33"/>
      <c r="V158" s="33"/>
      <c r="W158" s="33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6"/>
    </row>
    <row r="159">
      <c r="A159" s="50" t="s">
        <v>640</v>
      </c>
      <c r="B159" s="27" t="s">
        <v>204</v>
      </c>
      <c r="C159" s="29">
        <v>4.0</v>
      </c>
      <c r="D159" s="101"/>
      <c r="E159" s="30"/>
      <c r="F159" s="30"/>
      <c r="G159" s="30"/>
      <c r="H159" s="31"/>
      <c r="I159" s="31"/>
      <c r="J159" s="49">
        <v>3.0</v>
      </c>
      <c r="K159" s="31"/>
      <c r="L159" s="31"/>
      <c r="M159" s="31"/>
      <c r="N159" s="31"/>
      <c r="O159" s="31"/>
      <c r="P159" s="31"/>
      <c r="Q159" s="31"/>
      <c r="R159" s="33"/>
      <c r="S159" s="33"/>
      <c r="T159" s="33"/>
      <c r="U159" s="33"/>
      <c r="V159" s="33"/>
      <c r="W159" s="33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6"/>
    </row>
    <row r="160">
      <c r="A160" s="26" t="s">
        <v>641</v>
      </c>
      <c r="B160" s="27" t="s">
        <v>204</v>
      </c>
      <c r="C160" s="28"/>
      <c r="D160" s="101"/>
      <c r="E160" s="39"/>
      <c r="F160" s="28"/>
      <c r="G160" s="28"/>
      <c r="H160" s="41"/>
      <c r="I160" s="41"/>
      <c r="J160" s="40"/>
      <c r="K160" s="41"/>
      <c r="L160" s="41"/>
      <c r="M160" s="41"/>
      <c r="N160" s="41"/>
      <c r="O160" s="41"/>
      <c r="P160" s="41"/>
      <c r="Q160" s="41"/>
      <c r="R160" s="43"/>
      <c r="S160" s="43"/>
      <c r="T160" s="43"/>
      <c r="U160" s="43"/>
      <c r="V160" s="44"/>
      <c r="W160" s="43"/>
      <c r="X160" s="81"/>
      <c r="Y160" s="35"/>
      <c r="Z160" s="35"/>
      <c r="AA160" s="81">
        <v>3.0</v>
      </c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6"/>
    </row>
    <row r="161">
      <c r="A161" s="26" t="s">
        <v>642</v>
      </c>
      <c r="B161" s="27" t="s">
        <v>204</v>
      </c>
      <c r="C161" s="28"/>
      <c r="D161" s="101"/>
      <c r="E161" s="39" t="s">
        <v>643</v>
      </c>
      <c r="F161" s="28"/>
      <c r="G161" s="28"/>
      <c r="H161" s="41"/>
      <c r="I161" s="41"/>
      <c r="J161" s="40">
        <v>1.0</v>
      </c>
      <c r="K161" s="41"/>
      <c r="L161" s="41"/>
      <c r="M161" s="41"/>
      <c r="N161" s="41"/>
      <c r="O161" s="41"/>
      <c r="P161" s="41"/>
      <c r="Q161" s="41"/>
      <c r="R161" s="43"/>
      <c r="S161" s="43"/>
      <c r="T161" s="43"/>
      <c r="U161" s="43"/>
      <c r="V161" s="44">
        <v>6.0</v>
      </c>
      <c r="W161" s="43"/>
      <c r="X161" s="81">
        <v>3.0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6"/>
    </row>
    <row r="162">
      <c r="A162" s="26" t="s">
        <v>644</v>
      </c>
      <c r="B162" s="27" t="s">
        <v>204</v>
      </c>
      <c r="C162" s="30"/>
      <c r="D162" s="101"/>
      <c r="E162" s="30"/>
      <c r="F162" s="29">
        <v>2.0</v>
      </c>
      <c r="G162" s="30"/>
      <c r="H162" s="31"/>
      <c r="I162" s="31"/>
      <c r="J162" s="31"/>
      <c r="K162" s="31"/>
      <c r="L162" s="32">
        <v>2.0</v>
      </c>
      <c r="M162" s="32">
        <v>3.0</v>
      </c>
      <c r="N162" s="32">
        <v>4.0</v>
      </c>
      <c r="O162" s="32">
        <v>3.0</v>
      </c>
      <c r="P162" s="31"/>
      <c r="Q162" s="31"/>
      <c r="R162" s="33"/>
      <c r="S162" s="33"/>
      <c r="T162" s="33"/>
      <c r="U162" s="33"/>
      <c r="V162" s="33"/>
      <c r="W162" s="33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6"/>
    </row>
    <row r="163">
      <c r="A163" s="26" t="s">
        <v>645</v>
      </c>
      <c r="B163" s="27" t="s">
        <v>204</v>
      </c>
      <c r="C163" s="28"/>
      <c r="D163" s="101"/>
      <c r="E163" s="30"/>
      <c r="F163" s="30"/>
      <c r="G163" s="30"/>
      <c r="H163" s="31"/>
      <c r="I163" s="32">
        <v>2.0</v>
      </c>
      <c r="J163" s="31"/>
      <c r="K163" s="31"/>
      <c r="L163" s="31"/>
      <c r="M163" s="31"/>
      <c r="N163" s="32">
        <v>4.0</v>
      </c>
      <c r="O163" s="31"/>
      <c r="P163" s="31"/>
      <c r="Q163" s="31"/>
      <c r="R163" s="33"/>
      <c r="S163" s="33"/>
      <c r="T163" s="33"/>
      <c r="U163" s="33"/>
      <c r="V163" s="33"/>
      <c r="W163" s="33"/>
      <c r="X163" s="35"/>
      <c r="Y163" s="35"/>
      <c r="Z163" s="81">
        <v>3.0</v>
      </c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6"/>
    </row>
    <row r="164">
      <c r="A164" s="26" t="s">
        <v>646</v>
      </c>
      <c r="B164" s="27" t="s">
        <v>204</v>
      </c>
      <c r="C164" s="39"/>
      <c r="D164" s="101"/>
      <c r="E164" s="30"/>
      <c r="F164" s="30"/>
      <c r="G164" s="29"/>
      <c r="H164" s="31"/>
      <c r="I164" s="31"/>
      <c r="J164" s="32"/>
      <c r="K164" s="32"/>
      <c r="L164" s="31"/>
      <c r="M164" s="31"/>
      <c r="N164" s="49"/>
      <c r="O164" s="31"/>
      <c r="P164" s="31"/>
      <c r="Q164" s="32">
        <v>4.0</v>
      </c>
      <c r="R164" s="34">
        <v>4.0</v>
      </c>
      <c r="S164" s="33"/>
      <c r="T164" s="33"/>
      <c r="U164" s="33"/>
      <c r="V164" s="33"/>
      <c r="W164" s="33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6"/>
    </row>
    <row r="165">
      <c r="A165" s="26" t="s">
        <v>647</v>
      </c>
      <c r="B165" s="27" t="s">
        <v>204</v>
      </c>
      <c r="C165" s="39">
        <v>6.0</v>
      </c>
      <c r="D165" s="101"/>
      <c r="E165" s="30"/>
      <c r="F165" s="30"/>
      <c r="G165" s="29">
        <v>2.0</v>
      </c>
      <c r="H165" s="31"/>
      <c r="I165" s="31"/>
      <c r="J165" s="32">
        <v>4.0</v>
      </c>
      <c r="K165" s="32">
        <v>8.0</v>
      </c>
      <c r="L165" s="31"/>
      <c r="M165" s="31"/>
      <c r="N165" s="49">
        <v>12.0</v>
      </c>
      <c r="O165" s="31"/>
      <c r="P165" s="31"/>
      <c r="Q165" s="31"/>
      <c r="R165" s="33"/>
      <c r="S165" s="33"/>
      <c r="T165" s="33"/>
      <c r="U165" s="33"/>
      <c r="V165" s="33"/>
      <c r="W165" s="33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6"/>
    </row>
    <row r="166">
      <c r="A166" s="26" t="s">
        <v>648</v>
      </c>
      <c r="B166" s="27" t="s">
        <v>204</v>
      </c>
      <c r="C166" s="28"/>
      <c r="D166" s="101"/>
      <c r="E166" s="30"/>
      <c r="F166" s="30"/>
      <c r="G166" s="29">
        <v>2.0</v>
      </c>
      <c r="H166" s="32">
        <v>6.0</v>
      </c>
      <c r="I166" s="31"/>
      <c r="J166" s="31"/>
      <c r="K166" s="32"/>
      <c r="L166" s="31"/>
      <c r="M166" s="31"/>
      <c r="N166" s="32">
        <v>12.0</v>
      </c>
      <c r="O166" s="31"/>
      <c r="P166" s="31"/>
      <c r="Q166" s="31"/>
      <c r="R166" s="33"/>
      <c r="S166" s="33"/>
      <c r="T166" s="33"/>
      <c r="U166" s="33"/>
      <c r="V166" s="33"/>
      <c r="W166" s="33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6"/>
    </row>
    <row r="167">
      <c r="A167" s="50" t="s">
        <v>649</v>
      </c>
      <c r="B167" s="27" t="s">
        <v>204</v>
      </c>
      <c r="C167" s="39">
        <v>2.0</v>
      </c>
      <c r="D167" s="101"/>
      <c r="E167" s="28"/>
      <c r="F167" s="28"/>
      <c r="G167" s="28"/>
      <c r="H167" s="41"/>
      <c r="I167" s="41"/>
      <c r="J167" s="41"/>
      <c r="K167" s="41"/>
      <c r="L167" s="40">
        <v>3.0</v>
      </c>
      <c r="M167" s="41"/>
      <c r="N167" s="40">
        <v>6.0</v>
      </c>
      <c r="O167" s="41"/>
      <c r="P167" s="41"/>
      <c r="Q167" s="40">
        <v>4.0</v>
      </c>
      <c r="R167" s="44">
        <v>3.0</v>
      </c>
      <c r="S167" s="44">
        <v>3.0</v>
      </c>
      <c r="T167" s="44">
        <v>6.0</v>
      </c>
      <c r="U167" s="44">
        <v>6.0</v>
      </c>
      <c r="V167" s="44">
        <v>4.0</v>
      </c>
      <c r="W167" s="43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6"/>
    </row>
    <row r="168">
      <c r="A168" s="26" t="s">
        <v>650</v>
      </c>
      <c r="B168" s="27" t="s">
        <v>204</v>
      </c>
      <c r="C168" s="28"/>
      <c r="D168" s="101"/>
      <c r="E168" s="28"/>
      <c r="F168" s="28"/>
      <c r="G168" s="28"/>
      <c r="H168" s="41"/>
      <c r="I168" s="41"/>
      <c r="J168" s="41"/>
      <c r="K168" s="41"/>
      <c r="L168" s="41"/>
      <c r="M168" s="41"/>
      <c r="N168" s="41"/>
      <c r="O168" s="40">
        <v>4.0</v>
      </c>
      <c r="P168" s="41"/>
      <c r="Q168" s="41"/>
      <c r="R168" s="43"/>
      <c r="S168" s="43"/>
      <c r="T168" s="43"/>
      <c r="U168" s="43"/>
      <c r="V168" s="43"/>
      <c r="W168" s="43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6"/>
    </row>
    <row r="169">
      <c r="A169" s="26" t="s">
        <v>651</v>
      </c>
      <c r="B169" s="27" t="s">
        <v>204</v>
      </c>
      <c r="C169" s="28"/>
      <c r="D169" s="67">
        <v>3.0</v>
      </c>
      <c r="E169" s="28"/>
      <c r="F169" s="39">
        <v>4.0</v>
      </c>
      <c r="G169" s="39">
        <v>16.0</v>
      </c>
      <c r="H169" s="40">
        <v>20.0</v>
      </c>
      <c r="I169" s="41"/>
      <c r="J169" s="40">
        <v>30.0</v>
      </c>
      <c r="K169" s="40">
        <v>6.0</v>
      </c>
      <c r="L169" s="40">
        <v>10.0</v>
      </c>
      <c r="M169" s="40">
        <v>12.0</v>
      </c>
      <c r="N169" s="40">
        <v>12.0</v>
      </c>
      <c r="O169" s="40">
        <v>10.0</v>
      </c>
      <c r="P169" s="40">
        <v>10.0</v>
      </c>
      <c r="Q169" s="41"/>
      <c r="R169" s="44">
        <v>8.0</v>
      </c>
      <c r="S169" s="44">
        <v>8.0</v>
      </c>
      <c r="T169" s="43"/>
      <c r="U169" s="43"/>
      <c r="V169" s="43"/>
      <c r="W169" s="43"/>
      <c r="X169" s="35"/>
      <c r="Y169" s="35"/>
      <c r="Z169" s="35"/>
      <c r="AA169" s="35"/>
      <c r="AB169" s="81">
        <v>10.0</v>
      </c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6"/>
    </row>
    <row r="170">
      <c r="A170" s="50" t="s">
        <v>652</v>
      </c>
      <c r="B170" s="27" t="s">
        <v>204</v>
      </c>
      <c r="C170" s="28"/>
      <c r="D170" s="101"/>
      <c r="E170" s="30"/>
      <c r="F170" s="30"/>
      <c r="G170" s="30"/>
      <c r="H170" s="31"/>
      <c r="I170" s="31"/>
      <c r="J170" s="31"/>
      <c r="K170" s="32">
        <v>1.0</v>
      </c>
      <c r="L170" s="31"/>
      <c r="M170" s="31"/>
      <c r="N170" s="31"/>
      <c r="O170" s="31"/>
      <c r="P170" s="31"/>
      <c r="Q170" s="31"/>
      <c r="R170" s="33"/>
      <c r="S170" s="33"/>
      <c r="T170" s="33"/>
      <c r="U170" s="33"/>
      <c r="V170" s="33"/>
      <c r="W170" s="33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6"/>
    </row>
    <row r="171">
      <c r="A171" s="26" t="s">
        <v>653</v>
      </c>
      <c r="B171" s="27" t="s">
        <v>204</v>
      </c>
      <c r="C171" s="28"/>
      <c r="D171" s="101"/>
      <c r="E171" s="30"/>
      <c r="F171" s="30"/>
      <c r="G171" s="30"/>
      <c r="H171" s="31"/>
      <c r="I171" s="31"/>
      <c r="J171" s="31"/>
      <c r="K171" s="31"/>
      <c r="L171" s="31"/>
      <c r="M171" s="32"/>
      <c r="N171" s="31"/>
      <c r="O171" s="31"/>
      <c r="P171" s="31"/>
      <c r="Q171" s="31"/>
      <c r="R171" s="34">
        <v>4.0</v>
      </c>
      <c r="S171" s="33"/>
      <c r="T171" s="33"/>
      <c r="U171" s="33"/>
      <c r="V171" s="33"/>
      <c r="W171" s="33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6"/>
    </row>
    <row r="172">
      <c r="A172" s="26" t="s">
        <v>654</v>
      </c>
      <c r="B172" s="27" t="s">
        <v>204</v>
      </c>
      <c r="C172" s="28"/>
      <c r="D172" s="101"/>
      <c r="E172" s="30"/>
      <c r="F172" s="30"/>
      <c r="G172" s="30"/>
      <c r="H172" s="31"/>
      <c r="I172" s="31"/>
      <c r="J172" s="31"/>
      <c r="K172" s="31"/>
      <c r="L172" s="31"/>
      <c r="M172" s="32">
        <v>8.0</v>
      </c>
      <c r="N172" s="31"/>
      <c r="O172" s="31"/>
      <c r="P172" s="31"/>
      <c r="Q172" s="31"/>
      <c r="R172" s="33"/>
      <c r="S172" s="33"/>
      <c r="T172" s="33"/>
      <c r="U172" s="34">
        <v>3.0</v>
      </c>
      <c r="V172" s="34">
        <v>3.0</v>
      </c>
      <c r="W172" s="33"/>
      <c r="X172" s="35"/>
      <c r="Y172" s="35"/>
      <c r="Z172" s="35"/>
      <c r="AA172" s="81">
        <v>6.0</v>
      </c>
      <c r="AB172" s="81">
        <v>6.0</v>
      </c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6"/>
    </row>
    <row r="173">
      <c r="A173" s="26" t="s">
        <v>655</v>
      </c>
      <c r="B173" s="27" t="s">
        <v>204</v>
      </c>
      <c r="C173" s="28"/>
      <c r="D173" s="101"/>
      <c r="E173" s="30"/>
      <c r="F173" s="30"/>
      <c r="G173" s="30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3"/>
      <c r="S173" s="33"/>
      <c r="T173" s="33"/>
      <c r="U173" s="33"/>
      <c r="V173" s="33"/>
      <c r="W173" s="33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6"/>
    </row>
    <row r="174">
      <c r="A174" s="50" t="s">
        <v>656</v>
      </c>
      <c r="B174" s="27" t="s">
        <v>204</v>
      </c>
      <c r="C174" s="28"/>
      <c r="D174" s="101"/>
      <c r="E174" s="30"/>
      <c r="F174" s="30"/>
      <c r="G174" s="29">
        <v>3.0</v>
      </c>
      <c r="H174" s="31"/>
      <c r="I174" s="31"/>
      <c r="J174" s="32" t="s">
        <v>657</v>
      </c>
      <c r="K174" s="32">
        <v>3.0</v>
      </c>
      <c r="L174" s="31"/>
      <c r="M174" s="31"/>
      <c r="N174" s="31"/>
      <c r="O174" s="32">
        <v>6.0</v>
      </c>
      <c r="P174" s="31"/>
      <c r="Q174" s="31"/>
      <c r="R174" s="33"/>
      <c r="S174" s="34">
        <v>1.0</v>
      </c>
      <c r="T174" s="33"/>
      <c r="U174" s="34">
        <v>4.0</v>
      </c>
      <c r="V174" s="34">
        <v>1.0</v>
      </c>
      <c r="W174" s="33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6"/>
    </row>
    <row r="175">
      <c r="A175" s="26" t="s">
        <v>658</v>
      </c>
      <c r="B175" s="27" t="s">
        <v>204</v>
      </c>
      <c r="C175" s="28"/>
      <c r="D175" s="101"/>
      <c r="E175" s="28"/>
      <c r="F175" s="28"/>
      <c r="G175" s="28"/>
      <c r="H175" s="41"/>
      <c r="I175" s="41"/>
      <c r="J175" s="41"/>
      <c r="K175" s="41"/>
      <c r="L175" s="41"/>
      <c r="M175" s="41"/>
      <c r="N175" s="40">
        <v>2.0</v>
      </c>
      <c r="O175" s="41"/>
      <c r="P175" s="41"/>
      <c r="Q175" s="41"/>
      <c r="R175" s="43"/>
      <c r="S175" s="44"/>
      <c r="T175" s="43"/>
      <c r="U175" s="43"/>
      <c r="V175" s="43"/>
      <c r="W175" s="43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6"/>
    </row>
    <row r="176" ht="18.0" customHeight="1">
      <c r="A176" s="26" t="s">
        <v>659</v>
      </c>
      <c r="B176" s="27" t="s">
        <v>204</v>
      </c>
      <c r="C176" s="28"/>
      <c r="D176" s="101"/>
      <c r="E176" s="28"/>
      <c r="F176" s="28"/>
      <c r="G176" s="28"/>
      <c r="H176" s="41"/>
      <c r="I176" s="41"/>
      <c r="J176" s="41"/>
      <c r="K176" s="41"/>
      <c r="L176" s="41"/>
      <c r="M176" s="41"/>
      <c r="N176" s="41"/>
      <c r="O176" s="41"/>
      <c r="P176" s="41"/>
      <c r="Q176" s="40">
        <v>16.0</v>
      </c>
      <c r="R176" s="43"/>
      <c r="S176" s="43"/>
      <c r="T176" s="43"/>
      <c r="U176" s="43"/>
      <c r="V176" s="43"/>
      <c r="W176" s="43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142">
        <v>16.0</v>
      </c>
    </row>
    <row r="177">
      <c r="A177" s="26" t="s">
        <v>660</v>
      </c>
      <c r="B177" s="27" t="s">
        <v>204</v>
      </c>
      <c r="C177" s="28"/>
      <c r="D177" s="101"/>
      <c r="E177" s="28"/>
      <c r="F177" s="28"/>
      <c r="G177" s="28"/>
      <c r="H177" s="41"/>
      <c r="I177" s="41"/>
      <c r="J177" s="41"/>
      <c r="K177" s="41"/>
      <c r="L177" s="41"/>
      <c r="M177" s="41"/>
      <c r="N177" s="41"/>
      <c r="O177" s="41"/>
      <c r="P177" s="41"/>
      <c r="Q177" s="40">
        <v>25.0</v>
      </c>
      <c r="R177" s="43"/>
      <c r="S177" s="43"/>
      <c r="T177" s="43"/>
      <c r="U177" s="43"/>
      <c r="V177" s="43"/>
      <c r="W177" s="43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6"/>
    </row>
    <row r="178">
      <c r="A178" s="26"/>
      <c r="B178" s="27"/>
      <c r="C178" s="28"/>
      <c r="D178" s="101"/>
      <c r="E178" s="28"/>
      <c r="F178" s="28"/>
      <c r="G178" s="28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3"/>
      <c r="S178" s="43"/>
      <c r="T178" s="43"/>
      <c r="U178" s="43"/>
      <c r="V178" s="43"/>
      <c r="W178" s="43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6"/>
    </row>
    <row r="179">
      <c r="A179" s="73"/>
      <c r="B179" s="74"/>
      <c r="C179" s="75"/>
      <c r="D179" s="136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7"/>
    </row>
    <row r="180">
      <c r="A180" s="78" t="s">
        <v>179</v>
      </c>
      <c r="B180" s="18"/>
      <c r="C180" s="18">
        <f t="shared" ref="C180:BD180" si="1">SUM(C4:C179)</f>
        <v>115</v>
      </c>
      <c r="D180" s="18">
        <f t="shared" si="1"/>
        <v>178</v>
      </c>
      <c r="E180" s="18">
        <f t="shared" si="1"/>
        <v>186</v>
      </c>
      <c r="F180" s="18">
        <f t="shared" si="1"/>
        <v>111</v>
      </c>
      <c r="G180" s="18">
        <f t="shared" si="1"/>
        <v>150</v>
      </c>
      <c r="H180" s="21">
        <f t="shared" si="1"/>
        <v>34</v>
      </c>
      <c r="I180" s="21">
        <f t="shared" si="1"/>
        <v>95</v>
      </c>
      <c r="J180" s="21">
        <f t="shared" si="1"/>
        <v>158</v>
      </c>
      <c r="K180" s="21">
        <f t="shared" si="1"/>
        <v>266</v>
      </c>
      <c r="L180" s="21">
        <f t="shared" si="1"/>
        <v>146</v>
      </c>
      <c r="M180" s="21">
        <f t="shared" si="1"/>
        <v>229</v>
      </c>
      <c r="N180" s="21">
        <f t="shared" si="1"/>
        <v>139</v>
      </c>
      <c r="O180" s="21">
        <f t="shared" si="1"/>
        <v>95</v>
      </c>
      <c r="P180" s="21">
        <f t="shared" si="1"/>
        <v>153</v>
      </c>
      <c r="Q180" s="21">
        <f t="shared" si="1"/>
        <v>131</v>
      </c>
      <c r="R180" s="21">
        <f t="shared" si="1"/>
        <v>136</v>
      </c>
      <c r="S180" s="21">
        <f t="shared" si="1"/>
        <v>98</v>
      </c>
      <c r="T180" s="21">
        <f t="shared" si="1"/>
        <v>143</v>
      </c>
      <c r="U180" s="21">
        <f t="shared" si="1"/>
        <v>131</v>
      </c>
      <c r="V180" s="21">
        <f t="shared" si="1"/>
        <v>295</v>
      </c>
      <c r="W180" s="21">
        <f t="shared" si="1"/>
        <v>135</v>
      </c>
      <c r="X180" s="18">
        <f t="shared" si="1"/>
        <v>90</v>
      </c>
      <c r="Y180" s="18">
        <f t="shared" si="1"/>
        <v>71</v>
      </c>
      <c r="Z180" s="18">
        <f t="shared" si="1"/>
        <v>129</v>
      </c>
      <c r="AA180" s="18">
        <f t="shared" si="1"/>
        <v>143</v>
      </c>
      <c r="AB180" s="18">
        <f t="shared" si="1"/>
        <v>184</v>
      </c>
      <c r="AC180" s="18">
        <f t="shared" si="1"/>
        <v>0</v>
      </c>
      <c r="AD180" s="18">
        <f t="shared" si="1"/>
        <v>7</v>
      </c>
      <c r="AE180" s="18">
        <f t="shared" si="1"/>
        <v>0</v>
      </c>
      <c r="AF180" s="18">
        <f t="shared" si="1"/>
        <v>0</v>
      </c>
      <c r="AG180" s="18">
        <f t="shared" si="1"/>
        <v>0</v>
      </c>
      <c r="AH180" s="18">
        <f t="shared" si="1"/>
        <v>0</v>
      </c>
      <c r="AI180" s="18">
        <f t="shared" si="1"/>
        <v>0</v>
      </c>
      <c r="AJ180" s="18">
        <f t="shared" si="1"/>
        <v>0</v>
      </c>
      <c r="AK180" s="18">
        <f t="shared" si="1"/>
        <v>0</v>
      </c>
      <c r="AL180" s="18">
        <f t="shared" si="1"/>
        <v>0</v>
      </c>
      <c r="AM180" s="18">
        <f t="shared" si="1"/>
        <v>0</v>
      </c>
      <c r="AN180" s="18">
        <f t="shared" si="1"/>
        <v>0</v>
      </c>
      <c r="AO180" s="18">
        <f t="shared" si="1"/>
        <v>0</v>
      </c>
      <c r="AP180" s="18">
        <f t="shared" si="1"/>
        <v>0</v>
      </c>
      <c r="AQ180" s="18">
        <f t="shared" si="1"/>
        <v>0</v>
      </c>
      <c r="AR180" s="18">
        <f t="shared" si="1"/>
        <v>0</v>
      </c>
      <c r="AS180" s="18">
        <f t="shared" si="1"/>
        <v>0</v>
      </c>
      <c r="AT180" s="18">
        <f t="shared" si="1"/>
        <v>0</v>
      </c>
      <c r="AU180" s="18">
        <f t="shared" si="1"/>
        <v>0</v>
      </c>
      <c r="AV180" s="18">
        <f t="shared" si="1"/>
        <v>0</v>
      </c>
      <c r="AW180" s="18">
        <f t="shared" si="1"/>
        <v>0</v>
      </c>
      <c r="AX180" s="18">
        <f t="shared" si="1"/>
        <v>0</v>
      </c>
      <c r="AY180" s="18">
        <f t="shared" si="1"/>
        <v>0</v>
      </c>
      <c r="AZ180" s="18">
        <f t="shared" si="1"/>
        <v>0</v>
      </c>
      <c r="BA180" s="18">
        <f t="shared" si="1"/>
        <v>0</v>
      </c>
      <c r="BB180" s="18">
        <f t="shared" si="1"/>
        <v>0</v>
      </c>
      <c r="BC180" s="18">
        <f t="shared" si="1"/>
        <v>0</v>
      </c>
      <c r="BD180" s="18">
        <f t="shared" si="1"/>
        <v>16</v>
      </c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  <c r="P198" s="151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  <row r="1077">
      <c r="D1077" s="139"/>
    </row>
    <row r="1078">
      <c r="D1078" s="139"/>
    </row>
    <row r="1079">
      <c r="D1079" s="139"/>
    </row>
    <row r="1080">
      <c r="D1080" s="139"/>
    </row>
    <row r="1081">
      <c r="D1081" s="139"/>
    </row>
    <row r="1082">
      <c r="D1082" s="139"/>
    </row>
    <row r="1083">
      <c r="D1083" s="139"/>
    </row>
    <row r="1084">
      <c r="D1084" s="139"/>
    </row>
    <row r="1085">
      <c r="D1085" s="139"/>
    </row>
    <row r="1086">
      <c r="D1086" s="139"/>
    </row>
    <row r="1087">
      <c r="D1087" s="139"/>
    </row>
    <row r="1088">
      <c r="D1088" s="139"/>
    </row>
    <row r="1089">
      <c r="D1089" s="139"/>
    </row>
    <row r="1090">
      <c r="D1090" s="139"/>
    </row>
    <row r="1091">
      <c r="D1091" s="139"/>
    </row>
    <row r="1092">
      <c r="D1092" s="139"/>
    </row>
    <row r="1093">
      <c r="D1093" s="139"/>
    </row>
    <row r="1094">
      <c r="D1094" s="139"/>
    </row>
    <row r="1095">
      <c r="D1095" s="139"/>
    </row>
    <row r="1096">
      <c r="D1096" s="139"/>
    </row>
    <row r="1097">
      <c r="D1097" s="139"/>
    </row>
    <row r="1098">
      <c r="D1098" s="139"/>
    </row>
    <row r="1099">
      <c r="D1099" s="139"/>
    </row>
    <row r="1100">
      <c r="D1100" s="139"/>
    </row>
    <row r="1101">
      <c r="D1101" s="139"/>
    </row>
    <row r="1102">
      <c r="D1102" s="139"/>
    </row>
    <row r="1103">
      <c r="D1103" s="139"/>
    </row>
    <row r="1104">
      <c r="D1104" s="139"/>
    </row>
    <row r="1105">
      <c r="D1105" s="139"/>
    </row>
    <row r="1106">
      <c r="D1106" s="139"/>
    </row>
    <row r="1107">
      <c r="D1107" s="139"/>
    </row>
    <row r="1108">
      <c r="D1108" s="139"/>
    </row>
    <row r="1109">
      <c r="D1109" s="139"/>
    </row>
    <row r="1110">
      <c r="D1110" s="139"/>
    </row>
    <row r="1111">
      <c r="D1111" s="139"/>
    </row>
    <row r="1112">
      <c r="D1112" s="139"/>
    </row>
    <row r="1113">
      <c r="D1113" s="139"/>
    </row>
    <row r="1114">
      <c r="D1114" s="139"/>
    </row>
    <row r="1115">
      <c r="D1115" s="139"/>
    </row>
    <row r="1116">
      <c r="D1116" s="139"/>
    </row>
    <row r="1117">
      <c r="D1117" s="139"/>
    </row>
    <row r="1118">
      <c r="D1118" s="139"/>
    </row>
    <row r="1119">
      <c r="D1119" s="139"/>
    </row>
    <row r="1120">
      <c r="D1120" s="139"/>
    </row>
    <row r="1121">
      <c r="D1121" s="139"/>
    </row>
    <row r="1122">
      <c r="D1122" s="139"/>
    </row>
    <row r="1123">
      <c r="D1123" s="139"/>
    </row>
    <row r="1124">
      <c r="D1124" s="139"/>
    </row>
    <row r="1125">
      <c r="D1125" s="139"/>
    </row>
    <row r="1126">
      <c r="D1126" s="139"/>
    </row>
    <row r="1127">
      <c r="D1127" s="139"/>
    </row>
    <row r="1128">
      <c r="D1128" s="139"/>
    </row>
    <row r="1129">
      <c r="D1129" s="139"/>
    </row>
    <row r="1130">
      <c r="D1130" s="139"/>
    </row>
    <row r="1131">
      <c r="D1131" s="139"/>
    </row>
    <row r="1132">
      <c r="D1132" s="139"/>
    </row>
    <row r="1133">
      <c r="D1133" s="139"/>
    </row>
    <row r="1134">
      <c r="D1134" s="139"/>
    </row>
    <row r="1135">
      <c r="D1135" s="139"/>
    </row>
    <row r="1136">
      <c r="D1136" s="139"/>
    </row>
    <row r="1137">
      <c r="D1137" s="139"/>
    </row>
    <row r="1138">
      <c r="D1138" s="139"/>
    </row>
    <row r="1139">
      <c r="D1139" s="139"/>
    </row>
    <row r="1140">
      <c r="D1140" s="139"/>
    </row>
    <row r="1141">
      <c r="D1141" s="139"/>
    </row>
    <row r="1142">
      <c r="D1142" s="139"/>
    </row>
    <row r="1143">
      <c r="D1143" s="139"/>
    </row>
    <row r="1144">
      <c r="D1144" s="139"/>
    </row>
    <row r="1145">
      <c r="D1145" s="139"/>
    </row>
    <row r="1146">
      <c r="D1146" s="139"/>
    </row>
    <row r="1147">
      <c r="D1147" s="139"/>
    </row>
    <row r="1148">
      <c r="D1148" s="139"/>
    </row>
    <row r="1149">
      <c r="D1149" s="139"/>
    </row>
    <row r="1150">
      <c r="D1150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5" width="11.88"/>
    <col customWidth="1" hidden="1" min="6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8" width="12.63"/>
    <col hidden="1" min="30" max="56" width="12.63"/>
  </cols>
  <sheetData>
    <row r="1">
      <c r="A1" s="1" t="s">
        <v>0</v>
      </c>
      <c r="B1" s="2"/>
      <c r="C1" s="2"/>
      <c r="D1" s="107"/>
      <c r="E1" s="2"/>
      <c r="G1" s="2"/>
      <c r="H1" s="3" t="s">
        <v>563</v>
      </c>
      <c r="I1" s="2"/>
      <c r="J1" s="2"/>
      <c r="K1" s="2"/>
      <c r="L1" s="2"/>
      <c r="M1" s="2"/>
      <c r="N1" s="2"/>
      <c r="P1" s="4" t="b">
        <v>1</v>
      </c>
      <c r="Q1" s="4" t="b">
        <v>1</v>
      </c>
      <c r="R1" s="4" t="b">
        <v>1</v>
      </c>
      <c r="S1" s="4" t="b">
        <v>0</v>
      </c>
      <c r="T1" s="4" t="b">
        <v>0</v>
      </c>
      <c r="U1" s="4" t="b">
        <v>1</v>
      </c>
      <c r="V1" s="4" t="b">
        <v>1</v>
      </c>
      <c r="W1" s="4" t="b">
        <v>1</v>
      </c>
      <c r="X1" s="4" t="b">
        <v>1</v>
      </c>
      <c r="Y1" s="4" t="b">
        <v>1</v>
      </c>
      <c r="Z1" s="4" t="b">
        <v>0</v>
      </c>
      <c r="AA1" s="4" t="b">
        <v>0</v>
      </c>
      <c r="AB1" s="4" t="b">
        <v>1</v>
      </c>
      <c r="AC1" s="4" t="b">
        <v>1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 ht="17.25" customHeight="1">
      <c r="A2" s="79"/>
      <c r="B2" s="6"/>
      <c r="C2" s="7" t="s">
        <v>2</v>
      </c>
      <c r="D2" s="7" t="s">
        <v>376</v>
      </c>
      <c r="E2" s="7" t="s">
        <v>316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109" t="s">
        <v>661</v>
      </c>
      <c r="B3" s="110" t="s">
        <v>54</v>
      </c>
      <c r="C3" s="111" t="s">
        <v>255</v>
      </c>
      <c r="D3" s="111" t="s">
        <v>378</v>
      </c>
      <c r="E3" s="111" t="s">
        <v>662</v>
      </c>
      <c r="F3" s="111" t="s">
        <v>55</v>
      </c>
      <c r="G3" s="111" t="s">
        <v>56</v>
      </c>
      <c r="H3" s="111" t="s">
        <v>57</v>
      </c>
      <c r="I3" s="111" t="s">
        <v>58</v>
      </c>
      <c r="J3" s="111" t="s">
        <v>59</v>
      </c>
      <c r="K3" s="111" t="s">
        <v>60</v>
      </c>
      <c r="L3" s="111" t="s">
        <v>61</v>
      </c>
      <c r="M3" s="111" t="s">
        <v>62</v>
      </c>
      <c r="N3" s="111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12" t="s">
        <v>663</v>
      </c>
      <c r="B4" s="113">
        <v>30.0</v>
      </c>
      <c r="C4" s="114"/>
      <c r="D4" s="115"/>
      <c r="E4" s="116"/>
      <c r="F4" s="116"/>
      <c r="G4" s="119"/>
      <c r="H4" s="152"/>
      <c r="I4" s="117"/>
      <c r="J4" s="117"/>
      <c r="K4" s="153">
        <v>1.0</v>
      </c>
      <c r="L4" s="117"/>
      <c r="M4" s="117"/>
      <c r="N4" s="118"/>
      <c r="O4" s="154"/>
      <c r="P4" s="155">
        <v>2.0</v>
      </c>
      <c r="Q4" s="116"/>
      <c r="R4" s="116"/>
      <c r="S4" s="116"/>
      <c r="T4" s="116"/>
      <c r="U4" s="116"/>
      <c r="V4" s="155">
        <v>2.0</v>
      </c>
      <c r="W4" s="119"/>
      <c r="X4" s="154"/>
      <c r="Y4" s="156"/>
      <c r="Z4" s="154"/>
      <c r="AA4" s="119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20"/>
    </row>
    <row r="5" hidden="1">
      <c r="A5" s="26" t="s">
        <v>664</v>
      </c>
      <c r="B5" s="67">
        <v>12.0</v>
      </c>
      <c r="C5" s="39"/>
      <c r="D5" s="101"/>
      <c r="E5" s="30"/>
      <c r="F5" s="30"/>
      <c r="G5" s="30"/>
      <c r="H5" s="31"/>
      <c r="I5" s="31"/>
      <c r="J5" s="31"/>
      <c r="K5" s="31"/>
      <c r="L5" s="31"/>
      <c r="M5" s="31"/>
      <c r="N5" s="31"/>
      <c r="O5" s="30"/>
      <c r="P5" s="30"/>
      <c r="Q5" s="30"/>
      <c r="R5" s="30"/>
      <c r="S5" s="30"/>
      <c r="T5" s="30"/>
      <c r="U5" s="30"/>
      <c r="V5" s="30"/>
      <c r="W5" s="35"/>
      <c r="X5" s="30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157" t="s">
        <v>665</v>
      </c>
      <c r="B6" s="27">
        <v>12.0</v>
      </c>
      <c r="C6" s="96"/>
      <c r="D6" s="121"/>
      <c r="E6" s="18"/>
      <c r="F6" s="18"/>
      <c r="G6" s="18"/>
      <c r="H6" s="21"/>
      <c r="I6" s="21"/>
      <c r="J6" s="20">
        <v>1.0</v>
      </c>
      <c r="K6" s="21"/>
      <c r="L6" s="21"/>
      <c r="M6" s="21"/>
      <c r="N6" s="21"/>
      <c r="O6" s="24"/>
      <c r="P6" s="18"/>
      <c r="Q6" s="18"/>
      <c r="R6" s="18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5"/>
    </row>
    <row r="7" hidden="1">
      <c r="A7" s="26" t="s">
        <v>666</v>
      </c>
      <c r="B7" s="27">
        <v>12.0</v>
      </c>
      <c r="C7" s="28"/>
      <c r="D7" s="101"/>
      <c r="E7" s="29">
        <v>3.0</v>
      </c>
      <c r="F7" s="30"/>
      <c r="G7" s="30"/>
      <c r="H7" s="31"/>
      <c r="I7" s="31"/>
      <c r="J7" s="31"/>
      <c r="K7" s="31"/>
      <c r="L7" s="31"/>
      <c r="M7" s="31"/>
      <c r="N7" s="31"/>
      <c r="O7" s="35"/>
      <c r="P7" s="30"/>
      <c r="Q7" s="30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157" t="s">
        <v>667</v>
      </c>
      <c r="B8" s="27">
        <v>12.0</v>
      </c>
      <c r="C8" s="96"/>
      <c r="D8" s="121"/>
      <c r="E8" s="18"/>
      <c r="F8" s="18"/>
      <c r="G8" s="18"/>
      <c r="H8" s="21"/>
      <c r="I8" s="21"/>
      <c r="J8" s="20">
        <v>1.0</v>
      </c>
      <c r="K8" s="21"/>
      <c r="L8" s="21"/>
      <c r="M8" s="21"/>
      <c r="N8" s="21"/>
      <c r="O8" s="24"/>
      <c r="P8" s="18"/>
      <c r="Q8" s="18"/>
      <c r="R8" s="1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5"/>
    </row>
    <row r="9" hidden="1">
      <c r="A9" s="157" t="s">
        <v>668</v>
      </c>
      <c r="B9" s="27">
        <v>12.0</v>
      </c>
      <c r="C9" s="96"/>
      <c r="D9" s="121"/>
      <c r="E9" s="18"/>
      <c r="F9" s="18"/>
      <c r="G9" s="18"/>
      <c r="H9" s="21"/>
      <c r="I9" s="21"/>
      <c r="J9" s="20"/>
      <c r="K9" s="20">
        <v>1.0</v>
      </c>
      <c r="L9" s="20">
        <v>2.0</v>
      </c>
      <c r="M9" s="20">
        <v>2.0</v>
      </c>
      <c r="N9" s="21"/>
      <c r="O9" s="24"/>
      <c r="P9" s="18"/>
      <c r="Q9" s="18"/>
      <c r="R9" s="18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5"/>
    </row>
    <row r="10" hidden="1">
      <c r="A10" s="26" t="s">
        <v>669</v>
      </c>
      <c r="B10" s="27">
        <v>12.0</v>
      </c>
      <c r="C10" s="28"/>
      <c r="D10" s="101"/>
      <c r="E10" s="28"/>
      <c r="F10" s="28"/>
      <c r="G10" s="28"/>
      <c r="H10" s="41"/>
      <c r="I10" s="41"/>
      <c r="J10" s="41"/>
      <c r="K10" s="41"/>
      <c r="L10" s="41"/>
      <c r="M10" s="41"/>
      <c r="N10" s="41"/>
      <c r="O10" s="35"/>
      <c r="P10" s="30"/>
      <c r="Q10" s="30"/>
      <c r="R10" s="62">
        <v>2.0</v>
      </c>
      <c r="S10" s="35"/>
      <c r="T10" s="35"/>
      <c r="U10" s="35"/>
      <c r="V10" s="81">
        <v>2.0</v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670</v>
      </c>
      <c r="B11" s="27">
        <v>12.0</v>
      </c>
      <c r="C11" s="28"/>
      <c r="D11" s="67">
        <v>1.0</v>
      </c>
      <c r="E11" s="28"/>
      <c r="F11" s="28"/>
      <c r="G11" s="28"/>
      <c r="H11" s="41"/>
      <c r="I11" s="41"/>
      <c r="J11" s="41"/>
      <c r="K11" s="41"/>
      <c r="L11" s="41"/>
      <c r="M11" s="63">
        <v>2.0</v>
      </c>
      <c r="N11" s="41"/>
      <c r="O11" s="35"/>
      <c r="P11" s="30"/>
      <c r="Q11" s="30"/>
      <c r="R11" s="30"/>
      <c r="S11" s="35"/>
      <c r="T11" s="35"/>
      <c r="U11" s="35"/>
      <c r="V11" s="81">
        <v>2.0</v>
      </c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671</v>
      </c>
      <c r="B12" s="27">
        <v>12.0</v>
      </c>
      <c r="C12" s="28"/>
      <c r="D12" s="101"/>
      <c r="E12" s="28"/>
      <c r="F12" s="28"/>
      <c r="G12" s="28"/>
      <c r="H12" s="41"/>
      <c r="I12" s="41"/>
      <c r="J12" s="41"/>
      <c r="K12" s="41"/>
      <c r="L12" s="41"/>
      <c r="M12" s="40">
        <v>2.0</v>
      </c>
      <c r="N12" s="41"/>
      <c r="O12" s="35"/>
      <c r="P12" s="30"/>
      <c r="Q12" s="30"/>
      <c r="R12" s="3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672</v>
      </c>
      <c r="B13" s="27">
        <v>12.0</v>
      </c>
      <c r="C13" s="28"/>
      <c r="D13" s="67">
        <v>1.0</v>
      </c>
      <c r="E13" s="28"/>
      <c r="F13" s="28"/>
      <c r="G13" s="28"/>
      <c r="H13" s="41"/>
      <c r="I13" s="41"/>
      <c r="J13" s="41"/>
      <c r="K13" s="41"/>
      <c r="L13" s="41"/>
      <c r="M13" s="41"/>
      <c r="N13" s="41"/>
      <c r="O13" s="35"/>
      <c r="P13" s="30"/>
      <c r="Q13" s="30"/>
      <c r="R13" s="62">
        <v>2.0</v>
      </c>
      <c r="S13" s="35"/>
      <c r="T13" s="35"/>
      <c r="U13" s="35"/>
      <c r="V13" s="81">
        <v>2.0</v>
      </c>
      <c r="W13" s="81">
        <v>2.0</v>
      </c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362</v>
      </c>
      <c r="B14" s="27">
        <v>12.0</v>
      </c>
      <c r="C14" s="28"/>
      <c r="D14" s="67">
        <v>3.0</v>
      </c>
      <c r="E14" s="28"/>
      <c r="F14" s="28"/>
      <c r="G14" s="28"/>
      <c r="H14" s="41"/>
      <c r="I14" s="41"/>
      <c r="J14" s="41"/>
      <c r="K14" s="41"/>
      <c r="L14" s="41"/>
      <c r="M14" s="40">
        <v>3.0</v>
      </c>
      <c r="N14" s="41"/>
      <c r="O14" s="35"/>
      <c r="P14" s="30"/>
      <c r="Q14" s="30"/>
      <c r="R14" s="30"/>
      <c r="S14" s="35"/>
      <c r="T14" s="35"/>
      <c r="U14" s="35"/>
      <c r="V14" s="81">
        <v>4.0</v>
      </c>
      <c r="W14" s="81">
        <v>4.0</v>
      </c>
      <c r="X14" s="35"/>
      <c r="Y14" s="81">
        <v>3.0</v>
      </c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>
      <c r="A15" s="26" t="s">
        <v>673</v>
      </c>
      <c r="B15" s="27">
        <v>12.0</v>
      </c>
      <c r="C15" s="28"/>
      <c r="D15" s="67">
        <v>2.0</v>
      </c>
      <c r="E15" s="28"/>
      <c r="F15" s="28"/>
      <c r="G15" s="28"/>
      <c r="H15" s="41"/>
      <c r="I15" s="41"/>
      <c r="J15" s="40">
        <v>1.0</v>
      </c>
      <c r="K15" s="41"/>
      <c r="L15" s="41"/>
      <c r="M15" s="41"/>
      <c r="N15" s="41"/>
      <c r="O15" s="35"/>
      <c r="P15" s="30"/>
      <c r="Q15" s="30"/>
      <c r="R15" s="62">
        <v>2.0</v>
      </c>
      <c r="S15" s="35"/>
      <c r="T15" s="35"/>
      <c r="U15" s="35"/>
      <c r="V15" s="35"/>
      <c r="W15" s="35"/>
      <c r="X15" s="35"/>
      <c r="Y15" s="35"/>
      <c r="Z15" s="35"/>
      <c r="AA15" s="35"/>
      <c r="AB15" s="81">
        <v>2.0</v>
      </c>
      <c r="AC15" s="81">
        <v>2.0</v>
      </c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674</v>
      </c>
      <c r="B16" s="27">
        <v>12.0</v>
      </c>
      <c r="C16" s="28"/>
      <c r="D16" s="67">
        <v>3.0</v>
      </c>
      <c r="E16" s="28"/>
      <c r="F16" s="28"/>
      <c r="G16" s="28"/>
      <c r="H16" s="41"/>
      <c r="I16" s="41"/>
      <c r="J16" s="40">
        <v>2.0</v>
      </c>
      <c r="K16" s="41"/>
      <c r="L16" s="41"/>
      <c r="M16" s="63">
        <v>2.0</v>
      </c>
      <c r="N16" s="41"/>
      <c r="O16" s="35"/>
      <c r="P16" s="30"/>
      <c r="Q16" s="30"/>
      <c r="R16" s="30"/>
      <c r="S16" s="35"/>
      <c r="T16" s="81">
        <v>4.0</v>
      </c>
      <c r="U16" s="81">
        <v>2.0</v>
      </c>
      <c r="V16" s="35"/>
      <c r="W16" s="35"/>
      <c r="X16" s="35"/>
      <c r="Y16" s="35"/>
      <c r="Z16" s="35"/>
      <c r="AA16" s="35"/>
      <c r="AB16" s="81">
        <v>3.0</v>
      </c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675</v>
      </c>
      <c r="B17" s="27" t="s">
        <v>204</v>
      </c>
      <c r="C17" s="30"/>
      <c r="D17" s="101"/>
      <c r="E17" s="28"/>
      <c r="F17" s="30"/>
      <c r="G17" s="30"/>
      <c r="H17" s="31"/>
      <c r="I17" s="31"/>
      <c r="J17" s="31"/>
      <c r="K17" s="31"/>
      <c r="L17" s="31"/>
      <c r="M17" s="31"/>
      <c r="N17" s="31"/>
      <c r="O17" s="87"/>
      <c r="P17" s="28"/>
      <c r="Q17" s="28"/>
      <c r="R17" s="28"/>
      <c r="S17" s="87"/>
      <c r="T17" s="87"/>
      <c r="U17" s="92">
        <v>6.0</v>
      </c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8"/>
    </row>
    <row r="18" hidden="1">
      <c r="A18" s="26" t="s">
        <v>676</v>
      </c>
      <c r="B18" s="27" t="s">
        <v>204</v>
      </c>
      <c r="C18" s="30"/>
      <c r="D18" s="101"/>
      <c r="E18" s="28"/>
      <c r="F18" s="30"/>
      <c r="G18" s="30"/>
      <c r="H18" s="31"/>
      <c r="I18" s="31"/>
      <c r="J18" s="31"/>
      <c r="K18" s="31"/>
      <c r="L18" s="31"/>
      <c r="M18" s="31"/>
      <c r="N18" s="31"/>
      <c r="O18" s="87"/>
      <c r="P18" s="28"/>
      <c r="Q18" s="28"/>
      <c r="R18" s="28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8"/>
    </row>
    <row r="19" hidden="1">
      <c r="A19" s="26" t="s">
        <v>677</v>
      </c>
      <c r="B19" s="27" t="s">
        <v>204</v>
      </c>
      <c r="C19" s="30"/>
      <c r="D19" s="101"/>
      <c r="E19" s="28"/>
      <c r="F19" s="30"/>
      <c r="G19" s="29">
        <v>6.0</v>
      </c>
      <c r="H19" s="31"/>
      <c r="I19" s="31"/>
      <c r="J19" s="31"/>
      <c r="K19" s="31"/>
      <c r="L19" s="31"/>
      <c r="M19" s="31"/>
      <c r="N19" s="32"/>
      <c r="O19" s="87"/>
      <c r="P19" s="39">
        <v>6.0</v>
      </c>
      <c r="Q19" s="39">
        <v>4.0</v>
      </c>
      <c r="R19" s="28"/>
      <c r="S19" s="39">
        <v>6.0</v>
      </c>
      <c r="T19" s="87"/>
      <c r="U19" s="92">
        <v>6.0</v>
      </c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8"/>
    </row>
    <row r="20" hidden="1">
      <c r="A20" s="26" t="s">
        <v>678</v>
      </c>
      <c r="B20" s="27" t="s">
        <v>204</v>
      </c>
      <c r="C20" s="30"/>
      <c r="D20" s="101"/>
      <c r="E20" s="28"/>
      <c r="F20" s="30"/>
      <c r="G20" s="29">
        <v>6.0</v>
      </c>
      <c r="H20" s="31"/>
      <c r="I20" s="31"/>
      <c r="J20" s="32">
        <v>4.0</v>
      </c>
      <c r="K20" s="31"/>
      <c r="L20" s="31"/>
      <c r="M20" s="31"/>
      <c r="N20" s="31"/>
      <c r="O20" s="87"/>
      <c r="P20" s="28"/>
      <c r="Q20" s="28"/>
      <c r="R20" s="28"/>
      <c r="S20" s="28"/>
      <c r="T20" s="87"/>
      <c r="U20" s="92">
        <v>6.0</v>
      </c>
      <c r="V20" s="92">
        <v>8.0</v>
      </c>
      <c r="W20" s="92">
        <v>6.0</v>
      </c>
      <c r="X20" s="92">
        <v>4.0</v>
      </c>
      <c r="Y20" s="92">
        <v>6.0</v>
      </c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8"/>
    </row>
    <row r="21">
      <c r="A21" s="26" t="s">
        <v>679</v>
      </c>
      <c r="B21" s="27" t="s">
        <v>204</v>
      </c>
      <c r="C21" s="28"/>
      <c r="D21" s="101"/>
      <c r="E21" s="39">
        <v>4.0</v>
      </c>
      <c r="F21" s="28"/>
      <c r="G21" s="28"/>
      <c r="H21" s="41"/>
      <c r="I21" s="41"/>
      <c r="J21" s="41"/>
      <c r="K21" s="41"/>
      <c r="L21" s="41"/>
      <c r="M21" s="41"/>
      <c r="N21" s="41"/>
      <c r="O21" s="35"/>
      <c r="P21" s="30"/>
      <c r="Q21" s="30"/>
      <c r="R21" s="30"/>
      <c r="S21" s="29">
        <v>6.0</v>
      </c>
      <c r="T21" s="35"/>
      <c r="U21" s="35"/>
      <c r="V21" s="35"/>
      <c r="W21" s="35"/>
      <c r="X21" s="35"/>
      <c r="Y21" s="35"/>
      <c r="Z21" s="35"/>
      <c r="AA21" s="35"/>
      <c r="AB21" s="35"/>
      <c r="AC21" s="81">
        <v>8.0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157" t="s">
        <v>680</v>
      </c>
      <c r="B22" s="27" t="s">
        <v>204</v>
      </c>
      <c r="C22" s="39"/>
      <c r="D22" s="101"/>
      <c r="E22" s="29"/>
      <c r="F22" s="30"/>
      <c r="G22" s="30"/>
      <c r="H22" s="31"/>
      <c r="I22" s="31"/>
      <c r="J22" s="32"/>
      <c r="K22" s="32">
        <v>4.0</v>
      </c>
      <c r="L22" s="32">
        <v>8.0</v>
      </c>
      <c r="M22" s="32">
        <v>10.0</v>
      </c>
      <c r="N22" s="31"/>
      <c r="O22" s="35"/>
      <c r="P22" s="30"/>
      <c r="Q22" s="30"/>
      <c r="R22" s="30"/>
      <c r="S22" s="30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681</v>
      </c>
      <c r="B23" s="27" t="s">
        <v>204</v>
      </c>
      <c r="C23" s="39" t="s">
        <v>682</v>
      </c>
      <c r="D23" s="101"/>
      <c r="E23" s="29">
        <v>6.0</v>
      </c>
      <c r="F23" s="30"/>
      <c r="G23" s="30"/>
      <c r="H23" s="31"/>
      <c r="I23" s="31"/>
      <c r="J23" s="32">
        <v>10.0</v>
      </c>
      <c r="K23" s="32">
        <v>12.0</v>
      </c>
      <c r="L23" s="32">
        <v>12.0</v>
      </c>
      <c r="M23" s="31"/>
      <c r="N23" s="32">
        <v>12.0</v>
      </c>
      <c r="O23" s="35"/>
      <c r="P23" s="30"/>
      <c r="Q23" s="30"/>
      <c r="R23" s="30"/>
      <c r="S23" s="30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683</v>
      </c>
      <c r="B24" s="27" t="s">
        <v>204</v>
      </c>
      <c r="C24" s="28"/>
      <c r="D24" s="101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30"/>
      <c r="Q24" s="30"/>
      <c r="R24" s="30"/>
      <c r="S24" s="30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684</v>
      </c>
      <c r="B25" s="27" t="s">
        <v>204</v>
      </c>
      <c r="C25" s="28"/>
      <c r="D25" s="101"/>
      <c r="E25" s="30"/>
      <c r="F25" s="30"/>
      <c r="G25" s="30"/>
      <c r="H25" s="31"/>
      <c r="I25" s="31"/>
      <c r="J25" s="32">
        <v>8.0</v>
      </c>
      <c r="K25" s="31"/>
      <c r="L25" s="31"/>
      <c r="M25" s="31"/>
      <c r="N25" s="31"/>
      <c r="O25" s="35"/>
      <c r="P25" s="30"/>
      <c r="Q25" s="30"/>
      <c r="R25" s="30"/>
      <c r="S25" s="30"/>
      <c r="T25" s="35"/>
      <c r="U25" s="35"/>
      <c r="V25" s="35"/>
      <c r="W25" s="35"/>
      <c r="X25" s="35"/>
      <c r="Y25" s="81">
        <v>18.0</v>
      </c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434</v>
      </c>
      <c r="B26" s="27" t="s">
        <v>204</v>
      </c>
      <c r="C26" s="28"/>
      <c r="D26" s="101"/>
      <c r="E26" s="28"/>
      <c r="F26" s="28"/>
      <c r="G26" s="28"/>
      <c r="H26" s="41"/>
      <c r="I26" s="41"/>
      <c r="J26" s="41"/>
      <c r="K26" s="41"/>
      <c r="L26" s="41"/>
      <c r="M26" s="41"/>
      <c r="N26" s="41"/>
      <c r="O26" s="35"/>
      <c r="P26" s="30"/>
      <c r="Q26" s="30"/>
      <c r="R26" s="30"/>
      <c r="S26" s="30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685</v>
      </c>
      <c r="B27" s="27" t="s">
        <v>204</v>
      </c>
      <c r="C27" s="39" t="s">
        <v>686</v>
      </c>
      <c r="D27" s="67">
        <v>8.0</v>
      </c>
      <c r="E27" s="39">
        <v>6.0</v>
      </c>
      <c r="F27" s="28"/>
      <c r="G27" s="28"/>
      <c r="H27" s="41"/>
      <c r="I27" s="41"/>
      <c r="J27" s="40">
        <v>8.0</v>
      </c>
      <c r="K27" s="41"/>
      <c r="L27" s="41"/>
      <c r="M27" s="41"/>
      <c r="N27" s="41"/>
      <c r="O27" s="35"/>
      <c r="P27" s="30"/>
      <c r="Q27" s="30"/>
      <c r="R27" s="30"/>
      <c r="S27" s="30"/>
      <c r="T27" s="81">
        <v>10.0</v>
      </c>
      <c r="U27" s="35"/>
      <c r="V27" s="81">
        <v>10.0</v>
      </c>
      <c r="W27" s="81">
        <v>10.0</v>
      </c>
      <c r="X27" s="81">
        <v>8.0</v>
      </c>
      <c r="Y27" s="81">
        <v>8.0</v>
      </c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>
      <c r="A28" s="26" t="s">
        <v>687</v>
      </c>
      <c r="B28" s="27" t="s">
        <v>204</v>
      </c>
      <c r="C28" s="30"/>
      <c r="D28" s="67">
        <v>6.0</v>
      </c>
      <c r="E28" s="30"/>
      <c r="F28" s="30"/>
      <c r="G28" s="30"/>
      <c r="H28" s="31"/>
      <c r="I28" s="31"/>
      <c r="J28" s="32">
        <v>4.0</v>
      </c>
      <c r="K28" s="32">
        <v>12.0</v>
      </c>
      <c r="L28" s="31"/>
      <c r="M28" s="32">
        <v>8.0</v>
      </c>
      <c r="N28" s="32">
        <v>6.0</v>
      </c>
      <c r="O28" s="35"/>
      <c r="P28" s="30"/>
      <c r="Q28" s="30"/>
      <c r="R28" s="29">
        <v>10.0</v>
      </c>
      <c r="S28" s="30"/>
      <c r="T28" s="81">
        <v>8.0</v>
      </c>
      <c r="U28" s="35"/>
      <c r="V28" s="81">
        <v>8.0</v>
      </c>
      <c r="W28" s="81">
        <v>10.0</v>
      </c>
      <c r="X28" s="35"/>
      <c r="Y28" s="81">
        <v>6.0</v>
      </c>
      <c r="Z28" s="35"/>
      <c r="AA28" s="81">
        <v>6.0</v>
      </c>
      <c r="AB28" s="81">
        <v>12.0</v>
      </c>
      <c r="AC28" s="81">
        <v>6.0</v>
      </c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688</v>
      </c>
      <c r="B29" s="27" t="s">
        <v>204</v>
      </c>
      <c r="C29" s="30"/>
      <c r="D29" s="67"/>
      <c r="E29" s="30"/>
      <c r="F29" s="29"/>
      <c r="G29" s="30"/>
      <c r="H29" s="31"/>
      <c r="I29" s="31"/>
      <c r="J29" s="32"/>
      <c r="K29" s="31"/>
      <c r="L29" s="31"/>
      <c r="M29" s="31"/>
      <c r="N29" s="31"/>
      <c r="O29" s="35"/>
      <c r="P29" s="29"/>
      <c r="Q29" s="30"/>
      <c r="R29" s="29"/>
      <c r="S29" s="30"/>
      <c r="T29" s="35"/>
      <c r="U29" s="35"/>
      <c r="V29" s="35"/>
      <c r="W29" s="35"/>
      <c r="X29" s="81">
        <v>8.0</v>
      </c>
      <c r="Y29" s="35"/>
      <c r="Z29" s="124">
        <v>8.0</v>
      </c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26" t="s">
        <v>689</v>
      </c>
      <c r="B30" s="27" t="s">
        <v>204</v>
      </c>
      <c r="C30" s="30"/>
      <c r="D30" s="67">
        <v>6.0</v>
      </c>
      <c r="E30" s="30"/>
      <c r="F30" s="29">
        <v>6.0</v>
      </c>
      <c r="G30" s="30"/>
      <c r="H30" s="31"/>
      <c r="I30" s="31"/>
      <c r="J30" s="32">
        <v>6.0</v>
      </c>
      <c r="K30" s="31"/>
      <c r="L30" s="31"/>
      <c r="M30" s="31"/>
      <c r="N30" s="31"/>
      <c r="O30" s="35"/>
      <c r="P30" s="29">
        <v>8.0</v>
      </c>
      <c r="Q30" s="30"/>
      <c r="R30" s="29">
        <v>6.0</v>
      </c>
      <c r="S30" s="30"/>
      <c r="T30" s="35"/>
      <c r="U30" s="35"/>
      <c r="V30" s="35"/>
      <c r="W30" s="35"/>
      <c r="X30" s="35"/>
      <c r="Y30" s="35"/>
      <c r="Z30" s="35"/>
      <c r="AA30" s="35"/>
      <c r="AB30" s="35"/>
      <c r="AC30" s="81">
        <v>8.0</v>
      </c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690</v>
      </c>
      <c r="B31" s="27" t="s">
        <v>204</v>
      </c>
      <c r="C31" s="28"/>
      <c r="D31" s="101"/>
      <c r="E31" s="39">
        <v>6.0</v>
      </c>
      <c r="F31" s="28"/>
      <c r="G31" s="28"/>
      <c r="H31" s="41"/>
      <c r="I31" s="41"/>
      <c r="J31" s="41"/>
      <c r="K31" s="41"/>
      <c r="L31" s="41"/>
      <c r="M31" s="41"/>
      <c r="N31" s="41"/>
      <c r="O31" s="35"/>
      <c r="P31" s="30"/>
      <c r="Q31" s="30"/>
      <c r="R31" s="29">
        <v>8.0</v>
      </c>
      <c r="S31" s="29">
        <v>6.0</v>
      </c>
      <c r="T31" s="35"/>
      <c r="U31" s="81">
        <v>10.0</v>
      </c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>
      <c r="A32" s="26" t="s">
        <v>691</v>
      </c>
      <c r="B32" s="27" t="s">
        <v>204</v>
      </c>
      <c r="C32" s="30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5"/>
      <c r="P32" s="30"/>
      <c r="Q32" s="30"/>
      <c r="R32" s="30"/>
      <c r="S32" s="30"/>
      <c r="T32" s="35"/>
      <c r="U32" s="35"/>
      <c r="V32" s="81"/>
      <c r="W32" s="35"/>
      <c r="X32" s="35"/>
      <c r="Y32" s="35"/>
      <c r="Z32" s="35"/>
      <c r="AA32" s="35"/>
      <c r="AB32" s="35"/>
      <c r="AC32" s="81">
        <v>10.0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692</v>
      </c>
      <c r="B33" s="27" t="s">
        <v>204</v>
      </c>
      <c r="C33" s="30"/>
      <c r="D33" s="101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5"/>
      <c r="P33" s="30"/>
      <c r="Q33" s="30"/>
      <c r="R33" s="30"/>
      <c r="S33" s="30"/>
      <c r="T33" s="35"/>
      <c r="U33" s="35"/>
      <c r="V33" s="81">
        <v>6.0</v>
      </c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693</v>
      </c>
      <c r="B34" s="27" t="s">
        <v>204</v>
      </c>
      <c r="C34" s="30"/>
      <c r="D34" s="101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0"/>
      <c r="Q34" s="30"/>
      <c r="R34" s="30"/>
      <c r="S34" s="30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694</v>
      </c>
      <c r="B35" s="27" t="s">
        <v>204</v>
      </c>
      <c r="C35" s="28"/>
      <c r="D35" s="101"/>
      <c r="E35" s="39">
        <v>6.0</v>
      </c>
      <c r="F35" s="28"/>
      <c r="G35" s="28"/>
      <c r="H35" s="41"/>
      <c r="I35" s="41"/>
      <c r="J35" s="40">
        <v>6.0</v>
      </c>
      <c r="K35" s="40">
        <v>6.0</v>
      </c>
      <c r="L35" s="41"/>
      <c r="M35" s="41"/>
      <c r="N35" s="41"/>
      <c r="O35" s="35"/>
      <c r="P35" s="30"/>
      <c r="Q35" s="30"/>
      <c r="R35" s="30"/>
      <c r="S35" s="30"/>
      <c r="T35" s="81">
        <v>8.0</v>
      </c>
      <c r="U35" s="35"/>
      <c r="V35" s="35"/>
      <c r="W35" s="35"/>
      <c r="X35" s="35"/>
      <c r="Y35" s="35"/>
      <c r="Z35" s="81">
        <v>6.0</v>
      </c>
      <c r="AA35" s="81">
        <v>6.0</v>
      </c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695</v>
      </c>
      <c r="B36" s="27" t="s">
        <v>204</v>
      </c>
      <c r="C36" s="30"/>
      <c r="D36" s="101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0"/>
      <c r="Q36" s="30"/>
      <c r="R36" s="30"/>
      <c r="S36" s="30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696</v>
      </c>
      <c r="B37" s="27" t="s">
        <v>204</v>
      </c>
      <c r="C37" s="30"/>
      <c r="D37" s="67">
        <v>6.0</v>
      </c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5"/>
      <c r="P37" s="30"/>
      <c r="Q37" s="30"/>
      <c r="R37" s="62">
        <v>4.0</v>
      </c>
      <c r="S37" s="30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t="13.5" hidden="1" customHeight="1">
      <c r="A38" s="26" t="s">
        <v>697</v>
      </c>
      <c r="B38" s="27" t="s">
        <v>204</v>
      </c>
      <c r="C38" s="30"/>
      <c r="D38" s="101"/>
      <c r="E38" s="30"/>
      <c r="F38" s="29"/>
      <c r="G38" s="30"/>
      <c r="H38" s="31"/>
      <c r="I38" s="31"/>
      <c r="J38" s="31"/>
      <c r="K38" s="31"/>
      <c r="L38" s="31"/>
      <c r="M38" s="31"/>
      <c r="N38" s="31"/>
      <c r="O38" s="35"/>
      <c r="P38" s="30"/>
      <c r="Q38" s="30"/>
      <c r="R38" s="29">
        <v>8.0</v>
      </c>
      <c r="S38" s="29">
        <v>6.0</v>
      </c>
      <c r="T38" s="35"/>
      <c r="U38" s="81">
        <v>8.0</v>
      </c>
      <c r="V38" s="81">
        <v>6.0</v>
      </c>
      <c r="W38" s="81">
        <v>6.0</v>
      </c>
      <c r="X38" s="81">
        <v>6.0</v>
      </c>
      <c r="Y38" s="81">
        <v>6.0</v>
      </c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50" t="s">
        <v>698</v>
      </c>
      <c r="B39" s="27" t="s">
        <v>204</v>
      </c>
      <c r="C39" s="28"/>
      <c r="D39" s="67"/>
      <c r="E39" s="29"/>
      <c r="F39" s="30"/>
      <c r="G39" s="30"/>
      <c r="H39" s="31"/>
      <c r="I39" s="31"/>
      <c r="J39" s="32">
        <v>3.0</v>
      </c>
      <c r="K39" s="31"/>
      <c r="L39" s="31"/>
      <c r="M39" s="31"/>
      <c r="N39" s="31"/>
      <c r="O39" s="35"/>
      <c r="P39" s="30"/>
      <c r="Q39" s="30"/>
      <c r="R39" s="30"/>
      <c r="S39" s="30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699</v>
      </c>
      <c r="B40" s="27" t="s">
        <v>204</v>
      </c>
      <c r="C40" s="28"/>
      <c r="D40" s="67">
        <v>10.0</v>
      </c>
      <c r="E40" s="29" t="s">
        <v>700</v>
      </c>
      <c r="F40" s="30"/>
      <c r="G40" s="30"/>
      <c r="H40" s="31"/>
      <c r="I40" s="31"/>
      <c r="J40" s="32">
        <v>8.0</v>
      </c>
      <c r="K40" s="31"/>
      <c r="L40" s="31"/>
      <c r="M40" s="31"/>
      <c r="N40" s="32">
        <v>6.0</v>
      </c>
      <c r="O40" s="35"/>
      <c r="P40" s="30"/>
      <c r="Q40" s="30"/>
      <c r="R40" s="30"/>
      <c r="S40" s="30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701</v>
      </c>
      <c r="B41" s="27" t="s">
        <v>204</v>
      </c>
      <c r="C41" s="30"/>
      <c r="D41" s="67">
        <v>10.0</v>
      </c>
      <c r="E41" s="29">
        <v>10.0</v>
      </c>
      <c r="F41" s="30"/>
      <c r="G41" s="30"/>
      <c r="H41" s="31"/>
      <c r="I41" s="31"/>
      <c r="J41" s="32">
        <v>8.0</v>
      </c>
      <c r="K41" s="32">
        <v>5.0</v>
      </c>
      <c r="L41" s="32">
        <v>10.0</v>
      </c>
      <c r="M41" s="32">
        <v>12.0</v>
      </c>
      <c r="N41" s="32">
        <v>8.0</v>
      </c>
      <c r="O41" s="35"/>
      <c r="P41" s="30"/>
      <c r="Q41" s="30"/>
      <c r="R41" s="30"/>
      <c r="S41" s="30"/>
      <c r="T41" s="35"/>
      <c r="U41" s="35"/>
      <c r="V41" s="81">
        <v>8.0</v>
      </c>
      <c r="W41" s="81">
        <v>6.0</v>
      </c>
      <c r="X41" s="35"/>
      <c r="Y41" s="35"/>
      <c r="Z41" s="35"/>
      <c r="AA41" s="35"/>
      <c r="AB41" s="35"/>
      <c r="AC41" s="81">
        <v>15.0</v>
      </c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702</v>
      </c>
      <c r="B42" s="27" t="s">
        <v>204</v>
      </c>
      <c r="C42" s="30"/>
      <c r="D42" s="101"/>
      <c r="E42" s="29">
        <v>6.0</v>
      </c>
      <c r="F42" s="30"/>
      <c r="G42" s="30"/>
      <c r="H42" s="31"/>
      <c r="I42" s="31"/>
      <c r="J42" s="31"/>
      <c r="K42" s="32">
        <v>6.0</v>
      </c>
      <c r="L42" s="31"/>
      <c r="M42" s="31"/>
      <c r="N42" s="31"/>
      <c r="O42" s="35"/>
      <c r="P42" s="30"/>
      <c r="Q42" s="29">
        <v>6.0</v>
      </c>
      <c r="R42" s="30"/>
      <c r="S42" s="30"/>
      <c r="T42" s="81">
        <v>8.0</v>
      </c>
      <c r="U42" s="81">
        <v>6.0</v>
      </c>
      <c r="V42" s="81">
        <v>8.0</v>
      </c>
      <c r="W42" s="81">
        <v>6.0</v>
      </c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703</v>
      </c>
      <c r="B43" s="27" t="s">
        <v>204</v>
      </c>
      <c r="C43" s="28"/>
      <c r="D43" s="101"/>
      <c r="E43" s="30"/>
      <c r="F43" s="30"/>
      <c r="G43" s="30"/>
      <c r="H43" s="31"/>
      <c r="I43" s="31"/>
      <c r="J43" s="31"/>
      <c r="K43" s="32">
        <v>20.0</v>
      </c>
      <c r="L43" s="32"/>
      <c r="M43" s="31"/>
      <c r="N43" s="31"/>
      <c r="O43" s="35"/>
      <c r="P43" s="30"/>
      <c r="Q43" s="30"/>
      <c r="R43" s="30"/>
      <c r="S43" s="30"/>
      <c r="T43" s="35"/>
      <c r="U43" s="35"/>
      <c r="V43" s="35"/>
      <c r="W43" s="35"/>
      <c r="X43" s="35"/>
      <c r="Y43" s="35"/>
      <c r="Z43" s="35"/>
      <c r="AA43" s="81">
        <v>6.0</v>
      </c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704</v>
      </c>
      <c r="B44" s="27" t="s">
        <v>204</v>
      </c>
      <c r="C44" s="28"/>
      <c r="D44" s="101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5"/>
      <c r="P44" s="30"/>
      <c r="Q44" s="30"/>
      <c r="R44" s="30"/>
      <c r="S44" s="30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705</v>
      </c>
      <c r="B45" s="27" t="s">
        <v>204</v>
      </c>
      <c r="C45" s="28"/>
      <c r="D45" s="101"/>
      <c r="E45" s="30"/>
      <c r="F45" s="30"/>
      <c r="G45" s="30"/>
      <c r="H45" s="31"/>
      <c r="I45" s="31"/>
      <c r="J45" s="32">
        <v>4.0</v>
      </c>
      <c r="K45" s="31"/>
      <c r="L45" s="32">
        <v>10.0</v>
      </c>
      <c r="M45" s="31"/>
      <c r="N45" s="31"/>
      <c r="O45" s="35"/>
      <c r="P45" s="30"/>
      <c r="Q45" s="30"/>
      <c r="R45" s="30"/>
      <c r="S45" s="30"/>
      <c r="T45" s="35"/>
      <c r="U45" s="81">
        <v>8.0</v>
      </c>
      <c r="V45" s="81">
        <v>8.0</v>
      </c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706</v>
      </c>
      <c r="B46" s="27" t="s">
        <v>204</v>
      </c>
      <c r="C46" s="30"/>
      <c r="D46" s="67">
        <v>25.0</v>
      </c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0"/>
      <c r="Q46" s="30"/>
      <c r="R46" s="30"/>
      <c r="S46" s="29">
        <v>15.0</v>
      </c>
      <c r="T46" s="35"/>
      <c r="U46" s="81">
        <v>15.0</v>
      </c>
      <c r="V46" s="35"/>
      <c r="W46" s="35"/>
      <c r="X46" s="81">
        <v>10.0</v>
      </c>
      <c r="Y46" s="81">
        <v>10.0</v>
      </c>
      <c r="Z46" s="81">
        <v>8.0</v>
      </c>
      <c r="AA46" s="35"/>
      <c r="AB46" s="81"/>
      <c r="AC46" s="81">
        <v>10.0</v>
      </c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374</v>
      </c>
      <c r="B47" s="27" t="s">
        <v>204</v>
      </c>
      <c r="C47" s="30"/>
      <c r="D47" s="67"/>
      <c r="E47" s="29"/>
      <c r="F47" s="30"/>
      <c r="G47" s="29"/>
      <c r="H47" s="31"/>
      <c r="I47" s="31"/>
      <c r="J47" s="32"/>
      <c r="K47" s="32"/>
      <c r="L47" s="31"/>
      <c r="M47" s="32"/>
      <c r="N47" s="31"/>
      <c r="O47" s="35"/>
      <c r="P47" s="30"/>
      <c r="Q47" s="29"/>
      <c r="R47" s="29">
        <v>6.0</v>
      </c>
      <c r="S47" s="30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707</v>
      </c>
      <c r="B48" s="27" t="s">
        <v>204</v>
      </c>
      <c r="C48" s="30"/>
      <c r="D48" s="67">
        <v>15.0</v>
      </c>
      <c r="E48" s="29" t="s">
        <v>708</v>
      </c>
      <c r="F48" s="30"/>
      <c r="G48" s="29">
        <v>35.0</v>
      </c>
      <c r="H48" s="31"/>
      <c r="I48" s="31"/>
      <c r="J48" s="32">
        <v>8.0</v>
      </c>
      <c r="K48" s="32">
        <v>6.0</v>
      </c>
      <c r="L48" s="31"/>
      <c r="M48" s="32">
        <v>20.0</v>
      </c>
      <c r="N48" s="31"/>
      <c r="O48" s="35"/>
      <c r="P48" s="30"/>
      <c r="Q48" s="29">
        <v>20.0</v>
      </c>
      <c r="R48" s="29">
        <v>10.0</v>
      </c>
      <c r="S48" s="29">
        <v>15.0</v>
      </c>
      <c r="T48" s="81">
        <v>12.0</v>
      </c>
      <c r="U48" s="81">
        <v>10.0</v>
      </c>
      <c r="V48" s="81">
        <v>10.0</v>
      </c>
      <c r="W48" s="81">
        <v>10.0</v>
      </c>
      <c r="X48" s="35"/>
      <c r="Y48" s="81">
        <v>6.0</v>
      </c>
      <c r="Z48" s="35"/>
      <c r="AA48" s="35"/>
      <c r="AB48" s="35"/>
      <c r="AC48" s="81">
        <v>15.0</v>
      </c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709</v>
      </c>
      <c r="B49" s="27" t="s">
        <v>204</v>
      </c>
      <c r="C49" s="28"/>
      <c r="D49" s="67">
        <v>6.0</v>
      </c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5"/>
      <c r="P49" s="30"/>
      <c r="Q49" s="30"/>
      <c r="R49" s="30"/>
      <c r="S49" s="30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710</v>
      </c>
      <c r="B50" s="27" t="s">
        <v>204</v>
      </c>
      <c r="C50" s="28"/>
      <c r="D50" s="101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5"/>
      <c r="P50" s="30"/>
      <c r="Q50" s="30"/>
      <c r="R50" s="30"/>
      <c r="S50" s="30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711</v>
      </c>
      <c r="B51" s="27" t="s">
        <v>204</v>
      </c>
      <c r="C51" s="28"/>
      <c r="D51" s="101"/>
      <c r="E51" s="30"/>
      <c r="F51" s="30"/>
      <c r="G51" s="30"/>
      <c r="H51" s="31"/>
      <c r="I51" s="31"/>
      <c r="J51" s="31"/>
      <c r="K51" s="32">
        <v>6.0</v>
      </c>
      <c r="L51" s="32">
        <v>6.0</v>
      </c>
      <c r="M51" s="31"/>
      <c r="N51" s="31"/>
      <c r="O51" s="35"/>
      <c r="P51" s="30"/>
      <c r="Q51" s="30"/>
      <c r="R51" s="30"/>
      <c r="S51" s="30"/>
      <c r="T51" s="81">
        <v>6.0</v>
      </c>
      <c r="U51" s="81">
        <v>6.0</v>
      </c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712</v>
      </c>
      <c r="B52" s="27" t="s">
        <v>204</v>
      </c>
      <c r="C52" s="30"/>
      <c r="D52" s="67"/>
      <c r="E52" s="30"/>
      <c r="F52" s="30"/>
      <c r="G52" s="29"/>
      <c r="H52" s="31"/>
      <c r="I52" s="31"/>
      <c r="J52" s="31"/>
      <c r="K52" s="31"/>
      <c r="L52" s="31"/>
      <c r="M52" s="31"/>
      <c r="N52" s="32"/>
      <c r="O52" s="35"/>
      <c r="P52" s="30"/>
      <c r="Q52" s="29"/>
      <c r="R52" s="30"/>
      <c r="S52" s="30"/>
      <c r="T52" s="35"/>
      <c r="U52" s="35"/>
      <c r="V52" s="81">
        <v>3.0</v>
      </c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713</v>
      </c>
      <c r="B53" s="27" t="s">
        <v>204</v>
      </c>
      <c r="C53" s="30"/>
      <c r="D53" s="67"/>
      <c r="E53" s="30"/>
      <c r="F53" s="30"/>
      <c r="G53" s="29"/>
      <c r="H53" s="31"/>
      <c r="I53" s="31"/>
      <c r="J53" s="31"/>
      <c r="K53" s="31"/>
      <c r="L53" s="31"/>
      <c r="M53" s="31"/>
      <c r="N53" s="32"/>
      <c r="O53" s="35"/>
      <c r="P53" s="30"/>
      <c r="Q53" s="29"/>
      <c r="R53" s="30"/>
      <c r="S53" s="30"/>
      <c r="T53" s="35"/>
      <c r="U53" s="35"/>
      <c r="V53" s="81">
        <v>3.0</v>
      </c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714</v>
      </c>
      <c r="B54" s="27" t="s">
        <v>204</v>
      </c>
      <c r="C54" s="30"/>
      <c r="D54" s="67">
        <v>2.0</v>
      </c>
      <c r="E54" s="30"/>
      <c r="F54" s="30"/>
      <c r="G54" s="29">
        <v>6.0</v>
      </c>
      <c r="H54" s="31"/>
      <c r="I54" s="31"/>
      <c r="J54" s="31"/>
      <c r="K54" s="31"/>
      <c r="L54" s="31"/>
      <c r="M54" s="31"/>
      <c r="N54" s="32">
        <v>6.0</v>
      </c>
      <c r="O54" s="35"/>
      <c r="P54" s="30"/>
      <c r="Q54" s="29">
        <v>3.0</v>
      </c>
      <c r="R54" s="30"/>
      <c r="S54" s="30"/>
      <c r="T54" s="35"/>
      <c r="U54" s="35"/>
      <c r="V54" s="35"/>
      <c r="W54" s="35"/>
      <c r="X54" s="35"/>
      <c r="Y54" s="81">
        <v>6.0</v>
      </c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715</v>
      </c>
      <c r="B55" s="27" t="s">
        <v>204</v>
      </c>
      <c r="C55" s="28"/>
      <c r="D55" s="101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81">
        <v>1.0</v>
      </c>
      <c r="P55" s="30"/>
      <c r="Q55" s="30"/>
      <c r="R55" s="30"/>
      <c r="S55" s="30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716</v>
      </c>
      <c r="B56" s="27" t="s">
        <v>204</v>
      </c>
      <c r="C56" s="39"/>
      <c r="D56" s="67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5"/>
      <c r="P56" s="30"/>
      <c r="Q56" s="30"/>
      <c r="R56" s="30"/>
      <c r="S56" s="30"/>
      <c r="T56" s="35"/>
      <c r="U56" s="35"/>
      <c r="V56" s="81">
        <v>8.0</v>
      </c>
      <c r="W56" s="81">
        <v>4.0</v>
      </c>
      <c r="X56" s="35"/>
      <c r="Y56" s="35"/>
      <c r="Z56" s="81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>
      <c r="A57" s="26" t="s">
        <v>717</v>
      </c>
      <c r="B57" s="27" t="s">
        <v>204</v>
      </c>
      <c r="C57" s="39" t="s">
        <v>718</v>
      </c>
      <c r="D57" s="67">
        <v>4.0</v>
      </c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5"/>
      <c r="P57" s="30"/>
      <c r="Q57" s="30"/>
      <c r="R57" s="30"/>
      <c r="S57" s="30"/>
      <c r="T57" s="35"/>
      <c r="U57" s="35"/>
      <c r="V57" s="81">
        <v>8.0</v>
      </c>
      <c r="W57" s="81">
        <v>39.0</v>
      </c>
      <c r="X57" s="35"/>
      <c r="Y57" s="35"/>
      <c r="Z57" s="81">
        <v>10.0</v>
      </c>
      <c r="AA57" s="35"/>
      <c r="AB57" s="35"/>
      <c r="AC57" s="81">
        <v>10.0</v>
      </c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719</v>
      </c>
      <c r="B58" s="27" t="s">
        <v>204</v>
      </c>
      <c r="C58" s="30"/>
      <c r="D58" s="101"/>
      <c r="E58" s="29">
        <v>3.0</v>
      </c>
      <c r="F58" s="29">
        <v>4.0</v>
      </c>
      <c r="G58" s="30"/>
      <c r="H58" s="31"/>
      <c r="I58" s="31"/>
      <c r="J58" s="31"/>
      <c r="K58" s="31"/>
      <c r="L58" s="31"/>
      <c r="M58" s="31"/>
      <c r="N58" s="31"/>
      <c r="O58" s="35"/>
      <c r="P58" s="30"/>
      <c r="Q58" s="30"/>
      <c r="R58" s="30"/>
      <c r="S58" s="30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26" t="s">
        <v>720</v>
      </c>
      <c r="B59" s="27" t="s">
        <v>204</v>
      </c>
      <c r="C59" s="28"/>
      <c r="D59" s="101"/>
      <c r="E59" s="28"/>
      <c r="F59" s="28"/>
      <c r="G59" s="28"/>
      <c r="H59" s="41"/>
      <c r="I59" s="41"/>
      <c r="J59" s="41"/>
      <c r="K59" s="41"/>
      <c r="L59" s="41"/>
      <c r="M59" s="41"/>
      <c r="N59" s="40">
        <v>12.0</v>
      </c>
      <c r="O59" s="35"/>
      <c r="P59" s="30"/>
      <c r="Q59" s="30"/>
      <c r="R59" s="30"/>
      <c r="S59" s="29">
        <v>4.0</v>
      </c>
      <c r="T59" s="81">
        <v>6.0</v>
      </c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721</v>
      </c>
      <c r="B60" s="27" t="s">
        <v>204</v>
      </c>
      <c r="C60" s="28"/>
      <c r="D60" s="101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5"/>
      <c r="P60" s="29">
        <v>3.0</v>
      </c>
      <c r="Q60" s="30"/>
      <c r="R60" s="30"/>
      <c r="S60" s="30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722</v>
      </c>
      <c r="B61" s="27" t="s">
        <v>204</v>
      </c>
      <c r="C61" s="28"/>
      <c r="D61" s="101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5"/>
      <c r="P61" s="30"/>
      <c r="Q61" s="30"/>
      <c r="R61" s="30"/>
      <c r="S61" s="30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723</v>
      </c>
      <c r="B62" s="27" t="s">
        <v>204</v>
      </c>
      <c r="C62" s="28"/>
      <c r="D62" s="67">
        <v>3.0</v>
      </c>
      <c r="E62" s="29">
        <v>2.0</v>
      </c>
      <c r="F62" s="30"/>
      <c r="G62" s="30"/>
      <c r="H62" s="31"/>
      <c r="I62" s="31"/>
      <c r="J62" s="31"/>
      <c r="K62" s="31"/>
      <c r="L62" s="31"/>
      <c r="M62" s="31"/>
      <c r="N62" s="31"/>
      <c r="O62" s="35"/>
      <c r="P62" s="30"/>
      <c r="Q62" s="30"/>
      <c r="R62" s="30"/>
      <c r="S62" s="30"/>
      <c r="T62" s="35"/>
      <c r="U62" s="35"/>
      <c r="V62" s="35"/>
      <c r="W62" s="35"/>
      <c r="X62" s="35"/>
      <c r="Y62" s="35"/>
      <c r="Z62" s="81">
        <v>6.0</v>
      </c>
      <c r="AA62" s="81">
        <v>3.0</v>
      </c>
      <c r="AB62" s="81">
        <v>4.0</v>
      </c>
      <c r="AC62" s="81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>
      <c r="A63" s="26" t="s">
        <v>711</v>
      </c>
      <c r="B63" s="27" t="s">
        <v>204</v>
      </c>
      <c r="C63" s="30"/>
      <c r="D63" s="67">
        <v>3.0</v>
      </c>
      <c r="E63" s="29">
        <v>2.0</v>
      </c>
      <c r="F63" s="30"/>
      <c r="G63" s="30"/>
      <c r="H63" s="31"/>
      <c r="I63" s="31"/>
      <c r="J63" s="31"/>
      <c r="K63" s="31"/>
      <c r="L63" s="31"/>
      <c r="M63" s="31"/>
      <c r="N63" s="31"/>
      <c r="O63" s="35"/>
      <c r="P63" s="30"/>
      <c r="Q63" s="30"/>
      <c r="R63" s="30"/>
      <c r="S63" s="30"/>
      <c r="T63" s="35"/>
      <c r="U63" s="35"/>
      <c r="V63" s="81">
        <v>4.0</v>
      </c>
      <c r="W63" s="35"/>
      <c r="X63" s="35"/>
      <c r="Y63" s="81">
        <v>6.0</v>
      </c>
      <c r="Z63" s="35"/>
      <c r="AA63" s="35"/>
      <c r="AB63" s="81">
        <v>4.0</v>
      </c>
      <c r="AC63" s="81">
        <v>3.0</v>
      </c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26" t="s">
        <v>485</v>
      </c>
      <c r="B64" s="27" t="s">
        <v>204</v>
      </c>
      <c r="C64" s="28"/>
      <c r="D64" s="101"/>
      <c r="E64" s="28"/>
      <c r="F64" s="28"/>
      <c r="G64" s="28"/>
      <c r="H64" s="41"/>
      <c r="I64" s="41"/>
      <c r="J64" s="41"/>
      <c r="K64" s="41"/>
      <c r="L64" s="41"/>
      <c r="M64" s="41"/>
      <c r="N64" s="40">
        <v>6.0</v>
      </c>
      <c r="O64" s="35"/>
      <c r="P64" s="30"/>
      <c r="Q64" s="30"/>
      <c r="R64" s="30"/>
      <c r="S64" s="30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73"/>
      <c r="B65" s="74"/>
      <c r="C65" s="75"/>
      <c r="D65" s="136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6"/>
      <c r="P65" s="75"/>
      <c r="Q65" s="75"/>
      <c r="R65" s="75"/>
      <c r="S65" s="75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7"/>
    </row>
    <row r="66">
      <c r="A66" s="78" t="s">
        <v>179</v>
      </c>
      <c r="B66" s="18"/>
      <c r="C66" s="18">
        <f t="shared" ref="C66:BC66" si="1">SUM(C4:C65)</f>
        <v>0</v>
      </c>
      <c r="D66" s="18">
        <f t="shared" si="1"/>
        <v>114</v>
      </c>
      <c r="E66" s="18">
        <f t="shared" si="1"/>
        <v>54</v>
      </c>
      <c r="F66" s="18">
        <f t="shared" si="1"/>
        <v>10</v>
      </c>
      <c r="G66" s="18">
        <f t="shared" si="1"/>
        <v>53</v>
      </c>
      <c r="H66" s="21">
        <f t="shared" si="1"/>
        <v>0</v>
      </c>
      <c r="I66" s="21">
        <f t="shared" si="1"/>
        <v>0</v>
      </c>
      <c r="J66" s="21">
        <f t="shared" si="1"/>
        <v>82</v>
      </c>
      <c r="K66" s="21">
        <f t="shared" si="1"/>
        <v>79</v>
      </c>
      <c r="L66" s="21">
        <f t="shared" si="1"/>
        <v>48</v>
      </c>
      <c r="M66" s="21">
        <f t="shared" si="1"/>
        <v>61</v>
      </c>
      <c r="N66" s="21">
        <f t="shared" si="1"/>
        <v>56</v>
      </c>
      <c r="O66" s="18">
        <f t="shared" si="1"/>
        <v>1</v>
      </c>
      <c r="P66" s="18">
        <f t="shared" si="1"/>
        <v>19</v>
      </c>
      <c r="Q66" s="18">
        <f t="shared" si="1"/>
        <v>33</v>
      </c>
      <c r="R66" s="18">
        <f t="shared" si="1"/>
        <v>58</v>
      </c>
      <c r="S66" s="18">
        <f t="shared" si="1"/>
        <v>58</v>
      </c>
      <c r="T66" s="18">
        <f t="shared" si="1"/>
        <v>62</v>
      </c>
      <c r="U66" s="18">
        <f t="shared" si="1"/>
        <v>83</v>
      </c>
      <c r="V66" s="18">
        <f t="shared" si="1"/>
        <v>110</v>
      </c>
      <c r="W66" s="18">
        <f t="shared" si="1"/>
        <v>103</v>
      </c>
      <c r="X66" s="18">
        <f t="shared" si="1"/>
        <v>36</v>
      </c>
      <c r="Y66" s="18">
        <f t="shared" si="1"/>
        <v>75</v>
      </c>
      <c r="Z66" s="18">
        <f t="shared" si="1"/>
        <v>38</v>
      </c>
      <c r="AA66" s="18">
        <f t="shared" si="1"/>
        <v>21</v>
      </c>
      <c r="AB66" s="18">
        <f t="shared" si="1"/>
        <v>25</v>
      </c>
      <c r="AC66" s="18">
        <f t="shared" si="1"/>
        <v>87</v>
      </c>
      <c r="AD66" s="18">
        <f t="shared" si="1"/>
        <v>0</v>
      </c>
      <c r="AE66" s="18">
        <f t="shared" si="1"/>
        <v>0</v>
      </c>
      <c r="AF66" s="18">
        <f t="shared" si="1"/>
        <v>0</v>
      </c>
      <c r="AG66" s="18">
        <f t="shared" si="1"/>
        <v>0</v>
      </c>
      <c r="AH66" s="18">
        <f t="shared" si="1"/>
        <v>0</v>
      </c>
      <c r="AI66" s="18">
        <f t="shared" si="1"/>
        <v>0</v>
      </c>
      <c r="AJ66" s="18">
        <f t="shared" si="1"/>
        <v>0</v>
      </c>
      <c r="AK66" s="18">
        <f t="shared" si="1"/>
        <v>0</v>
      </c>
      <c r="AL66" s="18">
        <f t="shared" si="1"/>
        <v>0</v>
      </c>
      <c r="AM66" s="18">
        <f t="shared" si="1"/>
        <v>0</v>
      </c>
      <c r="AN66" s="18">
        <f t="shared" si="1"/>
        <v>0</v>
      </c>
      <c r="AO66" s="18">
        <f t="shared" si="1"/>
        <v>0</v>
      </c>
      <c r="AP66" s="18">
        <f t="shared" si="1"/>
        <v>0</v>
      </c>
      <c r="AQ66" s="18">
        <f t="shared" si="1"/>
        <v>0</v>
      </c>
      <c r="AR66" s="18">
        <f t="shared" si="1"/>
        <v>0</v>
      </c>
      <c r="AS66" s="18">
        <f t="shared" si="1"/>
        <v>0</v>
      </c>
      <c r="AT66" s="18">
        <f t="shared" si="1"/>
        <v>0</v>
      </c>
      <c r="AU66" s="18">
        <f t="shared" si="1"/>
        <v>0</v>
      </c>
      <c r="AV66" s="18">
        <f t="shared" si="1"/>
        <v>0</v>
      </c>
      <c r="AW66" s="18">
        <f t="shared" si="1"/>
        <v>0</v>
      </c>
      <c r="AX66" s="18">
        <f t="shared" si="1"/>
        <v>0</v>
      </c>
      <c r="AY66" s="18">
        <f t="shared" si="1"/>
        <v>0</v>
      </c>
      <c r="AZ66" s="18">
        <f t="shared" si="1"/>
        <v>0</v>
      </c>
      <c r="BA66" s="18">
        <f t="shared" si="1"/>
        <v>0</v>
      </c>
      <c r="BB66" s="18">
        <f t="shared" si="1"/>
        <v>0</v>
      </c>
      <c r="BC66" s="18">
        <f t="shared" si="1"/>
        <v>0</v>
      </c>
      <c r="BD66" s="18">
        <f>SUM(BD5:BD65)</f>
        <v>0</v>
      </c>
    </row>
    <row r="67">
      <c r="D67" s="139"/>
    </row>
    <row r="68">
      <c r="D68" s="139"/>
    </row>
    <row r="69">
      <c r="D69" s="139"/>
    </row>
    <row r="70">
      <c r="D70" s="139"/>
    </row>
    <row r="71">
      <c r="D71" s="139"/>
    </row>
    <row r="72">
      <c r="D72" s="139"/>
    </row>
    <row r="73">
      <c r="D73" s="139"/>
    </row>
    <row r="74">
      <c r="D74" s="139"/>
    </row>
    <row r="75">
      <c r="D75" s="139"/>
    </row>
    <row r="76">
      <c r="D76" s="139"/>
    </row>
    <row r="77">
      <c r="D77" s="139"/>
    </row>
    <row r="78">
      <c r="D78" s="139"/>
    </row>
    <row r="79">
      <c r="D79" s="139"/>
    </row>
    <row r="80">
      <c r="D80" s="139"/>
    </row>
    <row r="81">
      <c r="D81" s="139"/>
    </row>
    <row r="82">
      <c r="D82" s="139"/>
    </row>
    <row r="83">
      <c r="D83" s="139"/>
    </row>
    <row r="84">
      <c r="D84" s="139"/>
    </row>
    <row r="85">
      <c r="D85" s="139"/>
    </row>
    <row r="86">
      <c r="D86" s="139"/>
    </row>
    <row r="87">
      <c r="D87" s="139"/>
    </row>
    <row r="88">
      <c r="D88" s="139"/>
    </row>
    <row r="89">
      <c r="D89" s="139"/>
    </row>
    <row r="90">
      <c r="D90" s="139"/>
    </row>
    <row r="91">
      <c r="D91" s="139"/>
    </row>
    <row r="92">
      <c r="D92" s="139"/>
    </row>
    <row r="93">
      <c r="D93" s="139"/>
    </row>
    <row r="94">
      <c r="D94" s="139"/>
    </row>
    <row r="95">
      <c r="D95" s="139"/>
    </row>
    <row r="96">
      <c r="D96" s="139"/>
    </row>
    <row r="97">
      <c r="D97" s="139"/>
    </row>
    <row r="98">
      <c r="D98" s="139"/>
    </row>
    <row r="99">
      <c r="D99" s="139"/>
    </row>
    <row r="100">
      <c r="D100" s="139"/>
    </row>
    <row r="101">
      <c r="D101" s="139"/>
    </row>
    <row r="102">
      <c r="D102" s="139"/>
    </row>
    <row r="103">
      <c r="D103" s="139"/>
    </row>
    <row r="104">
      <c r="D104" s="139"/>
    </row>
    <row r="105">
      <c r="D105" s="139"/>
    </row>
    <row r="106">
      <c r="D106" s="139"/>
    </row>
    <row r="107">
      <c r="D107" s="139"/>
    </row>
    <row r="108">
      <c r="D108" s="139"/>
    </row>
    <row r="109">
      <c r="D109" s="139"/>
    </row>
    <row r="110">
      <c r="D110" s="139"/>
    </row>
    <row r="111">
      <c r="D111" s="139"/>
    </row>
    <row r="112">
      <c r="D112" s="139"/>
    </row>
    <row r="113">
      <c r="D113" s="139"/>
    </row>
    <row r="114">
      <c r="D114" s="139"/>
    </row>
    <row r="115">
      <c r="D115" s="139"/>
    </row>
    <row r="116">
      <c r="D116" s="139"/>
    </row>
    <row r="117">
      <c r="D117" s="139"/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2.88"/>
    <col customWidth="1" min="2" max="2" width="9.0"/>
    <col customWidth="1" hidden="1" min="3" max="3" width="12.5"/>
    <col customWidth="1" hidden="1" min="4" max="4" width="10.13"/>
    <col customWidth="1" hidden="1" min="5" max="7" width="11.0"/>
    <col customWidth="1" hidden="1" min="8" max="9" width="10.13"/>
    <col customWidth="1" hidden="1" min="10" max="12" width="11.0"/>
    <col customWidth="1" hidden="1" min="13" max="13" width="10.13"/>
    <col customWidth="1" hidden="1" min="14" max="16" width="11.0"/>
    <col customWidth="1" hidden="1" min="17" max="18" width="10.13"/>
    <col customWidth="1" hidden="1" min="19" max="21" width="11.0"/>
    <col customWidth="1" hidden="1" min="22" max="22" width="10.13"/>
    <col customWidth="1" hidden="1" min="23" max="25" width="11.0"/>
    <col hidden="1" min="26" max="29" width="12.63"/>
    <col hidden="1" min="31" max="57" width="12.63"/>
  </cols>
  <sheetData>
    <row r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4" t="b">
        <v>1</v>
      </c>
      <c r="R1" s="4" t="b">
        <v>1</v>
      </c>
      <c r="S1" s="4" t="b">
        <v>1</v>
      </c>
      <c r="T1" s="4" t="b">
        <v>1</v>
      </c>
      <c r="U1" s="4" t="b">
        <v>1</v>
      </c>
      <c r="V1" s="4" t="b">
        <v>1</v>
      </c>
      <c r="W1" s="4" t="b">
        <v>0</v>
      </c>
      <c r="X1" s="4" t="b">
        <v>0</v>
      </c>
      <c r="Y1" s="4" t="b">
        <v>0</v>
      </c>
      <c r="Z1" s="4" t="b">
        <v>1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  <c r="BD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724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7"/>
    </row>
    <row r="3">
      <c r="A3" s="109" t="s">
        <v>725</v>
      </c>
      <c r="B3" s="110" t="s">
        <v>54</v>
      </c>
      <c r="C3" s="111" t="s">
        <v>255</v>
      </c>
      <c r="D3" s="111" t="s">
        <v>378</v>
      </c>
      <c r="E3" s="111" t="s">
        <v>256</v>
      </c>
      <c r="F3" s="111" t="s">
        <v>55</v>
      </c>
      <c r="G3" s="111" t="s">
        <v>56</v>
      </c>
      <c r="H3" s="111" t="s">
        <v>57</v>
      </c>
      <c r="I3" s="111" t="s">
        <v>726</v>
      </c>
      <c r="J3" s="111" t="s">
        <v>58</v>
      </c>
      <c r="K3" s="111" t="s">
        <v>59</v>
      </c>
      <c r="L3" s="111" t="s">
        <v>60</v>
      </c>
      <c r="M3" s="111" t="s">
        <v>61</v>
      </c>
      <c r="N3" s="111" t="s">
        <v>62</v>
      </c>
      <c r="O3" s="111" t="s">
        <v>63</v>
      </c>
      <c r="P3" s="12" t="s">
        <v>64</v>
      </c>
      <c r="Q3" s="12" t="s">
        <v>65</v>
      </c>
      <c r="R3" s="12" t="s">
        <v>66</v>
      </c>
      <c r="S3" s="12" t="s">
        <v>67</v>
      </c>
      <c r="T3" s="12" t="s">
        <v>68</v>
      </c>
      <c r="U3" s="12" t="s">
        <v>69</v>
      </c>
      <c r="V3" s="12" t="s">
        <v>70</v>
      </c>
      <c r="W3" s="12" t="s">
        <v>71</v>
      </c>
      <c r="X3" s="12" t="s">
        <v>72</v>
      </c>
      <c r="Y3" s="12" t="s">
        <v>73</v>
      </c>
      <c r="Z3" s="13" t="s">
        <v>74</v>
      </c>
      <c r="AA3" s="13" t="s">
        <v>75</v>
      </c>
      <c r="AB3" s="13" t="s">
        <v>76</v>
      </c>
      <c r="AC3" s="13" t="s">
        <v>77</v>
      </c>
      <c r="AD3" s="13" t="s">
        <v>78</v>
      </c>
      <c r="AE3" s="13" t="s">
        <v>79</v>
      </c>
      <c r="AF3" s="13" t="s">
        <v>80</v>
      </c>
      <c r="AG3" s="13" t="s">
        <v>81</v>
      </c>
      <c r="AH3" s="13" t="s">
        <v>82</v>
      </c>
      <c r="AI3" s="13" t="s">
        <v>83</v>
      </c>
      <c r="AJ3" s="13" t="s">
        <v>84</v>
      </c>
      <c r="AK3" s="13" t="s">
        <v>85</v>
      </c>
      <c r="AL3" s="13" t="s">
        <v>86</v>
      </c>
      <c r="AM3" s="13" t="s">
        <v>87</v>
      </c>
      <c r="AN3" s="13" t="s">
        <v>88</v>
      </c>
      <c r="AO3" s="13" t="s">
        <v>89</v>
      </c>
      <c r="AP3" s="13" t="s">
        <v>90</v>
      </c>
      <c r="AQ3" s="13" t="s">
        <v>91</v>
      </c>
      <c r="AR3" s="13" t="s">
        <v>92</v>
      </c>
      <c r="AS3" s="13" t="s">
        <v>93</v>
      </c>
      <c r="AT3" s="13" t="s">
        <v>94</v>
      </c>
      <c r="AU3" s="13" t="s">
        <v>95</v>
      </c>
      <c r="AV3" s="13" t="s">
        <v>96</v>
      </c>
      <c r="AW3" s="13" t="s">
        <v>97</v>
      </c>
      <c r="AX3" s="13" t="s">
        <v>98</v>
      </c>
      <c r="AY3" s="13" t="s">
        <v>99</v>
      </c>
      <c r="AZ3" s="13" t="s">
        <v>100</v>
      </c>
      <c r="BA3" s="13" t="s">
        <v>101</v>
      </c>
      <c r="BB3" s="13" t="s">
        <v>102</v>
      </c>
      <c r="BC3" s="13" t="s">
        <v>103</v>
      </c>
      <c r="BD3" s="13" t="s">
        <v>104</v>
      </c>
      <c r="BE3" s="12" t="s">
        <v>105</v>
      </c>
    </row>
    <row r="4" hidden="1">
      <c r="A4" s="158" t="s">
        <v>401</v>
      </c>
      <c r="B4" s="159">
        <v>12.0</v>
      </c>
      <c r="C4" s="114" t="s">
        <v>500</v>
      </c>
      <c r="D4" s="115"/>
      <c r="E4" s="116"/>
      <c r="F4" s="116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6"/>
      <c r="R4" s="160"/>
      <c r="S4" s="119"/>
      <c r="T4" s="119"/>
      <c r="U4" s="119"/>
      <c r="V4" s="119"/>
      <c r="W4" s="119"/>
      <c r="X4" s="119"/>
      <c r="Y4" s="119"/>
      <c r="Z4" s="119"/>
      <c r="AA4" s="119"/>
      <c r="AB4" s="160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0"/>
    </row>
    <row r="5" hidden="1">
      <c r="A5" s="157" t="s">
        <v>727</v>
      </c>
      <c r="B5" s="15">
        <v>12.0</v>
      </c>
      <c r="C5" s="96"/>
      <c r="D5" s="121"/>
      <c r="E5" s="18"/>
      <c r="F5" s="18"/>
      <c r="G5" s="18"/>
      <c r="H5" s="21"/>
      <c r="I5" s="21"/>
      <c r="J5" s="21"/>
      <c r="K5" s="21"/>
      <c r="L5" s="21"/>
      <c r="M5" s="20">
        <v>2.0</v>
      </c>
      <c r="N5" s="97">
        <v>2.0</v>
      </c>
      <c r="O5" s="21"/>
      <c r="P5" s="21"/>
      <c r="Q5" s="18"/>
      <c r="R5" s="89">
        <v>2.0</v>
      </c>
      <c r="S5" s="89">
        <v>2.0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hidden="1">
      <c r="A6" s="161" t="s">
        <v>728</v>
      </c>
      <c r="B6" s="15">
        <v>12.0</v>
      </c>
      <c r="C6" s="162"/>
      <c r="D6" s="163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5"/>
    </row>
    <row r="7" hidden="1">
      <c r="A7" s="161" t="s">
        <v>729</v>
      </c>
      <c r="B7" s="15">
        <v>12.0</v>
      </c>
      <c r="C7" s="162"/>
      <c r="D7" s="163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5"/>
    </row>
    <row r="8" hidden="1">
      <c r="A8" s="161" t="s">
        <v>730</v>
      </c>
      <c r="B8" s="15">
        <v>12.0</v>
      </c>
      <c r="C8" s="162"/>
      <c r="D8" s="163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6">
        <v>3.0</v>
      </c>
      <c r="S8" s="166">
        <v>3.0</v>
      </c>
      <c r="T8" s="42">
        <v>2.0</v>
      </c>
      <c r="U8" s="166">
        <v>3.0</v>
      </c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5"/>
    </row>
    <row r="9" hidden="1">
      <c r="A9" s="161" t="s">
        <v>731</v>
      </c>
      <c r="B9" s="15">
        <v>12.0</v>
      </c>
      <c r="C9" s="162"/>
      <c r="D9" s="163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4"/>
      <c r="S9" s="164"/>
      <c r="T9" s="162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5"/>
    </row>
    <row r="10" hidden="1">
      <c r="A10" s="26" t="s">
        <v>732</v>
      </c>
      <c r="B10" s="15">
        <v>12.0</v>
      </c>
      <c r="C10" s="39"/>
      <c r="D10" s="101"/>
      <c r="E10" s="122">
        <v>3.0</v>
      </c>
      <c r="F10" s="28"/>
      <c r="G10" s="28"/>
      <c r="H10" s="41"/>
      <c r="I10" s="41"/>
      <c r="J10" s="41"/>
      <c r="K10" s="41"/>
      <c r="L10" s="41"/>
      <c r="M10" s="41"/>
      <c r="N10" s="41"/>
      <c r="O10" s="41"/>
      <c r="P10" s="41"/>
      <c r="Q10" s="30"/>
      <c r="R10" s="35"/>
      <c r="S10" s="35"/>
      <c r="T10" s="30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/>
    </row>
    <row r="11" hidden="1">
      <c r="A11" s="26" t="s">
        <v>733</v>
      </c>
      <c r="B11" s="15">
        <v>12.0</v>
      </c>
      <c r="C11" s="39" t="s">
        <v>423</v>
      </c>
      <c r="D11" s="101"/>
      <c r="E11" s="39">
        <v>3.0</v>
      </c>
      <c r="F11" s="28"/>
      <c r="G11" s="28"/>
      <c r="H11" s="41"/>
      <c r="I11" s="41"/>
      <c r="J11" s="41"/>
      <c r="K11" s="41"/>
      <c r="L11" s="41"/>
      <c r="M11" s="41"/>
      <c r="N11" s="41"/>
      <c r="O11" s="41"/>
      <c r="P11" s="41"/>
      <c r="Q11" s="30"/>
      <c r="R11" s="124">
        <v>3.0</v>
      </c>
      <c r="S11" s="35"/>
      <c r="T11" s="30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6"/>
    </row>
    <row r="12" hidden="1">
      <c r="A12" s="26" t="s">
        <v>734</v>
      </c>
      <c r="B12" s="15">
        <v>12.0</v>
      </c>
      <c r="C12" s="39"/>
      <c r="D12" s="101"/>
      <c r="E12" s="28"/>
      <c r="F12" s="28"/>
      <c r="G12" s="28"/>
      <c r="H12" s="41"/>
      <c r="I12" s="41"/>
      <c r="J12" s="41"/>
      <c r="K12" s="41"/>
      <c r="L12" s="41"/>
      <c r="M12" s="41"/>
      <c r="N12" s="41"/>
      <c r="O12" s="41"/>
      <c r="P12" s="41"/>
      <c r="Q12" s="30"/>
      <c r="R12" s="35"/>
      <c r="S12" s="35"/>
      <c r="T12" s="29">
        <v>3.0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/>
    </row>
    <row r="13">
      <c r="A13" s="26" t="s">
        <v>735</v>
      </c>
      <c r="B13" s="15">
        <v>12.0</v>
      </c>
      <c r="C13" s="39"/>
      <c r="D13" s="67">
        <v>2.0</v>
      </c>
      <c r="E13" s="28"/>
      <c r="F13" s="28"/>
      <c r="G13" s="28"/>
      <c r="H13" s="41"/>
      <c r="I13" s="41"/>
      <c r="J13" s="41"/>
      <c r="K13" s="41"/>
      <c r="L13" s="41"/>
      <c r="M13" s="41"/>
      <c r="N13" s="40">
        <v>2.0</v>
      </c>
      <c r="O13" s="41"/>
      <c r="P13" s="41"/>
      <c r="Q13" s="30"/>
      <c r="R13" s="81">
        <v>3.0</v>
      </c>
      <c r="S13" s="35"/>
      <c r="T13" s="30"/>
      <c r="U13" s="81">
        <v>3.0</v>
      </c>
      <c r="V13" s="35"/>
      <c r="W13" s="35"/>
      <c r="X13" s="35"/>
      <c r="Y13" s="35"/>
      <c r="Z13" s="35"/>
      <c r="AA13" s="35"/>
      <c r="AB13" s="35"/>
      <c r="AC13" s="35"/>
      <c r="AD13" s="81">
        <v>2.0</v>
      </c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6"/>
    </row>
    <row r="14" hidden="1">
      <c r="A14" s="26" t="s">
        <v>736</v>
      </c>
      <c r="B14" s="15">
        <v>12.0</v>
      </c>
      <c r="C14" s="28"/>
      <c r="D14" s="101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0"/>
      <c r="R14" s="35"/>
      <c r="S14" s="35"/>
      <c r="T14" s="30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/>
    </row>
    <row r="15" hidden="1">
      <c r="A15" s="161" t="s">
        <v>417</v>
      </c>
      <c r="B15" s="15">
        <v>12.0</v>
      </c>
      <c r="C15" s="162"/>
      <c r="D15" s="163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4"/>
      <c r="S15" s="164"/>
      <c r="T15" s="162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5"/>
    </row>
    <row r="16">
      <c r="A16" s="26" t="s">
        <v>737</v>
      </c>
      <c r="B16" s="27" t="s">
        <v>204</v>
      </c>
      <c r="C16" s="28"/>
      <c r="D16" s="101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0"/>
      <c r="R16" s="35"/>
      <c r="S16" s="35"/>
      <c r="T16" s="30"/>
      <c r="U16" s="35"/>
      <c r="V16" s="35"/>
      <c r="W16" s="35"/>
      <c r="X16" s="35"/>
      <c r="Y16" s="35"/>
      <c r="Z16" s="35"/>
      <c r="AA16" s="35"/>
      <c r="AB16" s="35"/>
      <c r="AC16" s="35"/>
      <c r="AD16" s="81">
        <v>6.0</v>
      </c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/>
    </row>
    <row r="17" hidden="1">
      <c r="A17" s="26" t="s">
        <v>738</v>
      </c>
      <c r="B17" s="27" t="s">
        <v>204</v>
      </c>
      <c r="C17" s="28"/>
      <c r="D17" s="101"/>
      <c r="E17" s="30"/>
      <c r="F17" s="30"/>
      <c r="G17" s="30"/>
      <c r="H17" s="31"/>
      <c r="I17" s="31"/>
      <c r="J17" s="31"/>
      <c r="K17" s="31"/>
      <c r="L17" s="31"/>
      <c r="M17" s="32">
        <v>20.0</v>
      </c>
      <c r="N17" s="32">
        <v>15.0</v>
      </c>
      <c r="O17" s="32">
        <v>10.0</v>
      </c>
      <c r="P17" s="32">
        <v>8.0</v>
      </c>
      <c r="Q17" s="30"/>
      <c r="R17" s="35"/>
      <c r="S17" s="35"/>
      <c r="T17" s="30"/>
      <c r="U17" s="81">
        <v>10.0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6"/>
    </row>
    <row r="18">
      <c r="A18" s="161" t="s">
        <v>739</v>
      </c>
      <c r="B18" s="167" t="s">
        <v>204</v>
      </c>
      <c r="C18" s="162"/>
      <c r="D18" s="163"/>
      <c r="E18" s="162"/>
      <c r="F18" s="162"/>
      <c r="G18" s="162"/>
      <c r="H18" s="162"/>
      <c r="I18" s="42">
        <v>20.0</v>
      </c>
      <c r="J18" s="42">
        <v>10.0</v>
      </c>
      <c r="K18" s="42">
        <v>6.0</v>
      </c>
      <c r="L18" s="42">
        <v>6.0</v>
      </c>
      <c r="M18" s="162"/>
      <c r="N18" s="162"/>
      <c r="O18" s="162"/>
      <c r="P18" s="162"/>
      <c r="Q18" s="162"/>
      <c r="R18" s="164"/>
      <c r="S18" s="164"/>
      <c r="T18" s="162"/>
      <c r="U18" s="164"/>
      <c r="V18" s="164"/>
      <c r="W18" s="164"/>
      <c r="X18" s="164"/>
      <c r="Y18" s="164"/>
      <c r="Z18" s="164"/>
      <c r="AA18" s="164"/>
      <c r="AB18" s="164"/>
      <c r="AC18" s="164"/>
      <c r="AD18" s="166">
        <v>6.0</v>
      </c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5"/>
    </row>
    <row r="19">
      <c r="A19" s="26" t="s">
        <v>740</v>
      </c>
      <c r="B19" s="27" t="s">
        <v>204</v>
      </c>
      <c r="C19" s="29">
        <v>4.0</v>
      </c>
      <c r="D19" s="101"/>
      <c r="E19" s="30"/>
      <c r="F19" s="30"/>
      <c r="G19" s="29"/>
      <c r="H19" s="31"/>
      <c r="I19" s="31"/>
      <c r="J19" s="32">
        <v>4.0</v>
      </c>
      <c r="K19" s="32">
        <v>6.0</v>
      </c>
      <c r="L19" s="32">
        <v>6.0</v>
      </c>
      <c r="M19" s="32">
        <v>12.0</v>
      </c>
      <c r="N19" s="49">
        <v>6.0</v>
      </c>
      <c r="O19" s="31"/>
      <c r="P19" s="32">
        <v>6.0</v>
      </c>
      <c r="Q19" s="30"/>
      <c r="R19" s="35"/>
      <c r="S19" s="35"/>
      <c r="T19" s="30"/>
      <c r="U19" s="35"/>
      <c r="V19" s="35"/>
      <c r="W19" s="35"/>
      <c r="X19" s="35"/>
      <c r="Y19" s="35"/>
      <c r="Z19" s="35"/>
      <c r="AA19" s="35"/>
      <c r="AB19" s="35"/>
      <c r="AC19" s="35"/>
      <c r="AD19" s="81">
        <v>6.0</v>
      </c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6"/>
    </row>
    <row r="20" hidden="1">
      <c r="A20" s="50" t="s">
        <v>741</v>
      </c>
      <c r="B20" s="27" t="s">
        <v>204</v>
      </c>
      <c r="C20" s="29"/>
      <c r="D20" s="101"/>
      <c r="E20" s="30"/>
      <c r="F20" s="30"/>
      <c r="G20" s="62">
        <v>22.0</v>
      </c>
      <c r="H20" s="31"/>
      <c r="I20" s="49">
        <v>20.0</v>
      </c>
      <c r="J20" s="31"/>
      <c r="K20" s="31"/>
      <c r="L20" s="31"/>
      <c r="M20" s="31"/>
      <c r="N20" s="31"/>
      <c r="O20" s="31"/>
      <c r="P20" s="31"/>
      <c r="Q20" s="30"/>
      <c r="R20" s="35"/>
      <c r="S20" s="35"/>
      <c r="T20" s="30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/>
    </row>
    <row r="21" hidden="1">
      <c r="A21" s="26" t="s">
        <v>742</v>
      </c>
      <c r="B21" s="27" t="s">
        <v>204</v>
      </c>
      <c r="C21" s="28"/>
      <c r="D21" s="101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0"/>
      <c r="R21" s="35"/>
      <c r="S21" s="35"/>
      <c r="T21" s="30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6"/>
    </row>
    <row r="22" hidden="1">
      <c r="A22" s="50" t="s">
        <v>743</v>
      </c>
      <c r="B22" s="27" t="s">
        <v>204</v>
      </c>
      <c r="C22" s="28"/>
      <c r="D22" s="101"/>
      <c r="E22" s="30"/>
      <c r="F22" s="30"/>
      <c r="G22" s="30"/>
      <c r="H22" s="31"/>
      <c r="I22" s="31"/>
      <c r="J22" s="32">
        <v>10.0</v>
      </c>
      <c r="K22" s="31"/>
      <c r="L22" s="31"/>
      <c r="M22" s="31"/>
      <c r="N22" s="31"/>
      <c r="O22" s="31"/>
      <c r="P22" s="31"/>
      <c r="Q22" s="30"/>
      <c r="R22" s="35"/>
      <c r="S22" s="35"/>
      <c r="T22" s="30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</row>
    <row r="23" hidden="1">
      <c r="A23" s="26" t="s">
        <v>744</v>
      </c>
      <c r="B23" s="27" t="s">
        <v>204</v>
      </c>
      <c r="C23" s="28"/>
      <c r="D23" s="101"/>
      <c r="E23" s="28"/>
      <c r="F23" s="28"/>
      <c r="G23" s="28"/>
      <c r="H23" s="41"/>
      <c r="I23" s="41"/>
      <c r="J23" s="40">
        <v>4.0</v>
      </c>
      <c r="K23" s="40">
        <v>6.0</v>
      </c>
      <c r="L23" s="40">
        <v>6.0</v>
      </c>
      <c r="M23" s="41"/>
      <c r="N23" s="41"/>
      <c r="O23" s="40">
        <v>50.0</v>
      </c>
      <c r="P23" s="40">
        <v>8.0</v>
      </c>
      <c r="Q23" s="30"/>
      <c r="R23" s="35"/>
      <c r="S23" s="35"/>
      <c r="T23" s="30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142"/>
    </row>
    <row r="24" hidden="1">
      <c r="A24" s="26" t="s">
        <v>745</v>
      </c>
      <c r="B24" s="27" t="s">
        <v>204</v>
      </c>
      <c r="C24" s="39" t="s">
        <v>423</v>
      </c>
      <c r="D24" s="101"/>
      <c r="E24" s="28"/>
      <c r="F24" s="28"/>
      <c r="G24" s="28"/>
      <c r="H24" s="41"/>
      <c r="I24" s="41"/>
      <c r="J24" s="40">
        <v>10.0</v>
      </c>
      <c r="K24" s="40">
        <v>6.0</v>
      </c>
      <c r="L24" s="41"/>
      <c r="M24" s="41"/>
      <c r="N24" s="41"/>
      <c r="O24" s="41"/>
      <c r="P24" s="40">
        <v>8.0</v>
      </c>
      <c r="Q24" s="30"/>
      <c r="R24" s="35"/>
      <c r="S24" s="35"/>
      <c r="T24" s="30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/>
    </row>
    <row r="25" hidden="1">
      <c r="A25" s="50" t="s">
        <v>746</v>
      </c>
      <c r="B25" s="27" t="s">
        <v>204</v>
      </c>
      <c r="C25" s="39"/>
      <c r="D25" s="101"/>
      <c r="E25" s="28"/>
      <c r="F25" s="28"/>
      <c r="G25" s="28"/>
      <c r="H25" s="41"/>
      <c r="I25" s="41"/>
      <c r="J25" s="63">
        <v>6.0</v>
      </c>
      <c r="K25" s="41"/>
      <c r="L25" s="41"/>
      <c r="M25" s="41"/>
      <c r="N25" s="41"/>
      <c r="O25" s="41"/>
      <c r="P25" s="41"/>
      <c r="Q25" s="30"/>
      <c r="R25" s="35"/>
      <c r="S25" s="35"/>
      <c r="T25" s="30"/>
      <c r="U25" s="35"/>
      <c r="V25" s="35"/>
      <c r="W25" s="35"/>
      <c r="X25" s="35"/>
      <c r="Y25" s="35"/>
      <c r="Z25" s="35"/>
      <c r="AA25" s="35"/>
      <c r="AB25" s="81"/>
      <c r="AC25" s="81">
        <v>12.0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6"/>
    </row>
    <row r="26" hidden="1">
      <c r="A26" s="26" t="s">
        <v>747</v>
      </c>
      <c r="B26" s="27" t="s">
        <v>204</v>
      </c>
      <c r="C26" s="29">
        <v>4.0</v>
      </c>
      <c r="D26" s="101"/>
      <c r="E26" s="29">
        <v>6.0</v>
      </c>
      <c r="F26" s="30"/>
      <c r="G26" s="29">
        <v>4.0</v>
      </c>
      <c r="H26" s="31"/>
      <c r="I26" s="31"/>
      <c r="J26" s="32">
        <v>8.0</v>
      </c>
      <c r="K26" s="32">
        <v>6.0</v>
      </c>
      <c r="L26" s="32">
        <v>6.0</v>
      </c>
      <c r="M26" s="32">
        <v>6.0</v>
      </c>
      <c r="N26" s="32">
        <v>8.0</v>
      </c>
      <c r="O26" s="31"/>
      <c r="P26" s="32">
        <v>6.0</v>
      </c>
      <c r="Q26" s="29">
        <v>6.0</v>
      </c>
      <c r="R26" s="35"/>
      <c r="S26" s="35"/>
      <c r="T26" s="30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/>
    </row>
    <row r="27" hidden="1">
      <c r="A27" s="26" t="s">
        <v>748</v>
      </c>
      <c r="B27" s="27" t="s">
        <v>204</v>
      </c>
      <c r="C27" s="28"/>
      <c r="D27" s="101"/>
      <c r="E27" s="28"/>
      <c r="F27" s="28"/>
      <c r="G27" s="28"/>
      <c r="H27" s="41"/>
      <c r="I27" s="41"/>
      <c r="J27" s="40">
        <v>6.0</v>
      </c>
      <c r="K27" s="40">
        <v>6.0</v>
      </c>
      <c r="L27" s="40">
        <v>6.0</v>
      </c>
      <c r="M27" s="41"/>
      <c r="N27" s="40">
        <v>6.0</v>
      </c>
      <c r="O27" s="40">
        <v>14.0</v>
      </c>
      <c r="P27" s="40">
        <v>66.0</v>
      </c>
      <c r="Q27" s="30"/>
      <c r="R27" s="35"/>
      <c r="S27" s="35"/>
      <c r="T27" s="30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6"/>
    </row>
    <row r="28" hidden="1">
      <c r="A28" s="26" t="s">
        <v>749</v>
      </c>
      <c r="B28" s="27" t="s">
        <v>204</v>
      </c>
      <c r="C28" s="29">
        <v>9.0</v>
      </c>
      <c r="D28" s="101"/>
      <c r="E28" s="30"/>
      <c r="F28" s="29">
        <v>6.0</v>
      </c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0"/>
      <c r="R28" s="35"/>
      <c r="S28" s="35"/>
      <c r="T28" s="30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/>
    </row>
    <row r="29" hidden="1">
      <c r="A29" s="161" t="s">
        <v>750</v>
      </c>
      <c r="B29" s="27" t="s">
        <v>204</v>
      </c>
      <c r="C29" s="162"/>
      <c r="D29" s="163"/>
      <c r="E29" s="42">
        <v>6.0</v>
      </c>
      <c r="F29" s="42">
        <v>4.0</v>
      </c>
      <c r="G29" s="162"/>
      <c r="H29" s="162"/>
      <c r="I29" s="162"/>
      <c r="J29" s="162"/>
      <c r="K29" s="168"/>
      <c r="L29" s="168"/>
      <c r="M29" s="169">
        <v>8.0</v>
      </c>
      <c r="N29" s="169">
        <v>8.0</v>
      </c>
      <c r="O29" s="168"/>
      <c r="P29" s="168"/>
      <c r="Q29" s="168"/>
      <c r="R29" s="170"/>
      <c r="S29" s="171">
        <v>6.0</v>
      </c>
      <c r="T29" s="168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2"/>
    </row>
    <row r="30" hidden="1">
      <c r="A30" s="26" t="s">
        <v>446</v>
      </c>
      <c r="B30" s="27" t="s">
        <v>204</v>
      </c>
      <c r="C30" s="39">
        <v>4.0</v>
      </c>
      <c r="D30" s="101"/>
      <c r="E30" s="39">
        <v>6.0</v>
      </c>
      <c r="F30" s="39">
        <v>4.0</v>
      </c>
      <c r="G30" s="28"/>
      <c r="H30" s="41"/>
      <c r="I30" s="40">
        <v>4.0</v>
      </c>
      <c r="J30" s="40">
        <v>4.0</v>
      </c>
      <c r="K30" s="40">
        <v>6.0</v>
      </c>
      <c r="L30" s="40">
        <v>8.0</v>
      </c>
      <c r="M30" s="40">
        <v>8.0</v>
      </c>
      <c r="N30" s="40">
        <v>8.0</v>
      </c>
      <c r="O30" s="41"/>
      <c r="P30" s="41"/>
      <c r="Q30" s="30"/>
      <c r="R30" s="35"/>
      <c r="S30" s="35"/>
      <c r="T30" s="30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/>
    </row>
    <row r="31" hidden="1">
      <c r="A31" s="26" t="s">
        <v>751</v>
      </c>
      <c r="B31" s="27" t="s">
        <v>204</v>
      </c>
      <c r="C31" s="30"/>
      <c r="D31" s="101"/>
      <c r="E31" s="28"/>
      <c r="F31" s="30"/>
      <c r="G31" s="29">
        <v>6.0</v>
      </c>
      <c r="H31" s="31"/>
      <c r="I31" s="31"/>
      <c r="J31" s="31"/>
      <c r="K31" s="31"/>
      <c r="L31" s="31"/>
      <c r="M31" s="31"/>
      <c r="N31" s="32">
        <v>15.0</v>
      </c>
      <c r="O31" s="32">
        <v>10.0</v>
      </c>
      <c r="P31" s="31"/>
      <c r="Q31" s="28"/>
      <c r="R31" s="87"/>
      <c r="S31" s="87"/>
      <c r="T31" s="28"/>
      <c r="U31" s="92">
        <v>10.0</v>
      </c>
      <c r="V31" s="92">
        <v>10.0</v>
      </c>
      <c r="W31" s="92">
        <v>6.0</v>
      </c>
      <c r="X31" s="92">
        <v>6.0</v>
      </c>
      <c r="Y31" s="87"/>
      <c r="Z31" s="87"/>
      <c r="AA31" s="87"/>
      <c r="AB31" s="92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hidden="1">
      <c r="A32" s="26" t="s">
        <v>752</v>
      </c>
      <c r="B32" s="27" t="s">
        <v>204</v>
      </c>
      <c r="C32" s="28"/>
      <c r="D32" s="101"/>
      <c r="E32" s="28"/>
      <c r="F32" s="28"/>
      <c r="G32" s="28"/>
      <c r="H32" s="41"/>
      <c r="I32" s="41"/>
      <c r="J32" s="41"/>
      <c r="K32" s="40">
        <v>6.0</v>
      </c>
      <c r="L32" s="40">
        <v>8.0</v>
      </c>
      <c r="M32" s="41"/>
      <c r="N32" s="41"/>
      <c r="O32" s="41"/>
      <c r="P32" s="41"/>
      <c r="Q32" s="30"/>
      <c r="R32" s="35"/>
      <c r="S32" s="81">
        <v>6.0</v>
      </c>
      <c r="T32" s="30"/>
      <c r="U32" s="35"/>
      <c r="V32" s="81">
        <v>6.0</v>
      </c>
      <c r="W32" s="81">
        <v>6.0</v>
      </c>
      <c r="X32" s="35"/>
      <c r="Y32" s="35"/>
      <c r="Z32" s="35"/>
      <c r="AA32" s="35"/>
      <c r="AB32" s="81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/>
    </row>
    <row r="33" hidden="1">
      <c r="A33" s="50" t="s">
        <v>753</v>
      </c>
      <c r="B33" s="27" t="s">
        <v>204</v>
      </c>
      <c r="C33" s="146"/>
      <c r="D33" s="173"/>
      <c r="E33" s="103"/>
      <c r="F33" s="29">
        <v>6.0</v>
      </c>
      <c r="G33" s="103"/>
      <c r="H33" s="104"/>
      <c r="I33" s="104"/>
      <c r="J33" s="104"/>
      <c r="K33" s="104"/>
      <c r="L33" s="104"/>
      <c r="M33" s="104"/>
      <c r="N33" s="104"/>
      <c r="O33" s="104"/>
      <c r="P33" s="104"/>
      <c r="Q33" s="103"/>
      <c r="R33" s="84"/>
      <c r="S33" s="84"/>
      <c r="T33" s="103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5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</row>
    <row r="34" hidden="1">
      <c r="A34" s="26" t="s">
        <v>754</v>
      </c>
      <c r="B34" s="27" t="s">
        <v>204</v>
      </c>
      <c r="C34" s="39"/>
      <c r="D34" s="67">
        <v>4.0</v>
      </c>
      <c r="E34" s="30"/>
      <c r="F34" s="30"/>
      <c r="G34" s="30"/>
      <c r="H34" s="31"/>
      <c r="I34" s="31"/>
      <c r="J34" s="32">
        <v>4.0</v>
      </c>
      <c r="K34" s="32">
        <v>6.0</v>
      </c>
      <c r="L34" s="32">
        <v>8.0</v>
      </c>
      <c r="M34" s="31"/>
      <c r="N34" s="31"/>
      <c r="O34" s="31"/>
      <c r="P34" s="32">
        <v>6.0</v>
      </c>
      <c r="Q34" s="30"/>
      <c r="R34" s="35"/>
      <c r="S34" s="35"/>
      <c r="T34" s="29">
        <v>10.0</v>
      </c>
      <c r="U34" s="81">
        <v>6.0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6"/>
    </row>
    <row r="35" hidden="1">
      <c r="A35" s="26" t="s">
        <v>755</v>
      </c>
      <c r="B35" s="27" t="s">
        <v>204</v>
      </c>
      <c r="C35" s="39">
        <v>6.0</v>
      </c>
      <c r="D35" s="67">
        <v>4.0</v>
      </c>
      <c r="E35" s="30"/>
      <c r="F35" s="30"/>
      <c r="G35" s="30"/>
      <c r="H35" s="31"/>
      <c r="I35" s="31"/>
      <c r="J35" s="32">
        <v>12.0</v>
      </c>
      <c r="K35" s="32">
        <v>6.0</v>
      </c>
      <c r="L35" s="32">
        <v>6.0</v>
      </c>
      <c r="M35" s="31"/>
      <c r="N35" s="32">
        <v>6.0</v>
      </c>
      <c r="O35" s="31"/>
      <c r="P35" s="32">
        <v>10.0</v>
      </c>
      <c r="Q35" s="30"/>
      <c r="R35" s="81">
        <v>12.0</v>
      </c>
      <c r="S35" s="35"/>
      <c r="T35" s="30"/>
      <c r="U35" s="81">
        <v>6.0</v>
      </c>
      <c r="V35" s="81">
        <v>6.0</v>
      </c>
      <c r="W35" s="81">
        <v>6.0</v>
      </c>
      <c r="X35" s="81">
        <v>6.0</v>
      </c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142">
        <v>11.0</v>
      </c>
    </row>
    <row r="36" hidden="1">
      <c r="A36" s="26" t="s">
        <v>756</v>
      </c>
      <c r="B36" s="27" t="s">
        <v>204</v>
      </c>
      <c r="C36" s="30"/>
      <c r="D36" s="67"/>
      <c r="E36" s="29"/>
      <c r="F36" s="30"/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0"/>
      <c r="R36" s="35"/>
      <c r="S36" s="35"/>
      <c r="T36" s="30"/>
      <c r="U36" s="35"/>
      <c r="V36" s="35"/>
      <c r="W36" s="35"/>
      <c r="X36" s="35"/>
      <c r="Y36" s="35"/>
      <c r="Z36" s="35"/>
      <c r="AA36" s="35"/>
      <c r="AB36" s="35"/>
      <c r="AC36" s="81">
        <v>6.0</v>
      </c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6"/>
    </row>
    <row r="37" hidden="1">
      <c r="A37" s="26" t="s">
        <v>757</v>
      </c>
      <c r="B37" s="27" t="s">
        <v>204</v>
      </c>
      <c r="C37" s="30"/>
      <c r="D37" s="67">
        <v>6.0</v>
      </c>
      <c r="E37" s="29">
        <v>2.0</v>
      </c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1"/>
      <c r="Q37" s="30"/>
      <c r="R37" s="35"/>
      <c r="S37" s="35"/>
      <c r="T37" s="30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6"/>
    </row>
    <row r="38" hidden="1">
      <c r="A38" s="26" t="s">
        <v>758</v>
      </c>
      <c r="B38" s="27" t="s">
        <v>204</v>
      </c>
      <c r="C38" s="30"/>
      <c r="D38" s="101"/>
      <c r="E38" s="29">
        <v>6.0</v>
      </c>
      <c r="F38" s="30"/>
      <c r="G38" s="29">
        <v>4.0</v>
      </c>
      <c r="H38" s="31"/>
      <c r="I38" s="31"/>
      <c r="J38" s="32">
        <v>6.0</v>
      </c>
      <c r="K38" s="32">
        <v>6.0</v>
      </c>
      <c r="L38" s="32">
        <v>6.0</v>
      </c>
      <c r="M38" s="31"/>
      <c r="N38" s="32">
        <v>8.0</v>
      </c>
      <c r="O38" s="31"/>
      <c r="P38" s="31"/>
      <c r="Q38" s="30"/>
      <c r="R38" s="81">
        <v>12.0</v>
      </c>
      <c r="S38" s="35"/>
      <c r="T38" s="30"/>
      <c r="U38" s="35"/>
      <c r="V38" s="81">
        <v>10.0</v>
      </c>
      <c r="W38" s="81">
        <v>6.0</v>
      </c>
      <c r="X38" s="35"/>
      <c r="Y38" s="35"/>
      <c r="Z38" s="35"/>
      <c r="AA38" s="35"/>
      <c r="AB38" s="81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142">
        <v>11.0</v>
      </c>
    </row>
    <row r="39" hidden="1">
      <c r="A39" s="125" t="s">
        <v>759</v>
      </c>
      <c r="B39" s="27" t="s">
        <v>204</v>
      </c>
      <c r="C39" s="30"/>
      <c r="D39" s="101"/>
      <c r="E39" s="30"/>
      <c r="F39" s="30"/>
      <c r="G39" s="30"/>
      <c r="H39" s="31"/>
      <c r="I39" s="31"/>
      <c r="J39" s="32">
        <v>12.0</v>
      </c>
      <c r="K39" s="32">
        <v>6.0</v>
      </c>
      <c r="L39" s="31"/>
      <c r="M39" s="31"/>
      <c r="N39" s="31"/>
      <c r="O39" s="31"/>
      <c r="P39" s="31"/>
      <c r="Q39" s="30"/>
      <c r="R39" s="35"/>
      <c r="S39" s="35"/>
      <c r="T39" s="30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6"/>
    </row>
    <row r="40" hidden="1">
      <c r="A40" s="161" t="s">
        <v>760</v>
      </c>
      <c r="B40" s="27" t="s">
        <v>204</v>
      </c>
      <c r="C40" s="162"/>
      <c r="D40" s="163"/>
      <c r="E40" s="162"/>
      <c r="F40" s="42">
        <v>6.0</v>
      </c>
      <c r="G40" s="162"/>
      <c r="H40" s="162"/>
      <c r="I40" s="162"/>
      <c r="J40" s="162"/>
      <c r="K40" s="162"/>
      <c r="L40" s="42">
        <v>6.0</v>
      </c>
      <c r="M40" s="162"/>
      <c r="N40" s="162"/>
      <c r="O40" s="162"/>
      <c r="P40" s="162"/>
      <c r="Q40" s="162"/>
      <c r="R40" s="174">
        <v>4.0</v>
      </c>
      <c r="S40" s="164"/>
      <c r="T40" s="162"/>
      <c r="U40" s="164"/>
      <c r="V40" s="164"/>
      <c r="W40" s="164"/>
      <c r="X40" s="164"/>
      <c r="Y40" s="164"/>
      <c r="Z40" s="164"/>
      <c r="AA40" s="164"/>
      <c r="AB40" s="164"/>
      <c r="AC40" s="166">
        <v>12.0</v>
      </c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5"/>
    </row>
    <row r="41" hidden="1">
      <c r="A41" s="26" t="s">
        <v>761</v>
      </c>
      <c r="B41" s="27" t="s">
        <v>204</v>
      </c>
      <c r="C41" s="29">
        <v>6.0</v>
      </c>
      <c r="D41" s="101"/>
      <c r="E41" s="29">
        <v>6.0</v>
      </c>
      <c r="F41" s="30"/>
      <c r="G41" s="29">
        <v>4.0</v>
      </c>
      <c r="H41" s="31"/>
      <c r="I41" s="31"/>
      <c r="J41" s="31"/>
      <c r="K41" s="31"/>
      <c r="L41" s="31"/>
      <c r="M41" s="31"/>
      <c r="N41" s="32">
        <v>6.0</v>
      </c>
      <c r="O41" s="31"/>
      <c r="P41" s="31"/>
      <c r="Q41" s="30"/>
      <c r="R41" s="35"/>
      <c r="S41" s="81">
        <v>12.0</v>
      </c>
      <c r="T41" s="30"/>
      <c r="U41" s="35"/>
      <c r="V41" s="81">
        <v>8.0</v>
      </c>
      <c r="W41" s="81">
        <v>6.0</v>
      </c>
      <c r="X41" s="81">
        <v>6.0</v>
      </c>
      <c r="Y41" s="35"/>
      <c r="Z41" s="35"/>
      <c r="AA41" s="35"/>
      <c r="AB41" s="81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6"/>
    </row>
    <row r="42" hidden="1">
      <c r="A42" s="50" t="s">
        <v>762</v>
      </c>
      <c r="B42" s="27" t="s">
        <v>204</v>
      </c>
      <c r="C42" s="29"/>
      <c r="D42" s="101"/>
      <c r="E42" s="29"/>
      <c r="F42" s="30"/>
      <c r="G42" s="29"/>
      <c r="H42" s="31"/>
      <c r="I42" s="32">
        <v>11.0</v>
      </c>
      <c r="J42" s="32">
        <v>12.0</v>
      </c>
      <c r="K42" s="32">
        <v>4.0</v>
      </c>
      <c r="L42" s="32">
        <v>6.0</v>
      </c>
      <c r="M42" s="32">
        <v>6.0</v>
      </c>
      <c r="N42" s="31"/>
      <c r="O42" s="32">
        <v>6.0</v>
      </c>
      <c r="P42" s="32">
        <v>10.0</v>
      </c>
      <c r="Q42" s="30"/>
      <c r="R42" s="35"/>
      <c r="S42" s="35"/>
      <c r="T42" s="30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6"/>
    </row>
    <row r="43" hidden="1">
      <c r="A43" s="26" t="s">
        <v>763</v>
      </c>
      <c r="B43" s="27" t="s">
        <v>204</v>
      </c>
      <c r="C43" s="30"/>
      <c r="D43" s="101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2">
        <v>6.0</v>
      </c>
      <c r="P43" s="31"/>
      <c r="Q43" s="30"/>
      <c r="R43" s="35"/>
      <c r="S43" s="81">
        <v>6.0</v>
      </c>
      <c r="T43" s="30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6"/>
    </row>
    <row r="44" hidden="1">
      <c r="A44" s="37" t="s">
        <v>764</v>
      </c>
      <c r="B44" s="27" t="s">
        <v>204</v>
      </c>
      <c r="C44" s="39"/>
      <c r="D44" s="101"/>
      <c r="E44" s="29"/>
      <c r="F44" s="30"/>
      <c r="G44" s="30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5"/>
      <c r="S44" s="35"/>
      <c r="T44" s="30"/>
      <c r="U44" s="35"/>
      <c r="V44" s="81">
        <v>10.0</v>
      </c>
      <c r="W44" s="81">
        <v>6.0</v>
      </c>
      <c r="X44" s="81">
        <v>6.0</v>
      </c>
      <c r="Y44" s="35"/>
      <c r="Z44" s="35"/>
      <c r="AA44" s="35"/>
      <c r="AB44" s="81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6"/>
    </row>
    <row r="45" hidden="1">
      <c r="A45" s="37" t="s">
        <v>765</v>
      </c>
      <c r="B45" s="27" t="s">
        <v>204</v>
      </c>
      <c r="C45" s="39">
        <v>4.0</v>
      </c>
      <c r="D45" s="101"/>
      <c r="E45" s="29">
        <v>10.0</v>
      </c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5"/>
      <c r="S45" s="35"/>
      <c r="T45" s="30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6"/>
    </row>
    <row r="46" hidden="1">
      <c r="A46" s="26" t="s">
        <v>766</v>
      </c>
      <c r="B46" s="27" t="s">
        <v>204</v>
      </c>
      <c r="C46" s="28"/>
      <c r="D46" s="101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5"/>
      <c r="S46" s="35"/>
      <c r="T46" s="30"/>
      <c r="U46" s="35"/>
      <c r="V46" s="35"/>
      <c r="W46" s="35"/>
      <c r="X46" s="35"/>
      <c r="Y46" s="35"/>
      <c r="Z46" s="81">
        <v>6.0</v>
      </c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6"/>
    </row>
    <row r="47" hidden="1">
      <c r="A47" s="26" t="s">
        <v>767</v>
      </c>
      <c r="B47" s="27" t="s">
        <v>204</v>
      </c>
      <c r="C47" s="29"/>
      <c r="D47" s="101"/>
      <c r="E47" s="29"/>
      <c r="F47" s="30"/>
      <c r="G47" s="29"/>
      <c r="H47" s="31"/>
      <c r="I47" s="31"/>
      <c r="J47" s="32"/>
      <c r="K47" s="31"/>
      <c r="L47" s="31"/>
      <c r="M47" s="31"/>
      <c r="N47" s="32"/>
      <c r="O47" s="31"/>
      <c r="P47" s="32"/>
      <c r="Q47" s="30"/>
      <c r="R47" s="81"/>
      <c r="S47" s="35"/>
      <c r="T47" s="30"/>
      <c r="U47" s="35"/>
      <c r="V47" s="81"/>
      <c r="W47" s="81">
        <v>3.0</v>
      </c>
      <c r="X47" s="81">
        <v>3.0</v>
      </c>
      <c r="Y47" s="35"/>
      <c r="Z47" s="35"/>
      <c r="AA47" s="35"/>
      <c r="AB47" s="81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142"/>
    </row>
    <row r="48" hidden="1">
      <c r="A48" s="26" t="s">
        <v>768</v>
      </c>
      <c r="B48" s="27" t="s">
        <v>204</v>
      </c>
      <c r="C48" s="29">
        <v>6.0</v>
      </c>
      <c r="D48" s="101"/>
      <c r="E48" s="29">
        <v>6.0</v>
      </c>
      <c r="F48" s="30"/>
      <c r="G48" s="29">
        <v>4.0</v>
      </c>
      <c r="H48" s="31"/>
      <c r="I48" s="31"/>
      <c r="J48" s="32"/>
      <c r="K48" s="31"/>
      <c r="L48" s="31"/>
      <c r="M48" s="31"/>
      <c r="N48" s="32">
        <v>6.0</v>
      </c>
      <c r="O48" s="31"/>
      <c r="P48" s="32">
        <v>6.0</v>
      </c>
      <c r="Q48" s="30"/>
      <c r="R48" s="81">
        <v>12.0</v>
      </c>
      <c r="S48" s="35"/>
      <c r="T48" s="30"/>
      <c r="U48" s="35"/>
      <c r="V48" s="81">
        <v>8.0</v>
      </c>
      <c r="W48" s="81">
        <v>6.0</v>
      </c>
      <c r="X48" s="81">
        <v>6.0</v>
      </c>
      <c r="Y48" s="35"/>
      <c r="Z48" s="35"/>
      <c r="AA48" s="35"/>
      <c r="AB48" s="81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142">
        <v>11.0</v>
      </c>
    </row>
    <row r="49" hidden="1">
      <c r="A49" s="50" t="s">
        <v>769</v>
      </c>
      <c r="B49" s="27" t="s">
        <v>204</v>
      </c>
      <c r="C49" s="39"/>
      <c r="D49" s="101"/>
      <c r="E49" s="30"/>
      <c r="F49" s="29"/>
      <c r="G49" s="30"/>
      <c r="H49" s="31"/>
      <c r="I49" s="32">
        <v>6.0</v>
      </c>
      <c r="J49" s="32">
        <v>12.0</v>
      </c>
      <c r="K49" s="32">
        <v>6.0</v>
      </c>
      <c r="L49" s="32">
        <v>6.0</v>
      </c>
      <c r="M49" s="32">
        <v>4.0</v>
      </c>
      <c r="N49" s="31"/>
      <c r="O49" s="31"/>
      <c r="P49" s="31"/>
      <c r="Q49" s="30"/>
      <c r="R49" s="35"/>
      <c r="S49" s="35"/>
      <c r="T49" s="30"/>
      <c r="U49" s="35"/>
      <c r="V49" s="81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6"/>
    </row>
    <row r="50" hidden="1">
      <c r="A50" s="50" t="s">
        <v>770</v>
      </c>
      <c r="B50" s="27" t="s">
        <v>204</v>
      </c>
      <c r="C50" s="39"/>
      <c r="D50" s="101"/>
      <c r="E50" s="30"/>
      <c r="F50" s="29" t="s">
        <v>643</v>
      </c>
      <c r="G50" s="30"/>
      <c r="H50" s="31"/>
      <c r="I50" s="31"/>
      <c r="J50" s="31"/>
      <c r="K50" s="31"/>
      <c r="L50" s="31"/>
      <c r="M50" s="31"/>
      <c r="N50" s="31"/>
      <c r="O50" s="31"/>
      <c r="P50" s="31"/>
      <c r="Q50" s="30"/>
      <c r="R50" s="35"/>
      <c r="S50" s="35"/>
      <c r="T50" s="30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6"/>
    </row>
    <row r="51" hidden="1">
      <c r="A51" s="50" t="s">
        <v>771</v>
      </c>
      <c r="B51" s="27" t="s">
        <v>204</v>
      </c>
      <c r="C51" s="53"/>
      <c r="D51" s="129"/>
      <c r="E51" s="58"/>
      <c r="F51" s="130">
        <v>6.0</v>
      </c>
      <c r="G51" s="58"/>
      <c r="H51" s="131"/>
      <c r="I51" s="131"/>
      <c r="J51" s="132">
        <v>8.0</v>
      </c>
      <c r="K51" s="132">
        <v>6.0</v>
      </c>
      <c r="L51" s="132">
        <v>8.0</v>
      </c>
      <c r="M51" s="132">
        <v>4.0</v>
      </c>
      <c r="N51" s="132">
        <v>6.0</v>
      </c>
      <c r="O51" s="132">
        <v>8.0</v>
      </c>
      <c r="P51" s="131"/>
      <c r="Q51" s="58"/>
      <c r="R51" s="59"/>
      <c r="S51" s="59"/>
      <c r="T51" s="58"/>
      <c r="U51" s="59"/>
      <c r="V51" s="134">
        <v>6.0</v>
      </c>
      <c r="W51" s="134">
        <v>6.0</v>
      </c>
      <c r="X51" s="134">
        <v>6.0</v>
      </c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60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</row>
    <row r="52" hidden="1">
      <c r="A52" s="50" t="s">
        <v>772</v>
      </c>
      <c r="B52" s="27"/>
      <c r="C52" s="39"/>
      <c r="D52" s="101"/>
      <c r="E52" s="30"/>
      <c r="F52" s="29"/>
      <c r="G52" s="30"/>
      <c r="H52" s="31"/>
      <c r="I52" s="31"/>
      <c r="J52" s="32"/>
      <c r="K52" s="32"/>
      <c r="L52" s="32"/>
      <c r="M52" s="32"/>
      <c r="N52" s="32"/>
      <c r="O52" s="31"/>
      <c r="P52" s="32">
        <v>10.0</v>
      </c>
      <c r="Q52" s="30"/>
      <c r="R52" s="35"/>
      <c r="S52" s="35"/>
      <c r="T52" s="29">
        <v>6.0</v>
      </c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6"/>
    </row>
    <row r="53" hidden="1">
      <c r="A53" s="26" t="s">
        <v>773</v>
      </c>
      <c r="B53" s="27" t="s">
        <v>204</v>
      </c>
      <c r="C53" s="39">
        <v>4.0</v>
      </c>
      <c r="D53" s="101"/>
      <c r="E53" s="30"/>
      <c r="F53" s="29">
        <v>4.0</v>
      </c>
      <c r="G53" s="30"/>
      <c r="H53" s="31"/>
      <c r="I53" s="31"/>
      <c r="J53" s="32">
        <v>12.0</v>
      </c>
      <c r="K53" s="32">
        <v>4.0</v>
      </c>
      <c r="L53" s="32">
        <v>6.0</v>
      </c>
      <c r="M53" s="32">
        <v>4.0</v>
      </c>
      <c r="N53" s="32">
        <v>6.0</v>
      </c>
      <c r="O53" s="31"/>
      <c r="P53" s="31"/>
      <c r="Q53" s="30"/>
      <c r="R53" s="35"/>
      <c r="S53" s="35"/>
      <c r="T53" s="30"/>
      <c r="U53" s="81">
        <v>6.0</v>
      </c>
      <c r="V53" s="81">
        <v>8.0</v>
      </c>
      <c r="W53" s="81">
        <v>6.0</v>
      </c>
      <c r="X53" s="35"/>
      <c r="Y53" s="35"/>
      <c r="Z53" s="35"/>
      <c r="AA53" s="35"/>
      <c r="AB53" s="81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6"/>
    </row>
    <row r="54" hidden="1">
      <c r="A54" s="161" t="s">
        <v>774</v>
      </c>
      <c r="B54" s="27" t="s">
        <v>204</v>
      </c>
      <c r="C54" s="162"/>
      <c r="D54" s="167">
        <v>3.0</v>
      </c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4"/>
      <c r="S54" s="164"/>
      <c r="T54" s="162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5"/>
    </row>
    <row r="55" hidden="1">
      <c r="A55" s="161" t="s">
        <v>775</v>
      </c>
      <c r="B55" s="27" t="s">
        <v>204</v>
      </c>
      <c r="C55" s="162"/>
      <c r="D55" s="163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4"/>
      <c r="S55" s="164"/>
      <c r="T55" s="162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5"/>
    </row>
    <row r="56" hidden="1">
      <c r="A56" s="50" t="s">
        <v>776</v>
      </c>
      <c r="B56" s="27" t="s">
        <v>204</v>
      </c>
      <c r="C56" s="39">
        <v>6.0</v>
      </c>
      <c r="D56" s="101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1"/>
      <c r="P56" s="31"/>
      <c r="Q56" s="30"/>
      <c r="R56" s="35"/>
      <c r="S56" s="35"/>
      <c r="T56" s="30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6"/>
    </row>
    <row r="57" hidden="1">
      <c r="A57" s="50" t="s">
        <v>588</v>
      </c>
      <c r="B57" s="27" t="s">
        <v>204</v>
      </c>
      <c r="C57" s="39">
        <v>6.0</v>
      </c>
      <c r="D57" s="101"/>
      <c r="E57" s="30"/>
      <c r="F57" s="30"/>
      <c r="G57" s="30"/>
      <c r="H57" s="31"/>
      <c r="I57" s="32">
        <v>6.0</v>
      </c>
      <c r="J57" s="32">
        <v>8.0</v>
      </c>
      <c r="K57" s="32">
        <v>8.0</v>
      </c>
      <c r="L57" s="49">
        <v>8.0</v>
      </c>
      <c r="M57" s="31"/>
      <c r="N57" s="31"/>
      <c r="O57" s="31"/>
      <c r="P57" s="31"/>
      <c r="Q57" s="30"/>
      <c r="R57" s="35"/>
      <c r="S57" s="35"/>
      <c r="T57" s="30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6"/>
    </row>
    <row r="58" hidden="1">
      <c r="A58" s="26" t="s">
        <v>777</v>
      </c>
      <c r="B58" s="27" t="s">
        <v>204</v>
      </c>
      <c r="C58" s="28"/>
      <c r="D58" s="101"/>
      <c r="E58" s="30"/>
      <c r="F58" s="30"/>
      <c r="G58" s="30"/>
      <c r="H58" s="31"/>
      <c r="I58" s="31"/>
      <c r="J58" s="32">
        <v>15.0</v>
      </c>
      <c r="K58" s="32"/>
      <c r="L58" s="31"/>
      <c r="M58" s="31"/>
      <c r="N58" s="31"/>
      <c r="O58" s="31"/>
      <c r="P58" s="31"/>
      <c r="Q58" s="30"/>
      <c r="R58" s="35"/>
      <c r="S58" s="35"/>
      <c r="T58" s="30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6"/>
    </row>
    <row r="59" hidden="1">
      <c r="A59" s="161" t="s">
        <v>778</v>
      </c>
      <c r="B59" s="27" t="s">
        <v>204</v>
      </c>
      <c r="C59" s="162"/>
      <c r="D59" s="163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74">
        <v>6.0</v>
      </c>
      <c r="S59" s="164"/>
      <c r="T59" s="162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5"/>
    </row>
    <row r="60" hidden="1">
      <c r="A60" s="50" t="s">
        <v>779</v>
      </c>
      <c r="B60" s="27" t="s">
        <v>204</v>
      </c>
      <c r="C60" s="30"/>
      <c r="D60" s="101"/>
      <c r="E60" s="30"/>
      <c r="F60" s="30"/>
      <c r="G60" s="30"/>
      <c r="H60" s="31"/>
      <c r="I60" s="31"/>
      <c r="J60" s="31"/>
      <c r="K60" s="31"/>
      <c r="L60" s="31"/>
      <c r="M60" s="32">
        <v>6.0</v>
      </c>
      <c r="N60" s="31"/>
      <c r="O60" s="32">
        <v>10.0</v>
      </c>
      <c r="P60" s="31"/>
      <c r="Q60" s="30"/>
      <c r="R60" s="35"/>
      <c r="S60" s="81">
        <v>12.0</v>
      </c>
      <c r="T60" s="29">
        <v>8.0</v>
      </c>
      <c r="U60" s="81">
        <v>8.0</v>
      </c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6"/>
    </row>
    <row r="61" hidden="1">
      <c r="A61" s="26" t="s">
        <v>706</v>
      </c>
      <c r="B61" s="27" t="s">
        <v>204</v>
      </c>
      <c r="C61" s="30"/>
      <c r="D61" s="101"/>
      <c r="E61" s="30"/>
      <c r="F61" s="30"/>
      <c r="G61" s="30"/>
      <c r="H61" s="31"/>
      <c r="I61" s="31"/>
      <c r="J61" s="31"/>
      <c r="K61" s="31"/>
      <c r="L61" s="31"/>
      <c r="M61" s="32">
        <v>35.0</v>
      </c>
      <c r="N61" s="32">
        <v>20.0</v>
      </c>
      <c r="O61" s="32">
        <v>20.0</v>
      </c>
      <c r="P61" s="32">
        <v>20.0</v>
      </c>
      <c r="Q61" s="62">
        <v>20.0</v>
      </c>
      <c r="R61" s="35"/>
      <c r="S61" s="124">
        <v>15.0</v>
      </c>
      <c r="T61" s="30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6"/>
    </row>
    <row r="62" hidden="1">
      <c r="A62" s="26" t="s">
        <v>780</v>
      </c>
      <c r="B62" s="27" t="s">
        <v>204</v>
      </c>
      <c r="C62" s="39">
        <v>6.0</v>
      </c>
      <c r="D62" s="67">
        <v>6.0</v>
      </c>
      <c r="E62" s="28"/>
      <c r="F62" s="28"/>
      <c r="G62" s="28"/>
      <c r="H62" s="41"/>
      <c r="I62" s="41"/>
      <c r="J62" s="41"/>
      <c r="K62" s="41"/>
      <c r="L62" s="41"/>
      <c r="M62" s="41"/>
      <c r="N62" s="40">
        <v>20.0</v>
      </c>
      <c r="O62" s="40">
        <v>20.0</v>
      </c>
      <c r="P62" s="40">
        <v>20.0</v>
      </c>
      <c r="Q62" s="30"/>
      <c r="R62" s="35"/>
      <c r="S62" s="35"/>
      <c r="T62" s="30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6"/>
    </row>
    <row r="63" hidden="1">
      <c r="A63" s="26" t="s">
        <v>781</v>
      </c>
      <c r="B63" s="27" t="s">
        <v>204</v>
      </c>
      <c r="C63" s="67" t="s">
        <v>782</v>
      </c>
      <c r="D63" s="67">
        <v>4.0</v>
      </c>
      <c r="E63" s="30"/>
      <c r="F63" s="30"/>
      <c r="G63" s="30"/>
      <c r="H63" s="31"/>
      <c r="I63" s="32">
        <v>10.0</v>
      </c>
      <c r="J63" s="32">
        <v>8.0</v>
      </c>
      <c r="K63" s="32">
        <v>8.0</v>
      </c>
      <c r="L63" s="31"/>
      <c r="M63" s="32">
        <v>10.0</v>
      </c>
      <c r="N63" s="31"/>
      <c r="O63" s="31"/>
      <c r="P63" s="31"/>
      <c r="Q63" s="30"/>
      <c r="R63" s="35"/>
      <c r="S63" s="35"/>
      <c r="T63" s="30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6"/>
    </row>
    <row r="64">
      <c r="A64" s="161" t="s">
        <v>783</v>
      </c>
      <c r="B64" s="27" t="s">
        <v>204</v>
      </c>
      <c r="C64" s="162"/>
      <c r="D64" s="163"/>
      <c r="E64" s="162"/>
      <c r="F64" s="42">
        <v>5.0</v>
      </c>
      <c r="G64" s="175">
        <v>6.0</v>
      </c>
      <c r="H64" s="162"/>
      <c r="I64" s="175">
        <v>4.0</v>
      </c>
      <c r="J64" s="42">
        <v>4.0</v>
      </c>
      <c r="K64" s="162"/>
      <c r="L64" s="175">
        <v>6.0</v>
      </c>
      <c r="M64" s="162"/>
      <c r="N64" s="162"/>
      <c r="O64" s="162"/>
      <c r="P64" s="162"/>
      <c r="Q64" s="162"/>
      <c r="R64" s="164"/>
      <c r="S64" s="166">
        <v>8.0</v>
      </c>
      <c r="T64" s="162"/>
      <c r="U64" s="164"/>
      <c r="V64" s="164"/>
      <c r="W64" s="164"/>
      <c r="X64" s="164"/>
      <c r="Y64" s="164"/>
      <c r="Z64" s="164"/>
      <c r="AA64" s="164"/>
      <c r="AB64" s="164"/>
      <c r="AC64" s="164"/>
      <c r="AD64" s="166">
        <v>8.0</v>
      </c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5"/>
    </row>
    <row r="65" hidden="1">
      <c r="A65" s="161" t="s">
        <v>784</v>
      </c>
      <c r="B65" s="27" t="s">
        <v>204</v>
      </c>
      <c r="C65" s="162"/>
      <c r="D65" s="163"/>
      <c r="E65" s="175">
        <v>2.0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5"/>
    </row>
    <row r="66" hidden="1">
      <c r="A66" s="26" t="s">
        <v>785</v>
      </c>
      <c r="B66" s="27" t="s">
        <v>204</v>
      </c>
      <c r="C66" s="28"/>
      <c r="D66" s="10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87"/>
      <c r="S66" s="87"/>
      <c r="T66" s="28"/>
      <c r="U66" s="87"/>
      <c r="V66" s="87"/>
      <c r="W66" s="87"/>
      <c r="X66" s="87"/>
      <c r="Y66" s="87"/>
      <c r="Z66" s="87"/>
      <c r="AA66" s="87"/>
      <c r="AB66" s="87"/>
      <c r="AC66" s="92">
        <v>8.0</v>
      </c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8"/>
    </row>
    <row r="67" hidden="1">
      <c r="A67" s="26" t="s">
        <v>786</v>
      </c>
      <c r="B67" s="27" t="s">
        <v>204</v>
      </c>
      <c r="C67" s="28"/>
      <c r="D67" s="101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0"/>
      <c r="R67" s="35"/>
      <c r="S67" s="35"/>
      <c r="T67" s="30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6"/>
    </row>
    <row r="68" hidden="1">
      <c r="A68" s="26" t="s">
        <v>787</v>
      </c>
      <c r="B68" s="27" t="s">
        <v>204</v>
      </c>
      <c r="C68" s="39">
        <v>2.0</v>
      </c>
      <c r="D68" s="101"/>
      <c r="E68" s="30"/>
      <c r="F68" s="30"/>
      <c r="G68" s="29">
        <v>2.0</v>
      </c>
      <c r="H68" s="31"/>
      <c r="I68" s="31"/>
      <c r="J68" s="31"/>
      <c r="K68" s="31"/>
      <c r="L68" s="31"/>
      <c r="M68" s="31"/>
      <c r="N68" s="31"/>
      <c r="O68" s="31"/>
      <c r="P68" s="31"/>
      <c r="Q68" s="30"/>
      <c r="R68" s="35"/>
      <c r="S68" s="35"/>
      <c r="T68" s="30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6"/>
    </row>
    <row r="69" hidden="1">
      <c r="A69" s="26" t="s">
        <v>788</v>
      </c>
      <c r="B69" s="27" t="s">
        <v>204</v>
      </c>
      <c r="C69" s="28"/>
      <c r="D69" s="101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1"/>
      <c r="P69" s="31"/>
      <c r="Q69" s="30"/>
      <c r="R69" s="35"/>
      <c r="S69" s="35"/>
      <c r="T69" s="30"/>
      <c r="U69" s="35"/>
      <c r="V69" s="35"/>
      <c r="W69" s="35"/>
      <c r="X69" s="35"/>
      <c r="Y69" s="35"/>
      <c r="Z69" s="81">
        <v>4.0</v>
      </c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6"/>
    </row>
    <row r="70" hidden="1">
      <c r="A70" s="26" t="s">
        <v>789</v>
      </c>
      <c r="B70" s="27" t="s">
        <v>204</v>
      </c>
      <c r="C70" s="28"/>
      <c r="D70" s="101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1"/>
      <c r="Q70" s="30"/>
      <c r="R70" s="35"/>
      <c r="S70" s="35"/>
      <c r="T70" s="30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6"/>
    </row>
    <row r="71" hidden="1">
      <c r="A71" s="26" t="s">
        <v>790</v>
      </c>
      <c r="B71" s="27" t="s">
        <v>204</v>
      </c>
      <c r="C71" s="28"/>
      <c r="D71" s="67">
        <v>4.0</v>
      </c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1"/>
      <c r="P71" s="31"/>
      <c r="Q71" s="30"/>
      <c r="R71" s="81">
        <v>4.0</v>
      </c>
      <c r="S71" s="81">
        <v>4.0</v>
      </c>
      <c r="T71" s="29">
        <v>6.0</v>
      </c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6"/>
    </row>
    <row r="72" hidden="1">
      <c r="A72" s="26" t="s">
        <v>791</v>
      </c>
      <c r="B72" s="27" t="s">
        <v>204</v>
      </c>
      <c r="C72" s="39">
        <v>2.0</v>
      </c>
      <c r="D72" s="101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31"/>
      <c r="Q72" s="30"/>
      <c r="R72" s="35"/>
      <c r="S72" s="35"/>
      <c r="T72" s="30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</row>
    <row r="73" hidden="1">
      <c r="A73" s="26" t="s">
        <v>792</v>
      </c>
      <c r="B73" s="27" t="s">
        <v>204</v>
      </c>
      <c r="C73" s="29">
        <v>6.0</v>
      </c>
      <c r="D73" s="101"/>
      <c r="E73" s="29">
        <v>3.0</v>
      </c>
      <c r="F73" s="29">
        <v>3.0</v>
      </c>
      <c r="G73" s="30"/>
      <c r="H73" s="31"/>
      <c r="I73" s="32">
        <v>3.0</v>
      </c>
      <c r="J73" s="31"/>
      <c r="K73" s="31"/>
      <c r="L73" s="32">
        <v>4.0</v>
      </c>
      <c r="M73" s="31"/>
      <c r="N73" s="31"/>
      <c r="O73" s="31"/>
      <c r="P73" s="31"/>
      <c r="Q73" s="30"/>
      <c r="R73" s="35"/>
      <c r="S73" s="35"/>
      <c r="T73" s="30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</row>
    <row r="74" hidden="1">
      <c r="A74" s="50" t="s">
        <v>793</v>
      </c>
      <c r="B74" s="27" t="s">
        <v>204</v>
      </c>
      <c r="C74" s="29"/>
      <c r="D74" s="101"/>
      <c r="E74" s="29"/>
      <c r="F74" s="29"/>
      <c r="G74" s="30"/>
      <c r="H74" s="31"/>
      <c r="I74" s="32"/>
      <c r="J74" s="31"/>
      <c r="K74" s="31"/>
      <c r="L74" s="32"/>
      <c r="M74" s="32">
        <v>2.0</v>
      </c>
      <c r="N74" s="31"/>
      <c r="O74" s="31"/>
      <c r="P74" s="31"/>
      <c r="Q74" s="30"/>
      <c r="R74" s="35"/>
      <c r="S74" s="35"/>
      <c r="T74" s="30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6"/>
    </row>
    <row r="75" hidden="1">
      <c r="A75" s="50" t="s">
        <v>794</v>
      </c>
      <c r="B75" s="27" t="s">
        <v>204</v>
      </c>
      <c r="C75" s="29"/>
      <c r="D75" s="101"/>
      <c r="E75" s="29"/>
      <c r="F75" s="29"/>
      <c r="G75" s="30"/>
      <c r="H75" s="31"/>
      <c r="I75" s="32"/>
      <c r="J75" s="31"/>
      <c r="K75" s="31"/>
      <c r="L75" s="32"/>
      <c r="M75" s="32">
        <v>3.0</v>
      </c>
      <c r="N75" s="31"/>
      <c r="O75" s="31"/>
      <c r="P75" s="31"/>
      <c r="Q75" s="30"/>
      <c r="R75" s="35"/>
      <c r="S75" s="35"/>
      <c r="T75" s="30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6"/>
    </row>
    <row r="76" hidden="1">
      <c r="A76" s="161" t="s">
        <v>795</v>
      </c>
      <c r="B76" s="27" t="s">
        <v>204</v>
      </c>
      <c r="C76" s="162"/>
      <c r="D76" s="163"/>
      <c r="E76" s="162"/>
      <c r="F76" s="162"/>
      <c r="G76" s="162"/>
      <c r="H76" s="162"/>
      <c r="I76" s="162"/>
      <c r="J76" s="162"/>
      <c r="K76" s="162"/>
      <c r="L76" s="162"/>
      <c r="M76" s="42">
        <v>3.0</v>
      </c>
      <c r="N76" s="162"/>
      <c r="O76" s="162"/>
      <c r="P76" s="42">
        <v>4.0</v>
      </c>
      <c r="Q76" s="162"/>
      <c r="R76" s="164"/>
      <c r="S76" s="164"/>
      <c r="T76" s="162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5"/>
    </row>
    <row r="77" hidden="1">
      <c r="A77" s="26" t="s">
        <v>796</v>
      </c>
      <c r="B77" s="27" t="s">
        <v>204</v>
      </c>
      <c r="C77" s="28"/>
      <c r="D77" s="101"/>
      <c r="E77" s="28"/>
      <c r="F77" s="28"/>
      <c r="G77" s="28"/>
      <c r="H77" s="41"/>
      <c r="I77" s="41"/>
      <c r="J77" s="41"/>
      <c r="K77" s="41"/>
      <c r="L77" s="41"/>
      <c r="M77" s="41"/>
      <c r="N77" s="41"/>
      <c r="O77" s="41"/>
      <c r="P77" s="41"/>
      <c r="Q77" s="30"/>
      <c r="R77" s="35"/>
      <c r="S77" s="35"/>
      <c r="T77" s="30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6"/>
    </row>
    <row r="78" hidden="1">
      <c r="A78" s="26" t="s">
        <v>635</v>
      </c>
      <c r="B78" s="27" t="s">
        <v>204</v>
      </c>
      <c r="C78" s="28"/>
      <c r="D78" s="101"/>
      <c r="E78" s="30"/>
      <c r="F78" s="30"/>
      <c r="G78" s="30"/>
      <c r="H78" s="31"/>
      <c r="I78" s="31"/>
      <c r="J78" s="31"/>
      <c r="K78" s="31"/>
      <c r="L78" s="31"/>
      <c r="M78" s="31"/>
      <c r="N78" s="31"/>
      <c r="O78" s="31"/>
      <c r="P78" s="31"/>
      <c r="Q78" s="30"/>
      <c r="R78" s="35"/>
      <c r="S78" s="35"/>
      <c r="T78" s="30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6"/>
    </row>
    <row r="79" hidden="1">
      <c r="A79" s="37" t="s">
        <v>797</v>
      </c>
      <c r="B79" s="27" t="s">
        <v>204</v>
      </c>
      <c r="C79" s="39">
        <v>4.0</v>
      </c>
      <c r="D79" s="101"/>
      <c r="E79" s="29" t="s">
        <v>798</v>
      </c>
      <c r="F79" s="30"/>
      <c r="G79" s="30"/>
      <c r="H79" s="31"/>
      <c r="I79" s="31"/>
      <c r="J79" s="31"/>
      <c r="K79" s="31"/>
      <c r="L79" s="31"/>
      <c r="M79" s="31"/>
      <c r="N79" s="31"/>
      <c r="O79" s="31"/>
      <c r="P79" s="31"/>
      <c r="Q79" s="30"/>
      <c r="R79" s="35"/>
      <c r="S79" s="35"/>
      <c r="T79" s="30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6"/>
    </row>
    <row r="80" hidden="1">
      <c r="A80" s="26" t="s">
        <v>799</v>
      </c>
      <c r="B80" s="27" t="s">
        <v>204</v>
      </c>
      <c r="C80" s="28"/>
      <c r="D80" s="101"/>
      <c r="E80" s="30"/>
      <c r="F80" s="30"/>
      <c r="G80" s="30"/>
      <c r="H80" s="31"/>
      <c r="I80" s="31"/>
      <c r="J80" s="31"/>
      <c r="K80" s="31"/>
      <c r="L80" s="31"/>
      <c r="M80" s="31"/>
      <c r="N80" s="31"/>
      <c r="O80" s="31"/>
      <c r="P80" s="31"/>
      <c r="Q80" s="30"/>
      <c r="R80" s="35"/>
      <c r="S80" s="35"/>
      <c r="T80" s="30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6"/>
    </row>
    <row r="81" hidden="1">
      <c r="A81" s="161" t="s">
        <v>800</v>
      </c>
      <c r="B81" s="27" t="s">
        <v>204</v>
      </c>
      <c r="C81" s="162"/>
      <c r="D81" s="163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42">
        <v>3.0</v>
      </c>
      <c r="Q81" s="162"/>
      <c r="R81" s="164"/>
      <c r="S81" s="164"/>
      <c r="T81" s="162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5"/>
    </row>
    <row r="82" hidden="1">
      <c r="A82" s="26" t="s">
        <v>801</v>
      </c>
      <c r="B82" s="27" t="s">
        <v>204</v>
      </c>
      <c r="C82" s="29">
        <v>3.0</v>
      </c>
      <c r="D82" s="101"/>
      <c r="E82" s="30"/>
      <c r="F82" s="30"/>
      <c r="G82" s="30"/>
      <c r="H82" s="31"/>
      <c r="I82" s="32">
        <v>5.0</v>
      </c>
      <c r="J82" s="31"/>
      <c r="K82" s="31"/>
      <c r="L82" s="31"/>
      <c r="M82" s="31"/>
      <c r="N82" s="31"/>
      <c r="O82" s="31"/>
      <c r="P82" s="32">
        <v>6.0</v>
      </c>
      <c r="Q82" s="29">
        <v>10.0</v>
      </c>
      <c r="R82" s="35"/>
      <c r="S82" s="81">
        <v>6.0</v>
      </c>
      <c r="T82" s="29">
        <v>8.0</v>
      </c>
      <c r="U82" s="81">
        <v>6.0</v>
      </c>
      <c r="V82" s="81">
        <v>6.0</v>
      </c>
      <c r="W82" s="81">
        <v>6.0</v>
      </c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6"/>
    </row>
    <row r="83" hidden="1">
      <c r="A83" s="50" t="s">
        <v>802</v>
      </c>
      <c r="B83" s="27" t="s">
        <v>204</v>
      </c>
      <c r="C83" s="29"/>
      <c r="D83" s="101"/>
      <c r="E83" s="30"/>
      <c r="F83" s="30"/>
      <c r="G83" s="30"/>
      <c r="H83" s="31"/>
      <c r="I83" s="32"/>
      <c r="J83" s="31"/>
      <c r="K83" s="176"/>
      <c r="L83" s="176"/>
      <c r="M83" s="177">
        <v>4.0</v>
      </c>
      <c r="N83" s="177">
        <v>3.0</v>
      </c>
      <c r="O83" s="176"/>
      <c r="P83" s="176"/>
      <c r="Q83" s="178"/>
      <c r="R83" s="179"/>
      <c r="S83" s="179"/>
      <c r="T83" s="180">
        <v>4.0</v>
      </c>
      <c r="U83" s="181">
        <v>4.0</v>
      </c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79"/>
      <c r="BC83" s="179"/>
      <c r="BD83" s="179"/>
      <c r="BE83" s="182"/>
    </row>
    <row r="84">
      <c r="A84" s="183"/>
      <c r="B84" s="184"/>
      <c r="C84" s="184"/>
      <c r="D84" s="185"/>
      <c r="E84" s="186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8"/>
    </row>
    <row r="85">
      <c r="A85" s="78" t="s">
        <v>179</v>
      </c>
      <c r="B85" s="18"/>
      <c r="C85" s="18">
        <f t="shared" ref="C85:BE85" si="1">SUM(C4:C84)</f>
        <v>82</v>
      </c>
      <c r="D85" s="18">
        <f t="shared" si="1"/>
        <v>33</v>
      </c>
      <c r="E85" s="18">
        <f t="shared" si="1"/>
        <v>59</v>
      </c>
      <c r="F85" s="18">
        <f t="shared" si="1"/>
        <v>44</v>
      </c>
      <c r="G85" s="18">
        <f t="shared" si="1"/>
        <v>52</v>
      </c>
      <c r="H85" s="21">
        <f t="shared" si="1"/>
        <v>0</v>
      </c>
      <c r="I85" s="21">
        <f t="shared" si="1"/>
        <v>89</v>
      </c>
      <c r="J85" s="21">
        <f t="shared" si="1"/>
        <v>175</v>
      </c>
      <c r="K85" s="21">
        <f t="shared" si="1"/>
        <v>108</v>
      </c>
      <c r="L85" s="21">
        <f t="shared" si="1"/>
        <v>116</v>
      </c>
      <c r="M85" s="21">
        <f t="shared" si="1"/>
        <v>137</v>
      </c>
      <c r="N85" s="21">
        <f t="shared" si="1"/>
        <v>151</v>
      </c>
      <c r="O85" s="21">
        <f t="shared" si="1"/>
        <v>154</v>
      </c>
      <c r="P85" s="21">
        <f t="shared" si="1"/>
        <v>197</v>
      </c>
      <c r="Q85" s="18">
        <f t="shared" si="1"/>
        <v>36</v>
      </c>
      <c r="R85" s="18">
        <f t="shared" si="1"/>
        <v>61</v>
      </c>
      <c r="S85" s="18">
        <f t="shared" si="1"/>
        <v>80</v>
      </c>
      <c r="T85" s="18">
        <f t="shared" si="1"/>
        <v>47</v>
      </c>
      <c r="U85" s="18">
        <f t="shared" si="1"/>
        <v>62</v>
      </c>
      <c r="V85" s="18">
        <f t="shared" si="1"/>
        <v>78</v>
      </c>
      <c r="W85" s="18">
        <f t="shared" si="1"/>
        <v>63</v>
      </c>
      <c r="X85" s="18">
        <f t="shared" si="1"/>
        <v>39</v>
      </c>
      <c r="Y85" s="18">
        <f t="shared" si="1"/>
        <v>0</v>
      </c>
      <c r="Z85" s="18">
        <f t="shared" si="1"/>
        <v>10</v>
      </c>
      <c r="AA85" s="18">
        <f t="shared" si="1"/>
        <v>0</v>
      </c>
      <c r="AB85" s="18">
        <f t="shared" si="1"/>
        <v>0</v>
      </c>
      <c r="AC85" s="18">
        <f t="shared" si="1"/>
        <v>38</v>
      </c>
      <c r="AD85" s="18">
        <f t="shared" si="1"/>
        <v>28</v>
      </c>
      <c r="AE85" s="18">
        <f t="shared" si="1"/>
        <v>0</v>
      </c>
      <c r="AF85" s="18">
        <f t="shared" si="1"/>
        <v>0</v>
      </c>
      <c r="AG85" s="18">
        <f t="shared" si="1"/>
        <v>0</v>
      </c>
      <c r="AH85" s="18">
        <f t="shared" si="1"/>
        <v>0</v>
      </c>
      <c r="AI85" s="18">
        <f t="shared" si="1"/>
        <v>0</v>
      </c>
      <c r="AJ85" s="18">
        <f t="shared" si="1"/>
        <v>0</v>
      </c>
      <c r="AK85" s="18">
        <f t="shared" si="1"/>
        <v>0</v>
      </c>
      <c r="AL85" s="18">
        <f t="shared" si="1"/>
        <v>0</v>
      </c>
      <c r="AM85" s="18">
        <f t="shared" si="1"/>
        <v>0</v>
      </c>
      <c r="AN85" s="18">
        <f t="shared" si="1"/>
        <v>0</v>
      </c>
      <c r="AO85" s="18">
        <f t="shared" si="1"/>
        <v>0</v>
      </c>
      <c r="AP85" s="18">
        <f t="shared" si="1"/>
        <v>0</v>
      </c>
      <c r="AQ85" s="18">
        <f t="shared" si="1"/>
        <v>0</v>
      </c>
      <c r="AR85" s="18">
        <f t="shared" si="1"/>
        <v>0</v>
      </c>
      <c r="AS85" s="18">
        <f t="shared" si="1"/>
        <v>0</v>
      </c>
      <c r="AT85" s="18">
        <f t="shared" si="1"/>
        <v>0</v>
      </c>
      <c r="AU85" s="18">
        <f t="shared" si="1"/>
        <v>0</v>
      </c>
      <c r="AV85" s="18">
        <f t="shared" si="1"/>
        <v>0</v>
      </c>
      <c r="AW85" s="18">
        <f t="shared" si="1"/>
        <v>0</v>
      </c>
      <c r="AX85" s="18">
        <f t="shared" si="1"/>
        <v>0</v>
      </c>
      <c r="AY85" s="18">
        <f t="shared" si="1"/>
        <v>0</v>
      </c>
      <c r="AZ85" s="18">
        <f t="shared" si="1"/>
        <v>0</v>
      </c>
      <c r="BA85" s="18">
        <f t="shared" si="1"/>
        <v>0</v>
      </c>
      <c r="BB85" s="18">
        <f t="shared" si="1"/>
        <v>0</v>
      </c>
      <c r="BC85" s="18">
        <f t="shared" si="1"/>
        <v>0</v>
      </c>
      <c r="BD85" s="18">
        <f t="shared" si="1"/>
        <v>0</v>
      </c>
      <c r="BE85" s="18">
        <f t="shared" si="1"/>
        <v>33</v>
      </c>
    </row>
    <row r="86">
      <c r="D86" s="139"/>
    </row>
    <row r="87">
      <c r="D87" s="139"/>
    </row>
    <row r="88">
      <c r="D88" s="139"/>
    </row>
    <row r="89">
      <c r="D89" s="139"/>
    </row>
    <row r="90">
      <c r="D90" s="139"/>
    </row>
    <row r="91">
      <c r="D91" s="139"/>
    </row>
    <row r="92">
      <c r="D92" s="139"/>
    </row>
    <row r="93">
      <c r="D93" s="139"/>
    </row>
    <row r="94">
      <c r="D94" s="139"/>
    </row>
    <row r="95">
      <c r="D95" s="139"/>
    </row>
    <row r="96">
      <c r="D96" s="139"/>
    </row>
    <row r="97">
      <c r="D97" s="139"/>
    </row>
    <row r="98">
      <c r="D98" s="139"/>
    </row>
    <row r="99">
      <c r="D99" s="139"/>
    </row>
    <row r="100">
      <c r="D100" s="139"/>
    </row>
    <row r="101">
      <c r="D101" s="139"/>
    </row>
    <row r="102">
      <c r="D102" s="139"/>
    </row>
    <row r="103">
      <c r="D103" s="139"/>
    </row>
    <row r="104">
      <c r="D104" s="139"/>
    </row>
    <row r="105">
      <c r="D105" s="139"/>
    </row>
    <row r="106">
      <c r="D106" s="139"/>
    </row>
    <row r="107">
      <c r="D107" s="139"/>
    </row>
    <row r="108">
      <c r="D108" s="139"/>
    </row>
    <row r="109">
      <c r="D109" s="139"/>
    </row>
    <row r="110">
      <c r="D110" s="139"/>
    </row>
    <row r="111">
      <c r="D111" s="139"/>
    </row>
    <row r="112">
      <c r="D112" s="139"/>
    </row>
    <row r="113">
      <c r="D113" s="139"/>
    </row>
    <row r="114">
      <c r="D114" s="139"/>
    </row>
    <row r="115">
      <c r="D115" s="139"/>
    </row>
    <row r="116">
      <c r="D116" s="139"/>
    </row>
    <row r="117">
      <c r="D117" s="139"/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hidden="1" min="20" max="20" width="10.13"/>
    <col customWidth="1" hidden="1" min="21" max="23" width="11.0"/>
    <col hidden="1" min="24" max="25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189" t="b">
        <v>1</v>
      </c>
      <c r="P1" s="4" t="b">
        <v>1</v>
      </c>
      <c r="Q1" s="4" t="b">
        <v>1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1" t="s">
        <v>803</v>
      </c>
      <c r="B2" s="6"/>
      <c r="C2" s="7" t="s">
        <v>2</v>
      </c>
      <c r="D2" s="7" t="s">
        <v>253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  <c r="BD2" s="7">
        <v>2025.0</v>
      </c>
      <c r="BE2" s="7">
        <v>2025.0</v>
      </c>
      <c r="BF2" s="7">
        <v>2025.0</v>
      </c>
      <c r="BG2" s="7">
        <v>2025.0</v>
      </c>
    </row>
    <row r="3" ht="20.25" customHeight="1">
      <c r="A3" s="9" t="s">
        <v>803</v>
      </c>
      <c r="B3" s="10" t="s">
        <v>54</v>
      </c>
      <c r="C3" s="12" t="s">
        <v>255</v>
      </c>
      <c r="D3" s="12" t="s">
        <v>256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90" t="s">
        <v>65</v>
      </c>
      <c r="P3" s="191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  <c r="BD3" s="12" t="s">
        <v>105</v>
      </c>
      <c r="BE3" s="12" t="s">
        <v>105</v>
      </c>
      <c r="BF3" s="12" t="s">
        <v>105</v>
      </c>
      <c r="BG3" s="12" t="s">
        <v>105</v>
      </c>
    </row>
    <row r="4">
      <c r="A4" s="158" t="s">
        <v>804</v>
      </c>
      <c r="B4" s="159">
        <v>40.0</v>
      </c>
      <c r="C4" s="114"/>
      <c r="D4" s="116"/>
      <c r="E4" s="116"/>
      <c r="F4" s="116"/>
      <c r="G4" s="116"/>
      <c r="H4" s="117"/>
      <c r="I4" s="117"/>
      <c r="J4" s="117"/>
      <c r="K4" s="117"/>
      <c r="L4" s="117"/>
      <c r="M4" s="117"/>
      <c r="N4" s="117"/>
      <c r="O4" s="116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20"/>
      <c r="BD4" s="120"/>
      <c r="BE4" s="120"/>
      <c r="BF4" s="120"/>
      <c r="BG4" s="120"/>
    </row>
    <row r="5">
      <c r="A5" s="126" t="s">
        <v>805</v>
      </c>
      <c r="B5" s="192">
        <v>40.0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4"/>
      <c r="Q5" s="164"/>
      <c r="R5" s="164"/>
      <c r="S5" s="164"/>
      <c r="T5" s="166">
        <v>1.0</v>
      </c>
      <c r="U5" s="166">
        <v>2.0</v>
      </c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5"/>
      <c r="BD5" s="165"/>
      <c r="BE5" s="165"/>
      <c r="BF5" s="165"/>
      <c r="BG5" s="165"/>
    </row>
    <row r="6">
      <c r="A6" s="126" t="s">
        <v>806</v>
      </c>
      <c r="B6" s="192">
        <v>40.0</v>
      </c>
      <c r="C6" s="162"/>
      <c r="D6" s="42">
        <v>1.0</v>
      </c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4"/>
      <c r="Q6" s="164"/>
      <c r="R6" s="164"/>
      <c r="S6" s="164"/>
      <c r="T6" s="166">
        <v>1.0</v>
      </c>
      <c r="U6" s="166">
        <v>2.0</v>
      </c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5"/>
      <c r="BD6" s="165"/>
      <c r="BE6" s="165"/>
      <c r="BF6" s="165"/>
      <c r="BG6" s="165"/>
    </row>
    <row r="7">
      <c r="A7" s="126" t="s">
        <v>807</v>
      </c>
      <c r="B7" s="192">
        <v>40.0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75">
        <v>1.0</v>
      </c>
      <c r="P7" s="164"/>
      <c r="Q7" s="164"/>
      <c r="R7" s="164"/>
      <c r="S7" s="164"/>
      <c r="T7" s="166">
        <v>1.0</v>
      </c>
      <c r="U7" s="166">
        <v>2.0</v>
      </c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5"/>
      <c r="BD7" s="165"/>
      <c r="BE7" s="165"/>
      <c r="BF7" s="165"/>
      <c r="BG7" s="165"/>
    </row>
    <row r="8">
      <c r="A8" s="126" t="s">
        <v>808</v>
      </c>
      <c r="B8" s="192">
        <v>40.0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75">
        <v>1.0</v>
      </c>
      <c r="P8" s="164"/>
      <c r="Q8" s="164"/>
      <c r="R8" s="164"/>
      <c r="S8" s="164"/>
      <c r="T8" s="166">
        <v>1.0</v>
      </c>
      <c r="U8" s="166">
        <v>2.0</v>
      </c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5"/>
      <c r="BD8" s="165"/>
      <c r="BE8" s="193"/>
      <c r="BF8" s="165"/>
      <c r="BG8" s="165"/>
    </row>
    <row r="9">
      <c r="A9" s="126" t="s">
        <v>809</v>
      </c>
      <c r="B9" s="192">
        <v>40.0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75">
        <v>1.0</v>
      </c>
      <c r="P9" s="164"/>
      <c r="Q9" s="164"/>
      <c r="R9" s="164"/>
      <c r="S9" s="164"/>
      <c r="T9" s="166">
        <v>1.0</v>
      </c>
      <c r="U9" s="166">
        <v>2.0</v>
      </c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5"/>
      <c r="BD9" s="165"/>
      <c r="BE9" s="165"/>
      <c r="BF9" s="165"/>
      <c r="BG9" s="165"/>
    </row>
    <row r="10">
      <c r="A10" s="126" t="s">
        <v>810</v>
      </c>
      <c r="B10" s="192">
        <v>40.0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75">
        <v>1.0</v>
      </c>
      <c r="P10" s="164"/>
      <c r="Q10" s="164"/>
      <c r="R10" s="164"/>
      <c r="S10" s="164"/>
      <c r="T10" s="166">
        <v>1.0</v>
      </c>
      <c r="U10" s="166">
        <v>2.0</v>
      </c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5"/>
      <c r="BD10" s="165"/>
      <c r="BE10" s="165"/>
      <c r="BF10" s="165"/>
      <c r="BG10" s="165"/>
    </row>
    <row r="11">
      <c r="A11" s="26" t="s">
        <v>811</v>
      </c>
      <c r="B11" s="192">
        <v>40.0</v>
      </c>
      <c r="C11" s="28"/>
      <c r="D11" s="28"/>
      <c r="E11" s="28"/>
      <c r="F11" s="28"/>
      <c r="G11" s="28"/>
      <c r="H11" s="41"/>
      <c r="I11" s="41"/>
      <c r="J11" s="41"/>
      <c r="K11" s="41"/>
      <c r="L11" s="41"/>
      <c r="M11" s="41"/>
      <c r="N11" s="41"/>
      <c r="O11" s="30"/>
      <c r="P11" s="35"/>
      <c r="Q11" s="35"/>
      <c r="R11" s="35"/>
      <c r="S11" s="35"/>
      <c r="T11" s="81">
        <v>1.0</v>
      </c>
      <c r="U11" s="81">
        <v>2.0</v>
      </c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  <c r="BD11" s="142">
        <v>18.0</v>
      </c>
      <c r="BE11" s="142">
        <v>229.0</v>
      </c>
      <c r="BF11" s="142">
        <v>81.0</v>
      </c>
      <c r="BG11" s="142">
        <v>55.0</v>
      </c>
    </row>
    <row r="12">
      <c r="A12" s="194" t="s">
        <v>812</v>
      </c>
      <c r="B12" s="192">
        <v>40.0</v>
      </c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70"/>
      <c r="Q12" s="170"/>
      <c r="R12" s="170"/>
      <c r="S12" s="170"/>
      <c r="T12" s="171">
        <v>1.0</v>
      </c>
      <c r="U12" s="171">
        <v>2.0</v>
      </c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2"/>
      <c r="BD12" s="172"/>
      <c r="BE12" s="172"/>
      <c r="BF12" s="172"/>
      <c r="BG12" s="172"/>
    </row>
    <row r="13">
      <c r="A13" s="26" t="s">
        <v>813</v>
      </c>
      <c r="B13" s="192">
        <v>40.0</v>
      </c>
      <c r="C13" s="28"/>
      <c r="D13" s="39">
        <v>1.0</v>
      </c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0"/>
      <c r="P13" s="35"/>
      <c r="Q13" s="35"/>
      <c r="R13" s="35"/>
      <c r="S13" s="35"/>
      <c r="T13" s="134">
        <v>1.0</v>
      </c>
      <c r="U13" s="81">
        <v>2.0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  <c r="BD13" s="36"/>
      <c r="BE13" s="36"/>
      <c r="BF13" s="36"/>
      <c r="BG13" s="36"/>
    </row>
    <row r="14">
      <c r="A14" s="126" t="s">
        <v>814</v>
      </c>
      <c r="B14" s="192">
        <v>40.0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95"/>
      <c r="O14" s="162"/>
      <c r="P14" s="164"/>
      <c r="Q14" s="164"/>
      <c r="R14" s="164"/>
      <c r="S14" s="164"/>
      <c r="T14" s="196">
        <v>1.0</v>
      </c>
      <c r="U14" s="166">
        <v>2.0</v>
      </c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5"/>
      <c r="BD14" s="165"/>
      <c r="BE14" s="165"/>
      <c r="BF14" s="165"/>
      <c r="BG14" s="165"/>
    </row>
    <row r="15">
      <c r="A15" s="197" t="s">
        <v>815</v>
      </c>
      <c r="B15" s="192">
        <v>40.0</v>
      </c>
      <c r="C15" s="162"/>
      <c r="D15" s="42">
        <v>2.0</v>
      </c>
      <c r="E15" s="162"/>
      <c r="F15" s="162"/>
      <c r="G15" s="162"/>
      <c r="H15" s="162"/>
      <c r="I15" s="162"/>
      <c r="J15" s="162"/>
      <c r="K15" s="162"/>
      <c r="L15" s="162"/>
      <c r="M15" s="42">
        <v>2.0</v>
      </c>
      <c r="N15" s="175">
        <v>2.0</v>
      </c>
      <c r="O15" s="162"/>
      <c r="P15" s="164"/>
      <c r="Q15" s="164"/>
      <c r="R15" s="164"/>
      <c r="S15" s="164"/>
      <c r="T15" s="196">
        <v>1.0</v>
      </c>
      <c r="U15" s="166">
        <v>2.0</v>
      </c>
      <c r="V15" s="166">
        <v>2.0</v>
      </c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5"/>
      <c r="BD15" s="165"/>
      <c r="BE15" s="165"/>
      <c r="BF15" s="165"/>
      <c r="BG15" s="165"/>
    </row>
    <row r="16">
      <c r="A16" s="126" t="s">
        <v>816</v>
      </c>
      <c r="B16" s="192">
        <v>40.0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4"/>
      <c r="Q16" s="164"/>
      <c r="R16" s="164"/>
      <c r="S16" s="164"/>
      <c r="T16" s="174">
        <v>1.0</v>
      </c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5"/>
      <c r="BD16" s="165"/>
      <c r="BE16" s="165"/>
      <c r="BF16" s="165"/>
      <c r="BG16" s="165"/>
    </row>
    <row r="17">
      <c r="A17" s="126" t="s">
        <v>817</v>
      </c>
      <c r="B17" s="192">
        <v>40.0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4"/>
      <c r="Q17" s="164"/>
      <c r="R17" s="164"/>
      <c r="S17" s="164"/>
      <c r="T17" s="174">
        <v>1.0</v>
      </c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5"/>
      <c r="BD17" s="165"/>
      <c r="BE17" s="165"/>
      <c r="BF17" s="165"/>
      <c r="BG17" s="165"/>
    </row>
    <row r="18">
      <c r="A18" s="26" t="s">
        <v>818</v>
      </c>
      <c r="B18" s="192">
        <v>40.0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0"/>
      <c r="P18" s="35"/>
      <c r="Q18" s="35"/>
      <c r="R18" s="35"/>
      <c r="S18" s="35"/>
      <c r="T18" s="134">
        <v>1.0</v>
      </c>
      <c r="U18" s="81">
        <v>2.0</v>
      </c>
      <c r="V18" s="81">
        <v>2.0</v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  <c r="BD18" s="36"/>
      <c r="BE18" s="36"/>
      <c r="BF18" s="36"/>
      <c r="BG18" s="36"/>
    </row>
    <row r="19">
      <c r="A19" s="26" t="s">
        <v>819</v>
      </c>
      <c r="B19" s="192">
        <v>40.0</v>
      </c>
      <c r="C19" s="28"/>
      <c r="D19" s="28"/>
      <c r="E19" s="28"/>
      <c r="F19" s="28"/>
      <c r="G19" s="28"/>
      <c r="H19" s="41"/>
      <c r="I19" s="41"/>
      <c r="J19" s="41"/>
      <c r="K19" s="41"/>
      <c r="L19" s="41"/>
      <c r="M19" s="41"/>
      <c r="N19" s="41"/>
      <c r="O19" s="30"/>
      <c r="P19" s="35"/>
      <c r="Q19" s="35"/>
      <c r="R19" s="35"/>
      <c r="S19" s="35"/>
      <c r="T19" s="134">
        <v>1.0</v>
      </c>
      <c r="U19" s="81">
        <v>2.0</v>
      </c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  <c r="BD19" s="36"/>
      <c r="BE19" s="36"/>
      <c r="BF19" s="36"/>
      <c r="BG19" s="36"/>
    </row>
    <row r="20">
      <c r="A20" s="26" t="s">
        <v>820</v>
      </c>
      <c r="B20" s="192">
        <v>40.0</v>
      </c>
      <c r="C20" s="39"/>
      <c r="D20" s="28"/>
      <c r="E20" s="28"/>
      <c r="F20" s="28"/>
      <c r="G20" s="28"/>
      <c r="H20" s="41"/>
      <c r="I20" s="41"/>
      <c r="J20" s="41"/>
      <c r="K20" s="41"/>
      <c r="L20" s="41"/>
      <c r="M20" s="41"/>
      <c r="N20" s="41"/>
      <c r="O20" s="30"/>
      <c r="P20" s="35"/>
      <c r="Q20" s="35"/>
      <c r="R20" s="35"/>
      <c r="S20" s="35"/>
      <c r="T20" s="124">
        <v>1.0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  <c r="BD20" s="36"/>
      <c r="BE20" s="36"/>
      <c r="BF20" s="36"/>
      <c r="BG20" s="36"/>
    </row>
    <row r="21">
      <c r="A21" s="126" t="s">
        <v>821</v>
      </c>
      <c r="B21" s="192">
        <v>40.0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42">
        <v>1.0</v>
      </c>
      <c r="N21" s="175">
        <v>1.0</v>
      </c>
      <c r="O21" s="42">
        <v>4.0</v>
      </c>
      <c r="P21" s="164"/>
      <c r="Q21" s="164"/>
      <c r="R21" s="164"/>
      <c r="S21" s="166">
        <v>3.0</v>
      </c>
      <c r="T21" s="166">
        <v>2.0</v>
      </c>
      <c r="U21" s="166">
        <v>2.0</v>
      </c>
      <c r="V21" s="166">
        <v>2.0</v>
      </c>
      <c r="W21" s="166">
        <v>1.0</v>
      </c>
      <c r="X21" s="166">
        <v>1.0</v>
      </c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5"/>
      <c r="BD21" s="165"/>
      <c r="BE21" s="193">
        <v>33.0</v>
      </c>
      <c r="BF21" s="193">
        <v>70.0</v>
      </c>
      <c r="BG21" s="193">
        <v>14.0</v>
      </c>
    </row>
    <row r="22">
      <c r="A22" s="14" t="s">
        <v>822</v>
      </c>
      <c r="B22" s="192">
        <v>40.0</v>
      </c>
      <c r="C22" s="18"/>
      <c r="D22" s="18"/>
      <c r="E22" s="16"/>
      <c r="F22" s="18"/>
      <c r="G22" s="18"/>
      <c r="H22" s="21"/>
      <c r="I22" s="21"/>
      <c r="J22" s="21"/>
      <c r="K22" s="21"/>
      <c r="L22" s="21"/>
      <c r="M22" s="20">
        <v>1.0</v>
      </c>
      <c r="N22" s="97">
        <v>1.0</v>
      </c>
      <c r="O22" s="96">
        <v>4.0</v>
      </c>
      <c r="P22" s="98"/>
      <c r="Q22" s="98"/>
      <c r="R22" s="98"/>
      <c r="S22" s="98"/>
      <c r="T22" s="198">
        <v>3.0</v>
      </c>
      <c r="U22" s="198">
        <v>2.0</v>
      </c>
      <c r="V22" s="198">
        <v>2.0</v>
      </c>
      <c r="W22" s="198">
        <v>1.0</v>
      </c>
      <c r="X22" s="198">
        <v>1.0</v>
      </c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9"/>
      <c r="BD22" s="199">
        <v>80.0</v>
      </c>
      <c r="BE22" s="199">
        <v>3.0</v>
      </c>
      <c r="BF22" s="199"/>
      <c r="BG22" s="199"/>
    </row>
    <row r="23">
      <c r="A23" s="26" t="s">
        <v>823</v>
      </c>
      <c r="B23" s="192">
        <v>40.0</v>
      </c>
      <c r="C23" s="30"/>
      <c r="D23" s="30"/>
      <c r="E23" s="28"/>
      <c r="F23" s="30"/>
      <c r="G23" s="30"/>
      <c r="H23" s="31"/>
      <c r="I23" s="31"/>
      <c r="J23" s="31"/>
      <c r="K23" s="31"/>
      <c r="L23" s="31"/>
      <c r="M23" s="31"/>
      <c r="N23" s="31"/>
      <c r="O23" s="28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8"/>
      <c r="BD23" s="88"/>
      <c r="BE23" s="88"/>
      <c r="BF23" s="88"/>
      <c r="BG23" s="88"/>
    </row>
    <row r="24">
      <c r="A24" s="26" t="s">
        <v>824</v>
      </c>
      <c r="B24" s="27">
        <v>30.0</v>
      </c>
      <c r="C24" s="28"/>
      <c r="D24" s="28"/>
      <c r="E24" s="28"/>
      <c r="F24" s="28"/>
      <c r="G24" s="28"/>
      <c r="H24" s="41"/>
      <c r="I24" s="41"/>
      <c r="J24" s="41"/>
      <c r="K24" s="41"/>
      <c r="L24" s="41"/>
      <c r="M24" s="41"/>
      <c r="N24" s="41"/>
      <c r="O24" s="30"/>
      <c r="P24" s="35"/>
      <c r="Q24" s="35"/>
      <c r="R24" s="35"/>
      <c r="S24" s="35"/>
      <c r="T24" s="81">
        <v>1.0</v>
      </c>
      <c r="U24" s="81">
        <v>2.0</v>
      </c>
      <c r="V24" s="81">
        <v>2.0</v>
      </c>
      <c r="W24" s="81">
        <v>2.0</v>
      </c>
      <c r="X24" s="81">
        <v>2.0</v>
      </c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  <c r="BD24" s="142">
        <v>26.0</v>
      </c>
      <c r="BE24" s="142">
        <v>11.0</v>
      </c>
      <c r="BF24" s="142">
        <v>7.0</v>
      </c>
      <c r="BG24" s="142">
        <v>2.0</v>
      </c>
    </row>
    <row r="25">
      <c r="A25" s="26" t="s">
        <v>825</v>
      </c>
      <c r="B25" s="27">
        <v>30.0</v>
      </c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5"/>
      <c r="Q25" s="35"/>
      <c r="R25" s="35"/>
      <c r="S25" s="35"/>
      <c r="T25" s="35"/>
      <c r="U25" s="124">
        <v>1.0</v>
      </c>
      <c r="V25" s="124">
        <v>2.0</v>
      </c>
      <c r="W25" s="35"/>
      <c r="X25" s="81">
        <v>1.0</v>
      </c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  <c r="BD25" s="36"/>
      <c r="BE25" s="36"/>
      <c r="BF25" s="36"/>
      <c r="BG25" s="36"/>
    </row>
    <row r="26">
      <c r="A26" s="26" t="s">
        <v>826</v>
      </c>
      <c r="B26" s="27">
        <v>30.0</v>
      </c>
      <c r="C26" s="28"/>
      <c r="D26" s="39">
        <v>2.0</v>
      </c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62">
        <v>2.0</v>
      </c>
      <c r="P26" s="35"/>
      <c r="Q26" s="35"/>
      <c r="R26" s="35"/>
      <c r="S26" s="35"/>
      <c r="T26" s="35"/>
      <c r="U26" s="35"/>
      <c r="V26" s="81">
        <v>2.0</v>
      </c>
      <c r="W26" s="81">
        <v>2.0</v>
      </c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  <c r="BD26" s="36"/>
      <c r="BE26" s="36"/>
      <c r="BF26" s="36"/>
      <c r="BG26" s="36"/>
    </row>
    <row r="27">
      <c r="A27" s="50" t="s">
        <v>827</v>
      </c>
      <c r="B27" s="27">
        <v>30.0</v>
      </c>
      <c r="C27" s="162"/>
      <c r="D27" s="4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42"/>
      <c r="P27" s="164"/>
      <c r="Q27" s="164"/>
      <c r="R27" s="164"/>
      <c r="S27" s="164"/>
      <c r="T27" s="166"/>
      <c r="U27" s="166"/>
      <c r="V27" s="174">
        <v>2.0</v>
      </c>
      <c r="W27" s="166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5"/>
      <c r="BD27" s="165"/>
      <c r="BE27" s="165"/>
      <c r="BF27" s="165"/>
      <c r="BG27" s="165"/>
    </row>
    <row r="28">
      <c r="A28" s="50" t="s">
        <v>828</v>
      </c>
      <c r="B28" s="27">
        <v>30.0</v>
      </c>
      <c r="C28" s="162"/>
      <c r="D28" s="42">
        <v>2.0</v>
      </c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42">
        <v>2.0</v>
      </c>
      <c r="P28" s="164"/>
      <c r="Q28" s="164"/>
      <c r="R28" s="164"/>
      <c r="S28" s="164"/>
      <c r="T28" s="166">
        <v>1.0</v>
      </c>
      <c r="U28" s="196">
        <v>2.0</v>
      </c>
      <c r="V28" s="164"/>
      <c r="W28" s="166">
        <v>1.0</v>
      </c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5"/>
      <c r="BD28" s="165"/>
      <c r="BE28" s="165"/>
      <c r="BF28" s="165"/>
      <c r="BG28" s="165"/>
    </row>
    <row r="29">
      <c r="A29" s="50" t="s">
        <v>829</v>
      </c>
      <c r="B29" s="27">
        <v>30.0</v>
      </c>
      <c r="C29" s="162"/>
      <c r="D29" s="42">
        <v>2.0</v>
      </c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4"/>
      <c r="Q29" s="164"/>
      <c r="R29" s="164"/>
      <c r="S29" s="166">
        <v>2.0</v>
      </c>
      <c r="T29" s="164"/>
      <c r="U29" s="166">
        <v>2.0</v>
      </c>
      <c r="V29" s="174">
        <v>2.0</v>
      </c>
      <c r="W29" s="164"/>
      <c r="X29" s="166">
        <v>1.0</v>
      </c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5"/>
      <c r="BD29" s="165"/>
      <c r="BE29" s="165"/>
      <c r="BF29" s="165"/>
      <c r="BG29" s="165"/>
    </row>
    <row r="30">
      <c r="A30" s="50" t="s">
        <v>830</v>
      </c>
      <c r="B30" s="27">
        <v>30.0</v>
      </c>
      <c r="C30" s="162"/>
      <c r="D30" s="42"/>
      <c r="E30" s="162"/>
      <c r="F30" s="162"/>
      <c r="G30" s="162"/>
      <c r="H30" s="162"/>
      <c r="I30" s="162"/>
      <c r="J30" s="162"/>
      <c r="K30" s="42"/>
      <c r="L30" s="162"/>
      <c r="M30" s="162"/>
      <c r="N30" s="162"/>
      <c r="O30" s="162"/>
      <c r="P30" s="164"/>
      <c r="Q30" s="164"/>
      <c r="R30" s="164"/>
      <c r="S30" s="164"/>
      <c r="T30" s="164"/>
      <c r="U30" s="164"/>
      <c r="V30" s="166">
        <v>4.0</v>
      </c>
      <c r="W30" s="166">
        <v>3.0</v>
      </c>
      <c r="X30" s="166">
        <v>3.0</v>
      </c>
      <c r="Y30" s="166">
        <v>2.0</v>
      </c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5"/>
      <c r="BD30" s="165"/>
      <c r="BE30" s="165"/>
      <c r="BF30" s="165"/>
      <c r="BG30" s="165"/>
    </row>
    <row r="31">
      <c r="A31" s="50" t="s">
        <v>831</v>
      </c>
      <c r="B31" s="27">
        <v>30.0</v>
      </c>
      <c r="C31" s="162"/>
      <c r="D31" s="42"/>
      <c r="E31" s="162"/>
      <c r="F31" s="162"/>
      <c r="G31" s="162"/>
      <c r="H31" s="162"/>
      <c r="I31" s="162"/>
      <c r="J31" s="162"/>
      <c r="K31" s="42">
        <v>2.0</v>
      </c>
      <c r="L31" s="162"/>
      <c r="M31" s="162"/>
      <c r="N31" s="162"/>
      <c r="O31" s="162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5"/>
      <c r="BD31" s="165"/>
      <c r="BE31" s="165"/>
      <c r="BF31" s="165"/>
      <c r="BG31" s="165"/>
    </row>
    <row r="32">
      <c r="A32" s="126" t="s">
        <v>832</v>
      </c>
      <c r="B32" s="27">
        <v>30.0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4"/>
      <c r="Q32" s="164"/>
      <c r="R32" s="164"/>
      <c r="S32" s="164"/>
      <c r="T32" s="164"/>
      <c r="U32" s="164"/>
      <c r="V32" s="166">
        <v>2.0</v>
      </c>
      <c r="W32" s="166">
        <v>2.0</v>
      </c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5"/>
      <c r="BD32" s="165"/>
      <c r="BE32" s="165"/>
      <c r="BF32" s="165"/>
      <c r="BG32" s="165"/>
    </row>
    <row r="33">
      <c r="A33" s="126" t="s">
        <v>833</v>
      </c>
      <c r="B33" s="27">
        <v>30.0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5"/>
      <c r="BD33" s="165"/>
      <c r="BE33" s="165"/>
      <c r="BF33" s="165"/>
      <c r="BG33" s="165"/>
    </row>
    <row r="34">
      <c r="A34" s="126" t="s">
        <v>834</v>
      </c>
      <c r="B34" s="27">
        <v>30.0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5"/>
      <c r="BD34" s="165"/>
      <c r="BE34" s="165"/>
      <c r="BF34" s="165"/>
      <c r="BG34" s="165"/>
    </row>
    <row r="35">
      <c r="A35" s="26" t="s">
        <v>835</v>
      </c>
      <c r="B35" s="27">
        <v>30.0</v>
      </c>
      <c r="C35" s="30"/>
      <c r="D35" s="30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  <c r="BD35" s="36"/>
      <c r="BE35" s="36"/>
      <c r="BF35" s="36"/>
      <c r="BG35" s="36"/>
    </row>
    <row r="36">
      <c r="A36" s="26" t="s">
        <v>836</v>
      </c>
      <c r="B36" s="27">
        <v>30.0</v>
      </c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0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  <c r="BD36" s="36"/>
      <c r="BE36" s="36"/>
      <c r="BF36" s="36"/>
      <c r="BG36" s="36"/>
    </row>
    <row r="37">
      <c r="A37" s="126" t="s">
        <v>837</v>
      </c>
      <c r="B37" s="27">
        <v>30.0</v>
      </c>
      <c r="C37" s="162"/>
      <c r="D37" s="42">
        <v>2.0</v>
      </c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5"/>
      <c r="BD37" s="193">
        <v>46.0</v>
      </c>
      <c r="BE37" s="193">
        <v>11.0</v>
      </c>
      <c r="BF37" s="193">
        <v>7.0</v>
      </c>
      <c r="BG37" s="193">
        <v>2.0</v>
      </c>
    </row>
    <row r="38">
      <c r="A38" s="197" t="s">
        <v>838</v>
      </c>
      <c r="B38" s="27">
        <v>30.0</v>
      </c>
      <c r="C38" s="162"/>
      <c r="D38" s="42"/>
      <c r="E38" s="162"/>
      <c r="F38" s="162"/>
      <c r="G38" s="162"/>
      <c r="H38" s="162"/>
      <c r="I38" s="162"/>
      <c r="J38" s="162"/>
      <c r="K38" s="42">
        <v>2.0</v>
      </c>
      <c r="L38" s="162"/>
      <c r="M38" s="162"/>
      <c r="N38" s="162"/>
      <c r="O38" s="42">
        <v>2.0</v>
      </c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5"/>
      <c r="BD38" s="165"/>
      <c r="BE38" s="165"/>
      <c r="BF38" s="165"/>
      <c r="BG38" s="165"/>
    </row>
    <row r="39">
      <c r="A39" s="26" t="s">
        <v>839</v>
      </c>
      <c r="B39" s="27">
        <v>30.0</v>
      </c>
      <c r="C39" s="28"/>
      <c r="D39" s="28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62">
        <v>2.0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  <c r="BD39" s="36"/>
      <c r="BE39" s="36"/>
      <c r="BF39" s="36"/>
      <c r="BG39" s="36"/>
    </row>
    <row r="40">
      <c r="A40" s="126" t="s">
        <v>840</v>
      </c>
      <c r="B40" s="27">
        <v>30.0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5"/>
      <c r="BD40" s="165"/>
      <c r="BE40" s="165"/>
      <c r="BF40" s="165"/>
      <c r="BG40" s="165"/>
    </row>
    <row r="41">
      <c r="A41" s="197" t="s">
        <v>841</v>
      </c>
      <c r="B41" s="27">
        <v>30.0</v>
      </c>
      <c r="C41" s="162"/>
      <c r="D41" s="162"/>
      <c r="E41" s="162"/>
      <c r="F41" s="162"/>
      <c r="G41" s="162"/>
      <c r="H41" s="162"/>
      <c r="I41" s="162"/>
      <c r="J41" s="162"/>
      <c r="K41" s="42">
        <v>2.0</v>
      </c>
      <c r="L41" s="162"/>
      <c r="M41" s="162"/>
      <c r="N41" s="162"/>
      <c r="O41" s="162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5"/>
      <c r="BD41" s="165"/>
      <c r="BE41" s="165"/>
      <c r="BF41" s="165"/>
      <c r="BG41" s="165"/>
    </row>
    <row r="42">
      <c r="A42" s="126" t="s">
        <v>842</v>
      </c>
      <c r="B42" s="27">
        <v>30.0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5"/>
      <c r="BD42" s="165"/>
      <c r="BE42" s="165"/>
      <c r="BF42" s="165"/>
      <c r="BG42" s="165"/>
    </row>
    <row r="43">
      <c r="A43" s="126" t="s">
        <v>843</v>
      </c>
      <c r="B43" s="27">
        <v>30.0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5"/>
      <c r="BD43" s="165"/>
      <c r="BE43" s="165"/>
      <c r="BF43" s="165"/>
      <c r="BG43" s="165"/>
    </row>
    <row r="44">
      <c r="A44" s="126" t="s">
        <v>844</v>
      </c>
      <c r="B44" s="27">
        <v>30.0</v>
      </c>
      <c r="C44" s="162"/>
      <c r="D44" s="42">
        <v>2.0</v>
      </c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5"/>
      <c r="BD44" s="165"/>
      <c r="BE44" s="165"/>
      <c r="BF44" s="165"/>
      <c r="BG44" s="165"/>
    </row>
    <row r="45">
      <c r="A45" s="126" t="s">
        <v>845</v>
      </c>
      <c r="B45" s="27">
        <v>30.0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5"/>
      <c r="BD45" s="165"/>
      <c r="BE45" s="165"/>
      <c r="BF45" s="165"/>
      <c r="BG45" s="165"/>
    </row>
    <row r="46">
      <c r="A46" s="126" t="s">
        <v>846</v>
      </c>
      <c r="B46" s="27">
        <v>30.0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5"/>
      <c r="BD46" s="165"/>
      <c r="BE46" s="165"/>
      <c r="BF46" s="165"/>
      <c r="BG46" s="165"/>
    </row>
    <row r="47">
      <c r="A47" s="126" t="s">
        <v>847</v>
      </c>
      <c r="B47" s="27">
        <v>30.0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5"/>
      <c r="BD47" s="165"/>
      <c r="BE47" s="165"/>
      <c r="BF47" s="165"/>
      <c r="BG47" s="165"/>
    </row>
    <row r="48">
      <c r="A48" s="26" t="s">
        <v>848</v>
      </c>
      <c r="B48" s="27">
        <v>30.0</v>
      </c>
      <c r="C48" s="28"/>
      <c r="D48" s="28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  <c r="BD48" s="36"/>
      <c r="BE48" s="36"/>
      <c r="BF48" s="36"/>
      <c r="BG48" s="36"/>
    </row>
    <row r="49">
      <c r="A49" s="126" t="s">
        <v>849</v>
      </c>
      <c r="B49" s="27">
        <v>30.0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6">
        <v>2.0</v>
      </c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5"/>
      <c r="BD49" s="165"/>
      <c r="BE49" s="165"/>
      <c r="BF49" s="165"/>
      <c r="BG49" s="165"/>
    </row>
    <row r="50">
      <c r="A50" s="126" t="s">
        <v>850</v>
      </c>
      <c r="B50" s="27">
        <v>30.0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4"/>
      <c r="Q50" s="164"/>
      <c r="R50" s="164"/>
      <c r="S50" s="164"/>
      <c r="T50" s="166">
        <v>1.0</v>
      </c>
      <c r="U50" s="166">
        <v>2.0</v>
      </c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5"/>
      <c r="BD50" s="165"/>
      <c r="BE50" s="165"/>
      <c r="BF50" s="165"/>
      <c r="BG50" s="165"/>
    </row>
    <row r="51">
      <c r="A51" s="26" t="s">
        <v>851</v>
      </c>
      <c r="B51" s="27">
        <v>30.0</v>
      </c>
      <c r="C51" s="28"/>
      <c r="D51" s="28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35"/>
      <c r="Q51" s="35"/>
      <c r="R51" s="35"/>
      <c r="S51" s="35"/>
      <c r="T51" s="124">
        <v>1.0</v>
      </c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  <c r="BD51" s="36"/>
      <c r="BE51" s="36"/>
      <c r="BF51" s="36"/>
      <c r="BG51" s="36"/>
    </row>
    <row r="52">
      <c r="A52" s="26" t="s">
        <v>852</v>
      </c>
      <c r="B52" s="27">
        <v>30.0</v>
      </c>
      <c r="C52" s="28"/>
      <c r="D52" s="28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0"/>
      <c r="P52" s="35"/>
      <c r="Q52" s="35"/>
      <c r="R52" s="35"/>
      <c r="S52" s="35"/>
      <c r="T52" s="81">
        <v>1.0</v>
      </c>
      <c r="U52" s="134">
        <v>2.0</v>
      </c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  <c r="BD52" s="36"/>
      <c r="BE52" s="36"/>
      <c r="BF52" s="36"/>
      <c r="BG52" s="36"/>
    </row>
    <row r="53">
      <c r="A53" s="126" t="s">
        <v>853</v>
      </c>
      <c r="B53" s="27">
        <v>30.0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5"/>
      <c r="BD53" s="165"/>
      <c r="BE53" s="165"/>
      <c r="BF53" s="165"/>
      <c r="BG53" s="165"/>
    </row>
    <row r="54">
      <c r="A54" s="126" t="s">
        <v>854</v>
      </c>
      <c r="B54" s="27">
        <v>30.0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4"/>
      <c r="Q54" s="164"/>
      <c r="R54" s="164"/>
      <c r="S54" s="164"/>
      <c r="T54" s="166">
        <v>1.0</v>
      </c>
      <c r="U54" s="166">
        <v>4.0</v>
      </c>
      <c r="V54" s="166">
        <v>2.0</v>
      </c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5"/>
      <c r="BD54" s="165"/>
      <c r="BE54" s="165"/>
      <c r="BF54" s="165"/>
      <c r="BG54" s="165"/>
    </row>
    <row r="55">
      <c r="A55" s="126" t="s">
        <v>855</v>
      </c>
      <c r="B55" s="27">
        <v>30.0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4"/>
      <c r="Q55" s="164"/>
      <c r="R55" s="164"/>
      <c r="S55" s="164"/>
      <c r="T55" s="166">
        <v>1.0</v>
      </c>
      <c r="U55" s="164"/>
      <c r="V55" s="166">
        <v>2.0</v>
      </c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5"/>
      <c r="BD55" s="165"/>
      <c r="BE55" s="165"/>
      <c r="BF55" s="165"/>
      <c r="BG55" s="165"/>
    </row>
    <row r="56">
      <c r="A56" s="26" t="s">
        <v>856</v>
      </c>
      <c r="B56" s="27">
        <v>30.0</v>
      </c>
      <c r="C56" s="30"/>
      <c r="D56" s="30"/>
      <c r="E56" s="30"/>
      <c r="F56" s="30"/>
      <c r="G56" s="30"/>
      <c r="H56" s="31"/>
      <c r="I56" s="31"/>
      <c r="J56" s="31"/>
      <c r="K56" s="31"/>
      <c r="L56" s="49">
        <v>3.0</v>
      </c>
      <c r="M56" s="31"/>
      <c r="N56" s="31"/>
      <c r="O56" s="30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  <c r="BD56" s="36"/>
      <c r="BE56" s="36"/>
      <c r="BF56" s="36"/>
      <c r="BG56" s="36"/>
    </row>
    <row r="57">
      <c r="A57" s="26" t="s">
        <v>857</v>
      </c>
      <c r="B57" s="27">
        <v>30.0</v>
      </c>
      <c r="C57" s="30"/>
      <c r="D57" s="30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0"/>
      <c r="P57" s="35"/>
      <c r="Q57" s="35"/>
      <c r="R57" s="35"/>
      <c r="S57" s="35"/>
      <c r="T57" s="81">
        <v>2.0</v>
      </c>
      <c r="U57" s="81">
        <v>2.0</v>
      </c>
      <c r="V57" s="81">
        <v>2.0</v>
      </c>
      <c r="W57" s="81">
        <v>1.0</v>
      </c>
      <c r="X57" s="81">
        <v>1.0</v>
      </c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  <c r="BD57" s="36"/>
      <c r="BE57" s="36"/>
      <c r="BF57" s="36"/>
      <c r="BG57" s="36"/>
    </row>
    <row r="58">
      <c r="A58" s="26" t="s">
        <v>858</v>
      </c>
      <c r="B58" s="27">
        <v>30.0</v>
      </c>
      <c r="C58" s="30"/>
      <c r="D58" s="30"/>
      <c r="E58" s="30"/>
      <c r="F58" s="30"/>
      <c r="G58" s="30"/>
      <c r="H58" s="31"/>
      <c r="I58" s="31"/>
      <c r="J58" s="31"/>
      <c r="K58" s="31"/>
      <c r="L58" s="32"/>
      <c r="M58" s="31"/>
      <c r="N58" s="31"/>
      <c r="O58" s="30"/>
      <c r="P58" s="35"/>
      <c r="Q58" s="35"/>
      <c r="R58" s="35"/>
      <c r="S58" s="35"/>
      <c r="T58" s="124">
        <v>1.0</v>
      </c>
      <c r="U58" s="124">
        <v>1.0</v>
      </c>
      <c r="V58" s="124">
        <v>2.0</v>
      </c>
      <c r="W58" s="81">
        <v>2.0</v>
      </c>
      <c r="X58" s="81">
        <v>1.0</v>
      </c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142">
        <v>20.0</v>
      </c>
      <c r="BD58" s="36"/>
      <c r="BE58" s="142">
        <v>93.0</v>
      </c>
      <c r="BF58" s="142">
        <v>34.0</v>
      </c>
      <c r="BG58" s="142">
        <v>4.0</v>
      </c>
    </row>
    <row r="59">
      <c r="A59" s="26" t="s">
        <v>859</v>
      </c>
      <c r="B59" s="27">
        <v>30.0</v>
      </c>
      <c r="C59" s="30"/>
      <c r="D59" s="30"/>
      <c r="E59" s="30"/>
      <c r="F59" s="30"/>
      <c r="G59" s="30"/>
      <c r="H59" s="31"/>
      <c r="I59" s="31"/>
      <c r="J59" s="31"/>
      <c r="K59" s="31"/>
      <c r="L59" s="32">
        <v>2.0</v>
      </c>
      <c r="M59" s="31"/>
      <c r="N59" s="31"/>
      <c r="O59" s="30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  <c r="BD59" s="36"/>
      <c r="BE59" s="36"/>
      <c r="BF59" s="36"/>
      <c r="BG59" s="36"/>
    </row>
    <row r="60">
      <c r="A60" s="26" t="s">
        <v>860</v>
      </c>
      <c r="B60" s="27">
        <v>30.0</v>
      </c>
      <c r="C60" s="28"/>
      <c r="D60" s="28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29">
        <v>10.0</v>
      </c>
      <c r="P60" s="200">
        <v>10.0</v>
      </c>
      <c r="Q60" s="81">
        <v>5.0</v>
      </c>
      <c r="R60" s="35"/>
      <c r="S60" s="35"/>
      <c r="T60" s="81">
        <v>3.0</v>
      </c>
      <c r="U60" s="81">
        <v>3.0</v>
      </c>
      <c r="V60" s="81">
        <v>3.0</v>
      </c>
      <c r="W60" s="81">
        <v>5.0</v>
      </c>
      <c r="X60" s="81">
        <v>5.0</v>
      </c>
      <c r="Y60" s="81">
        <v>2.0</v>
      </c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142"/>
      <c r="BD60" s="142">
        <v>100.0</v>
      </c>
      <c r="BE60" s="142">
        <v>30.0</v>
      </c>
      <c r="BF60" s="142">
        <v>52.0</v>
      </c>
      <c r="BG60" s="142"/>
    </row>
    <row r="61" ht="16.5" customHeight="1">
      <c r="A61" s="126" t="s">
        <v>861</v>
      </c>
      <c r="B61" s="27">
        <v>30.0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6">
        <v>2.0</v>
      </c>
      <c r="Q61" s="166">
        <v>2.0</v>
      </c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5"/>
      <c r="BD61" s="165"/>
      <c r="BE61" s="165"/>
      <c r="BF61" s="165"/>
      <c r="BG61" s="165"/>
    </row>
    <row r="62">
      <c r="A62" s="26" t="s">
        <v>862</v>
      </c>
      <c r="B62" s="27">
        <v>30.0</v>
      </c>
      <c r="C62" s="30"/>
      <c r="D62" s="30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6"/>
      <c r="BD62" s="36"/>
      <c r="BE62" s="36"/>
      <c r="BF62" s="36"/>
      <c r="BG62" s="36"/>
    </row>
    <row r="63">
      <c r="A63" s="26" t="s">
        <v>863</v>
      </c>
      <c r="B63" s="27">
        <v>30.0</v>
      </c>
      <c r="C63" s="30"/>
      <c r="D63" s="30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0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  <c r="BD63" s="36"/>
      <c r="BE63" s="36"/>
      <c r="BF63" s="36"/>
      <c r="BG63" s="36"/>
    </row>
    <row r="64">
      <c r="A64" s="126" t="s">
        <v>864</v>
      </c>
      <c r="B64" s="27">
        <v>30.0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5"/>
      <c r="BD64" s="165"/>
      <c r="BE64" s="165"/>
      <c r="BF64" s="165"/>
      <c r="BG64" s="165"/>
    </row>
    <row r="65">
      <c r="A65" s="126" t="s">
        <v>865</v>
      </c>
      <c r="B65" s="27">
        <v>30.0</v>
      </c>
      <c r="C65" s="162"/>
      <c r="D65" s="162"/>
      <c r="E65" s="162"/>
      <c r="F65" s="162"/>
      <c r="G65" s="162"/>
      <c r="H65" s="162"/>
      <c r="I65" s="162"/>
      <c r="J65" s="162"/>
      <c r="K65" s="162"/>
      <c r="L65" s="42">
        <v>2.0</v>
      </c>
      <c r="M65" s="162"/>
      <c r="N65" s="162"/>
      <c r="O65" s="162"/>
      <c r="P65" s="166">
        <v>2.0</v>
      </c>
      <c r="Q65" s="166">
        <v>2.0</v>
      </c>
      <c r="R65" s="164"/>
      <c r="S65" s="164"/>
      <c r="T65" s="164"/>
      <c r="U65" s="164"/>
      <c r="V65" s="166">
        <v>2.0</v>
      </c>
      <c r="W65" s="166">
        <v>2.0</v>
      </c>
      <c r="X65" s="166">
        <v>2.0</v>
      </c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5"/>
      <c r="BD65" s="165"/>
      <c r="BE65" s="165"/>
      <c r="BF65" s="165"/>
      <c r="BG65" s="165"/>
    </row>
    <row r="66">
      <c r="A66" s="26" t="s">
        <v>866</v>
      </c>
      <c r="B66" s="27">
        <v>30.0</v>
      </c>
      <c r="C66" s="30"/>
      <c r="D66" s="30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0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6"/>
      <c r="BD66" s="36"/>
      <c r="BE66" s="36"/>
      <c r="BF66" s="36"/>
      <c r="BG66" s="36"/>
    </row>
    <row r="67">
      <c r="A67" s="126" t="s">
        <v>867</v>
      </c>
      <c r="B67" s="27">
        <v>30.0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4"/>
      <c r="Q67" s="164"/>
      <c r="R67" s="164"/>
      <c r="S67" s="164"/>
      <c r="T67" s="164"/>
      <c r="U67" s="164"/>
      <c r="V67" s="166">
        <v>3.0</v>
      </c>
      <c r="W67" s="166">
        <v>1.0</v>
      </c>
      <c r="X67" s="166">
        <v>2.0</v>
      </c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5"/>
      <c r="BD67" s="165"/>
      <c r="BE67" s="165"/>
      <c r="BF67" s="165"/>
      <c r="BG67" s="165"/>
    </row>
    <row r="68">
      <c r="A68" s="126" t="s">
        <v>868</v>
      </c>
      <c r="B68" s="27">
        <v>30.0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5"/>
      <c r="BD68" s="165"/>
      <c r="BE68" s="165"/>
      <c r="BF68" s="165"/>
      <c r="BG68" s="165"/>
    </row>
    <row r="69">
      <c r="A69" s="126" t="s">
        <v>869</v>
      </c>
      <c r="B69" s="27">
        <v>30.0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5"/>
      <c r="BD69" s="165"/>
      <c r="BE69" s="165"/>
      <c r="BF69" s="165"/>
      <c r="BG69" s="165"/>
    </row>
    <row r="70">
      <c r="A70" s="126" t="s">
        <v>870</v>
      </c>
      <c r="B70" s="27">
        <v>30.0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5"/>
      <c r="BD70" s="165"/>
      <c r="BE70" s="165"/>
      <c r="BF70" s="165"/>
      <c r="BG70" s="165"/>
    </row>
    <row r="71">
      <c r="A71" s="26" t="s">
        <v>871</v>
      </c>
      <c r="B71" s="27">
        <v>30.0</v>
      </c>
      <c r="C71" s="30"/>
      <c r="D71" s="30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0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6"/>
      <c r="BD71" s="36"/>
      <c r="BE71" s="36"/>
      <c r="BF71" s="36"/>
      <c r="BG71" s="36"/>
    </row>
    <row r="72">
      <c r="A72" s="26" t="s">
        <v>872</v>
      </c>
      <c r="B72" s="27">
        <v>30.0</v>
      </c>
      <c r="C72" s="28"/>
      <c r="D72" s="30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6"/>
      <c r="BD72" s="36"/>
      <c r="BE72" s="36"/>
      <c r="BF72" s="36"/>
      <c r="BG72" s="36"/>
    </row>
    <row r="73">
      <c r="A73" s="26" t="s">
        <v>873</v>
      </c>
      <c r="B73" s="27">
        <v>30.0</v>
      </c>
      <c r="C73" s="28"/>
      <c r="D73" s="28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0"/>
      <c r="P73" s="35"/>
      <c r="Q73" s="35"/>
      <c r="R73" s="35"/>
      <c r="S73" s="35"/>
      <c r="T73" s="124">
        <v>2.0</v>
      </c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142">
        <v>24.0</v>
      </c>
      <c r="BD73" s="36"/>
      <c r="BE73" s="36"/>
      <c r="BF73" s="36"/>
      <c r="BG73" s="36"/>
    </row>
    <row r="74">
      <c r="A74" s="26" t="s">
        <v>874</v>
      </c>
      <c r="B74" s="27">
        <v>30.0</v>
      </c>
      <c r="C74" s="28"/>
      <c r="D74" s="28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0"/>
      <c r="P74" s="35"/>
      <c r="Q74" s="35"/>
      <c r="R74" s="35"/>
      <c r="S74" s="35"/>
      <c r="T74" s="201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6"/>
      <c r="BD74" s="36"/>
      <c r="BE74" s="36"/>
      <c r="BF74" s="36"/>
      <c r="BG74" s="36"/>
    </row>
    <row r="75">
      <c r="A75" s="26" t="s">
        <v>875</v>
      </c>
      <c r="B75" s="27">
        <v>30.0</v>
      </c>
      <c r="C75" s="28"/>
      <c r="D75" s="28"/>
      <c r="E75" s="30"/>
      <c r="F75" s="30"/>
      <c r="G75" s="30"/>
      <c r="H75" s="31"/>
      <c r="I75" s="31"/>
      <c r="J75" s="31"/>
      <c r="K75" s="31"/>
      <c r="L75" s="31"/>
      <c r="M75" s="31"/>
      <c r="N75" s="31"/>
      <c r="O75" s="30"/>
      <c r="P75" s="35"/>
      <c r="Q75" s="35"/>
      <c r="R75" s="35"/>
      <c r="S75" s="35"/>
      <c r="T75" s="201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6"/>
      <c r="BD75" s="36"/>
      <c r="BE75" s="36"/>
      <c r="BF75" s="36"/>
      <c r="BG75" s="36"/>
    </row>
    <row r="76">
      <c r="A76" s="26" t="s">
        <v>876</v>
      </c>
      <c r="B76" s="27">
        <v>30.0</v>
      </c>
      <c r="C76" s="28"/>
      <c r="D76" s="28"/>
      <c r="E76" s="30"/>
      <c r="F76" s="30"/>
      <c r="G76" s="30"/>
      <c r="H76" s="31"/>
      <c r="I76" s="31"/>
      <c r="J76" s="31"/>
      <c r="K76" s="31"/>
      <c r="L76" s="31"/>
      <c r="M76" s="31"/>
      <c r="N76" s="31"/>
      <c r="O76" s="30"/>
      <c r="P76" s="35"/>
      <c r="Q76" s="35"/>
      <c r="R76" s="35"/>
      <c r="S76" s="35"/>
      <c r="T76" s="201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6"/>
      <c r="BD76" s="36"/>
      <c r="BE76" s="142">
        <v>10.0</v>
      </c>
      <c r="BF76" s="142">
        <v>3.0</v>
      </c>
      <c r="BG76" s="142"/>
    </row>
    <row r="77">
      <c r="A77" s="126" t="s">
        <v>877</v>
      </c>
      <c r="B77" s="27">
        <v>30.0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4"/>
      <c r="Q77" s="164"/>
      <c r="R77" s="164"/>
      <c r="S77" s="164"/>
      <c r="T77" s="202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5"/>
      <c r="BD77" s="165"/>
      <c r="BE77" s="165"/>
      <c r="BF77" s="165"/>
      <c r="BG77" s="165"/>
    </row>
    <row r="78">
      <c r="A78" s="26" t="s">
        <v>878</v>
      </c>
      <c r="B78" s="27">
        <v>30.0</v>
      </c>
      <c r="C78" s="28"/>
      <c r="D78" s="28"/>
      <c r="E78" s="30"/>
      <c r="F78" s="30"/>
      <c r="G78" s="30"/>
      <c r="H78" s="31"/>
      <c r="I78" s="31"/>
      <c r="J78" s="31"/>
      <c r="K78" s="31"/>
      <c r="L78" s="31"/>
      <c r="M78" s="31"/>
      <c r="N78" s="31"/>
      <c r="O78" s="30"/>
      <c r="P78" s="35"/>
      <c r="Q78" s="35"/>
      <c r="R78" s="35"/>
      <c r="S78" s="35"/>
      <c r="T78" s="201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6"/>
      <c r="BD78" s="36"/>
      <c r="BE78" s="36"/>
      <c r="BF78" s="36"/>
      <c r="BG78" s="36"/>
    </row>
    <row r="79">
      <c r="A79" s="50" t="s">
        <v>879</v>
      </c>
      <c r="B79" s="27">
        <v>30.0</v>
      </c>
      <c r="C79" s="162"/>
      <c r="D79" s="42">
        <v>2.0</v>
      </c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4"/>
      <c r="Q79" s="164"/>
      <c r="R79" s="164"/>
      <c r="S79" s="164"/>
      <c r="T79" s="202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5"/>
      <c r="BD79" s="193">
        <v>126.0</v>
      </c>
      <c r="BE79" s="193">
        <v>122.0</v>
      </c>
      <c r="BF79" s="193">
        <v>133.0</v>
      </c>
      <c r="BG79" s="193"/>
    </row>
    <row r="80">
      <c r="A80" s="26" t="s">
        <v>880</v>
      </c>
      <c r="B80" s="27">
        <v>30.0</v>
      </c>
      <c r="C80" s="28"/>
      <c r="D80" s="28"/>
      <c r="E80" s="30"/>
      <c r="F80" s="30"/>
      <c r="G80" s="30"/>
      <c r="H80" s="31"/>
      <c r="I80" s="31"/>
      <c r="J80" s="31"/>
      <c r="K80" s="32">
        <v>3.0</v>
      </c>
      <c r="L80" s="32">
        <v>2.0</v>
      </c>
      <c r="M80" s="31"/>
      <c r="N80" s="31"/>
      <c r="O80" s="30"/>
      <c r="P80" s="81">
        <v>2.0</v>
      </c>
      <c r="Q80" s="81">
        <v>2.0</v>
      </c>
      <c r="R80" s="35"/>
      <c r="S80" s="35"/>
      <c r="T80" s="124">
        <v>2.0</v>
      </c>
      <c r="U80" s="35"/>
      <c r="V80" s="81">
        <v>2.0</v>
      </c>
      <c r="W80" s="81">
        <v>2.0</v>
      </c>
      <c r="X80" s="81">
        <v>2.0</v>
      </c>
      <c r="Y80" s="81">
        <v>2.0</v>
      </c>
      <c r="Z80" s="81">
        <v>1.0</v>
      </c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6"/>
      <c r="BD80" s="36"/>
      <c r="BE80" s="36"/>
      <c r="BF80" s="36"/>
      <c r="BG80" s="36"/>
    </row>
    <row r="81">
      <c r="A81" s="126" t="s">
        <v>881</v>
      </c>
      <c r="B81" s="27">
        <v>30.0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5"/>
      <c r="BD81" s="165"/>
      <c r="BE81" s="165"/>
      <c r="BF81" s="165"/>
      <c r="BG81" s="165"/>
    </row>
    <row r="82">
      <c r="A82" s="126" t="s">
        <v>882</v>
      </c>
      <c r="B82" s="167">
        <v>6.0</v>
      </c>
      <c r="C82" s="162"/>
      <c r="D82" s="42">
        <v>2.0</v>
      </c>
      <c r="E82" s="162"/>
      <c r="F82" s="162"/>
      <c r="G82" s="162"/>
      <c r="H82" s="162"/>
      <c r="I82" s="162"/>
      <c r="J82" s="162"/>
      <c r="K82" s="42">
        <v>3.0</v>
      </c>
      <c r="L82" s="162"/>
      <c r="M82" s="162"/>
      <c r="N82" s="162"/>
      <c r="O82" s="162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5"/>
      <c r="BD82" s="165"/>
      <c r="BE82" s="165"/>
      <c r="BF82" s="165"/>
      <c r="BG82" s="165"/>
    </row>
    <row r="83">
      <c r="A83" s="126" t="s">
        <v>883</v>
      </c>
      <c r="B83" s="167">
        <v>12.0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5"/>
      <c r="BD83" s="165"/>
      <c r="BE83" s="165"/>
      <c r="BF83" s="165"/>
      <c r="BG83" s="165"/>
    </row>
    <row r="84">
      <c r="A84" s="26" t="s">
        <v>884</v>
      </c>
      <c r="B84" s="167">
        <v>12.0</v>
      </c>
      <c r="C84" s="28"/>
      <c r="D84" s="39">
        <v>2.0</v>
      </c>
      <c r="E84" s="28"/>
      <c r="F84" s="28"/>
      <c r="G84" s="28"/>
      <c r="H84" s="41"/>
      <c r="I84" s="41"/>
      <c r="J84" s="41"/>
      <c r="K84" s="40">
        <v>2.0</v>
      </c>
      <c r="L84" s="40">
        <v>2.0</v>
      </c>
      <c r="M84" s="41"/>
      <c r="N84" s="41"/>
      <c r="O84" s="30"/>
      <c r="P84" s="81">
        <v>2.0</v>
      </c>
      <c r="Q84" s="81">
        <v>2.0</v>
      </c>
      <c r="R84" s="35"/>
      <c r="S84" s="81">
        <v>4.0</v>
      </c>
      <c r="T84" s="35"/>
      <c r="U84" s="81">
        <v>6.0</v>
      </c>
      <c r="V84" s="81">
        <v>4.0</v>
      </c>
      <c r="W84" s="81">
        <v>4.0</v>
      </c>
      <c r="X84" s="81">
        <v>4.0</v>
      </c>
      <c r="Y84" s="81">
        <v>2.0</v>
      </c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6"/>
      <c r="BD84" s="36"/>
      <c r="BE84" s="36"/>
      <c r="BF84" s="36"/>
      <c r="BG84" s="36"/>
    </row>
    <row r="85">
      <c r="A85" s="126" t="s">
        <v>885</v>
      </c>
      <c r="B85" s="167">
        <v>6.0</v>
      </c>
      <c r="C85" s="162"/>
      <c r="D85" s="42"/>
      <c r="E85" s="162"/>
      <c r="F85" s="162"/>
      <c r="G85" s="162"/>
      <c r="H85" s="162"/>
      <c r="I85" s="162"/>
      <c r="J85" s="162"/>
      <c r="K85" s="42">
        <v>3.0</v>
      </c>
      <c r="L85" s="162"/>
      <c r="M85" s="162"/>
      <c r="N85" s="162"/>
      <c r="O85" s="162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5"/>
      <c r="BD85" s="165"/>
      <c r="BE85" s="165"/>
      <c r="BF85" s="165"/>
      <c r="BG85" s="165"/>
    </row>
    <row r="86">
      <c r="A86" s="126" t="s">
        <v>886</v>
      </c>
      <c r="B86" s="167">
        <v>12.0</v>
      </c>
      <c r="C86" s="162"/>
      <c r="D86" s="42">
        <v>2.0</v>
      </c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5"/>
      <c r="BD86" s="165"/>
      <c r="BE86" s="165"/>
      <c r="BF86" s="165"/>
      <c r="BG86" s="165"/>
    </row>
    <row r="87">
      <c r="A87" s="126" t="s">
        <v>887</v>
      </c>
      <c r="B87" s="167">
        <v>12.0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5"/>
      <c r="BD87" s="165"/>
      <c r="BE87" s="165"/>
      <c r="BF87" s="165"/>
      <c r="BG87" s="165"/>
    </row>
    <row r="88">
      <c r="A88" s="126" t="s">
        <v>888</v>
      </c>
      <c r="B88" s="167">
        <v>12.0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6">
        <v>2.0</v>
      </c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5"/>
      <c r="BD88" s="165"/>
      <c r="BE88" s="165"/>
      <c r="BF88" s="165"/>
      <c r="BG88" s="165"/>
    </row>
    <row r="89">
      <c r="A89" s="126" t="s">
        <v>889</v>
      </c>
      <c r="B89" s="167">
        <v>12.0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5"/>
      <c r="BD89" s="165"/>
      <c r="BE89" s="165"/>
      <c r="BF89" s="165"/>
      <c r="BG89" s="165"/>
    </row>
    <row r="90">
      <c r="A90" s="126" t="s">
        <v>890</v>
      </c>
      <c r="B90" s="167">
        <v>12.0</v>
      </c>
      <c r="C90" s="162"/>
      <c r="D90" s="162"/>
      <c r="E90" s="162"/>
      <c r="F90" s="162"/>
      <c r="G90" s="162"/>
      <c r="H90" s="162"/>
      <c r="I90" s="162"/>
      <c r="J90" s="162"/>
      <c r="K90" s="42">
        <v>4.0</v>
      </c>
      <c r="L90" s="162"/>
      <c r="M90" s="42">
        <v>2.0</v>
      </c>
      <c r="N90" s="175">
        <v>3.0</v>
      </c>
      <c r="O90" s="162"/>
      <c r="P90" s="164"/>
      <c r="Q90" s="164"/>
      <c r="R90" s="164"/>
      <c r="S90" s="164"/>
      <c r="T90" s="203">
        <v>5.0</v>
      </c>
      <c r="U90" s="166">
        <v>10.0</v>
      </c>
      <c r="V90" s="166">
        <v>5.0</v>
      </c>
      <c r="W90" s="166">
        <v>5.0</v>
      </c>
      <c r="X90" s="166">
        <v>5.0</v>
      </c>
      <c r="Y90" s="166">
        <v>3.0</v>
      </c>
      <c r="Z90" s="174">
        <v>12.0</v>
      </c>
      <c r="AA90" s="166"/>
      <c r="AB90" s="166">
        <v>6.0</v>
      </c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93">
        <v>86.0</v>
      </c>
      <c r="BD90" s="193">
        <v>23.0</v>
      </c>
      <c r="BE90" s="193">
        <v>5.0</v>
      </c>
      <c r="BF90" s="193"/>
      <c r="BG90" s="193"/>
    </row>
    <row r="91">
      <c r="A91" s="126" t="s">
        <v>891</v>
      </c>
      <c r="B91" s="167">
        <v>12.0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42">
        <v>5.0</v>
      </c>
      <c r="P91" s="204">
        <v>5.0</v>
      </c>
      <c r="Q91" s="166">
        <v>4.0</v>
      </c>
      <c r="R91" s="164"/>
      <c r="S91" s="164"/>
      <c r="T91" s="164"/>
      <c r="U91" s="174">
        <v>2.0</v>
      </c>
      <c r="V91" s="166">
        <v>2.0</v>
      </c>
      <c r="W91" s="166">
        <v>3.0</v>
      </c>
      <c r="X91" s="166">
        <v>3.0</v>
      </c>
      <c r="Y91" s="166">
        <v>2.0</v>
      </c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5"/>
      <c r="BD91" s="193">
        <v>48.0</v>
      </c>
      <c r="BE91" s="193">
        <v>69.0</v>
      </c>
      <c r="BF91" s="193">
        <v>32.0</v>
      </c>
      <c r="BG91" s="193">
        <v>41.0</v>
      </c>
    </row>
    <row r="92">
      <c r="A92" s="205" t="s">
        <v>892</v>
      </c>
      <c r="B92" s="167">
        <v>12.0</v>
      </c>
      <c r="C92" s="206"/>
      <c r="D92" s="206"/>
      <c r="E92" s="206"/>
      <c r="F92" s="206"/>
      <c r="G92" s="206"/>
      <c r="H92" s="207"/>
      <c r="I92" s="207"/>
      <c r="J92" s="207"/>
      <c r="K92" s="207"/>
      <c r="L92" s="207"/>
      <c r="M92" s="207"/>
      <c r="N92" s="208">
        <v>2.0</v>
      </c>
      <c r="O92" s="178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82"/>
      <c r="BD92" s="182"/>
      <c r="BE92" s="182"/>
      <c r="BF92" s="182"/>
      <c r="BG92" s="182"/>
    </row>
    <row r="93">
      <c r="A93" s="197" t="s">
        <v>893</v>
      </c>
      <c r="B93" s="167">
        <v>12.0</v>
      </c>
      <c r="C93" s="168"/>
      <c r="D93" s="169">
        <v>2.0</v>
      </c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209">
        <v>2.0</v>
      </c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2"/>
      <c r="BD93" s="172"/>
      <c r="BE93" s="172"/>
      <c r="BF93" s="172"/>
      <c r="BG93" s="172"/>
    </row>
    <row r="94">
      <c r="A94" s="126" t="s">
        <v>894</v>
      </c>
      <c r="B94" s="167">
        <v>12.0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6">
        <v>2.0</v>
      </c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5"/>
      <c r="BD94" s="165"/>
      <c r="BE94" s="165"/>
      <c r="BF94" s="165"/>
      <c r="BG94" s="165"/>
    </row>
    <row r="95">
      <c r="A95" s="26" t="s">
        <v>895</v>
      </c>
      <c r="B95" s="167">
        <v>12.0</v>
      </c>
      <c r="C95" s="30"/>
      <c r="D95" s="30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0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6"/>
      <c r="BD95" s="36"/>
      <c r="BE95" s="36"/>
      <c r="BF95" s="36"/>
      <c r="BG95" s="36"/>
    </row>
    <row r="96">
      <c r="A96" s="26" t="s">
        <v>673</v>
      </c>
      <c r="B96" s="167">
        <v>12.0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8"/>
      <c r="BD96" s="88"/>
      <c r="BE96" s="88"/>
      <c r="BF96" s="88"/>
      <c r="BG96" s="88"/>
    </row>
    <row r="97">
      <c r="A97" s="26" t="s">
        <v>421</v>
      </c>
      <c r="B97" s="167">
        <v>12.0</v>
      </c>
      <c r="C97" s="30"/>
      <c r="D97" s="30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0"/>
      <c r="P97" s="35"/>
      <c r="Q97" s="35"/>
      <c r="R97" s="35"/>
      <c r="S97" s="35"/>
      <c r="T97" s="81">
        <v>2.0</v>
      </c>
      <c r="U97" s="81">
        <v>3.0</v>
      </c>
      <c r="V97" s="81">
        <v>2.0</v>
      </c>
      <c r="W97" s="81">
        <v>2.0</v>
      </c>
      <c r="X97" s="81">
        <v>2.0</v>
      </c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142">
        <v>12.0</v>
      </c>
      <c r="BD97" s="36"/>
      <c r="BE97" s="36"/>
      <c r="BF97" s="36"/>
      <c r="BG97" s="36"/>
    </row>
    <row r="98">
      <c r="A98" s="26" t="s">
        <v>896</v>
      </c>
      <c r="B98" s="167"/>
      <c r="C98" s="30"/>
      <c r="D98" s="30"/>
      <c r="E98" s="30"/>
      <c r="F98" s="30"/>
      <c r="G98" s="30"/>
      <c r="H98" s="31"/>
      <c r="I98" s="31"/>
      <c r="J98" s="31"/>
      <c r="K98" s="31"/>
      <c r="L98" s="31"/>
      <c r="M98" s="31"/>
      <c r="N98" s="31"/>
      <c r="O98" s="30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6"/>
      <c r="BD98" s="36"/>
      <c r="BE98" s="36"/>
      <c r="BF98" s="36"/>
      <c r="BG98" s="36"/>
    </row>
    <row r="99">
      <c r="A99" s="26" t="s">
        <v>897</v>
      </c>
      <c r="B99" s="167">
        <v>12.0</v>
      </c>
      <c r="C99" s="30"/>
      <c r="D99" s="30"/>
      <c r="E99" s="30"/>
      <c r="F99" s="30"/>
      <c r="G99" s="30"/>
      <c r="H99" s="31"/>
      <c r="I99" s="31"/>
      <c r="J99" s="31"/>
      <c r="K99" s="31"/>
      <c r="L99" s="31"/>
      <c r="M99" s="31"/>
      <c r="N99" s="31"/>
      <c r="O99" s="30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6"/>
      <c r="BD99" s="36"/>
      <c r="BE99" s="36"/>
      <c r="BF99" s="36"/>
      <c r="BG99" s="36"/>
    </row>
    <row r="100">
      <c r="A100" s="126" t="s">
        <v>898</v>
      </c>
      <c r="B100" s="167">
        <v>12.0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5"/>
      <c r="BD100" s="165"/>
      <c r="BE100" s="165"/>
      <c r="BF100" s="165"/>
      <c r="BG100" s="165"/>
    </row>
    <row r="101">
      <c r="A101" s="26" t="s">
        <v>518</v>
      </c>
      <c r="B101" s="167">
        <v>12.0</v>
      </c>
      <c r="C101" s="30"/>
      <c r="D101" s="30"/>
      <c r="E101" s="30"/>
      <c r="F101" s="30"/>
      <c r="G101" s="30"/>
      <c r="H101" s="31"/>
      <c r="I101" s="31"/>
      <c r="J101" s="31"/>
      <c r="K101" s="31"/>
      <c r="L101" s="31"/>
      <c r="M101" s="31"/>
      <c r="N101" s="31"/>
      <c r="O101" s="30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6"/>
      <c r="BD101" s="36"/>
      <c r="BE101" s="36"/>
      <c r="BF101" s="36"/>
      <c r="BG101" s="36"/>
    </row>
    <row r="102">
      <c r="A102" s="126" t="s">
        <v>899</v>
      </c>
      <c r="B102" s="167">
        <v>6.0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210">
        <v>6.0</v>
      </c>
      <c r="U102" s="210">
        <v>10.0</v>
      </c>
      <c r="V102" s="210">
        <v>5.0</v>
      </c>
      <c r="W102" s="42">
        <v>5.0</v>
      </c>
      <c r="X102" s="42">
        <v>5.0</v>
      </c>
      <c r="Y102" s="162"/>
      <c r="Z102" s="210">
        <v>3.0</v>
      </c>
      <c r="AA102" s="162"/>
      <c r="AB102" s="42">
        <v>5.0</v>
      </c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2"/>
      <c r="BA102" s="162"/>
      <c r="BB102" s="211"/>
      <c r="BC102" s="193">
        <v>27.0</v>
      </c>
      <c r="BD102" s="165"/>
      <c r="BE102" s="165"/>
      <c r="BF102" s="165"/>
      <c r="BG102" s="165"/>
    </row>
    <row r="103">
      <c r="A103" s="212"/>
      <c r="B103" s="213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214"/>
      <c r="U103" s="214"/>
      <c r="V103" s="214"/>
      <c r="W103" s="169"/>
      <c r="X103" s="169"/>
      <c r="Y103" s="168"/>
      <c r="Z103" s="214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  <c r="AZ103" s="168"/>
      <c r="BA103" s="168"/>
      <c r="BB103" s="215"/>
      <c r="BC103" s="216"/>
      <c r="BD103" s="172"/>
      <c r="BE103" s="172"/>
      <c r="BF103" s="172"/>
      <c r="BG103" s="172"/>
    </row>
    <row r="104">
      <c r="A104" s="138" t="s">
        <v>179</v>
      </c>
      <c r="B104" s="116"/>
      <c r="C104" s="116">
        <f t="shared" ref="C104:BG104" si="1">SUM(C4:C102)</f>
        <v>0</v>
      </c>
      <c r="D104" s="116">
        <f t="shared" si="1"/>
        <v>24</v>
      </c>
      <c r="E104" s="116">
        <f t="shared" si="1"/>
        <v>0</v>
      </c>
      <c r="F104" s="116">
        <f t="shared" si="1"/>
        <v>0</v>
      </c>
      <c r="G104" s="116">
        <f t="shared" si="1"/>
        <v>0</v>
      </c>
      <c r="H104" s="118">
        <f t="shared" si="1"/>
        <v>0</v>
      </c>
      <c r="I104" s="118">
        <f t="shared" si="1"/>
        <v>0</v>
      </c>
      <c r="J104" s="117">
        <f t="shared" si="1"/>
        <v>0</v>
      </c>
      <c r="K104" s="117">
        <f t="shared" si="1"/>
        <v>21</v>
      </c>
      <c r="L104" s="117">
        <f t="shared" si="1"/>
        <v>11</v>
      </c>
      <c r="M104" s="117">
        <f t="shared" si="1"/>
        <v>6</v>
      </c>
      <c r="N104" s="117">
        <f t="shared" si="1"/>
        <v>9</v>
      </c>
      <c r="O104" s="116">
        <f t="shared" si="1"/>
        <v>35</v>
      </c>
      <c r="P104" s="116">
        <f t="shared" si="1"/>
        <v>27</v>
      </c>
      <c r="Q104" s="116">
        <f t="shared" si="1"/>
        <v>17</v>
      </c>
      <c r="R104" s="116">
        <f t="shared" si="1"/>
        <v>0</v>
      </c>
      <c r="S104" s="116">
        <f t="shared" si="1"/>
        <v>9</v>
      </c>
      <c r="T104" s="116">
        <f t="shared" si="1"/>
        <v>51</v>
      </c>
      <c r="U104" s="116">
        <f t="shared" si="1"/>
        <v>82</v>
      </c>
      <c r="V104" s="116">
        <f t="shared" si="1"/>
        <v>60</v>
      </c>
      <c r="W104" s="116">
        <f t="shared" si="1"/>
        <v>44</v>
      </c>
      <c r="X104" s="116">
        <f t="shared" si="1"/>
        <v>41</v>
      </c>
      <c r="Y104" s="116">
        <f t="shared" si="1"/>
        <v>13</v>
      </c>
      <c r="Z104" s="116">
        <f t="shared" si="1"/>
        <v>20</v>
      </c>
      <c r="AA104" s="116">
        <f t="shared" si="1"/>
        <v>0</v>
      </c>
      <c r="AB104" s="116">
        <f t="shared" si="1"/>
        <v>11</v>
      </c>
      <c r="AC104" s="116">
        <f t="shared" si="1"/>
        <v>0</v>
      </c>
      <c r="AD104" s="116">
        <f t="shared" si="1"/>
        <v>0</v>
      </c>
      <c r="AE104" s="116">
        <f t="shared" si="1"/>
        <v>0</v>
      </c>
      <c r="AF104" s="116">
        <f t="shared" si="1"/>
        <v>0</v>
      </c>
      <c r="AG104" s="116">
        <f t="shared" si="1"/>
        <v>0</v>
      </c>
      <c r="AH104" s="116">
        <f t="shared" si="1"/>
        <v>0</v>
      </c>
      <c r="AI104" s="116">
        <f t="shared" si="1"/>
        <v>0</v>
      </c>
      <c r="AJ104" s="116">
        <f t="shared" si="1"/>
        <v>0</v>
      </c>
      <c r="AK104" s="116">
        <f t="shared" si="1"/>
        <v>0</v>
      </c>
      <c r="AL104" s="116">
        <f t="shared" si="1"/>
        <v>0</v>
      </c>
      <c r="AM104" s="116">
        <f t="shared" si="1"/>
        <v>0</v>
      </c>
      <c r="AN104" s="116">
        <f t="shared" si="1"/>
        <v>0</v>
      </c>
      <c r="AO104" s="116">
        <f t="shared" si="1"/>
        <v>0</v>
      </c>
      <c r="AP104" s="116">
        <f t="shared" si="1"/>
        <v>0</v>
      </c>
      <c r="AQ104" s="116">
        <f t="shared" si="1"/>
        <v>0</v>
      </c>
      <c r="AR104" s="116">
        <f t="shared" si="1"/>
        <v>0</v>
      </c>
      <c r="AS104" s="116">
        <f t="shared" si="1"/>
        <v>0</v>
      </c>
      <c r="AT104" s="116">
        <f t="shared" si="1"/>
        <v>0</v>
      </c>
      <c r="AU104" s="116">
        <f t="shared" si="1"/>
        <v>0</v>
      </c>
      <c r="AV104" s="116">
        <f t="shared" si="1"/>
        <v>0</v>
      </c>
      <c r="AW104" s="116">
        <f t="shared" si="1"/>
        <v>0</v>
      </c>
      <c r="AX104" s="116">
        <f t="shared" si="1"/>
        <v>0</v>
      </c>
      <c r="AY104" s="116">
        <f t="shared" si="1"/>
        <v>0</v>
      </c>
      <c r="AZ104" s="116">
        <f t="shared" si="1"/>
        <v>0</v>
      </c>
      <c r="BA104" s="116">
        <f t="shared" si="1"/>
        <v>0</v>
      </c>
      <c r="BB104" s="116">
        <f t="shared" si="1"/>
        <v>0</v>
      </c>
      <c r="BC104" s="116">
        <f t="shared" si="1"/>
        <v>169</v>
      </c>
      <c r="BD104" s="116">
        <f t="shared" si="1"/>
        <v>467</v>
      </c>
      <c r="BE104" s="116">
        <f t="shared" si="1"/>
        <v>616</v>
      </c>
      <c r="BF104" s="116">
        <f t="shared" si="1"/>
        <v>419</v>
      </c>
      <c r="BG104" s="116">
        <f t="shared" si="1"/>
        <v>118</v>
      </c>
    </row>
    <row r="105">
      <c r="O105" s="217"/>
    </row>
    <row r="106">
      <c r="O106" s="217"/>
    </row>
    <row r="107">
      <c r="O107" s="217"/>
    </row>
    <row r="108">
      <c r="O108" s="217"/>
    </row>
    <row r="109">
      <c r="O109" s="217"/>
    </row>
    <row r="110">
      <c r="O110" s="217"/>
    </row>
    <row r="111">
      <c r="O111" s="217"/>
    </row>
    <row r="112">
      <c r="O112" s="217"/>
    </row>
    <row r="113">
      <c r="O113" s="217"/>
    </row>
    <row r="114">
      <c r="O114" s="217"/>
    </row>
    <row r="115">
      <c r="O115" s="217"/>
    </row>
    <row r="116">
      <c r="O116" s="217"/>
    </row>
    <row r="117">
      <c r="O117" s="217"/>
    </row>
    <row r="118">
      <c r="O118" s="217"/>
    </row>
    <row r="119">
      <c r="O119" s="217"/>
    </row>
    <row r="120">
      <c r="O120" s="217"/>
    </row>
    <row r="121">
      <c r="O121" s="217"/>
    </row>
    <row r="122">
      <c r="O122" s="217"/>
    </row>
    <row r="123">
      <c r="O123" s="217"/>
    </row>
    <row r="124">
      <c r="O124" s="217"/>
    </row>
    <row r="125">
      <c r="O125" s="217"/>
    </row>
    <row r="126">
      <c r="O126" s="217"/>
    </row>
    <row r="127">
      <c r="O127" s="217"/>
    </row>
    <row r="128">
      <c r="O128" s="217"/>
    </row>
    <row r="129">
      <c r="O129" s="217"/>
    </row>
    <row r="130">
      <c r="O130" s="217"/>
    </row>
    <row r="131">
      <c r="O131" s="217"/>
    </row>
    <row r="132">
      <c r="O132" s="217"/>
    </row>
    <row r="133">
      <c r="O133" s="217"/>
    </row>
    <row r="134">
      <c r="O134" s="217"/>
    </row>
    <row r="135">
      <c r="O135" s="217"/>
    </row>
    <row r="136">
      <c r="O136" s="217"/>
    </row>
    <row r="137">
      <c r="O137" s="217"/>
    </row>
    <row r="138">
      <c r="O138" s="217"/>
    </row>
    <row r="139">
      <c r="O139" s="217"/>
    </row>
    <row r="140">
      <c r="O140" s="217"/>
    </row>
    <row r="141">
      <c r="O141" s="217"/>
    </row>
    <row r="142">
      <c r="O142" s="217"/>
    </row>
    <row r="143">
      <c r="O143" s="217"/>
    </row>
    <row r="144">
      <c r="O144" s="217"/>
    </row>
    <row r="145">
      <c r="O145" s="217"/>
    </row>
    <row r="146">
      <c r="O146" s="217"/>
    </row>
    <row r="147">
      <c r="O147" s="217"/>
    </row>
    <row r="148">
      <c r="O148" s="217"/>
    </row>
    <row r="149">
      <c r="O149" s="217"/>
    </row>
    <row r="150">
      <c r="O150" s="217"/>
    </row>
    <row r="151">
      <c r="O151" s="217"/>
    </row>
    <row r="152">
      <c r="O152" s="217"/>
    </row>
    <row r="153">
      <c r="O153" s="217"/>
    </row>
    <row r="154">
      <c r="O154" s="217"/>
    </row>
    <row r="155">
      <c r="O155" s="217"/>
    </row>
    <row r="156">
      <c r="O156" s="217"/>
    </row>
    <row r="157">
      <c r="O157" s="217"/>
    </row>
    <row r="158">
      <c r="O158" s="217"/>
    </row>
    <row r="159">
      <c r="O159" s="217"/>
    </row>
    <row r="160">
      <c r="O160" s="217"/>
    </row>
    <row r="161">
      <c r="O161" s="217"/>
    </row>
    <row r="162">
      <c r="O162" s="217"/>
    </row>
    <row r="163">
      <c r="O163" s="217"/>
    </row>
    <row r="164">
      <c r="O164" s="217"/>
    </row>
    <row r="165">
      <c r="O165" s="217"/>
    </row>
    <row r="166">
      <c r="O166" s="217"/>
    </row>
    <row r="167">
      <c r="O167" s="217"/>
    </row>
    <row r="168">
      <c r="O168" s="217"/>
    </row>
    <row r="169">
      <c r="O169" s="217"/>
    </row>
    <row r="170">
      <c r="O170" s="217"/>
    </row>
    <row r="171">
      <c r="O171" s="217"/>
    </row>
    <row r="172">
      <c r="O172" s="217"/>
    </row>
    <row r="173">
      <c r="O173" s="217"/>
    </row>
    <row r="174">
      <c r="O174" s="217"/>
    </row>
    <row r="175">
      <c r="O175" s="217"/>
    </row>
    <row r="176">
      <c r="O176" s="217"/>
    </row>
    <row r="177">
      <c r="O177" s="217"/>
    </row>
    <row r="178">
      <c r="O178" s="217"/>
    </row>
    <row r="179">
      <c r="O179" s="217"/>
    </row>
    <row r="180">
      <c r="O180" s="217"/>
    </row>
    <row r="181">
      <c r="O181" s="217"/>
    </row>
    <row r="182">
      <c r="O182" s="217"/>
    </row>
    <row r="183">
      <c r="O183" s="217"/>
    </row>
    <row r="184">
      <c r="O184" s="217"/>
    </row>
    <row r="185">
      <c r="O185" s="217"/>
    </row>
    <row r="186">
      <c r="O186" s="217"/>
    </row>
    <row r="187">
      <c r="O187" s="217"/>
    </row>
    <row r="188">
      <c r="O188" s="217"/>
    </row>
    <row r="189">
      <c r="O189" s="217"/>
    </row>
    <row r="190">
      <c r="O190" s="217"/>
    </row>
    <row r="191">
      <c r="O191" s="217"/>
    </row>
    <row r="192">
      <c r="O192" s="217"/>
    </row>
    <row r="193">
      <c r="O193" s="217"/>
    </row>
    <row r="194">
      <c r="O194" s="217"/>
    </row>
    <row r="195">
      <c r="O195" s="217"/>
    </row>
    <row r="196">
      <c r="O196" s="217"/>
    </row>
    <row r="197">
      <c r="O197" s="217"/>
    </row>
    <row r="198">
      <c r="O198" s="217"/>
    </row>
    <row r="199">
      <c r="O199" s="217"/>
    </row>
    <row r="200">
      <c r="O200" s="217"/>
    </row>
    <row r="201">
      <c r="O201" s="217"/>
    </row>
    <row r="202">
      <c r="O202" s="217"/>
    </row>
    <row r="203">
      <c r="O203" s="217"/>
    </row>
    <row r="204">
      <c r="O204" s="217"/>
    </row>
    <row r="205">
      <c r="O205" s="217"/>
    </row>
    <row r="206">
      <c r="O206" s="217"/>
    </row>
    <row r="207">
      <c r="O207" s="217"/>
    </row>
    <row r="208">
      <c r="O208" s="217"/>
    </row>
    <row r="209">
      <c r="O209" s="217"/>
    </row>
    <row r="210">
      <c r="O210" s="217"/>
    </row>
    <row r="211">
      <c r="O211" s="217"/>
    </row>
    <row r="212">
      <c r="O212" s="217"/>
    </row>
    <row r="213">
      <c r="O213" s="217"/>
    </row>
    <row r="214">
      <c r="O214" s="217"/>
    </row>
    <row r="215">
      <c r="O215" s="217"/>
    </row>
    <row r="216">
      <c r="O216" s="217"/>
    </row>
    <row r="217">
      <c r="O217" s="217"/>
    </row>
    <row r="218">
      <c r="O218" s="217"/>
    </row>
    <row r="219">
      <c r="O219" s="217"/>
    </row>
    <row r="220">
      <c r="O220" s="217"/>
    </row>
    <row r="221">
      <c r="O221" s="217"/>
    </row>
    <row r="222">
      <c r="O222" s="217"/>
    </row>
    <row r="223">
      <c r="O223" s="217"/>
    </row>
    <row r="224">
      <c r="O224" s="217"/>
    </row>
    <row r="225">
      <c r="O225" s="217"/>
    </row>
    <row r="226">
      <c r="O226" s="217"/>
    </row>
    <row r="227">
      <c r="O227" s="217"/>
    </row>
    <row r="228">
      <c r="O228" s="217"/>
    </row>
    <row r="229">
      <c r="O229" s="217"/>
    </row>
    <row r="230">
      <c r="O230" s="217"/>
    </row>
    <row r="231">
      <c r="O231" s="217"/>
    </row>
    <row r="232">
      <c r="O232" s="217"/>
    </row>
    <row r="233">
      <c r="O233" s="217"/>
    </row>
    <row r="234">
      <c r="O234" s="217"/>
    </row>
    <row r="235">
      <c r="O235" s="217"/>
    </row>
    <row r="236">
      <c r="O236" s="217"/>
    </row>
    <row r="237">
      <c r="O237" s="217"/>
    </row>
    <row r="238">
      <c r="O238" s="217"/>
    </row>
    <row r="239">
      <c r="O239" s="217"/>
    </row>
    <row r="240">
      <c r="O240" s="217"/>
    </row>
    <row r="241">
      <c r="O241" s="217"/>
    </row>
    <row r="242">
      <c r="O242" s="217"/>
    </row>
    <row r="243">
      <c r="O243" s="217"/>
    </row>
    <row r="244">
      <c r="O244" s="217"/>
    </row>
    <row r="245">
      <c r="O245" s="217"/>
    </row>
    <row r="246">
      <c r="O246" s="217"/>
    </row>
    <row r="247">
      <c r="O247" s="217"/>
    </row>
    <row r="248">
      <c r="O248" s="217"/>
    </row>
    <row r="249">
      <c r="O249" s="217"/>
    </row>
    <row r="250">
      <c r="O250" s="217"/>
    </row>
    <row r="251">
      <c r="O251" s="217"/>
    </row>
    <row r="252">
      <c r="O252" s="217"/>
    </row>
    <row r="253">
      <c r="O253" s="217"/>
    </row>
    <row r="254">
      <c r="O254" s="217"/>
    </row>
    <row r="255">
      <c r="O255" s="217"/>
    </row>
    <row r="256">
      <c r="O256" s="217"/>
    </row>
    <row r="257">
      <c r="O257" s="217"/>
    </row>
    <row r="258">
      <c r="O258" s="217"/>
    </row>
    <row r="259">
      <c r="O259" s="217"/>
    </row>
    <row r="260">
      <c r="O260" s="217"/>
    </row>
    <row r="261">
      <c r="O261" s="217"/>
    </row>
    <row r="262">
      <c r="O262" s="217"/>
    </row>
    <row r="263">
      <c r="O263" s="217"/>
    </row>
    <row r="264">
      <c r="O264" s="217"/>
    </row>
    <row r="265">
      <c r="O265" s="217"/>
    </row>
    <row r="266">
      <c r="O266" s="217"/>
    </row>
    <row r="267">
      <c r="O267" s="217"/>
    </row>
    <row r="268">
      <c r="O268" s="217"/>
    </row>
    <row r="269">
      <c r="O269" s="217"/>
    </row>
    <row r="270">
      <c r="O270" s="217"/>
    </row>
    <row r="271">
      <c r="O271" s="217"/>
    </row>
    <row r="272">
      <c r="O272" s="217"/>
    </row>
    <row r="273">
      <c r="O273" s="217"/>
    </row>
    <row r="274">
      <c r="O274" s="217"/>
    </row>
    <row r="275">
      <c r="O275" s="217"/>
    </row>
    <row r="276">
      <c r="O276" s="217"/>
    </row>
    <row r="277">
      <c r="O277" s="217"/>
    </row>
    <row r="278">
      <c r="O278" s="217"/>
    </row>
    <row r="279">
      <c r="O279" s="217"/>
    </row>
    <row r="280">
      <c r="O280" s="217"/>
    </row>
    <row r="281">
      <c r="O281" s="217"/>
    </row>
    <row r="282">
      <c r="O282" s="217"/>
    </row>
    <row r="283">
      <c r="O283" s="217"/>
    </row>
    <row r="284">
      <c r="O284" s="217"/>
    </row>
    <row r="285">
      <c r="O285" s="217"/>
    </row>
    <row r="286">
      <c r="O286" s="217"/>
    </row>
    <row r="287">
      <c r="O287" s="217"/>
    </row>
    <row r="288">
      <c r="O288" s="217"/>
    </row>
    <row r="289">
      <c r="O289" s="217"/>
    </row>
    <row r="290">
      <c r="O290" s="217"/>
    </row>
    <row r="291">
      <c r="O291" s="217"/>
    </row>
    <row r="292">
      <c r="O292" s="217"/>
    </row>
    <row r="293">
      <c r="O293" s="217"/>
    </row>
    <row r="294">
      <c r="O294" s="217"/>
    </row>
    <row r="295">
      <c r="O295" s="217"/>
    </row>
    <row r="296">
      <c r="O296" s="217"/>
    </row>
    <row r="297">
      <c r="O297" s="217"/>
    </row>
    <row r="298">
      <c r="O298" s="217"/>
    </row>
    <row r="299">
      <c r="O299" s="217"/>
    </row>
    <row r="300">
      <c r="O300" s="217"/>
    </row>
    <row r="301">
      <c r="O301" s="217"/>
    </row>
    <row r="302">
      <c r="O302" s="217"/>
    </row>
    <row r="303">
      <c r="O303" s="217"/>
    </row>
    <row r="304">
      <c r="O304" s="217"/>
    </row>
    <row r="305">
      <c r="O305" s="217"/>
    </row>
    <row r="306">
      <c r="O306" s="217"/>
    </row>
    <row r="307">
      <c r="O307" s="217"/>
    </row>
    <row r="308">
      <c r="O308" s="217"/>
    </row>
    <row r="309">
      <c r="O309" s="217"/>
    </row>
    <row r="310">
      <c r="O310" s="217"/>
    </row>
    <row r="311">
      <c r="O311" s="217"/>
    </row>
    <row r="312">
      <c r="O312" s="217"/>
    </row>
    <row r="313">
      <c r="O313" s="217"/>
    </row>
    <row r="314">
      <c r="O314" s="217"/>
    </row>
    <row r="315">
      <c r="O315" s="217"/>
    </row>
    <row r="316">
      <c r="O316" s="217"/>
    </row>
    <row r="317">
      <c r="O317" s="217"/>
    </row>
    <row r="318">
      <c r="O318" s="217"/>
    </row>
    <row r="319">
      <c r="O319" s="217"/>
    </row>
    <row r="320">
      <c r="O320" s="217"/>
    </row>
    <row r="321">
      <c r="O321" s="217"/>
    </row>
    <row r="322">
      <c r="O322" s="217"/>
    </row>
    <row r="323">
      <c r="O323" s="217"/>
    </row>
    <row r="324">
      <c r="O324" s="217"/>
    </row>
    <row r="325">
      <c r="O325" s="217"/>
    </row>
    <row r="326">
      <c r="O326" s="217"/>
    </row>
    <row r="327">
      <c r="O327" s="217"/>
    </row>
    <row r="328">
      <c r="O328" s="217"/>
    </row>
    <row r="329">
      <c r="O329" s="217"/>
    </row>
    <row r="330">
      <c r="O330" s="217"/>
    </row>
    <row r="331">
      <c r="O331" s="217"/>
    </row>
    <row r="332">
      <c r="O332" s="217"/>
    </row>
    <row r="333">
      <c r="O333" s="217"/>
    </row>
    <row r="334">
      <c r="O334" s="217"/>
    </row>
    <row r="335">
      <c r="O335" s="217"/>
    </row>
    <row r="336">
      <c r="O336" s="217"/>
    </row>
    <row r="337">
      <c r="O337" s="217"/>
    </row>
    <row r="338">
      <c r="O338" s="217"/>
    </row>
    <row r="339">
      <c r="O339" s="217"/>
    </row>
    <row r="340">
      <c r="O340" s="217"/>
    </row>
    <row r="341">
      <c r="O341" s="217"/>
    </row>
    <row r="342">
      <c r="O342" s="217"/>
    </row>
    <row r="343">
      <c r="O343" s="217"/>
    </row>
    <row r="344">
      <c r="O344" s="217"/>
    </row>
    <row r="345">
      <c r="O345" s="217"/>
    </row>
    <row r="346">
      <c r="O346" s="217"/>
    </row>
    <row r="347">
      <c r="O347" s="217"/>
    </row>
    <row r="348">
      <c r="O348" s="217"/>
    </row>
    <row r="349">
      <c r="O349" s="217"/>
    </row>
    <row r="350">
      <c r="O350" s="217"/>
    </row>
    <row r="351">
      <c r="O351" s="217"/>
    </row>
    <row r="352">
      <c r="O352" s="217"/>
    </row>
    <row r="353">
      <c r="O353" s="217"/>
    </row>
    <row r="354">
      <c r="O354" s="217"/>
    </row>
    <row r="355">
      <c r="O355" s="217"/>
    </row>
    <row r="356">
      <c r="O356" s="217"/>
    </row>
    <row r="357">
      <c r="O357" s="217"/>
    </row>
    <row r="358">
      <c r="O358" s="217"/>
    </row>
    <row r="359">
      <c r="O359" s="217"/>
    </row>
    <row r="360">
      <c r="O360" s="217"/>
    </row>
    <row r="361">
      <c r="O361" s="217"/>
    </row>
    <row r="362">
      <c r="O362" s="217"/>
    </row>
    <row r="363">
      <c r="O363" s="217"/>
    </row>
    <row r="364">
      <c r="O364" s="217"/>
    </row>
    <row r="365">
      <c r="O365" s="217"/>
    </row>
    <row r="366">
      <c r="O366" s="217"/>
    </row>
    <row r="367">
      <c r="O367" s="217"/>
    </row>
    <row r="368">
      <c r="O368" s="217"/>
    </row>
    <row r="369">
      <c r="O369" s="217"/>
    </row>
    <row r="370">
      <c r="O370" s="217"/>
    </row>
    <row r="371">
      <c r="O371" s="217"/>
    </row>
    <row r="372">
      <c r="O372" s="217"/>
    </row>
    <row r="373">
      <c r="O373" s="217"/>
    </row>
    <row r="374">
      <c r="O374" s="217"/>
    </row>
    <row r="375">
      <c r="O375" s="217"/>
    </row>
    <row r="376">
      <c r="O376" s="217"/>
    </row>
    <row r="377">
      <c r="O377" s="217"/>
    </row>
    <row r="378">
      <c r="O378" s="217"/>
    </row>
    <row r="379">
      <c r="O379" s="217"/>
    </row>
    <row r="380">
      <c r="O380" s="217"/>
    </row>
    <row r="381">
      <c r="O381" s="217"/>
    </row>
    <row r="382">
      <c r="O382" s="217"/>
    </row>
    <row r="383">
      <c r="O383" s="217"/>
    </row>
    <row r="384">
      <c r="O384" s="217"/>
    </row>
    <row r="385">
      <c r="O385" s="217"/>
    </row>
    <row r="386">
      <c r="O386" s="217"/>
    </row>
    <row r="387">
      <c r="O387" s="217"/>
    </row>
    <row r="388">
      <c r="O388" s="217"/>
    </row>
    <row r="389">
      <c r="O389" s="217"/>
    </row>
    <row r="390">
      <c r="O390" s="217"/>
    </row>
    <row r="391">
      <c r="O391" s="217"/>
    </row>
    <row r="392">
      <c r="O392" s="217"/>
    </row>
    <row r="393">
      <c r="O393" s="217"/>
    </row>
    <row r="394">
      <c r="O394" s="217"/>
    </row>
    <row r="395">
      <c r="O395" s="217"/>
    </row>
    <row r="396">
      <c r="O396" s="217"/>
    </row>
    <row r="397">
      <c r="O397" s="217"/>
    </row>
    <row r="398">
      <c r="O398" s="217"/>
    </row>
    <row r="399">
      <c r="O399" s="217"/>
    </row>
    <row r="400">
      <c r="O400" s="217"/>
    </row>
    <row r="401">
      <c r="O401" s="217"/>
    </row>
    <row r="402">
      <c r="O402" s="217"/>
    </row>
    <row r="403">
      <c r="O403" s="217"/>
    </row>
    <row r="404">
      <c r="O404" s="217"/>
    </row>
    <row r="405">
      <c r="O405" s="217"/>
    </row>
    <row r="406">
      <c r="O406" s="217"/>
    </row>
    <row r="407">
      <c r="O407" s="217"/>
    </row>
    <row r="408">
      <c r="O408" s="217"/>
    </row>
    <row r="409">
      <c r="O409" s="217"/>
    </row>
    <row r="410">
      <c r="O410" s="217"/>
    </row>
    <row r="411">
      <c r="O411" s="217"/>
    </row>
    <row r="412">
      <c r="O412" s="217"/>
    </row>
    <row r="413">
      <c r="O413" s="217"/>
    </row>
    <row r="414">
      <c r="O414" s="217"/>
    </row>
    <row r="415">
      <c r="O415" s="217"/>
    </row>
    <row r="416">
      <c r="O416" s="217"/>
    </row>
    <row r="417">
      <c r="O417" s="217"/>
    </row>
    <row r="418">
      <c r="O418" s="217"/>
    </row>
    <row r="419">
      <c r="O419" s="217"/>
    </row>
    <row r="420">
      <c r="O420" s="217"/>
    </row>
    <row r="421">
      <c r="O421" s="217"/>
    </row>
    <row r="422">
      <c r="O422" s="217"/>
    </row>
    <row r="423">
      <c r="O423" s="217"/>
    </row>
    <row r="424">
      <c r="O424" s="217"/>
    </row>
    <row r="425">
      <c r="O425" s="217"/>
    </row>
    <row r="426">
      <c r="O426" s="217"/>
    </row>
    <row r="427">
      <c r="O427" s="217"/>
    </row>
    <row r="428">
      <c r="O428" s="217"/>
    </row>
    <row r="429">
      <c r="O429" s="217"/>
    </row>
    <row r="430">
      <c r="O430" s="217"/>
    </row>
    <row r="431">
      <c r="O431" s="217"/>
    </row>
    <row r="432">
      <c r="O432" s="217"/>
    </row>
    <row r="433">
      <c r="O433" s="217"/>
    </row>
    <row r="434">
      <c r="O434" s="217"/>
    </row>
    <row r="435">
      <c r="O435" s="217"/>
    </row>
    <row r="436">
      <c r="O436" s="217"/>
    </row>
    <row r="437">
      <c r="O437" s="217"/>
    </row>
    <row r="438">
      <c r="O438" s="217"/>
    </row>
    <row r="439">
      <c r="O439" s="217"/>
    </row>
    <row r="440">
      <c r="O440" s="217"/>
    </row>
    <row r="441">
      <c r="O441" s="217"/>
    </row>
    <row r="442">
      <c r="O442" s="217"/>
    </row>
    <row r="443">
      <c r="O443" s="217"/>
    </row>
    <row r="444">
      <c r="O444" s="217"/>
    </row>
    <row r="445">
      <c r="O445" s="217"/>
    </row>
    <row r="446">
      <c r="O446" s="217"/>
    </row>
    <row r="447">
      <c r="O447" s="217"/>
    </row>
    <row r="448">
      <c r="O448" s="217"/>
    </row>
    <row r="449">
      <c r="O449" s="217"/>
    </row>
    <row r="450">
      <c r="O450" s="217"/>
    </row>
    <row r="451">
      <c r="O451" s="217"/>
    </row>
    <row r="452">
      <c r="O452" s="217"/>
    </row>
    <row r="453">
      <c r="O453" s="217"/>
    </row>
    <row r="454">
      <c r="O454" s="217"/>
    </row>
    <row r="455">
      <c r="O455" s="217"/>
    </row>
    <row r="456">
      <c r="O456" s="217"/>
    </row>
    <row r="457">
      <c r="O457" s="217"/>
    </row>
    <row r="458">
      <c r="O458" s="217"/>
    </row>
    <row r="459">
      <c r="O459" s="217"/>
    </row>
    <row r="460">
      <c r="O460" s="217"/>
    </row>
    <row r="461">
      <c r="O461" s="217"/>
    </row>
    <row r="462">
      <c r="O462" s="217"/>
    </row>
    <row r="463">
      <c r="O463" s="217"/>
    </row>
    <row r="464">
      <c r="O464" s="217"/>
    </row>
    <row r="465">
      <c r="O465" s="217"/>
    </row>
    <row r="466">
      <c r="O466" s="217"/>
    </row>
    <row r="467">
      <c r="O467" s="217"/>
    </row>
    <row r="468">
      <c r="O468" s="217"/>
    </row>
    <row r="469">
      <c r="O469" s="217"/>
    </row>
    <row r="470">
      <c r="O470" s="217"/>
    </row>
    <row r="471">
      <c r="O471" s="217"/>
    </row>
    <row r="472">
      <c r="O472" s="217"/>
    </row>
    <row r="473">
      <c r="O473" s="217"/>
    </row>
    <row r="474">
      <c r="O474" s="217"/>
    </row>
    <row r="475">
      <c r="O475" s="217"/>
    </row>
    <row r="476">
      <c r="O476" s="217"/>
    </row>
    <row r="477">
      <c r="O477" s="217"/>
    </row>
    <row r="478">
      <c r="O478" s="217"/>
    </row>
    <row r="479">
      <c r="O479" s="217"/>
    </row>
    <row r="480">
      <c r="O480" s="217"/>
    </row>
    <row r="481">
      <c r="O481" s="217"/>
    </row>
    <row r="482">
      <c r="O482" s="217"/>
    </row>
    <row r="483">
      <c r="O483" s="217"/>
    </row>
    <row r="484">
      <c r="O484" s="217"/>
    </row>
    <row r="485">
      <c r="O485" s="217"/>
    </row>
    <row r="486">
      <c r="O486" s="217"/>
    </row>
    <row r="487">
      <c r="O487" s="217"/>
    </row>
    <row r="488">
      <c r="O488" s="217"/>
    </row>
    <row r="489">
      <c r="O489" s="217"/>
    </row>
    <row r="490">
      <c r="O490" s="217"/>
    </row>
    <row r="491">
      <c r="O491" s="217"/>
    </row>
    <row r="492">
      <c r="O492" s="217"/>
    </row>
    <row r="493">
      <c r="O493" s="217"/>
    </row>
    <row r="494">
      <c r="O494" s="217"/>
    </row>
    <row r="495">
      <c r="O495" s="217"/>
    </row>
    <row r="496">
      <c r="O496" s="217"/>
    </row>
    <row r="497">
      <c r="O497" s="217"/>
    </row>
    <row r="498">
      <c r="O498" s="217"/>
    </row>
    <row r="499">
      <c r="O499" s="217"/>
    </row>
    <row r="500">
      <c r="O500" s="217"/>
    </row>
    <row r="501">
      <c r="O501" s="217"/>
    </row>
    <row r="502">
      <c r="O502" s="217"/>
    </row>
    <row r="503">
      <c r="O503" s="217"/>
    </row>
    <row r="504">
      <c r="O504" s="217"/>
    </row>
    <row r="505">
      <c r="O505" s="217"/>
    </row>
    <row r="506">
      <c r="O506" s="217"/>
    </row>
    <row r="507">
      <c r="O507" s="217"/>
    </row>
    <row r="508">
      <c r="O508" s="217"/>
    </row>
    <row r="509">
      <c r="O509" s="217"/>
    </row>
    <row r="510">
      <c r="O510" s="217"/>
    </row>
    <row r="511">
      <c r="O511" s="217"/>
    </row>
    <row r="512">
      <c r="O512" s="217"/>
    </row>
    <row r="513">
      <c r="O513" s="217"/>
    </row>
    <row r="514">
      <c r="O514" s="217"/>
    </row>
    <row r="515">
      <c r="O515" s="217"/>
    </row>
    <row r="516">
      <c r="O516" s="217"/>
    </row>
    <row r="517">
      <c r="O517" s="217"/>
    </row>
    <row r="518">
      <c r="O518" s="217"/>
    </row>
    <row r="519">
      <c r="O519" s="217"/>
    </row>
    <row r="520">
      <c r="O520" s="217"/>
    </row>
    <row r="521">
      <c r="O521" s="217"/>
    </row>
    <row r="522">
      <c r="O522" s="217"/>
    </row>
    <row r="523">
      <c r="O523" s="217"/>
    </row>
    <row r="524">
      <c r="O524" s="217"/>
    </row>
    <row r="525">
      <c r="O525" s="217"/>
    </row>
    <row r="526">
      <c r="O526" s="217"/>
    </row>
    <row r="527">
      <c r="O527" s="217"/>
    </row>
    <row r="528">
      <c r="O528" s="217"/>
    </row>
    <row r="529">
      <c r="O529" s="217"/>
    </row>
    <row r="530">
      <c r="O530" s="217"/>
    </row>
    <row r="531">
      <c r="O531" s="217"/>
    </row>
    <row r="532">
      <c r="O532" s="217"/>
    </row>
    <row r="533">
      <c r="O533" s="217"/>
    </row>
    <row r="534">
      <c r="O534" s="217"/>
    </row>
    <row r="535">
      <c r="O535" s="217"/>
    </row>
    <row r="536">
      <c r="O536" s="217"/>
    </row>
    <row r="537">
      <c r="O537" s="217"/>
    </row>
    <row r="538">
      <c r="O538" s="217"/>
    </row>
    <row r="539">
      <c r="O539" s="217"/>
    </row>
    <row r="540">
      <c r="O540" s="217"/>
    </row>
    <row r="541">
      <c r="O541" s="217"/>
    </row>
    <row r="542">
      <c r="O542" s="217"/>
    </row>
    <row r="543">
      <c r="O543" s="217"/>
    </row>
    <row r="544">
      <c r="O544" s="217"/>
    </row>
    <row r="545">
      <c r="O545" s="217"/>
    </row>
    <row r="546">
      <c r="O546" s="217"/>
    </row>
    <row r="547">
      <c r="O547" s="217"/>
    </row>
    <row r="548">
      <c r="O548" s="217"/>
    </row>
    <row r="549">
      <c r="O549" s="217"/>
    </row>
    <row r="550">
      <c r="O550" s="217"/>
    </row>
    <row r="551">
      <c r="O551" s="217"/>
    </row>
    <row r="552">
      <c r="O552" s="217"/>
    </row>
    <row r="553">
      <c r="O553" s="217"/>
    </row>
    <row r="554">
      <c r="O554" s="217"/>
    </row>
    <row r="555">
      <c r="O555" s="217"/>
    </row>
    <row r="556">
      <c r="O556" s="217"/>
    </row>
    <row r="557">
      <c r="O557" s="217"/>
    </row>
    <row r="558">
      <c r="O558" s="217"/>
    </row>
    <row r="559">
      <c r="O559" s="217"/>
    </row>
    <row r="560">
      <c r="O560" s="217"/>
    </row>
    <row r="561">
      <c r="O561" s="217"/>
    </row>
    <row r="562">
      <c r="O562" s="217"/>
    </row>
    <row r="563">
      <c r="O563" s="217"/>
    </row>
    <row r="564">
      <c r="O564" s="217"/>
    </row>
    <row r="565">
      <c r="O565" s="217"/>
    </row>
    <row r="566">
      <c r="O566" s="217"/>
    </row>
    <row r="567">
      <c r="O567" s="217"/>
    </row>
    <row r="568">
      <c r="O568" s="217"/>
    </row>
    <row r="569">
      <c r="O569" s="217"/>
    </row>
    <row r="570">
      <c r="O570" s="217"/>
    </row>
    <row r="571">
      <c r="O571" s="217"/>
    </row>
    <row r="572">
      <c r="O572" s="217"/>
    </row>
    <row r="573">
      <c r="O573" s="217"/>
    </row>
    <row r="574">
      <c r="O574" s="217"/>
    </row>
    <row r="575">
      <c r="O575" s="217"/>
    </row>
    <row r="576">
      <c r="O576" s="217"/>
    </row>
    <row r="577">
      <c r="O577" s="217"/>
    </row>
    <row r="578">
      <c r="O578" s="217"/>
    </row>
    <row r="579">
      <c r="O579" s="217"/>
    </row>
    <row r="580">
      <c r="O580" s="217"/>
    </row>
    <row r="581">
      <c r="O581" s="217"/>
    </row>
    <row r="582">
      <c r="O582" s="217"/>
    </row>
    <row r="583">
      <c r="O583" s="217"/>
    </row>
    <row r="584">
      <c r="O584" s="217"/>
    </row>
    <row r="585">
      <c r="O585" s="217"/>
    </row>
    <row r="586">
      <c r="O586" s="217"/>
    </row>
    <row r="587">
      <c r="O587" s="217"/>
    </row>
    <row r="588">
      <c r="O588" s="217"/>
    </row>
    <row r="589">
      <c r="O589" s="217"/>
    </row>
    <row r="590">
      <c r="O590" s="217"/>
    </row>
    <row r="591">
      <c r="O591" s="217"/>
    </row>
    <row r="592">
      <c r="O592" s="217"/>
    </row>
    <row r="593">
      <c r="O593" s="217"/>
    </row>
    <row r="594">
      <c r="O594" s="217"/>
    </row>
    <row r="595">
      <c r="O595" s="217"/>
    </row>
    <row r="596">
      <c r="O596" s="217"/>
    </row>
    <row r="597">
      <c r="O597" s="217"/>
    </row>
    <row r="598">
      <c r="O598" s="217"/>
    </row>
    <row r="599">
      <c r="O599" s="217"/>
    </row>
    <row r="600">
      <c r="O600" s="217"/>
    </row>
    <row r="601">
      <c r="O601" s="217"/>
    </row>
    <row r="602">
      <c r="O602" s="217"/>
    </row>
    <row r="603">
      <c r="O603" s="217"/>
    </row>
    <row r="604">
      <c r="O604" s="217"/>
    </row>
    <row r="605">
      <c r="O605" s="217"/>
    </row>
    <row r="606">
      <c r="O606" s="217"/>
    </row>
    <row r="607">
      <c r="O607" s="217"/>
    </row>
    <row r="608">
      <c r="O608" s="217"/>
    </row>
    <row r="609">
      <c r="O609" s="217"/>
    </row>
    <row r="610">
      <c r="O610" s="217"/>
    </row>
    <row r="611">
      <c r="O611" s="217"/>
    </row>
    <row r="612">
      <c r="O612" s="217"/>
    </row>
    <row r="613">
      <c r="O613" s="217"/>
    </row>
    <row r="614">
      <c r="O614" s="217"/>
    </row>
    <row r="615">
      <c r="O615" s="217"/>
    </row>
    <row r="616">
      <c r="O616" s="217"/>
    </row>
    <row r="617">
      <c r="O617" s="217"/>
    </row>
    <row r="618">
      <c r="O618" s="217"/>
    </row>
    <row r="619">
      <c r="O619" s="217"/>
    </row>
    <row r="620">
      <c r="O620" s="217"/>
    </row>
    <row r="621">
      <c r="O621" s="217"/>
    </row>
    <row r="622">
      <c r="O622" s="217"/>
    </row>
    <row r="623">
      <c r="O623" s="217"/>
    </row>
    <row r="624">
      <c r="O624" s="217"/>
    </row>
    <row r="625">
      <c r="O625" s="217"/>
    </row>
    <row r="626">
      <c r="O626" s="217"/>
    </row>
    <row r="627">
      <c r="O627" s="217"/>
    </row>
    <row r="628">
      <c r="O628" s="217"/>
    </row>
    <row r="629">
      <c r="O629" s="217"/>
    </row>
    <row r="630">
      <c r="O630" s="217"/>
    </row>
    <row r="631">
      <c r="O631" s="217"/>
    </row>
    <row r="632">
      <c r="O632" s="217"/>
    </row>
    <row r="633">
      <c r="O633" s="217"/>
    </row>
    <row r="634">
      <c r="O634" s="217"/>
    </row>
    <row r="635">
      <c r="O635" s="217"/>
    </row>
    <row r="636">
      <c r="O636" s="217"/>
    </row>
    <row r="637">
      <c r="O637" s="217"/>
    </row>
    <row r="638">
      <c r="O638" s="217"/>
    </row>
    <row r="639">
      <c r="O639" s="217"/>
    </row>
    <row r="640">
      <c r="O640" s="217"/>
    </row>
    <row r="641">
      <c r="O641" s="217"/>
    </row>
    <row r="642">
      <c r="O642" s="217"/>
    </row>
    <row r="643">
      <c r="O643" s="217"/>
    </row>
    <row r="644">
      <c r="O644" s="217"/>
    </row>
    <row r="645">
      <c r="O645" s="217"/>
    </row>
    <row r="646">
      <c r="O646" s="217"/>
    </row>
    <row r="647">
      <c r="O647" s="217"/>
    </row>
    <row r="648">
      <c r="O648" s="217"/>
    </row>
    <row r="649">
      <c r="O649" s="217"/>
    </row>
    <row r="650">
      <c r="O650" s="217"/>
    </row>
    <row r="651">
      <c r="O651" s="217"/>
    </row>
    <row r="652">
      <c r="O652" s="217"/>
    </row>
    <row r="653">
      <c r="O653" s="217"/>
    </row>
    <row r="654">
      <c r="O654" s="217"/>
    </row>
    <row r="655">
      <c r="O655" s="217"/>
    </row>
    <row r="656">
      <c r="O656" s="217"/>
    </row>
    <row r="657">
      <c r="O657" s="217"/>
    </row>
    <row r="658">
      <c r="O658" s="217"/>
    </row>
    <row r="659">
      <c r="O659" s="217"/>
    </row>
    <row r="660">
      <c r="O660" s="217"/>
    </row>
    <row r="661">
      <c r="O661" s="217"/>
    </row>
    <row r="662">
      <c r="O662" s="217"/>
    </row>
    <row r="663">
      <c r="O663" s="217"/>
    </row>
    <row r="664">
      <c r="O664" s="217"/>
    </row>
    <row r="665">
      <c r="O665" s="217"/>
    </row>
    <row r="666">
      <c r="O666" s="217"/>
    </row>
    <row r="667">
      <c r="O667" s="217"/>
    </row>
    <row r="668">
      <c r="O668" s="217"/>
    </row>
    <row r="669">
      <c r="O669" s="217"/>
    </row>
    <row r="670">
      <c r="O670" s="217"/>
    </row>
    <row r="671">
      <c r="O671" s="217"/>
    </row>
    <row r="672">
      <c r="O672" s="217"/>
    </row>
    <row r="673">
      <c r="O673" s="217"/>
    </row>
    <row r="674">
      <c r="O674" s="217"/>
    </row>
    <row r="675">
      <c r="O675" s="217"/>
    </row>
    <row r="676">
      <c r="O676" s="217"/>
    </row>
    <row r="677">
      <c r="O677" s="217"/>
    </row>
    <row r="678">
      <c r="O678" s="217"/>
    </row>
    <row r="679">
      <c r="O679" s="217"/>
    </row>
    <row r="680">
      <c r="O680" s="217"/>
    </row>
    <row r="681">
      <c r="O681" s="217"/>
    </row>
    <row r="682">
      <c r="O682" s="217"/>
    </row>
    <row r="683">
      <c r="O683" s="217"/>
    </row>
    <row r="684">
      <c r="O684" s="217"/>
    </row>
    <row r="685">
      <c r="O685" s="217"/>
    </row>
    <row r="686">
      <c r="O686" s="217"/>
    </row>
    <row r="687">
      <c r="O687" s="217"/>
    </row>
    <row r="688">
      <c r="O688" s="217"/>
    </row>
    <row r="689">
      <c r="O689" s="217"/>
    </row>
    <row r="690">
      <c r="O690" s="217"/>
    </row>
    <row r="691">
      <c r="O691" s="217"/>
    </row>
    <row r="692">
      <c r="O692" s="217"/>
    </row>
    <row r="693">
      <c r="O693" s="217"/>
    </row>
    <row r="694">
      <c r="O694" s="217"/>
    </row>
    <row r="695">
      <c r="O695" s="217"/>
    </row>
    <row r="696">
      <c r="O696" s="217"/>
    </row>
    <row r="697">
      <c r="O697" s="217"/>
    </row>
    <row r="698">
      <c r="O698" s="217"/>
    </row>
    <row r="699">
      <c r="O699" s="217"/>
    </row>
    <row r="700">
      <c r="O700" s="217"/>
    </row>
    <row r="701">
      <c r="O701" s="217"/>
    </row>
    <row r="702">
      <c r="O702" s="217"/>
    </row>
    <row r="703">
      <c r="O703" s="217"/>
    </row>
    <row r="704">
      <c r="O704" s="217"/>
    </row>
    <row r="705">
      <c r="O705" s="217"/>
    </row>
    <row r="706">
      <c r="O706" s="217"/>
    </row>
    <row r="707">
      <c r="O707" s="217"/>
    </row>
    <row r="708">
      <c r="O708" s="217"/>
    </row>
    <row r="709">
      <c r="O709" s="217"/>
    </row>
    <row r="710">
      <c r="O710" s="217"/>
    </row>
    <row r="711">
      <c r="O711" s="217"/>
    </row>
    <row r="712">
      <c r="O712" s="217"/>
    </row>
    <row r="713">
      <c r="O713" s="217"/>
    </row>
    <row r="714">
      <c r="O714" s="217"/>
    </row>
    <row r="715">
      <c r="O715" s="217"/>
    </row>
    <row r="716">
      <c r="O716" s="217"/>
    </row>
    <row r="717">
      <c r="O717" s="217"/>
    </row>
    <row r="718">
      <c r="O718" s="217"/>
    </row>
    <row r="719">
      <c r="O719" s="217"/>
    </row>
    <row r="720">
      <c r="O720" s="217"/>
    </row>
    <row r="721">
      <c r="O721" s="217"/>
    </row>
    <row r="722">
      <c r="O722" s="217"/>
    </row>
    <row r="723">
      <c r="O723" s="217"/>
    </row>
    <row r="724">
      <c r="O724" s="217"/>
    </row>
    <row r="725">
      <c r="O725" s="217"/>
    </row>
    <row r="726">
      <c r="O726" s="217"/>
    </row>
    <row r="727">
      <c r="O727" s="217"/>
    </row>
    <row r="728">
      <c r="O728" s="217"/>
    </row>
    <row r="729">
      <c r="O729" s="217"/>
    </row>
    <row r="730">
      <c r="O730" s="217"/>
    </row>
    <row r="731">
      <c r="O731" s="217"/>
    </row>
    <row r="732">
      <c r="O732" s="217"/>
    </row>
    <row r="733">
      <c r="O733" s="217"/>
    </row>
    <row r="734">
      <c r="O734" s="217"/>
    </row>
    <row r="735">
      <c r="O735" s="217"/>
    </row>
    <row r="736">
      <c r="O736" s="217"/>
    </row>
    <row r="737">
      <c r="O737" s="217"/>
    </row>
    <row r="738">
      <c r="O738" s="217"/>
    </row>
    <row r="739">
      <c r="O739" s="217"/>
    </row>
    <row r="740">
      <c r="O740" s="217"/>
    </row>
    <row r="741">
      <c r="O741" s="217"/>
    </row>
    <row r="742">
      <c r="O742" s="217"/>
    </row>
    <row r="743">
      <c r="O743" s="217"/>
    </row>
    <row r="744">
      <c r="O744" s="217"/>
    </row>
    <row r="745">
      <c r="O745" s="217"/>
    </row>
    <row r="746">
      <c r="O746" s="217"/>
    </row>
    <row r="747">
      <c r="O747" s="217"/>
    </row>
    <row r="748">
      <c r="O748" s="217"/>
    </row>
    <row r="749">
      <c r="O749" s="217"/>
    </row>
    <row r="750">
      <c r="O750" s="217"/>
    </row>
    <row r="751">
      <c r="O751" s="217"/>
    </row>
    <row r="752">
      <c r="O752" s="217"/>
    </row>
    <row r="753">
      <c r="O753" s="217"/>
    </row>
    <row r="754">
      <c r="O754" s="217"/>
    </row>
    <row r="755">
      <c r="O755" s="217"/>
    </row>
    <row r="756">
      <c r="O756" s="217"/>
    </row>
    <row r="757">
      <c r="O757" s="217"/>
    </row>
    <row r="758">
      <c r="O758" s="217"/>
    </row>
    <row r="759">
      <c r="O759" s="217"/>
    </row>
    <row r="760">
      <c r="O760" s="217"/>
    </row>
    <row r="761">
      <c r="O761" s="217"/>
    </row>
    <row r="762">
      <c r="O762" s="217"/>
    </row>
    <row r="763">
      <c r="O763" s="217"/>
    </row>
    <row r="764">
      <c r="O764" s="217"/>
    </row>
    <row r="765">
      <c r="O765" s="217"/>
    </row>
    <row r="766">
      <c r="O766" s="217"/>
    </row>
    <row r="767">
      <c r="O767" s="217"/>
    </row>
    <row r="768">
      <c r="O768" s="217"/>
    </row>
    <row r="769">
      <c r="O769" s="217"/>
    </row>
    <row r="770">
      <c r="O770" s="217"/>
    </row>
    <row r="771">
      <c r="O771" s="217"/>
    </row>
    <row r="772">
      <c r="O772" s="217"/>
    </row>
    <row r="773">
      <c r="O773" s="217"/>
    </row>
    <row r="774">
      <c r="O774" s="217"/>
    </row>
    <row r="775">
      <c r="O775" s="217"/>
    </row>
    <row r="776">
      <c r="O776" s="217"/>
    </row>
    <row r="777">
      <c r="O777" s="217"/>
    </row>
    <row r="778">
      <c r="O778" s="217"/>
    </row>
    <row r="779">
      <c r="O779" s="217"/>
    </row>
    <row r="780">
      <c r="O780" s="217"/>
    </row>
    <row r="781">
      <c r="O781" s="217"/>
    </row>
    <row r="782">
      <c r="O782" s="217"/>
    </row>
    <row r="783">
      <c r="O783" s="217"/>
    </row>
    <row r="784">
      <c r="O784" s="217"/>
    </row>
    <row r="785">
      <c r="O785" s="217"/>
    </row>
    <row r="786">
      <c r="O786" s="217"/>
    </row>
    <row r="787">
      <c r="O787" s="217"/>
    </row>
    <row r="788">
      <c r="O788" s="217"/>
    </row>
    <row r="789">
      <c r="O789" s="217"/>
    </row>
    <row r="790">
      <c r="O790" s="217"/>
    </row>
    <row r="791">
      <c r="O791" s="217"/>
    </row>
    <row r="792">
      <c r="O792" s="217"/>
    </row>
    <row r="793">
      <c r="O793" s="217"/>
    </row>
    <row r="794">
      <c r="O794" s="217"/>
    </row>
    <row r="795">
      <c r="O795" s="217"/>
    </row>
    <row r="796">
      <c r="O796" s="217"/>
    </row>
    <row r="797">
      <c r="O797" s="217"/>
    </row>
    <row r="798">
      <c r="O798" s="217"/>
    </row>
    <row r="799">
      <c r="O799" s="217"/>
    </row>
    <row r="800">
      <c r="O800" s="217"/>
    </row>
    <row r="801">
      <c r="O801" s="217"/>
    </row>
    <row r="802">
      <c r="O802" s="217"/>
    </row>
    <row r="803">
      <c r="O803" s="217"/>
    </row>
    <row r="804">
      <c r="O804" s="217"/>
    </row>
    <row r="805">
      <c r="O805" s="217"/>
    </row>
    <row r="806">
      <c r="O806" s="217"/>
    </row>
    <row r="807">
      <c r="O807" s="217"/>
    </row>
    <row r="808">
      <c r="O808" s="217"/>
    </row>
    <row r="809">
      <c r="O809" s="217"/>
    </row>
    <row r="810">
      <c r="O810" s="217"/>
    </row>
    <row r="811">
      <c r="O811" s="217"/>
    </row>
    <row r="812">
      <c r="O812" s="217"/>
    </row>
    <row r="813">
      <c r="O813" s="217"/>
    </row>
    <row r="814">
      <c r="O814" s="217"/>
    </row>
    <row r="815">
      <c r="O815" s="217"/>
    </row>
    <row r="816">
      <c r="O816" s="217"/>
    </row>
    <row r="817">
      <c r="O817" s="217"/>
    </row>
    <row r="818">
      <c r="O818" s="217"/>
    </row>
    <row r="819">
      <c r="O819" s="217"/>
    </row>
    <row r="820">
      <c r="O820" s="217"/>
    </row>
    <row r="821">
      <c r="O821" s="217"/>
    </row>
    <row r="822">
      <c r="O822" s="217"/>
    </row>
    <row r="823">
      <c r="O823" s="217"/>
    </row>
    <row r="824">
      <c r="O824" s="217"/>
    </row>
    <row r="825">
      <c r="O825" s="217"/>
    </row>
    <row r="826">
      <c r="O826" s="217"/>
    </row>
    <row r="827">
      <c r="O827" s="217"/>
    </row>
    <row r="828">
      <c r="O828" s="217"/>
    </row>
    <row r="829">
      <c r="O829" s="217"/>
    </row>
    <row r="830">
      <c r="O830" s="217"/>
    </row>
    <row r="831">
      <c r="O831" s="217"/>
    </row>
    <row r="832">
      <c r="O832" s="217"/>
    </row>
    <row r="833">
      <c r="O833" s="217"/>
    </row>
    <row r="834">
      <c r="O834" s="217"/>
    </row>
    <row r="835">
      <c r="O835" s="217"/>
    </row>
    <row r="836">
      <c r="O836" s="217"/>
    </row>
    <row r="837">
      <c r="O837" s="217"/>
    </row>
    <row r="838">
      <c r="O838" s="217"/>
    </row>
    <row r="839">
      <c r="O839" s="217"/>
    </row>
    <row r="840">
      <c r="O840" s="217"/>
    </row>
    <row r="841">
      <c r="O841" s="217"/>
    </row>
    <row r="842">
      <c r="O842" s="217"/>
    </row>
    <row r="843">
      <c r="O843" s="217"/>
    </row>
    <row r="844">
      <c r="O844" s="217"/>
    </row>
    <row r="845">
      <c r="O845" s="217"/>
    </row>
    <row r="846">
      <c r="O846" s="217"/>
    </row>
    <row r="847">
      <c r="O847" s="217"/>
    </row>
    <row r="848">
      <c r="O848" s="217"/>
    </row>
    <row r="849">
      <c r="O849" s="217"/>
    </row>
    <row r="850">
      <c r="O850" s="217"/>
    </row>
    <row r="851">
      <c r="O851" s="217"/>
    </row>
    <row r="852">
      <c r="O852" s="217"/>
    </row>
    <row r="853">
      <c r="O853" s="217"/>
    </row>
    <row r="854">
      <c r="O854" s="217"/>
    </row>
    <row r="855">
      <c r="O855" s="217"/>
    </row>
    <row r="856">
      <c r="O856" s="217"/>
    </row>
    <row r="857">
      <c r="O857" s="217"/>
    </row>
    <row r="858">
      <c r="O858" s="217"/>
    </row>
    <row r="859">
      <c r="O859" s="217"/>
    </row>
    <row r="860">
      <c r="O860" s="217"/>
    </row>
    <row r="861">
      <c r="O861" s="217"/>
    </row>
    <row r="862">
      <c r="O862" s="217"/>
    </row>
    <row r="863">
      <c r="O863" s="217"/>
    </row>
    <row r="864">
      <c r="O864" s="217"/>
    </row>
    <row r="865">
      <c r="O865" s="217"/>
    </row>
    <row r="866">
      <c r="O866" s="217"/>
    </row>
    <row r="867">
      <c r="O867" s="217"/>
    </row>
    <row r="868">
      <c r="O868" s="217"/>
    </row>
    <row r="869">
      <c r="O869" s="217"/>
    </row>
    <row r="870">
      <c r="O870" s="217"/>
    </row>
    <row r="871">
      <c r="O871" s="217"/>
    </row>
    <row r="872">
      <c r="O872" s="217"/>
    </row>
    <row r="873">
      <c r="O873" s="217"/>
    </row>
    <row r="874">
      <c r="O874" s="217"/>
    </row>
    <row r="875">
      <c r="O875" s="217"/>
    </row>
    <row r="876">
      <c r="O876" s="217"/>
    </row>
    <row r="877">
      <c r="O877" s="217"/>
    </row>
    <row r="878">
      <c r="O878" s="217"/>
    </row>
    <row r="879">
      <c r="O879" s="217"/>
    </row>
    <row r="880">
      <c r="O880" s="217"/>
    </row>
    <row r="881">
      <c r="O881" s="217"/>
    </row>
    <row r="882">
      <c r="O882" s="217"/>
    </row>
    <row r="883">
      <c r="O883" s="217"/>
    </row>
    <row r="884">
      <c r="O884" s="217"/>
    </row>
    <row r="885">
      <c r="O885" s="217"/>
    </row>
    <row r="886">
      <c r="O886" s="217"/>
    </row>
    <row r="887">
      <c r="O887" s="217"/>
    </row>
    <row r="888">
      <c r="O888" s="217"/>
    </row>
    <row r="889">
      <c r="O889" s="217"/>
    </row>
    <row r="890">
      <c r="O890" s="217"/>
    </row>
    <row r="891">
      <c r="O891" s="217"/>
    </row>
    <row r="892">
      <c r="O892" s="217"/>
    </row>
    <row r="893">
      <c r="O893" s="217"/>
    </row>
    <row r="894">
      <c r="O894" s="217"/>
    </row>
    <row r="895">
      <c r="O895" s="217"/>
    </row>
    <row r="896">
      <c r="O896" s="217"/>
    </row>
    <row r="897">
      <c r="O897" s="217"/>
    </row>
    <row r="898">
      <c r="O898" s="217"/>
    </row>
    <row r="899">
      <c r="O899" s="217"/>
    </row>
    <row r="900">
      <c r="O900" s="217"/>
    </row>
    <row r="901">
      <c r="O901" s="217"/>
    </row>
    <row r="902">
      <c r="O902" s="217"/>
    </row>
    <row r="903">
      <c r="O903" s="217"/>
    </row>
    <row r="904">
      <c r="O904" s="217"/>
    </row>
    <row r="905">
      <c r="O905" s="217"/>
    </row>
    <row r="906">
      <c r="O906" s="217"/>
    </row>
    <row r="907">
      <c r="O907" s="217"/>
    </row>
    <row r="908">
      <c r="O908" s="217"/>
    </row>
    <row r="909">
      <c r="O909" s="217"/>
    </row>
    <row r="910">
      <c r="O910" s="217"/>
    </row>
    <row r="911">
      <c r="O911" s="217"/>
    </row>
    <row r="912">
      <c r="O912" s="217"/>
    </row>
    <row r="913">
      <c r="O913" s="217"/>
    </row>
    <row r="914">
      <c r="O914" s="217"/>
    </row>
    <row r="915">
      <c r="O915" s="217"/>
    </row>
    <row r="916">
      <c r="O916" s="217"/>
    </row>
    <row r="917">
      <c r="O917" s="217"/>
    </row>
    <row r="918">
      <c r="O918" s="217"/>
    </row>
    <row r="919">
      <c r="O919" s="217"/>
    </row>
    <row r="920">
      <c r="O920" s="217"/>
    </row>
    <row r="921">
      <c r="O921" s="217"/>
    </row>
    <row r="922">
      <c r="O922" s="217"/>
    </row>
    <row r="923">
      <c r="O923" s="217"/>
    </row>
    <row r="924">
      <c r="O924" s="217"/>
    </row>
    <row r="925">
      <c r="O925" s="217"/>
    </row>
    <row r="926">
      <c r="O926" s="217"/>
    </row>
    <row r="927">
      <c r="O927" s="217"/>
    </row>
    <row r="928">
      <c r="O928" s="217"/>
    </row>
    <row r="929">
      <c r="O929" s="217"/>
    </row>
    <row r="930">
      <c r="O930" s="217"/>
    </row>
    <row r="931">
      <c r="O931" s="217"/>
    </row>
    <row r="932">
      <c r="O932" s="217"/>
    </row>
    <row r="933">
      <c r="O933" s="217"/>
    </row>
    <row r="934">
      <c r="O934" s="217"/>
    </row>
    <row r="935">
      <c r="O935" s="217"/>
    </row>
    <row r="936">
      <c r="O936" s="217"/>
    </row>
    <row r="937">
      <c r="O937" s="217"/>
    </row>
    <row r="938">
      <c r="O938" s="217"/>
    </row>
    <row r="939">
      <c r="O939" s="217"/>
    </row>
    <row r="940">
      <c r="O940" s="217"/>
    </row>
    <row r="941">
      <c r="O941" s="217"/>
    </row>
    <row r="942">
      <c r="O942" s="217"/>
    </row>
    <row r="943">
      <c r="O943" s="217"/>
    </row>
    <row r="944">
      <c r="O944" s="217"/>
    </row>
    <row r="945">
      <c r="O945" s="217"/>
    </row>
    <row r="946">
      <c r="O946" s="217"/>
    </row>
    <row r="947">
      <c r="O947" s="217"/>
    </row>
    <row r="948">
      <c r="O948" s="217"/>
    </row>
    <row r="949">
      <c r="O949" s="217"/>
    </row>
    <row r="950">
      <c r="O950" s="217"/>
    </row>
    <row r="951">
      <c r="O951" s="217"/>
    </row>
    <row r="952">
      <c r="O952" s="217"/>
    </row>
    <row r="953">
      <c r="O953" s="217"/>
    </row>
    <row r="954">
      <c r="O954" s="217"/>
    </row>
    <row r="955">
      <c r="O955" s="217"/>
    </row>
    <row r="956">
      <c r="O956" s="217"/>
    </row>
    <row r="957">
      <c r="O957" s="217"/>
    </row>
    <row r="958">
      <c r="O958" s="217"/>
    </row>
    <row r="959">
      <c r="O959" s="217"/>
    </row>
    <row r="960">
      <c r="O960" s="217"/>
    </row>
    <row r="961">
      <c r="O961" s="217"/>
    </row>
    <row r="962">
      <c r="O962" s="217"/>
    </row>
    <row r="963">
      <c r="O963" s="217"/>
    </row>
    <row r="964">
      <c r="O964" s="217"/>
    </row>
    <row r="965">
      <c r="O965" s="217"/>
    </row>
    <row r="966">
      <c r="O966" s="217"/>
    </row>
    <row r="967">
      <c r="O967" s="217"/>
    </row>
    <row r="968">
      <c r="O968" s="217"/>
    </row>
    <row r="969">
      <c r="O969" s="217"/>
    </row>
    <row r="970">
      <c r="O970" s="217"/>
    </row>
    <row r="971">
      <c r="O971" s="217"/>
    </row>
    <row r="972">
      <c r="O972" s="217"/>
    </row>
    <row r="973">
      <c r="O973" s="217"/>
    </row>
    <row r="974">
      <c r="O974" s="217"/>
    </row>
    <row r="975">
      <c r="O975" s="217"/>
    </row>
    <row r="976">
      <c r="O976" s="217"/>
    </row>
    <row r="977">
      <c r="O977" s="217"/>
    </row>
    <row r="978">
      <c r="O978" s="217"/>
    </row>
    <row r="979">
      <c r="O979" s="217"/>
    </row>
    <row r="980">
      <c r="O980" s="217"/>
    </row>
    <row r="981">
      <c r="O981" s="217"/>
    </row>
    <row r="982">
      <c r="O982" s="217"/>
    </row>
    <row r="983">
      <c r="O983" s="217"/>
    </row>
    <row r="984">
      <c r="O984" s="217"/>
    </row>
    <row r="985">
      <c r="O985" s="217"/>
    </row>
    <row r="986">
      <c r="O986" s="217"/>
    </row>
    <row r="987">
      <c r="O987" s="217"/>
    </row>
    <row r="988">
      <c r="O988" s="217"/>
    </row>
    <row r="989">
      <c r="O989" s="217"/>
    </row>
    <row r="990">
      <c r="O990" s="217"/>
    </row>
    <row r="991">
      <c r="O991" s="217"/>
    </row>
    <row r="992">
      <c r="O992" s="217"/>
    </row>
    <row r="993">
      <c r="O993" s="217"/>
    </row>
    <row r="994">
      <c r="O994" s="217"/>
    </row>
    <row r="995">
      <c r="O995" s="217"/>
    </row>
    <row r="996">
      <c r="O996" s="217"/>
    </row>
    <row r="997">
      <c r="O997" s="217"/>
    </row>
    <row r="998">
      <c r="O998" s="217"/>
    </row>
    <row r="999">
      <c r="O999" s="217"/>
    </row>
    <row r="1000">
      <c r="O1000" s="217"/>
    </row>
    <row r="1001">
      <c r="O1001" s="217"/>
    </row>
    <row r="1002">
      <c r="O1002" s="217"/>
    </row>
    <row r="1003">
      <c r="O1003" s="217"/>
    </row>
    <row r="1004">
      <c r="O1004" s="217"/>
    </row>
    <row r="1005">
      <c r="O1005" s="217"/>
    </row>
    <row r="1006">
      <c r="O1006" s="217"/>
    </row>
    <row r="1007">
      <c r="O1007" s="217"/>
    </row>
    <row r="1008">
      <c r="O1008" s="217"/>
    </row>
    <row r="1009">
      <c r="O1009" s="217"/>
    </row>
    <row r="1010">
      <c r="O1010" s="217"/>
    </row>
    <row r="1011">
      <c r="O1011" s="217"/>
    </row>
    <row r="1012">
      <c r="O1012" s="217"/>
    </row>
    <row r="1013">
      <c r="O1013" s="217"/>
    </row>
    <row r="1014">
      <c r="O1014" s="217"/>
    </row>
    <row r="1015">
      <c r="O1015" s="217"/>
    </row>
    <row r="1016">
      <c r="O1016" s="217"/>
    </row>
    <row r="1017">
      <c r="O1017" s="217"/>
    </row>
    <row r="1018">
      <c r="O1018" s="217"/>
    </row>
    <row r="1019">
      <c r="O1019" s="217"/>
    </row>
    <row r="1020">
      <c r="O1020" s="217"/>
    </row>
    <row r="1021">
      <c r="O1021" s="217"/>
    </row>
    <row r="1022">
      <c r="O1022" s="217"/>
    </row>
    <row r="1023">
      <c r="O1023" s="217"/>
    </row>
    <row r="1024">
      <c r="O1024" s="217"/>
    </row>
    <row r="1025">
      <c r="O1025" s="217"/>
    </row>
    <row r="1026">
      <c r="O1026" s="217"/>
    </row>
    <row r="1027">
      <c r="O1027" s="217"/>
    </row>
  </sheetData>
  <printOptions gridLines="1" horizontalCentered="1"/>
  <pageMargins bottom="0.75" footer="0.0" header="0.0" left="0.7" right="0.7" top="0.75"/>
  <pageSetup fitToHeight="0" paperSize="13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75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9" width="11.0"/>
    <col customWidth="1" hidden="1" min="10" max="10" width="14.25"/>
    <col customWidth="1" hidden="1" min="11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8" width="12.63"/>
    <col hidden="1" min="30" max="56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0</v>
      </c>
      <c r="R1" s="4" t="b">
        <v>1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1</v>
      </c>
      <c r="AB1" s="4" t="b">
        <v>0</v>
      </c>
      <c r="AC1" s="4" t="b">
        <v>1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 ht="18.75" customHeight="1">
      <c r="A3" s="9" t="s">
        <v>900</v>
      </c>
      <c r="B3" s="10" t="s">
        <v>54</v>
      </c>
      <c r="C3" s="12" t="s">
        <v>255</v>
      </c>
      <c r="D3" s="12" t="s">
        <v>378</v>
      </c>
      <c r="E3" s="12" t="s">
        <v>256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901</v>
      </c>
      <c r="B4" s="95" t="s">
        <v>204</v>
      </c>
      <c r="C4" s="16"/>
      <c r="D4" s="16"/>
      <c r="E4" s="17"/>
      <c r="F4" s="18"/>
      <c r="G4" s="18"/>
      <c r="H4" s="21"/>
      <c r="I4" s="21"/>
      <c r="J4" s="20"/>
      <c r="K4" s="21"/>
      <c r="L4" s="20">
        <v>10.0</v>
      </c>
      <c r="M4" s="20">
        <v>8.0</v>
      </c>
      <c r="N4" s="21"/>
      <c r="O4" s="218"/>
      <c r="P4" s="18"/>
      <c r="Q4" s="18"/>
      <c r="R4" s="18"/>
      <c r="S4" s="18"/>
      <c r="T4" s="18"/>
      <c r="U4" s="18"/>
      <c r="V4" s="18"/>
      <c r="W4" s="18"/>
      <c r="X4" s="1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14" t="s">
        <v>902</v>
      </c>
      <c r="B5" s="95" t="s">
        <v>204</v>
      </c>
      <c r="C5" s="16"/>
      <c r="D5" s="16"/>
      <c r="E5" s="17"/>
      <c r="F5" s="18"/>
      <c r="G5" s="18"/>
      <c r="H5" s="21"/>
      <c r="I5" s="21"/>
      <c r="J5" s="20"/>
      <c r="K5" s="21"/>
      <c r="L5" s="20">
        <v>8.0</v>
      </c>
      <c r="M5" s="20">
        <v>8.0</v>
      </c>
      <c r="N5" s="31"/>
      <c r="O5" s="218"/>
      <c r="P5" s="18"/>
      <c r="Q5" s="18"/>
      <c r="R5" s="18"/>
      <c r="S5" s="18"/>
      <c r="T5" s="18"/>
      <c r="U5" s="18"/>
      <c r="V5" s="30"/>
      <c r="W5" s="30"/>
      <c r="X5" s="30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14" t="s">
        <v>903</v>
      </c>
      <c r="B6" s="95" t="s">
        <v>204</v>
      </c>
      <c r="C6" s="16"/>
      <c r="D6" s="16"/>
      <c r="E6" s="17"/>
      <c r="F6" s="18"/>
      <c r="G6" s="18"/>
      <c r="H6" s="21"/>
      <c r="I6" s="21"/>
      <c r="J6" s="20"/>
      <c r="K6" s="21"/>
      <c r="L6" s="20">
        <v>10.0</v>
      </c>
      <c r="M6" s="21"/>
      <c r="N6" s="31"/>
      <c r="O6" s="218"/>
      <c r="P6" s="18"/>
      <c r="Q6" s="18"/>
      <c r="R6" s="18"/>
      <c r="S6" s="18"/>
      <c r="T6" s="18"/>
      <c r="U6" s="18"/>
      <c r="V6" s="30"/>
      <c r="W6" s="30"/>
      <c r="X6" s="30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26" t="s">
        <v>904</v>
      </c>
      <c r="B7" s="67" t="s">
        <v>204</v>
      </c>
      <c r="C7" s="28"/>
      <c r="D7" s="28"/>
      <c r="E7" s="29"/>
      <c r="F7" s="30"/>
      <c r="G7" s="30"/>
      <c r="H7" s="31"/>
      <c r="I7" s="31"/>
      <c r="J7" s="32">
        <v>4.0</v>
      </c>
      <c r="K7" s="31"/>
      <c r="L7" s="32">
        <v>18.0</v>
      </c>
      <c r="M7" s="31"/>
      <c r="N7" s="32">
        <v>13.0</v>
      </c>
      <c r="O7" s="30"/>
      <c r="P7" s="30"/>
      <c r="Q7" s="30"/>
      <c r="R7" s="30"/>
      <c r="S7" s="30"/>
      <c r="T7" s="30"/>
      <c r="U7" s="30"/>
      <c r="V7" s="35"/>
      <c r="W7" s="29">
        <v>6.0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905</v>
      </c>
      <c r="B8" s="27" t="s">
        <v>204</v>
      </c>
      <c r="C8" s="30"/>
      <c r="D8" s="30"/>
      <c r="E8" s="28"/>
      <c r="F8" s="30"/>
      <c r="G8" s="30"/>
      <c r="H8" s="31"/>
      <c r="I8" s="31"/>
      <c r="J8" s="31"/>
      <c r="K8" s="31"/>
      <c r="L8" s="31"/>
      <c r="M8" s="31"/>
      <c r="N8" s="31"/>
      <c r="O8" s="87"/>
      <c r="P8" s="28"/>
      <c r="Q8" s="87"/>
      <c r="R8" s="28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</row>
    <row r="9" hidden="1">
      <c r="A9" s="26" t="s">
        <v>906</v>
      </c>
      <c r="B9" s="27" t="s">
        <v>204</v>
      </c>
      <c r="C9" s="39">
        <v>4.0</v>
      </c>
      <c r="D9" s="28"/>
      <c r="E9" s="29">
        <v>2.0</v>
      </c>
      <c r="F9" s="30"/>
      <c r="G9" s="30"/>
      <c r="H9" s="31"/>
      <c r="I9" s="31"/>
      <c r="J9" s="31"/>
      <c r="K9" s="31"/>
      <c r="L9" s="32">
        <v>4.0</v>
      </c>
      <c r="M9" s="32">
        <v>6.0</v>
      </c>
      <c r="N9" s="32">
        <v>6.0</v>
      </c>
      <c r="O9" s="35"/>
      <c r="P9" s="29">
        <v>8.0</v>
      </c>
      <c r="Q9" s="35"/>
      <c r="R9" s="29">
        <v>4.0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t="15.0" customHeight="1">
      <c r="A10" s="50" t="s">
        <v>907</v>
      </c>
      <c r="B10" s="27" t="s">
        <v>204</v>
      </c>
      <c r="C10" s="28"/>
      <c r="D10" s="28"/>
      <c r="E10" s="29">
        <v>7.0</v>
      </c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0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81">
        <v>8.0</v>
      </c>
      <c r="AB10" s="35"/>
      <c r="AC10" s="81">
        <v>10.0</v>
      </c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  <c r="BE10" s="4" t="s">
        <v>908</v>
      </c>
    </row>
    <row r="11" hidden="1">
      <c r="A11" s="50" t="s">
        <v>909</v>
      </c>
      <c r="B11" s="27" t="s">
        <v>204</v>
      </c>
      <c r="C11" s="28"/>
      <c r="D11" s="28"/>
      <c r="E11" s="29"/>
      <c r="F11" s="30"/>
      <c r="G11" s="30"/>
      <c r="H11" s="31"/>
      <c r="I11" s="31"/>
      <c r="J11" s="31"/>
      <c r="K11" s="31"/>
      <c r="L11" s="32">
        <v>4.0</v>
      </c>
      <c r="M11" s="31"/>
      <c r="N11" s="31"/>
      <c r="O11" s="35"/>
      <c r="P11" s="30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910</v>
      </c>
      <c r="B12" s="27" t="s">
        <v>204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0"/>
      <c r="Q12" s="35"/>
      <c r="R12" s="30"/>
      <c r="S12" s="81">
        <v>12.0</v>
      </c>
      <c r="T12" s="81">
        <v>6.0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911</v>
      </c>
      <c r="B13" s="27" t="s">
        <v>204</v>
      </c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0"/>
      <c r="Q13" s="35"/>
      <c r="R13" s="3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912</v>
      </c>
      <c r="B14" s="27" t="s">
        <v>204</v>
      </c>
      <c r="C14" s="28"/>
      <c r="D14" s="28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0"/>
      <c r="Q14" s="35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913</v>
      </c>
      <c r="B15" s="27" t="s">
        <v>204</v>
      </c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2">
        <v>6.0</v>
      </c>
      <c r="O15" s="35"/>
      <c r="P15" s="29">
        <v>14.0</v>
      </c>
      <c r="Q15" s="35"/>
      <c r="R15" s="29">
        <v>10.0</v>
      </c>
      <c r="S15" s="35"/>
      <c r="T15" s="35"/>
      <c r="U15" s="35"/>
      <c r="V15" s="81">
        <v>4.0</v>
      </c>
      <c r="W15" s="81">
        <v>4.0</v>
      </c>
      <c r="X15" s="35"/>
      <c r="Y15" s="81">
        <v>4.0</v>
      </c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26" t="s">
        <v>914</v>
      </c>
      <c r="B16" s="27" t="s">
        <v>204</v>
      </c>
      <c r="C16" s="39"/>
      <c r="D16" s="28"/>
      <c r="E16" s="28"/>
      <c r="F16" s="28"/>
      <c r="G16" s="28"/>
      <c r="H16" s="41"/>
      <c r="I16" s="41"/>
      <c r="J16" s="41"/>
      <c r="K16" s="41"/>
      <c r="L16" s="41"/>
      <c r="M16" s="41"/>
      <c r="N16" s="41"/>
      <c r="O16" s="35"/>
      <c r="P16" s="30"/>
      <c r="Q16" s="35"/>
      <c r="R16" s="30"/>
      <c r="S16" s="35"/>
      <c r="T16" s="35"/>
      <c r="U16" s="35"/>
      <c r="V16" s="35"/>
      <c r="W16" s="35"/>
      <c r="X16" s="35"/>
      <c r="Y16" s="35"/>
      <c r="Z16" s="35"/>
      <c r="AA16" s="81">
        <v>4.0</v>
      </c>
      <c r="AB16" s="35"/>
      <c r="AC16" s="81">
        <v>3.0</v>
      </c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>
      <c r="A17" s="50" t="s">
        <v>915</v>
      </c>
      <c r="B17" s="27" t="s">
        <v>204</v>
      </c>
      <c r="C17" s="39">
        <v>2.0</v>
      </c>
      <c r="D17" s="28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0"/>
      <c r="Q17" s="35"/>
      <c r="R17" s="30"/>
      <c r="S17" s="35"/>
      <c r="T17" s="35"/>
      <c r="U17" s="35"/>
      <c r="V17" s="35"/>
      <c r="W17" s="81">
        <v>8.0</v>
      </c>
      <c r="X17" s="35"/>
      <c r="Y17" s="35"/>
      <c r="Z17" s="35"/>
      <c r="AA17" s="35"/>
      <c r="AB17" s="35"/>
      <c r="AC17" s="81">
        <v>6.0</v>
      </c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50" t="s">
        <v>461</v>
      </c>
      <c r="B18" s="27" t="s">
        <v>204</v>
      </c>
      <c r="C18" s="39">
        <v>2.0</v>
      </c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30"/>
      <c r="Q18" s="35"/>
      <c r="R18" s="30"/>
      <c r="S18" s="35"/>
      <c r="T18" s="35"/>
      <c r="U18" s="35"/>
      <c r="V18" s="35"/>
      <c r="W18" s="81">
        <v>6.0</v>
      </c>
      <c r="X18" s="35"/>
      <c r="Y18" s="35"/>
      <c r="Z18" s="35"/>
      <c r="AA18" s="124">
        <v>4.0</v>
      </c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916</v>
      </c>
      <c r="B19" s="27" t="s">
        <v>204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0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917</v>
      </c>
      <c r="B20" s="27" t="s">
        <v>204</v>
      </c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0"/>
      <c r="Q20" s="35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918</v>
      </c>
      <c r="B21" s="27" t="s">
        <v>204</v>
      </c>
      <c r="C21" s="29">
        <v>1.0</v>
      </c>
      <c r="D21" s="30"/>
      <c r="E21" s="29">
        <v>3.0</v>
      </c>
      <c r="F21" s="30"/>
      <c r="G21" s="30"/>
      <c r="H21" s="31"/>
      <c r="I21" s="31"/>
      <c r="J21" s="32">
        <v>2.0</v>
      </c>
      <c r="K21" s="31"/>
      <c r="L21" s="31"/>
      <c r="M21" s="31"/>
      <c r="N21" s="31"/>
      <c r="O21" s="35"/>
      <c r="P21" s="30"/>
      <c r="Q21" s="35"/>
      <c r="R21" s="30"/>
      <c r="S21" s="81">
        <v>2.0</v>
      </c>
      <c r="T21" s="81">
        <v>2.0</v>
      </c>
      <c r="U21" s="81">
        <v>3.0</v>
      </c>
      <c r="V21" s="81">
        <v>3.0</v>
      </c>
      <c r="W21" s="35"/>
      <c r="X21" s="35"/>
      <c r="Y21" s="35"/>
      <c r="Z21" s="35"/>
      <c r="AA21" s="35"/>
      <c r="AB21" s="81">
        <v>2.0</v>
      </c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142">
        <v>1.0</v>
      </c>
    </row>
    <row r="22" hidden="1">
      <c r="A22" s="50" t="s">
        <v>919</v>
      </c>
      <c r="B22" s="27" t="s">
        <v>204</v>
      </c>
      <c r="C22" s="29"/>
      <c r="D22" s="30"/>
      <c r="E22" s="29">
        <v>2.0</v>
      </c>
      <c r="F22" s="30"/>
      <c r="G22" s="30"/>
      <c r="H22" s="31"/>
      <c r="I22" s="31"/>
      <c r="J22" s="32">
        <v>2.0</v>
      </c>
      <c r="K22" s="31"/>
      <c r="L22" s="31"/>
      <c r="M22" s="31"/>
      <c r="N22" s="31"/>
      <c r="O22" s="35"/>
      <c r="P22" s="30"/>
      <c r="Q22" s="35"/>
      <c r="R22" s="29" t="s">
        <v>643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50" t="s">
        <v>920</v>
      </c>
      <c r="B23" s="27" t="s">
        <v>204</v>
      </c>
      <c r="C23" s="29"/>
      <c r="D23" s="30"/>
      <c r="E23" s="29"/>
      <c r="F23" s="30"/>
      <c r="G23" s="30"/>
      <c r="H23" s="31"/>
      <c r="I23" s="31"/>
      <c r="J23" s="31"/>
      <c r="K23" s="31"/>
      <c r="L23" s="32">
        <v>2.0</v>
      </c>
      <c r="M23" s="31"/>
      <c r="N23" s="31"/>
      <c r="O23" s="35"/>
      <c r="P23" s="30"/>
      <c r="Q23" s="35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81">
        <v>3.0</v>
      </c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50" t="s">
        <v>921</v>
      </c>
      <c r="B24" s="27" t="s">
        <v>204</v>
      </c>
      <c r="C24" s="29"/>
      <c r="D24" s="30"/>
      <c r="E24" s="29">
        <v>2.0</v>
      </c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30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922</v>
      </c>
      <c r="B25" s="27" t="s">
        <v>204</v>
      </c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0"/>
      <c r="Q25" s="35"/>
      <c r="R25" s="30"/>
      <c r="S25" s="81">
        <v>6.0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50" t="s">
        <v>923</v>
      </c>
      <c r="B26" s="27" t="s">
        <v>204</v>
      </c>
      <c r="C26" s="28"/>
      <c r="D26" s="28"/>
      <c r="E26" s="29"/>
      <c r="F26" s="30"/>
      <c r="G26" s="30"/>
      <c r="H26" s="31"/>
      <c r="I26" s="31"/>
      <c r="J26" s="31"/>
      <c r="K26" s="31"/>
      <c r="L26" s="31"/>
      <c r="M26" s="31"/>
      <c r="N26" s="32">
        <v>12.0</v>
      </c>
      <c r="O26" s="81"/>
      <c r="P26" s="30"/>
      <c r="Q26" s="35"/>
      <c r="R26" s="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50" t="s">
        <v>924</v>
      </c>
      <c r="B27" s="27" t="s">
        <v>204</v>
      </c>
      <c r="C27" s="28"/>
      <c r="D27" s="28"/>
      <c r="E27" s="29">
        <v>2.0</v>
      </c>
      <c r="F27" s="30"/>
      <c r="G27" s="30"/>
      <c r="H27" s="31"/>
      <c r="I27" s="31"/>
      <c r="J27" s="31"/>
      <c r="K27" s="31"/>
      <c r="L27" s="31"/>
      <c r="M27" s="31"/>
      <c r="N27" s="31"/>
      <c r="O27" s="35"/>
      <c r="P27" s="30"/>
      <c r="Q27" s="35"/>
      <c r="R27" s="30"/>
      <c r="S27" s="81">
        <v>8.0</v>
      </c>
      <c r="T27" s="81">
        <v>6.0</v>
      </c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925</v>
      </c>
      <c r="B28" s="27" t="s">
        <v>204</v>
      </c>
      <c r="C28" s="28"/>
      <c r="D28" s="28"/>
      <c r="E28" s="30"/>
      <c r="F28" s="30"/>
      <c r="G28" s="30"/>
      <c r="H28" s="31"/>
      <c r="I28" s="31"/>
      <c r="J28" s="32">
        <v>2.0</v>
      </c>
      <c r="K28" s="31"/>
      <c r="L28" s="31"/>
      <c r="M28" s="31"/>
      <c r="N28" s="31"/>
      <c r="O28" s="35"/>
      <c r="P28" s="30"/>
      <c r="Q28" s="35"/>
      <c r="R28" s="30"/>
      <c r="S28" s="81">
        <v>4.0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926</v>
      </c>
      <c r="B29" s="27" t="s">
        <v>204</v>
      </c>
      <c r="C29" s="28"/>
      <c r="D29" s="28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5"/>
      <c r="P29" s="30"/>
      <c r="Q29" s="35"/>
      <c r="R29" s="30"/>
      <c r="S29" s="35"/>
      <c r="T29" s="35"/>
      <c r="U29" s="35"/>
      <c r="V29" s="35"/>
      <c r="W29" s="35"/>
      <c r="X29" s="35"/>
      <c r="Y29" s="35"/>
      <c r="Z29" s="35"/>
      <c r="AA29" s="81"/>
      <c r="AB29" s="81">
        <v>4.0</v>
      </c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927</v>
      </c>
      <c r="B30" s="27" t="s">
        <v>204</v>
      </c>
      <c r="C30" s="28"/>
      <c r="D30" s="28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5"/>
      <c r="P30" s="30"/>
      <c r="Q30" s="35"/>
      <c r="R30" s="30"/>
      <c r="S30" s="35"/>
      <c r="T30" s="35"/>
      <c r="U30" s="35"/>
      <c r="V30" s="35"/>
      <c r="W30" s="35"/>
      <c r="X30" s="35"/>
      <c r="Y30" s="35"/>
      <c r="Z30" s="35"/>
      <c r="AA30" s="81">
        <v>1.0</v>
      </c>
      <c r="AB30" s="81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928</v>
      </c>
      <c r="B31" s="27" t="s">
        <v>204</v>
      </c>
      <c r="C31" s="29"/>
      <c r="D31" s="30"/>
      <c r="E31" s="29"/>
      <c r="F31" s="30"/>
      <c r="G31" s="30"/>
      <c r="H31" s="31"/>
      <c r="I31" s="31"/>
      <c r="J31" s="32"/>
      <c r="K31" s="31"/>
      <c r="L31" s="32"/>
      <c r="M31" s="31"/>
      <c r="N31" s="31"/>
      <c r="O31" s="35"/>
      <c r="P31" s="30"/>
      <c r="Q31" s="35"/>
      <c r="R31" s="29"/>
      <c r="S31" s="35"/>
      <c r="T31" s="35"/>
      <c r="U31" s="35"/>
      <c r="V31" s="35"/>
      <c r="W31" s="35"/>
      <c r="X31" s="35"/>
      <c r="Y31" s="35"/>
      <c r="Z31" s="35"/>
      <c r="AA31" s="81"/>
      <c r="AB31" s="81">
        <v>6.0</v>
      </c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142">
        <v>3.0</v>
      </c>
    </row>
    <row r="32">
      <c r="A32" s="50" t="s">
        <v>929</v>
      </c>
      <c r="B32" s="27" t="s">
        <v>204</v>
      </c>
      <c r="C32" s="29"/>
      <c r="D32" s="30"/>
      <c r="E32" s="29">
        <v>2.0</v>
      </c>
      <c r="F32" s="30"/>
      <c r="G32" s="30"/>
      <c r="H32" s="31"/>
      <c r="I32" s="31"/>
      <c r="J32" s="32">
        <v>6.0</v>
      </c>
      <c r="K32" s="31"/>
      <c r="L32" s="32">
        <v>6.0</v>
      </c>
      <c r="M32" s="31"/>
      <c r="N32" s="31"/>
      <c r="O32" s="35"/>
      <c r="P32" s="30"/>
      <c r="Q32" s="35"/>
      <c r="R32" s="29">
        <v>8.0</v>
      </c>
      <c r="S32" s="35"/>
      <c r="T32" s="35"/>
      <c r="U32" s="35"/>
      <c r="V32" s="35"/>
      <c r="W32" s="35"/>
      <c r="X32" s="35"/>
      <c r="Y32" s="35"/>
      <c r="Z32" s="35"/>
      <c r="AA32" s="81">
        <v>6.0</v>
      </c>
      <c r="AB32" s="35"/>
      <c r="AC32" s="81">
        <v>10.0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  <c r="BE32" s="4" t="s">
        <v>930</v>
      </c>
    </row>
    <row r="33" hidden="1">
      <c r="A33" s="26" t="s">
        <v>931</v>
      </c>
      <c r="B33" s="27" t="s">
        <v>204</v>
      </c>
      <c r="C33" s="29">
        <v>4.0</v>
      </c>
      <c r="D33" s="30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5"/>
      <c r="P33" s="30"/>
      <c r="Q33" s="35"/>
      <c r="R33" s="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932</v>
      </c>
      <c r="B34" s="27" t="s">
        <v>204</v>
      </c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0"/>
      <c r="Q34" s="35"/>
      <c r="R34" s="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933</v>
      </c>
      <c r="B35" s="27" t="s">
        <v>204</v>
      </c>
      <c r="C35" s="30"/>
      <c r="D35" s="30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81"/>
      <c r="P35" s="30"/>
      <c r="Q35" s="35"/>
      <c r="R35" s="30"/>
      <c r="S35" s="35"/>
      <c r="T35" s="35"/>
      <c r="U35" s="81">
        <v>1.0</v>
      </c>
      <c r="V35" s="81">
        <v>1.0</v>
      </c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934</v>
      </c>
      <c r="B36" s="27" t="s">
        <v>204</v>
      </c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0"/>
      <c r="Q36" s="35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935</v>
      </c>
      <c r="B37" s="27" t="s">
        <v>204</v>
      </c>
      <c r="C37" s="30"/>
      <c r="D37" s="30"/>
      <c r="E37" s="30"/>
      <c r="F37" s="30"/>
      <c r="G37" s="30"/>
      <c r="H37" s="31"/>
      <c r="I37" s="31"/>
      <c r="J37" s="32" t="s">
        <v>936</v>
      </c>
      <c r="K37" s="31"/>
      <c r="L37" s="31"/>
      <c r="M37" s="31"/>
      <c r="N37" s="31"/>
      <c r="O37" s="35"/>
      <c r="P37" s="30"/>
      <c r="Q37" s="35"/>
      <c r="R37" s="3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937</v>
      </c>
      <c r="B38" s="27" t="s">
        <v>204</v>
      </c>
      <c r="C38" s="28"/>
      <c r="D38" s="28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5"/>
      <c r="P38" s="30"/>
      <c r="Q38" s="35"/>
      <c r="R38" s="30"/>
      <c r="S38" s="35"/>
      <c r="T38" s="35"/>
      <c r="U38" s="35"/>
      <c r="V38" s="35"/>
      <c r="W38" s="35"/>
      <c r="X38" s="35"/>
      <c r="Y38" s="35"/>
      <c r="Z38" s="81">
        <v>1.0</v>
      </c>
      <c r="AA38" s="35"/>
      <c r="AB38" s="81">
        <v>2.0</v>
      </c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142">
        <v>1.0</v>
      </c>
    </row>
    <row r="39" hidden="1">
      <c r="A39" s="26" t="s">
        <v>938</v>
      </c>
      <c r="B39" s="27" t="s">
        <v>204</v>
      </c>
      <c r="C39" s="28"/>
      <c r="D39" s="28"/>
      <c r="E39" s="28"/>
      <c r="F39" s="28"/>
      <c r="G39" s="28"/>
      <c r="H39" s="41"/>
      <c r="I39" s="41"/>
      <c r="J39" s="41"/>
      <c r="K39" s="41"/>
      <c r="L39" s="41"/>
      <c r="M39" s="41"/>
      <c r="N39" s="41"/>
      <c r="O39" s="35"/>
      <c r="P39" s="30"/>
      <c r="Q39" s="35"/>
      <c r="R39" s="30"/>
      <c r="S39" s="35"/>
      <c r="T39" s="35"/>
      <c r="U39" s="35"/>
      <c r="V39" s="35"/>
      <c r="W39" s="35"/>
      <c r="X39" s="35"/>
      <c r="Y39" s="35"/>
      <c r="Z39" s="35"/>
      <c r="AA39" s="35"/>
      <c r="AB39" s="81">
        <v>1.0</v>
      </c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>
      <c r="A40" s="73"/>
      <c r="B40" s="74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6"/>
      <c r="P40" s="75"/>
      <c r="Q40" s="76"/>
      <c r="R40" s="75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7"/>
    </row>
    <row r="41">
      <c r="A41" s="78" t="s">
        <v>179</v>
      </c>
      <c r="B41" s="18"/>
      <c r="C41" s="18">
        <f t="shared" ref="C41:BC41" si="1">SUM(C4:C40)</f>
        <v>13</v>
      </c>
      <c r="D41" s="18">
        <f t="shared" si="1"/>
        <v>0</v>
      </c>
      <c r="E41" s="18">
        <f t="shared" si="1"/>
        <v>20</v>
      </c>
      <c r="F41" s="18">
        <f t="shared" si="1"/>
        <v>0</v>
      </c>
      <c r="G41" s="18">
        <f t="shared" si="1"/>
        <v>0</v>
      </c>
      <c r="H41" s="21">
        <f t="shared" si="1"/>
        <v>0</v>
      </c>
      <c r="I41" s="21">
        <f t="shared" si="1"/>
        <v>0</v>
      </c>
      <c r="J41" s="21">
        <f t="shared" si="1"/>
        <v>16</v>
      </c>
      <c r="K41" s="21">
        <f t="shared" si="1"/>
        <v>0</v>
      </c>
      <c r="L41" s="21">
        <f t="shared" si="1"/>
        <v>62</v>
      </c>
      <c r="M41" s="21">
        <f t="shared" si="1"/>
        <v>22</v>
      </c>
      <c r="N41" s="21">
        <f t="shared" si="1"/>
        <v>37</v>
      </c>
      <c r="O41" s="18">
        <f t="shared" si="1"/>
        <v>0</v>
      </c>
      <c r="P41" s="18">
        <f t="shared" si="1"/>
        <v>22</v>
      </c>
      <c r="Q41" s="18">
        <f t="shared" si="1"/>
        <v>0</v>
      </c>
      <c r="R41" s="18">
        <f t="shared" si="1"/>
        <v>22</v>
      </c>
      <c r="S41" s="18">
        <f t="shared" si="1"/>
        <v>32</v>
      </c>
      <c r="T41" s="18">
        <f t="shared" si="1"/>
        <v>14</v>
      </c>
      <c r="U41" s="18">
        <f t="shared" si="1"/>
        <v>4</v>
      </c>
      <c r="V41" s="18">
        <f t="shared" si="1"/>
        <v>8</v>
      </c>
      <c r="W41" s="18">
        <f t="shared" si="1"/>
        <v>24</v>
      </c>
      <c r="X41" s="18">
        <f t="shared" si="1"/>
        <v>0</v>
      </c>
      <c r="Y41" s="18">
        <f t="shared" si="1"/>
        <v>4</v>
      </c>
      <c r="Z41" s="18">
        <f t="shared" si="1"/>
        <v>1</v>
      </c>
      <c r="AA41" s="18">
        <f t="shared" si="1"/>
        <v>23</v>
      </c>
      <c r="AB41" s="18">
        <f t="shared" si="1"/>
        <v>18</v>
      </c>
      <c r="AC41" s="18">
        <f t="shared" si="1"/>
        <v>29</v>
      </c>
      <c r="AD41" s="18">
        <f t="shared" si="1"/>
        <v>0</v>
      </c>
      <c r="AE41" s="18">
        <f t="shared" si="1"/>
        <v>0</v>
      </c>
      <c r="AF41" s="18">
        <f t="shared" si="1"/>
        <v>0</v>
      </c>
      <c r="AG41" s="18">
        <f t="shared" si="1"/>
        <v>0</v>
      </c>
      <c r="AH41" s="18">
        <f t="shared" si="1"/>
        <v>0</v>
      </c>
      <c r="AI41" s="18">
        <f t="shared" si="1"/>
        <v>0</v>
      </c>
      <c r="AJ41" s="18">
        <f t="shared" si="1"/>
        <v>0</v>
      </c>
      <c r="AK41" s="18">
        <f t="shared" si="1"/>
        <v>0</v>
      </c>
      <c r="AL41" s="18">
        <f t="shared" si="1"/>
        <v>0</v>
      </c>
      <c r="AM41" s="18">
        <f t="shared" si="1"/>
        <v>0</v>
      </c>
      <c r="AN41" s="18">
        <f t="shared" si="1"/>
        <v>0</v>
      </c>
      <c r="AO41" s="18">
        <f t="shared" si="1"/>
        <v>0</v>
      </c>
      <c r="AP41" s="18">
        <f t="shared" si="1"/>
        <v>0</v>
      </c>
      <c r="AQ41" s="18">
        <f t="shared" si="1"/>
        <v>0</v>
      </c>
      <c r="AR41" s="18">
        <f t="shared" si="1"/>
        <v>0</v>
      </c>
      <c r="AS41" s="18">
        <f t="shared" si="1"/>
        <v>0</v>
      </c>
      <c r="AT41" s="18">
        <f t="shared" si="1"/>
        <v>0</v>
      </c>
      <c r="AU41" s="18">
        <f t="shared" si="1"/>
        <v>0</v>
      </c>
      <c r="AV41" s="18">
        <f t="shared" si="1"/>
        <v>0</v>
      </c>
      <c r="AW41" s="18">
        <f t="shared" si="1"/>
        <v>0</v>
      </c>
      <c r="AX41" s="18">
        <f t="shared" si="1"/>
        <v>0</v>
      </c>
      <c r="AY41" s="18">
        <f t="shared" si="1"/>
        <v>0</v>
      </c>
      <c r="AZ41" s="18">
        <f t="shared" si="1"/>
        <v>0</v>
      </c>
      <c r="BA41" s="18">
        <f t="shared" si="1"/>
        <v>0</v>
      </c>
      <c r="BB41" s="18">
        <f t="shared" si="1"/>
        <v>0</v>
      </c>
      <c r="BC41" s="18">
        <f t="shared" si="1"/>
        <v>0</v>
      </c>
      <c r="BD41" s="18">
        <f>SUM(BD7:BD40)</f>
        <v>5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hidden="1" min="19" max="19" width="10.13"/>
    <col customWidth="1" hidden="1" min="20" max="22" width="11.0"/>
    <col hidden="1" min="23" max="25" width="12.63"/>
    <col hidden="1" min="32" max="53" width="12.63"/>
  </cols>
  <sheetData>
    <row r="1">
      <c r="A1" s="1" t="s">
        <v>0</v>
      </c>
      <c r="B1" s="2"/>
      <c r="C1" s="4" t="b">
        <v>0</v>
      </c>
      <c r="D1" s="4" t="b">
        <v>0</v>
      </c>
      <c r="E1" s="4" t="b">
        <v>0</v>
      </c>
      <c r="F1" s="4" t="b">
        <v>0</v>
      </c>
      <c r="G1" s="4" t="b">
        <v>0</v>
      </c>
      <c r="H1" s="4" t="b">
        <v>0</v>
      </c>
      <c r="I1" s="4" t="b">
        <v>0</v>
      </c>
      <c r="J1" s="4" t="b">
        <v>0</v>
      </c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109" t="s">
        <v>939</v>
      </c>
      <c r="B3" s="110" t="s">
        <v>54</v>
      </c>
      <c r="C3" s="111" t="s">
        <v>255</v>
      </c>
      <c r="D3" s="111" t="s">
        <v>55</v>
      </c>
      <c r="E3" s="111" t="s">
        <v>56</v>
      </c>
      <c r="F3" s="111" t="s">
        <v>57</v>
      </c>
      <c r="G3" s="111" t="s">
        <v>58</v>
      </c>
      <c r="H3" s="111" t="s">
        <v>59</v>
      </c>
      <c r="I3" s="111" t="s">
        <v>60</v>
      </c>
      <c r="J3" s="111" t="s">
        <v>61</v>
      </c>
      <c r="K3" s="111" t="s">
        <v>62</v>
      </c>
      <c r="L3" s="111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58" t="s">
        <v>940</v>
      </c>
      <c r="B4" s="159">
        <v>90.0</v>
      </c>
      <c r="C4" s="114"/>
      <c r="D4" s="116"/>
      <c r="E4" s="116"/>
      <c r="F4" s="116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20"/>
    </row>
    <row r="5">
      <c r="A5" s="26" t="s">
        <v>941</v>
      </c>
      <c r="B5" s="27">
        <v>90.0</v>
      </c>
      <c r="C5" s="30"/>
      <c r="D5" s="30"/>
      <c r="E5" s="28"/>
      <c r="F5" s="30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8"/>
    </row>
    <row r="6">
      <c r="A6" s="26" t="s">
        <v>942</v>
      </c>
      <c r="B6" s="27">
        <v>50.0</v>
      </c>
      <c r="C6" s="39"/>
      <c r="D6" s="28"/>
      <c r="E6" s="28"/>
      <c r="F6" s="28"/>
      <c r="G6" s="28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943</v>
      </c>
      <c r="B7" s="27">
        <v>50.0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944</v>
      </c>
      <c r="B8" s="27">
        <v>50.0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945</v>
      </c>
      <c r="B9" s="27">
        <v>30.0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50" t="s">
        <v>946</v>
      </c>
      <c r="B10" s="27">
        <v>30.0</v>
      </c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2">
        <v>1.0</v>
      </c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947</v>
      </c>
      <c r="B11" s="27">
        <v>30.0</v>
      </c>
      <c r="C11" s="30"/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948</v>
      </c>
      <c r="B12" s="27">
        <v>30.0</v>
      </c>
      <c r="C12" s="30"/>
      <c r="D12" s="30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949</v>
      </c>
      <c r="B13" s="27">
        <v>30.0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2">
        <v>2.0</v>
      </c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50" t="s">
        <v>950</v>
      </c>
      <c r="B14" s="27">
        <v>12.0</v>
      </c>
      <c r="C14" s="103"/>
      <c r="D14" s="103"/>
      <c r="E14" s="103"/>
      <c r="F14" s="103"/>
      <c r="G14" s="103"/>
      <c r="H14" s="104"/>
      <c r="I14" s="104"/>
      <c r="J14" s="104"/>
      <c r="K14" s="104"/>
      <c r="L14" s="104"/>
      <c r="M14" s="32">
        <v>3.0</v>
      </c>
      <c r="N14" s="104"/>
      <c r="O14" s="104"/>
      <c r="P14" s="104"/>
      <c r="Q14" s="104"/>
      <c r="R14" s="104"/>
      <c r="S14" s="104"/>
      <c r="T14" s="104"/>
      <c r="U14" s="10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5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</row>
    <row r="15">
      <c r="A15" s="26" t="s">
        <v>951</v>
      </c>
      <c r="B15" s="27">
        <v>12.0</v>
      </c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50" t="s">
        <v>952</v>
      </c>
      <c r="B16" s="27">
        <v>2.0</v>
      </c>
      <c r="C16" s="30"/>
      <c r="D16" s="30"/>
      <c r="E16" s="30"/>
      <c r="F16" s="30"/>
      <c r="G16" s="30"/>
      <c r="H16" s="32"/>
      <c r="I16" s="31"/>
      <c r="J16" s="31"/>
      <c r="K16" s="31"/>
      <c r="L16" s="31"/>
      <c r="M16" s="32">
        <v>1.0</v>
      </c>
      <c r="N16" s="31"/>
      <c r="O16" s="31"/>
      <c r="P16" s="31"/>
      <c r="Q16" s="31"/>
      <c r="R16" s="31"/>
      <c r="S16" s="31"/>
      <c r="T16" s="31"/>
      <c r="U16" s="3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953</v>
      </c>
      <c r="B17" s="27" t="s">
        <v>204</v>
      </c>
      <c r="C17" s="30"/>
      <c r="D17" s="30"/>
      <c r="E17" s="30"/>
      <c r="F17" s="30"/>
      <c r="G17" s="30"/>
      <c r="H17" s="32">
        <v>2.0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/>
      <c r="B18" s="27"/>
      <c r="C18" s="28"/>
      <c r="D18" s="28"/>
      <c r="E18" s="28"/>
      <c r="F18" s="28"/>
      <c r="G18" s="2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73"/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7"/>
    </row>
    <row r="20">
      <c r="A20" s="78" t="s">
        <v>179</v>
      </c>
      <c r="B20" s="18"/>
      <c r="C20" s="18">
        <f t="shared" ref="C20:BB20" si="1">SUM(C4:C19)</f>
        <v>0</v>
      </c>
      <c r="D20" s="18">
        <f t="shared" si="1"/>
        <v>0</v>
      </c>
      <c r="E20" s="18">
        <f t="shared" si="1"/>
        <v>0</v>
      </c>
      <c r="F20" s="18">
        <f t="shared" si="1"/>
        <v>0</v>
      </c>
      <c r="G20" s="18">
        <f t="shared" si="1"/>
        <v>0</v>
      </c>
      <c r="H20" s="21">
        <f t="shared" si="1"/>
        <v>2</v>
      </c>
      <c r="I20" s="21">
        <f t="shared" si="1"/>
        <v>0</v>
      </c>
      <c r="J20" s="21">
        <f t="shared" si="1"/>
        <v>0</v>
      </c>
      <c r="K20" s="21">
        <f t="shared" si="1"/>
        <v>0</v>
      </c>
      <c r="L20" s="21">
        <f t="shared" si="1"/>
        <v>0</v>
      </c>
      <c r="M20" s="21">
        <f t="shared" si="1"/>
        <v>7</v>
      </c>
      <c r="N20" s="21">
        <f t="shared" si="1"/>
        <v>0</v>
      </c>
      <c r="O20" s="21">
        <f t="shared" si="1"/>
        <v>0</v>
      </c>
      <c r="P20" s="21">
        <f t="shared" si="1"/>
        <v>0</v>
      </c>
      <c r="Q20" s="21">
        <f t="shared" si="1"/>
        <v>0</v>
      </c>
      <c r="R20" s="21">
        <f t="shared" si="1"/>
        <v>0</v>
      </c>
      <c r="S20" s="21">
        <f t="shared" si="1"/>
        <v>0</v>
      </c>
      <c r="T20" s="21">
        <f t="shared" si="1"/>
        <v>0</v>
      </c>
      <c r="U20" s="21">
        <f t="shared" si="1"/>
        <v>0</v>
      </c>
      <c r="V20" s="18">
        <f t="shared" si="1"/>
        <v>0</v>
      </c>
      <c r="W20" s="18">
        <f t="shared" si="1"/>
        <v>0</v>
      </c>
      <c r="X20" s="18">
        <f t="shared" si="1"/>
        <v>0</v>
      </c>
      <c r="Y20" s="18">
        <f t="shared" si="1"/>
        <v>0</v>
      </c>
      <c r="Z20" s="18">
        <f t="shared" si="1"/>
        <v>0</v>
      </c>
      <c r="AA20" s="18">
        <f t="shared" si="1"/>
        <v>0</v>
      </c>
      <c r="AB20" s="18">
        <f t="shared" si="1"/>
        <v>0</v>
      </c>
      <c r="AC20" s="18">
        <f t="shared" si="1"/>
        <v>0</v>
      </c>
      <c r="AD20" s="18">
        <f t="shared" si="1"/>
        <v>0</v>
      </c>
      <c r="AE20" s="18">
        <f t="shared" si="1"/>
        <v>0</v>
      </c>
      <c r="AF20" s="18">
        <f t="shared" si="1"/>
        <v>0</v>
      </c>
      <c r="AG20" s="18">
        <f t="shared" si="1"/>
        <v>0</v>
      </c>
      <c r="AH20" s="18">
        <f t="shared" si="1"/>
        <v>0</v>
      </c>
      <c r="AI20" s="18">
        <f t="shared" si="1"/>
        <v>0</v>
      </c>
      <c r="AJ20" s="18">
        <f t="shared" si="1"/>
        <v>0</v>
      </c>
      <c r="AK20" s="18">
        <f t="shared" si="1"/>
        <v>0</v>
      </c>
      <c r="AL20" s="18">
        <f t="shared" si="1"/>
        <v>0</v>
      </c>
      <c r="AM20" s="18">
        <f t="shared" si="1"/>
        <v>0</v>
      </c>
      <c r="AN20" s="18">
        <f t="shared" si="1"/>
        <v>0</v>
      </c>
      <c r="AO20" s="18">
        <f t="shared" si="1"/>
        <v>0</v>
      </c>
      <c r="AP20" s="18">
        <f t="shared" si="1"/>
        <v>0</v>
      </c>
      <c r="AQ20" s="18">
        <f t="shared" si="1"/>
        <v>0</v>
      </c>
      <c r="AR20" s="18">
        <f t="shared" si="1"/>
        <v>0</v>
      </c>
      <c r="AS20" s="18">
        <f t="shared" si="1"/>
        <v>0</v>
      </c>
      <c r="AT20" s="18">
        <f t="shared" si="1"/>
        <v>0</v>
      </c>
      <c r="AU20" s="18">
        <f t="shared" si="1"/>
        <v>0</v>
      </c>
      <c r="AV20" s="18">
        <f t="shared" si="1"/>
        <v>0</v>
      </c>
      <c r="AW20" s="18">
        <f t="shared" si="1"/>
        <v>0</v>
      </c>
      <c r="AX20" s="18">
        <f t="shared" si="1"/>
        <v>0</v>
      </c>
      <c r="AY20" s="18">
        <f t="shared" si="1"/>
        <v>0</v>
      </c>
      <c r="AZ20" s="18">
        <f t="shared" si="1"/>
        <v>0</v>
      </c>
      <c r="BA20" s="18">
        <f t="shared" si="1"/>
        <v>0</v>
      </c>
      <c r="BB20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1.88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customWidth="1" hidden="1" min="25" max="28" width="11.75"/>
    <col customWidth="1" min="29" max="29" width="11.75"/>
    <col customWidth="1" hidden="1" min="30" max="55" width="11.75"/>
    <col customWidth="1" hidden="1" min="56" max="56" width="8.13"/>
    <col customWidth="1" hidden="1" min="57" max="57" width="8.25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1</v>
      </c>
      <c r="R1" s="4" t="b">
        <v>1</v>
      </c>
      <c r="S1" s="4" t="b">
        <v>1</v>
      </c>
      <c r="T1" s="4" t="b">
        <v>1</v>
      </c>
      <c r="U1" s="4" t="b">
        <v>1</v>
      </c>
      <c r="V1" s="4" t="b">
        <v>0</v>
      </c>
      <c r="W1" s="4" t="b">
        <v>1</v>
      </c>
      <c r="X1" s="4" t="b">
        <v>1</v>
      </c>
      <c r="Y1" s="4" t="b">
        <v>1</v>
      </c>
      <c r="Z1" s="4" t="b">
        <v>1</v>
      </c>
      <c r="AA1" s="4" t="b">
        <v>1</v>
      </c>
      <c r="AB1" s="4" t="b">
        <v>1</v>
      </c>
      <c r="AC1" s="4" t="b">
        <v>1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954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724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</row>
    <row r="3">
      <c r="A3" s="9" t="s">
        <v>955</v>
      </c>
      <c r="B3" s="10" t="s">
        <v>54</v>
      </c>
      <c r="C3" s="12" t="s">
        <v>956</v>
      </c>
      <c r="D3" s="12" t="s">
        <v>378</v>
      </c>
      <c r="E3" s="12" t="s">
        <v>256</v>
      </c>
      <c r="F3" s="111" t="s">
        <v>55</v>
      </c>
      <c r="G3" s="111" t="s">
        <v>56</v>
      </c>
      <c r="H3" s="111" t="s">
        <v>726</v>
      </c>
      <c r="I3" s="111" t="s">
        <v>58</v>
      </c>
      <c r="J3" s="12" t="s">
        <v>59</v>
      </c>
      <c r="K3" s="111" t="s">
        <v>60</v>
      </c>
      <c r="L3" s="111" t="s">
        <v>61</v>
      </c>
      <c r="M3" s="111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219" t="s">
        <v>105</v>
      </c>
      <c r="BE3" s="220" t="s">
        <v>957</v>
      </c>
    </row>
    <row r="4" hidden="1">
      <c r="A4" s="158" t="s">
        <v>958</v>
      </c>
      <c r="B4" s="159">
        <v>30.0</v>
      </c>
      <c r="C4" s="114"/>
      <c r="D4" s="155">
        <v>1.0</v>
      </c>
      <c r="E4" s="116"/>
      <c r="F4" s="155">
        <v>2.0</v>
      </c>
      <c r="G4" s="155">
        <v>1.0</v>
      </c>
      <c r="H4" s="155"/>
      <c r="I4" s="155">
        <v>1.0</v>
      </c>
      <c r="J4" s="155"/>
      <c r="K4" s="155">
        <v>1.0</v>
      </c>
      <c r="L4" s="155">
        <v>1.0</v>
      </c>
      <c r="M4" s="155">
        <v>2.0</v>
      </c>
      <c r="N4" s="155"/>
      <c r="O4" s="155"/>
      <c r="P4" s="155"/>
      <c r="Q4" s="155"/>
      <c r="R4" s="155"/>
      <c r="S4" s="155"/>
      <c r="T4" s="155">
        <v>2.0</v>
      </c>
      <c r="U4" s="155">
        <v>1.0</v>
      </c>
      <c r="V4" s="155"/>
      <c r="W4" s="155"/>
      <c r="X4" s="155"/>
      <c r="Y4" s="155">
        <v>1.0</v>
      </c>
      <c r="Z4" s="155"/>
      <c r="AA4" s="155">
        <v>2.0</v>
      </c>
      <c r="AB4" s="155" t="s">
        <v>959</v>
      </c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>
        <v>18.0</v>
      </c>
      <c r="BE4" s="221"/>
    </row>
    <row r="5" hidden="1">
      <c r="A5" s="26" t="s">
        <v>960</v>
      </c>
      <c r="B5" s="27">
        <v>12.0</v>
      </c>
      <c r="C5" s="30"/>
      <c r="D5" s="30"/>
      <c r="E5" s="28"/>
      <c r="F5" s="29" t="s">
        <v>959</v>
      </c>
      <c r="G5" s="29">
        <v>1.0</v>
      </c>
      <c r="H5" s="29"/>
      <c r="I5" s="29">
        <v>2.0</v>
      </c>
      <c r="J5" s="29"/>
      <c r="K5" s="29">
        <v>1.0</v>
      </c>
      <c r="L5" s="29">
        <v>2.0</v>
      </c>
      <c r="M5" s="29">
        <v>3.0</v>
      </c>
      <c r="N5" s="29"/>
      <c r="O5" s="29"/>
      <c r="P5" s="29"/>
      <c r="Q5" s="29"/>
      <c r="R5" s="29"/>
      <c r="S5" s="29"/>
      <c r="T5" s="29">
        <v>1.0</v>
      </c>
      <c r="U5" s="29"/>
      <c r="V5" s="29"/>
      <c r="W5" s="29">
        <v>1.0</v>
      </c>
      <c r="X5" s="29"/>
      <c r="Y5" s="29">
        <v>1.0</v>
      </c>
      <c r="Z5" s="29"/>
      <c r="AA5" s="29"/>
      <c r="AB5" s="29" t="s">
        <v>959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42"/>
    </row>
    <row r="6" hidden="1">
      <c r="A6" s="26" t="s">
        <v>961</v>
      </c>
      <c r="B6" s="27">
        <v>10.0</v>
      </c>
      <c r="C6" s="39">
        <v>2.0</v>
      </c>
      <c r="D6" s="39">
        <v>1.0</v>
      </c>
      <c r="E6" s="39"/>
      <c r="F6" s="39">
        <v>1.0</v>
      </c>
      <c r="G6" s="39">
        <v>3.0</v>
      </c>
      <c r="H6" s="39"/>
      <c r="I6" s="39">
        <v>2.0</v>
      </c>
      <c r="J6" s="39">
        <v>2.0</v>
      </c>
      <c r="K6" s="39">
        <v>2.0</v>
      </c>
      <c r="L6" s="39">
        <v>2.0</v>
      </c>
      <c r="M6" s="39">
        <v>2.0</v>
      </c>
      <c r="N6" s="39">
        <v>2.0</v>
      </c>
      <c r="O6" s="29"/>
      <c r="P6" s="39"/>
      <c r="Q6" s="39">
        <v>2.0</v>
      </c>
      <c r="R6" s="39"/>
      <c r="S6" s="29"/>
      <c r="T6" s="39">
        <v>1.0</v>
      </c>
      <c r="U6" s="29">
        <v>2.0</v>
      </c>
      <c r="V6" s="39">
        <v>2.0</v>
      </c>
      <c r="W6" s="39">
        <v>1.0</v>
      </c>
      <c r="X6" s="39"/>
      <c r="Y6" s="39">
        <v>1.0</v>
      </c>
      <c r="Z6" s="39">
        <v>1.0</v>
      </c>
      <c r="AA6" s="39">
        <v>3.0</v>
      </c>
      <c r="AB6" s="39">
        <v>1.0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>
        <v>6.0</v>
      </c>
      <c r="BE6" s="42"/>
    </row>
    <row r="7">
      <c r="A7" s="26" t="s">
        <v>962</v>
      </c>
      <c r="B7" s="27">
        <v>12.0</v>
      </c>
      <c r="C7" s="39">
        <v>2.0</v>
      </c>
      <c r="D7" s="39">
        <v>2.0</v>
      </c>
      <c r="E7" s="29">
        <v>2.0</v>
      </c>
      <c r="F7" s="29">
        <v>1.0</v>
      </c>
      <c r="G7" s="29">
        <v>2.0</v>
      </c>
      <c r="H7" s="29">
        <v>1.0</v>
      </c>
      <c r="I7" s="29">
        <v>3.0</v>
      </c>
      <c r="J7" s="29">
        <v>4.0</v>
      </c>
      <c r="K7" s="29">
        <v>3.0</v>
      </c>
      <c r="L7" s="29">
        <v>2.0</v>
      </c>
      <c r="M7" s="29">
        <v>5.0</v>
      </c>
      <c r="N7" s="29">
        <v>1.0</v>
      </c>
      <c r="O7" s="29">
        <v>2.0</v>
      </c>
      <c r="P7" s="29">
        <v>1.0</v>
      </c>
      <c r="Q7" s="29">
        <v>2.0</v>
      </c>
      <c r="R7" s="29"/>
      <c r="S7" s="29">
        <v>1.0</v>
      </c>
      <c r="T7" s="29">
        <v>3.0</v>
      </c>
      <c r="U7" s="29">
        <v>2.0</v>
      </c>
      <c r="V7" s="29">
        <v>2.0</v>
      </c>
      <c r="W7" s="29">
        <v>2.0</v>
      </c>
      <c r="X7" s="29">
        <v>2.0</v>
      </c>
      <c r="Y7" s="29">
        <v>1.0</v>
      </c>
      <c r="Z7" s="29">
        <v>2.0</v>
      </c>
      <c r="AA7" s="29">
        <v>2.0</v>
      </c>
      <c r="AB7" s="29">
        <v>2.0</v>
      </c>
      <c r="AC7" s="29">
        <v>2.0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>
        <v>4.0</v>
      </c>
      <c r="BE7" s="42"/>
    </row>
    <row r="8">
      <c r="A8" s="26" t="s">
        <v>963</v>
      </c>
      <c r="B8" s="27">
        <v>9.0</v>
      </c>
      <c r="C8" s="30"/>
      <c r="D8" s="29">
        <v>1.0</v>
      </c>
      <c r="E8" s="29">
        <v>1.0</v>
      </c>
      <c r="F8" s="29">
        <v>1.0</v>
      </c>
      <c r="G8" s="29">
        <v>1.0</v>
      </c>
      <c r="H8" s="29"/>
      <c r="I8" s="29">
        <v>1.0</v>
      </c>
      <c r="J8" s="29">
        <v>1.0</v>
      </c>
      <c r="K8" s="29">
        <v>1.0</v>
      </c>
      <c r="L8" s="29">
        <v>1.0</v>
      </c>
      <c r="M8" s="29">
        <v>2.0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>
        <v>1.0</v>
      </c>
      <c r="Z8" s="29"/>
      <c r="AA8" s="29"/>
      <c r="AB8" s="29" t="s">
        <v>959</v>
      </c>
      <c r="AC8" s="29">
        <v>1.0</v>
      </c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>
        <v>10.0</v>
      </c>
      <c r="BE8" s="42"/>
    </row>
    <row r="9" hidden="1">
      <c r="A9" s="26" t="s">
        <v>964</v>
      </c>
      <c r="B9" s="27">
        <v>12.0</v>
      </c>
      <c r="C9" s="29">
        <v>1.0</v>
      </c>
      <c r="D9" s="30"/>
      <c r="E9" s="30"/>
      <c r="F9" s="29" t="s">
        <v>959</v>
      </c>
      <c r="G9" s="29" t="s">
        <v>959</v>
      </c>
      <c r="H9" s="29"/>
      <c r="I9" s="222"/>
      <c r="J9" s="29"/>
      <c r="K9" s="29">
        <v>1.0</v>
      </c>
      <c r="L9" s="29"/>
      <c r="M9" s="29"/>
      <c r="N9" s="29"/>
      <c r="O9" s="29"/>
      <c r="P9" s="29"/>
      <c r="Q9" s="29"/>
      <c r="R9" s="29"/>
      <c r="S9" s="29"/>
      <c r="T9" s="29">
        <v>1.0</v>
      </c>
      <c r="U9" s="29"/>
      <c r="V9" s="29"/>
      <c r="W9" s="29"/>
      <c r="X9" s="29"/>
      <c r="Y9" s="29"/>
      <c r="Z9" s="29"/>
      <c r="AA9" s="29"/>
      <c r="AB9" s="29" t="s">
        <v>959</v>
      </c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42"/>
    </row>
    <row r="10" hidden="1">
      <c r="A10" s="26" t="s">
        <v>965</v>
      </c>
      <c r="B10" s="27">
        <v>5.0</v>
      </c>
      <c r="C10" s="29"/>
      <c r="D10" s="29"/>
      <c r="E10" s="30"/>
      <c r="F10" s="29" t="s">
        <v>959</v>
      </c>
      <c r="G10" s="29" t="s">
        <v>959</v>
      </c>
      <c r="H10" s="29"/>
      <c r="I10" s="222"/>
      <c r="J10" s="29">
        <v>2.0</v>
      </c>
      <c r="K10" s="29">
        <v>2.0</v>
      </c>
      <c r="L10" s="29"/>
      <c r="M10" s="29">
        <v>1.0</v>
      </c>
      <c r="N10" s="29"/>
      <c r="O10" s="29">
        <v>1.0</v>
      </c>
      <c r="P10" s="29">
        <v>2.0</v>
      </c>
      <c r="Q10" s="29">
        <v>1.0</v>
      </c>
      <c r="R10" s="29"/>
      <c r="S10" s="29"/>
      <c r="T10" s="29">
        <v>2.0</v>
      </c>
      <c r="U10" s="29"/>
      <c r="V10" s="29">
        <v>2.0</v>
      </c>
      <c r="W10" s="29"/>
      <c r="X10" s="29"/>
      <c r="Y10" s="29">
        <v>1.0</v>
      </c>
      <c r="Z10" s="29"/>
      <c r="AA10" s="29">
        <v>1.0</v>
      </c>
      <c r="AB10" s="29" t="s">
        <v>959</v>
      </c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4">
        <v>6.0</v>
      </c>
      <c r="BE10" s="42"/>
    </row>
    <row r="11">
      <c r="A11" s="26" t="s">
        <v>966</v>
      </c>
      <c r="B11" s="27">
        <v>5.0</v>
      </c>
      <c r="C11" s="29">
        <v>6.0</v>
      </c>
      <c r="D11" s="29">
        <v>3.0</v>
      </c>
      <c r="E11" s="29">
        <v>2.0</v>
      </c>
      <c r="F11" s="29">
        <v>7.0</v>
      </c>
      <c r="G11" s="29">
        <v>6.0</v>
      </c>
      <c r="H11" s="29"/>
      <c r="I11" s="29">
        <v>6.0</v>
      </c>
      <c r="J11" s="29">
        <v>6.0</v>
      </c>
      <c r="K11" s="29">
        <v>5.0</v>
      </c>
      <c r="L11" s="29">
        <v>4.0</v>
      </c>
      <c r="M11" s="29">
        <v>6.0</v>
      </c>
      <c r="N11" s="29">
        <v>6.0</v>
      </c>
      <c r="O11" s="29">
        <v>6.0</v>
      </c>
      <c r="P11" s="29">
        <v>2.0</v>
      </c>
      <c r="Q11" s="29">
        <v>2.0</v>
      </c>
      <c r="R11" s="29">
        <v>1.0</v>
      </c>
      <c r="S11" s="29">
        <v>1.0</v>
      </c>
      <c r="T11" s="29">
        <v>3.0</v>
      </c>
      <c r="U11" s="29">
        <v>8.0</v>
      </c>
      <c r="V11" s="29">
        <v>6.0</v>
      </c>
      <c r="W11" s="29">
        <v>2.0</v>
      </c>
      <c r="X11" s="29">
        <v>2.0</v>
      </c>
      <c r="Y11" s="29">
        <v>2.0</v>
      </c>
      <c r="Z11" s="29">
        <v>1.0</v>
      </c>
      <c r="AA11" s="29">
        <v>5.0</v>
      </c>
      <c r="AB11" s="29">
        <v>3.0</v>
      </c>
      <c r="AC11" s="29">
        <v>2.0</v>
      </c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>
        <v>8.0</v>
      </c>
      <c r="BE11" s="42"/>
    </row>
    <row r="12">
      <c r="A12" s="26" t="s">
        <v>967</v>
      </c>
      <c r="B12" s="27">
        <v>8.0</v>
      </c>
      <c r="C12" s="29">
        <v>8.0</v>
      </c>
      <c r="D12" s="29">
        <v>5.0</v>
      </c>
      <c r="E12" s="29">
        <v>3.0</v>
      </c>
      <c r="F12" s="29">
        <v>3.0</v>
      </c>
      <c r="G12" s="29">
        <v>3.0</v>
      </c>
      <c r="H12" s="29">
        <v>4.0</v>
      </c>
      <c r="I12" s="29">
        <v>4.0</v>
      </c>
      <c r="J12" s="29">
        <v>9.0</v>
      </c>
      <c r="K12" s="46">
        <v>9.0</v>
      </c>
      <c r="L12" s="29">
        <v>8.0</v>
      </c>
      <c r="M12" s="29">
        <v>10.0</v>
      </c>
      <c r="N12" s="29">
        <v>9.0</v>
      </c>
      <c r="O12" s="29">
        <v>3.0</v>
      </c>
      <c r="P12" s="29">
        <v>7.0</v>
      </c>
      <c r="Q12" s="29">
        <v>2.0</v>
      </c>
      <c r="R12" s="29">
        <v>2.0</v>
      </c>
      <c r="S12" s="29">
        <v>1.0</v>
      </c>
      <c r="T12" s="29">
        <v>10.0</v>
      </c>
      <c r="U12" s="29">
        <v>10.0</v>
      </c>
      <c r="V12" s="29">
        <v>7.0</v>
      </c>
      <c r="W12" s="29">
        <v>7.0</v>
      </c>
      <c r="X12" s="29">
        <v>6.0</v>
      </c>
      <c r="Y12" s="29">
        <v>5.0</v>
      </c>
      <c r="Z12" s="29">
        <v>3.0</v>
      </c>
      <c r="AA12" s="29">
        <v>4.0</v>
      </c>
      <c r="AB12" s="29">
        <v>2.0</v>
      </c>
      <c r="AC12" s="29">
        <v>3.0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>
        <v>60.0</v>
      </c>
      <c r="BE12" s="42"/>
    </row>
    <row r="13" hidden="1">
      <c r="A13" s="26" t="s">
        <v>968</v>
      </c>
      <c r="B13" s="27">
        <v>5.0</v>
      </c>
      <c r="C13" s="29">
        <v>2.0</v>
      </c>
      <c r="D13" s="29">
        <v>1.0</v>
      </c>
      <c r="E13" s="29">
        <v>3.0</v>
      </c>
      <c r="F13" s="29">
        <v>2.0</v>
      </c>
      <c r="G13" s="29">
        <v>2.0</v>
      </c>
      <c r="H13" s="29"/>
      <c r="I13" s="29">
        <v>2.0</v>
      </c>
      <c r="J13" s="29">
        <v>5.0</v>
      </c>
      <c r="K13" s="29">
        <v>1.0</v>
      </c>
      <c r="L13" s="29">
        <v>3.0</v>
      </c>
      <c r="M13" s="29">
        <v>5.0</v>
      </c>
      <c r="N13" s="29">
        <v>1.0</v>
      </c>
      <c r="O13" s="29"/>
      <c r="P13" s="29">
        <v>2.0</v>
      </c>
      <c r="Q13" s="29">
        <v>1.0</v>
      </c>
      <c r="R13" s="29"/>
      <c r="S13" s="29"/>
      <c r="T13" s="29">
        <v>3.0</v>
      </c>
      <c r="U13" s="29"/>
      <c r="V13" s="29">
        <v>2.0</v>
      </c>
      <c r="W13" s="29">
        <v>1.0</v>
      </c>
      <c r="X13" s="29">
        <v>1.0</v>
      </c>
      <c r="Y13" s="29">
        <v>1.0</v>
      </c>
      <c r="Z13" s="29"/>
      <c r="AA13" s="29"/>
      <c r="AB13" s="29" t="s">
        <v>959</v>
      </c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>
        <v>13.0</v>
      </c>
      <c r="BE13" s="42"/>
    </row>
    <row r="14" hidden="1">
      <c r="A14" s="26" t="s">
        <v>969</v>
      </c>
      <c r="B14" s="27">
        <v>4.0</v>
      </c>
      <c r="C14" s="30"/>
      <c r="D14" s="29">
        <v>2.0</v>
      </c>
      <c r="E14" s="29">
        <v>2.0</v>
      </c>
      <c r="F14" s="29" t="s">
        <v>959</v>
      </c>
      <c r="G14" s="29">
        <v>1.0</v>
      </c>
      <c r="H14" s="29"/>
      <c r="I14" s="29">
        <v>1.0</v>
      </c>
      <c r="J14" s="29">
        <v>3.0</v>
      </c>
      <c r="K14" s="29"/>
      <c r="L14" s="29">
        <v>3.0</v>
      </c>
      <c r="M14" s="29">
        <v>3.0</v>
      </c>
      <c r="N14" s="29"/>
      <c r="O14" s="29"/>
      <c r="P14" s="29"/>
      <c r="Q14" s="29"/>
      <c r="R14" s="29">
        <v>1.0</v>
      </c>
      <c r="S14" s="29">
        <v>1.0</v>
      </c>
      <c r="T14" s="29">
        <v>2.0</v>
      </c>
      <c r="U14" s="29">
        <v>1.0</v>
      </c>
      <c r="V14" s="29">
        <v>1.0</v>
      </c>
      <c r="W14" s="29"/>
      <c r="X14" s="29"/>
      <c r="Y14" s="29">
        <v>1.0</v>
      </c>
      <c r="Z14" s="29"/>
      <c r="AA14" s="29">
        <v>1.0</v>
      </c>
      <c r="AB14" s="29">
        <v>1.0</v>
      </c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>
        <v>1.0</v>
      </c>
      <c r="BE14" s="42"/>
    </row>
    <row r="15">
      <c r="A15" s="26" t="s">
        <v>970</v>
      </c>
      <c r="B15" s="27">
        <v>4.0</v>
      </c>
      <c r="C15" s="29">
        <v>6.0</v>
      </c>
      <c r="D15" s="29">
        <v>4.0</v>
      </c>
      <c r="E15" s="29">
        <v>5.0</v>
      </c>
      <c r="F15" s="29">
        <v>7.0</v>
      </c>
      <c r="G15" s="29">
        <v>8.0</v>
      </c>
      <c r="H15" s="29"/>
      <c r="I15" s="29">
        <v>5.0</v>
      </c>
      <c r="J15" s="29">
        <v>7.0</v>
      </c>
      <c r="K15" s="29">
        <v>5.0</v>
      </c>
      <c r="L15" s="29">
        <v>6.0</v>
      </c>
      <c r="M15" s="29">
        <v>6.0</v>
      </c>
      <c r="N15" s="29">
        <v>5.0</v>
      </c>
      <c r="O15" s="29">
        <v>5.0</v>
      </c>
      <c r="P15" s="29">
        <v>5.0</v>
      </c>
      <c r="Q15" s="29">
        <v>3.0</v>
      </c>
      <c r="R15" s="29">
        <v>2.0</v>
      </c>
      <c r="S15" s="29">
        <v>5.0</v>
      </c>
      <c r="T15" s="29">
        <v>13.0</v>
      </c>
      <c r="U15" s="29">
        <v>5.0</v>
      </c>
      <c r="V15" s="29">
        <v>4.0</v>
      </c>
      <c r="W15" s="29">
        <v>3.0</v>
      </c>
      <c r="X15" s="29">
        <v>2.0</v>
      </c>
      <c r="Y15" s="29">
        <v>5.0</v>
      </c>
      <c r="Z15" s="29">
        <v>5.0</v>
      </c>
      <c r="AA15" s="29">
        <v>5.0</v>
      </c>
      <c r="AB15" s="29">
        <v>4.0</v>
      </c>
      <c r="AC15" s="29">
        <v>1.0</v>
      </c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>
        <v>3.0</v>
      </c>
      <c r="BE15" s="42"/>
    </row>
    <row r="16">
      <c r="A16" s="26" t="s">
        <v>971</v>
      </c>
      <c r="B16" s="27">
        <v>5.0</v>
      </c>
      <c r="C16" s="39">
        <v>8.0</v>
      </c>
      <c r="D16" s="39">
        <v>3.0</v>
      </c>
      <c r="E16" s="29">
        <v>3.0</v>
      </c>
      <c r="F16" s="29">
        <v>2.0</v>
      </c>
      <c r="G16" s="29">
        <v>6.0</v>
      </c>
      <c r="H16" s="29">
        <v>6.0</v>
      </c>
      <c r="I16" s="29">
        <v>4.0</v>
      </c>
      <c r="J16" s="29">
        <v>7.0</v>
      </c>
      <c r="K16" s="46">
        <v>12.0</v>
      </c>
      <c r="L16" s="29">
        <v>8.0</v>
      </c>
      <c r="M16" s="223">
        <v>20.0</v>
      </c>
      <c r="N16" s="29">
        <v>3.0</v>
      </c>
      <c r="O16" s="29">
        <v>4.0</v>
      </c>
      <c r="P16" s="29">
        <v>8.0</v>
      </c>
      <c r="Q16" s="29">
        <v>4.0</v>
      </c>
      <c r="R16" s="29">
        <v>8.0</v>
      </c>
      <c r="S16" s="29">
        <v>8.0</v>
      </c>
      <c r="T16" s="29">
        <v>10.0</v>
      </c>
      <c r="U16" s="29">
        <v>12.0</v>
      </c>
      <c r="V16" s="29">
        <v>8.0</v>
      </c>
      <c r="W16" s="29">
        <v>6.0</v>
      </c>
      <c r="X16" s="29">
        <v>3.0</v>
      </c>
      <c r="Y16" s="29">
        <v>5.0</v>
      </c>
      <c r="Z16" s="29">
        <v>10.0</v>
      </c>
      <c r="AA16" s="29">
        <v>8.0</v>
      </c>
      <c r="AB16" s="29">
        <v>6.0</v>
      </c>
      <c r="AC16" s="29">
        <v>3.0</v>
      </c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>
        <v>15.0</v>
      </c>
      <c r="BE16" s="42"/>
    </row>
    <row r="17" hidden="1">
      <c r="A17" s="26" t="s">
        <v>972</v>
      </c>
      <c r="B17" s="27">
        <v>4.0</v>
      </c>
      <c r="C17" s="28"/>
      <c r="D17" s="39">
        <v>2.0</v>
      </c>
      <c r="E17" s="29">
        <v>2.0</v>
      </c>
      <c r="F17" s="29">
        <v>3.0</v>
      </c>
      <c r="G17" s="29">
        <v>6.0</v>
      </c>
      <c r="H17" s="29"/>
      <c r="I17" s="29">
        <v>3.0</v>
      </c>
      <c r="J17" s="29">
        <v>2.0</v>
      </c>
      <c r="K17" s="29">
        <v>3.0</v>
      </c>
      <c r="L17" s="29">
        <v>3.0</v>
      </c>
      <c r="M17" s="29">
        <v>6.0</v>
      </c>
      <c r="N17" s="29">
        <v>2.0</v>
      </c>
      <c r="O17" s="29"/>
      <c r="P17" s="29">
        <v>2.0</v>
      </c>
      <c r="Q17" s="29"/>
      <c r="R17" s="29"/>
      <c r="S17" s="29"/>
      <c r="T17" s="29"/>
      <c r="U17" s="29">
        <v>3.0</v>
      </c>
      <c r="V17" s="29">
        <v>2.0</v>
      </c>
      <c r="W17" s="29">
        <v>2.0</v>
      </c>
      <c r="X17" s="29">
        <v>2.0</v>
      </c>
      <c r="Y17" s="29">
        <v>2.0</v>
      </c>
      <c r="Z17" s="29">
        <v>1.0</v>
      </c>
      <c r="AA17" s="29">
        <v>2.0</v>
      </c>
      <c r="AB17" s="29">
        <v>2.0</v>
      </c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>
        <v>6.0</v>
      </c>
      <c r="BE17" s="42"/>
    </row>
    <row r="18">
      <c r="A18" s="26" t="s">
        <v>973</v>
      </c>
      <c r="B18" s="27">
        <v>6.0</v>
      </c>
      <c r="C18" s="28"/>
      <c r="D18" s="39"/>
      <c r="E18" s="29"/>
      <c r="F18" s="29">
        <v>1.0</v>
      </c>
      <c r="G18" s="29">
        <v>1.0</v>
      </c>
      <c r="H18" s="29"/>
      <c r="I18" s="222"/>
      <c r="J18" s="29"/>
      <c r="K18" s="29"/>
      <c r="L18" s="29">
        <v>1.0</v>
      </c>
      <c r="M18" s="29">
        <v>1.0</v>
      </c>
      <c r="N18" s="29"/>
      <c r="O18" s="29"/>
      <c r="P18" s="29">
        <v>1.0</v>
      </c>
      <c r="Q18" s="29">
        <v>1.0</v>
      </c>
      <c r="R18" s="29">
        <v>1.0</v>
      </c>
      <c r="S18" s="29"/>
      <c r="T18" s="29"/>
      <c r="U18" s="29">
        <v>1.0</v>
      </c>
      <c r="V18" s="29"/>
      <c r="W18" s="29"/>
      <c r="X18" s="29"/>
      <c r="Y18" s="29">
        <v>1.0</v>
      </c>
      <c r="Z18" s="29"/>
      <c r="AA18" s="29"/>
      <c r="AB18" s="29" t="s">
        <v>959</v>
      </c>
      <c r="AC18" s="29">
        <v>1.0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42"/>
    </row>
    <row r="19" hidden="1">
      <c r="A19" s="26" t="s">
        <v>974</v>
      </c>
      <c r="B19" s="27">
        <v>2.0</v>
      </c>
      <c r="C19" s="39"/>
      <c r="D19" s="39"/>
      <c r="E19" s="30"/>
      <c r="F19" s="29" t="s">
        <v>959</v>
      </c>
      <c r="G19" s="29" t="s">
        <v>959</v>
      </c>
      <c r="H19" s="29"/>
      <c r="I19" s="222"/>
      <c r="J19" s="29"/>
      <c r="K19" s="29"/>
      <c r="L19" s="29"/>
      <c r="M19" s="29">
        <v>2.0</v>
      </c>
      <c r="N19" s="29">
        <v>1.0</v>
      </c>
      <c r="O19" s="29">
        <v>1.0</v>
      </c>
      <c r="P19" s="29"/>
      <c r="Q19" s="29"/>
      <c r="R19" s="29"/>
      <c r="S19" s="29"/>
      <c r="T19" s="29"/>
      <c r="U19" s="29"/>
      <c r="V19" s="29"/>
      <c r="W19" s="29"/>
      <c r="X19" s="29">
        <v>3.0</v>
      </c>
      <c r="Y19" s="29">
        <v>3.0</v>
      </c>
      <c r="Z19" s="29"/>
      <c r="AA19" s="29"/>
      <c r="AB19" s="29" t="s">
        <v>959</v>
      </c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42"/>
    </row>
    <row r="20">
      <c r="A20" s="26" t="s">
        <v>975</v>
      </c>
      <c r="B20" s="27">
        <v>2.0</v>
      </c>
      <c r="C20" s="39">
        <v>6.0</v>
      </c>
      <c r="D20" s="39">
        <v>2.0</v>
      </c>
      <c r="E20" s="29">
        <v>7.0</v>
      </c>
      <c r="F20" s="29">
        <v>10.0</v>
      </c>
      <c r="G20" s="29">
        <v>4.0</v>
      </c>
      <c r="H20" s="29">
        <v>2.0</v>
      </c>
      <c r="I20" s="29">
        <v>2.0</v>
      </c>
      <c r="J20" s="29">
        <v>1.0</v>
      </c>
      <c r="K20" s="29">
        <v>5.0</v>
      </c>
      <c r="L20" s="29">
        <v>5.0</v>
      </c>
      <c r="M20" s="29">
        <v>7.0</v>
      </c>
      <c r="N20" s="29">
        <v>5.0</v>
      </c>
      <c r="O20" s="29">
        <v>5.0</v>
      </c>
      <c r="P20" s="29">
        <v>3.0</v>
      </c>
      <c r="Q20" s="29">
        <v>5.0</v>
      </c>
      <c r="R20" s="29">
        <v>10.0</v>
      </c>
      <c r="S20" s="29">
        <v>12.0</v>
      </c>
      <c r="T20" s="29">
        <v>8.0</v>
      </c>
      <c r="U20" s="29">
        <v>3.0</v>
      </c>
      <c r="V20" s="29">
        <v>3.0</v>
      </c>
      <c r="W20" s="29">
        <v>3.0</v>
      </c>
      <c r="X20" s="29">
        <v>2.0</v>
      </c>
      <c r="Y20" s="29">
        <v>4.0</v>
      </c>
      <c r="Z20" s="29">
        <v>1.0</v>
      </c>
      <c r="AA20" s="29">
        <v>6.0</v>
      </c>
      <c r="AB20" s="29">
        <v>3.0</v>
      </c>
      <c r="AC20" s="29">
        <v>2.0</v>
      </c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>
        <v>1.0</v>
      </c>
      <c r="BE20" s="42"/>
    </row>
    <row r="21" hidden="1">
      <c r="A21" s="26" t="s">
        <v>976</v>
      </c>
      <c r="B21" s="27">
        <v>3.0</v>
      </c>
      <c r="C21" s="28"/>
      <c r="D21" s="39">
        <v>2.0</v>
      </c>
      <c r="E21" s="30"/>
      <c r="F21" s="29">
        <v>1.0</v>
      </c>
      <c r="G21" s="29">
        <v>3.0</v>
      </c>
      <c r="H21" s="29"/>
      <c r="I21" s="222"/>
      <c r="J21" s="29">
        <v>1.0</v>
      </c>
      <c r="K21" s="29">
        <v>2.0</v>
      </c>
      <c r="L21" s="29">
        <v>2.0</v>
      </c>
      <c r="M21" s="29">
        <v>1.0</v>
      </c>
      <c r="N21" s="29"/>
      <c r="O21" s="29">
        <v>2.0</v>
      </c>
      <c r="P21" s="29">
        <v>1.0</v>
      </c>
      <c r="Q21" s="29">
        <v>1.0</v>
      </c>
      <c r="R21" s="29">
        <v>2.0</v>
      </c>
      <c r="S21" s="29"/>
      <c r="T21" s="29">
        <v>1.0</v>
      </c>
      <c r="U21" s="29">
        <v>2.0</v>
      </c>
      <c r="V21" s="29"/>
      <c r="W21" s="29">
        <v>1.0</v>
      </c>
      <c r="X21" s="29">
        <v>2.0</v>
      </c>
      <c r="Y21" s="29">
        <v>2.0</v>
      </c>
      <c r="Z21" s="29">
        <v>2.0</v>
      </c>
      <c r="AA21" s="29">
        <v>2.0</v>
      </c>
      <c r="AB21" s="29">
        <v>1.0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42"/>
    </row>
    <row r="22">
      <c r="A22" s="26" t="s">
        <v>977</v>
      </c>
      <c r="B22" s="27">
        <v>2.0</v>
      </c>
      <c r="C22" s="39">
        <v>3.0</v>
      </c>
      <c r="D22" s="39">
        <v>3.0</v>
      </c>
      <c r="E22" s="29">
        <v>1.0</v>
      </c>
      <c r="F22" s="29">
        <v>1.0</v>
      </c>
      <c r="G22" s="29">
        <v>3.0</v>
      </c>
      <c r="H22" s="29">
        <v>1.0</v>
      </c>
      <c r="I22" s="29">
        <v>1.0</v>
      </c>
      <c r="J22" s="29">
        <v>4.0</v>
      </c>
      <c r="K22" s="29">
        <v>3.0</v>
      </c>
      <c r="L22" s="29">
        <v>3.0</v>
      </c>
      <c r="M22" s="29">
        <v>5.0</v>
      </c>
      <c r="N22" s="29"/>
      <c r="O22" s="29">
        <v>1.0</v>
      </c>
      <c r="P22" s="29">
        <v>3.0</v>
      </c>
      <c r="Q22" s="29">
        <v>2.0</v>
      </c>
      <c r="R22" s="29">
        <v>2.0</v>
      </c>
      <c r="S22" s="29">
        <v>2.0</v>
      </c>
      <c r="T22" s="29">
        <v>2.0</v>
      </c>
      <c r="U22" s="29">
        <v>3.0</v>
      </c>
      <c r="V22" s="29"/>
      <c r="W22" s="29">
        <v>3.0</v>
      </c>
      <c r="X22" s="29">
        <v>3.0</v>
      </c>
      <c r="Y22" s="29">
        <v>4.0</v>
      </c>
      <c r="Z22" s="29">
        <v>1.0</v>
      </c>
      <c r="AA22" s="29">
        <v>3.0</v>
      </c>
      <c r="AB22" s="29">
        <v>1.0</v>
      </c>
      <c r="AC22" s="29">
        <v>2.0</v>
      </c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42"/>
      <c r="BF22" s="4" t="s">
        <v>978</v>
      </c>
    </row>
    <row r="23">
      <c r="A23" s="26" t="s">
        <v>979</v>
      </c>
      <c r="B23" s="27" t="s">
        <v>204</v>
      </c>
      <c r="C23" s="28"/>
      <c r="D23" s="39">
        <v>4.0</v>
      </c>
      <c r="E23" s="29">
        <v>7.0</v>
      </c>
      <c r="F23" s="29">
        <v>5.0</v>
      </c>
      <c r="G23" s="29">
        <v>2.0</v>
      </c>
      <c r="H23" s="29"/>
      <c r="I23" s="222"/>
      <c r="J23" s="29">
        <v>2.0</v>
      </c>
      <c r="K23" s="29">
        <v>3.0</v>
      </c>
      <c r="L23" s="29"/>
      <c r="M23" s="29">
        <v>2.0</v>
      </c>
      <c r="N23" s="29">
        <v>6.0</v>
      </c>
      <c r="O23" s="29">
        <v>2.0</v>
      </c>
      <c r="P23" s="29"/>
      <c r="Q23" s="29">
        <v>3.0</v>
      </c>
      <c r="R23" s="29">
        <v>6.0</v>
      </c>
      <c r="S23" s="29">
        <v>6.0</v>
      </c>
      <c r="T23" s="29">
        <v>4.0</v>
      </c>
      <c r="U23" s="29">
        <v>8.0</v>
      </c>
      <c r="V23" s="29">
        <v>6.0</v>
      </c>
      <c r="W23" s="29"/>
      <c r="X23" s="29">
        <v>2.0</v>
      </c>
      <c r="Y23" s="29">
        <v>2.0</v>
      </c>
      <c r="Z23" s="29">
        <v>2.0</v>
      </c>
      <c r="AA23" s="29">
        <v>4.0</v>
      </c>
      <c r="AB23" s="29">
        <v>2.0</v>
      </c>
      <c r="AC23" s="29">
        <v>2.0</v>
      </c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>
        <v>2.0</v>
      </c>
      <c r="BE23" s="42"/>
    </row>
    <row r="24">
      <c r="A24" s="26" t="s">
        <v>980</v>
      </c>
      <c r="B24" s="27">
        <v>25.0</v>
      </c>
      <c r="C24" s="39">
        <v>1.0</v>
      </c>
      <c r="D24" s="39">
        <v>1.0</v>
      </c>
      <c r="E24" s="29">
        <v>2.0</v>
      </c>
      <c r="F24" s="29">
        <v>1.0</v>
      </c>
      <c r="G24" s="29">
        <v>2.0</v>
      </c>
      <c r="H24" s="29"/>
      <c r="I24" s="222"/>
      <c r="J24" s="29"/>
      <c r="K24" s="29">
        <v>1.0</v>
      </c>
      <c r="L24" s="29">
        <v>2.0</v>
      </c>
      <c r="M24" s="29">
        <v>3.0</v>
      </c>
      <c r="N24" s="29">
        <v>1.0</v>
      </c>
      <c r="O24" s="29">
        <v>3.0</v>
      </c>
      <c r="P24" s="29">
        <v>2.0</v>
      </c>
      <c r="Q24" s="29">
        <v>2.0</v>
      </c>
      <c r="R24" s="62">
        <v>2.0</v>
      </c>
      <c r="S24" s="62">
        <v>2.0</v>
      </c>
      <c r="T24" s="29"/>
      <c r="U24" s="29"/>
      <c r="V24" s="29">
        <v>3.0</v>
      </c>
      <c r="W24" s="29">
        <v>6.0</v>
      </c>
      <c r="X24" s="29">
        <v>2.0</v>
      </c>
      <c r="Y24" s="29">
        <v>2.0</v>
      </c>
      <c r="Z24" s="29">
        <v>1.0</v>
      </c>
      <c r="AA24" s="29">
        <v>3.0</v>
      </c>
      <c r="AB24" s="29">
        <v>2.0</v>
      </c>
      <c r="AC24" s="29">
        <v>3.0</v>
      </c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>
        <v>63.0</v>
      </c>
      <c r="BE24" s="42"/>
    </row>
    <row r="25">
      <c r="A25" s="26" t="s">
        <v>981</v>
      </c>
      <c r="B25" s="27">
        <v>25.0</v>
      </c>
      <c r="C25" s="28"/>
      <c r="D25" s="28"/>
      <c r="E25" s="29">
        <v>1.0</v>
      </c>
      <c r="F25" s="29" t="s">
        <v>959</v>
      </c>
      <c r="G25" s="29" t="s">
        <v>959</v>
      </c>
      <c r="H25" s="29"/>
      <c r="I25" s="222"/>
      <c r="J25" s="29"/>
      <c r="K25" s="29">
        <v>1.0</v>
      </c>
      <c r="L25" s="29">
        <v>1.0</v>
      </c>
      <c r="M25" s="29"/>
      <c r="N25" s="29"/>
      <c r="O25" s="29"/>
      <c r="P25" s="29"/>
      <c r="Q25" s="29">
        <v>1.0</v>
      </c>
      <c r="R25" s="29"/>
      <c r="S25" s="29"/>
      <c r="T25" s="29"/>
      <c r="U25" s="29"/>
      <c r="V25" s="29"/>
      <c r="W25" s="29"/>
      <c r="X25" s="29"/>
      <c r="Y25" s="29"/>
      <c r="Z25" s="29"/>
      <c r="AA25" s="29">
        <v>1.0</v>
      </c>
      <c r="AB25" s="29"/>
      <c r="AC25" s="29">
        <v>1.0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42"/>
    </row>
    <row r="26">
      <c r="A26" s="26" t="s">
        <v>982</v>
      </c>
      <c r="B26" s="27">
        <v>50.0</v>
      </c>
      <c r="C26" s="39" t="s">
        <v>983</v>
      </c>
      <c r="D26" s="39" t="s">
        <v>984</v>
      </c>
      <c r="E26" s="29">
        <v>5.0</v>
      </c>
      <c r="F26" s="29">
        <v>3.0</v>
      </c>
      <c r="G26" s="29">
        <v>3.0</v>
      </c>
      <c r="H26" s="29"/>
      <c r="I26" s="29">
        <v>3.0</v>
      </c>
      <c r="J26" s="29">
        <v>10.0</v>
      </c>
      <c r="K26" s="46">
        <v>10.0</v>
      </c>
      <c r="L26" s="29">
        <v>5.0</v>
      </c>
      <c r="M26" s="29">
        <v>12.0</v>
      </c>
      <c r="N26" s="29">
        <v>4.0</v>
      </c>
      <c r="O26" s="29">
        <v>10.0</v>
      </c>
      <c r="P26" s="29">
        <v>10.0</v>
      </c>
      <c r="Q26" s="29">
        <v>12.0</v>
      </c>
      <c r="R26" s="29">
        <v>20.0</v>
      </c>
      <c r="S26" s="29">
        <v>12.0</v>
      </c>
      <c r="T26" s="29">
        <v>20.0</v>
      </c>
      <c r="U26" s="29">
        <v>16.0</v>
      </c>
      <c r="V26" s="29">
        <v>16.0</v>
      </c>
      <c r="W26" s="29">
        <v>16.0</v>
      </c>
      <c r="X26" s="29">
        <v>14.0</v>
      </c>
      <c r="Y26" s="29">
        <v>14.0</v>
      </c>
      <c r="Z26" s="29"/>
      <c r="AA26" s="29"/>
      <c r="AB26" s="29"/>
      <c r="AC26" s="29">
        <v>4.0</v>
      </c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>
        <v>249.0</v>
      </c>
      <c r="BE26" s="42"/>
    </row>
    <row r="27">
      <c r="A27" s="26" t="s">
        <v>985</v>
      </c>
      <c r="B27" s="27">
        <v>9.0</v>
      </c>
      <c r="C27" s="39" t="s">
        <v>418</v>
      </c>
      <c r="D27" s="28"/>
      <c r="E27" s="30"/>
      <c r="F27" s="29" t="s">
        <v>959</v>
      </c>
      <c r="G27" s="29"/>
      <c r="H27" s="29"/>
      <c r="I27" s="29">
        <v>1.0</v>
      </c>
      <c r="J27" s="29"/>
      <c r="K27" s="29"/>
      <c r="L27" s="29"/>
      <c r="M27" s="29"/>
      <c r="N27" s="29"/>
      <c r="O27" s="29"/>
      <c r="P27" s="29">
        <v>2.0</v>
      </c>
      <c r="Q27" s="29"/>
      <c r="R27" s="29"/>
      <c r="S27" s="62">
        <v>2.0</v>
      </c>
      <c r="T27" s="29"/>
      <c r="U27" s="29"/>
      <c r="V27" s="29">
        <v>2.0</v>
      </c>
      <c r="W27" s="29">
        <v>1.0</v>
      </c>
      <c r="X27" s="29"/>
      <c r="Y27" s="29">
        <v>1.0</v>
      </c>
      <c r="Z27" s="29"/>
      <c r="AA27" s="29">
        <v>3.0</v>
      </c>
      <c r="AB27" s="29">
        <v>1.0</v>
      </c>
      <c r="AC27" s="29">
        <v>1.0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>
        <v>3.0</v>
      </c>
      <c r="BE27" s="42"/>
    </row>
    <row r="28">
      <c r="A28" s="73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224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184"/>
    </row>
    <row r="29">
      <c r="A29" s="78" t="s">
        <v>179</v>
      </c>
      <c r="B29" s="18"/>
      <c r="C29" s="18">
        <f t="shared" ref="C29:BE29" si="1">SUM(C4:C28)</f>
        <v>45</v>
      </c>
      <c r="D29" s="18">
        <f t="shared" si="1"/>
        <v>37</v>
      </c>
      <c r="E29" s="18">
        <f t="shared" si="1"/>
        <v>46</v>
      </c>
      <c r="F29" s="18">
        <f t="shared" si="1"/>
        <v>51</v>
      </c>
      <c r="G29" s="18">
        <f t="shared" si="1"/>
        <v>58</v>
      </c>
      <c r="H29" s="18">
        <f t="shared" si="1"/>
        <v>14</v>
      </c>
      <c r="I29" s="18">
        <f t="shared" si="1"/>
        <v>41</v>
      </c>
      <c r="J29" s="18">
        <f t="shared" si="1"/>
        <v>66</v>
      </c>
      <c r="K29" s="18">
        <f t="shared" si="1"/>
        <v>71</v>
      </c>
      <c r="L29" s="18">
        <f t="shared" si="1"/>
        <v>62</v>
      </c>
      <c r="M29" s="18">
        <f t="shared" si="1"/>
        <v>104</v>
      </c>
      <c r="N29" s="18">
        <f t="shared" si="1"/>
        <v>46</v>
      </c>
      <c r="O29" s="18">
        <f t="shared" si="1"/>
        <v>45</v>
      </c>
      <c r="P29" s="18">
        <f t="shared" si="1"/>
        <v>51</v>
      </c>
      <c r="Q29" s="18">
        <f t="shared" si="1"/>
        <v>44</v>
      </c>
      <c r="R29" s="18">
        <f t="shared" si="1"/>
        <v>57</v>
      </c>
      <c r="S29" s="18">
        <f t="shared" si="1"/>
        <v>53</v>
      </c>
      <c r="T29" s="18">
        <f t="shared" si="1"/>
        <v>86</v>
      </c>
      <c r="U29" s="18">
        <f t="shared" si="1"/>
        <v>77</v>
      </c>
      <c r="V29" s="18">
        <f t="shared" si="1"/>
        <v>66</v>
      </c>
      <c r="W29" s="18">
        <f t="shared" si="1"/>
        <v>55</v>
      </c>
      <c r="X29" s="18">
        <f t="shared" si="1"/>
        <v>46</v>
      </c>
      <c r="Y29" s="18">
        <f t="shared" si="1"/>
        <v>60</v>
      </c>
      <c r="Z29" s="18">
        <f t="shared" si="1"/>
        <v>30</v>
      </c>
      <c r="AA29" s="18">
        <f t="shared" si="1"/>
        <v>55</v>
      </c>
      <c r="AB29" s="18">
        <f t="shared" si="1"/>
        <v>31</v>
      </c>
      <c r="AC29" s="18">
        <f t="shared" si="1"/>
        <v>28</v>
      </c>
      <c r="AD29" s="18">
        <f t="shared" si="1"/>
        <v>0</v>
      </c>
      <c r="AE29" s="18">
        <f t="shared" si="1"/>
        <v>0</v>
      </c>
      <c r="AF29" s="18">
        <f t="shared" si="1"/>
        <v>0</v>
      </c>
      <c r="AG29" s="18">
        <f t="shared" si="1"/>
        <v>0</v>
      </c>
      <c r="AH29" s="18">
        <f t="shared" si="1"/>
        <v>0</v>
      </c>
      <c r="AI29" s="18">
        <f t="shared" si="1"/>
        <v>0</v>
      </c>
      <c r="AJ29" s="18">
        <f t="shared" si="1"/>
        <v>0</v>
      </c>
      <c r="AK29" s="18">
        <f t="shared" si="1"/>
        <v>0</v>
      </c>
      <c r="AL29" s="18">
        <f t="shared" si="1"/>
        <v>0</v>
      </c>
      <c r="AM29" s="18">
        <f t="shared" si="1"/>
        <v>0</v>
      </c>
      <c r="AN29" s="18">
        <f t="shared" si="1"/>
        <v>0</v>
      </c>
      <c r="AO29" s="18">
        <f t="shared" si="1"/>
        <v>0</v>
      </c>
      <c r="AP29" s="18">
        <f t="shared" si="1"/>
        <v>0</v>
      </c>
      <c r="AQ29" s="18">
        <f t="shared" si="1"/>
        <v>0</v>
      </c>
      <c r="AR29" s="18">
        <f t="shared" si="1"/>
        <v>0</v>
      </c>
      <c r="AS29" s="18">
        <f t="shared" si="1"/>
        <v>0</v>
      </c>
      <c r="AT29" s="18">
        <f t="shared" si="1"/>
        <v>0</v>
      </c>
      <c r="AU29" s="18">
        <f t="shared" si="1"/>
        <v>0</v>
      </c>
      <c r="AV29" s="18">
        <f t="shared" si="1"/>
        <v>0</v>
      </c>
      <c r="AW29" s="18">
        <f t="shared" si="1"/>
        <v>0</v>
      </c>
      <c r="AX29" s="18">
        <f t="shared" si="1"/>
        <v>0</v>
      </c>
      <c r="AY29" s="18">
        <f t="shared" si="1"/>
        <v>0</v>
      </c>
      <c r="AZ29" s="18">
        <f t="shared" si="1"/>
        <v>0</v>
      </c>
      <c r="BA29" s="18">
        <f t="shared" si="1"/>
        <v>0</v>
      </c>
      <c r="BB29" s="18">
        <f t="shared" si="1"/>
        <v>0</v>
      </c>
      <c r="BC29" s="18">
        <f t="shared" si="1"/>
        <v>0</v>
      </c>
      <c r="BD29" s="18">
        <f t="shared" si="1"/>
        <v>468</v>
      </c>
      <c r="BE29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9.88"/>
    <col customWidth="1" min="2" max="2" width="9.75"/>
    <col customWidth="1" hidden="1" min="3" max="3" width="10.63"/>
    <col customWidth="1" hidden="1" min="4" max="4" width="10.13"/>
    <col customWidth="1" hidden="1" min="5" max="7" width="11.0"/>
    <col customWidth="1" hidden="1" min="8" max="9" width="10.13"/>
    <col customWidth="1" hidden="1" min="10" max="12" width="11.0"/>
    <col customWidth="1" hidden="1" min="13" max="13" width="10.13"/>
    <col customWidth="1" hidden="1" min="14" max="16" width="11.0"/>
    <col customWidth="1" hidden="1" min="17" max="18" width="10.13"/>
    <col customWidth="1" hidden="1" min="19" max="21" width="11.0"/>
    <col customWidth="1" hidden="1" min="22" max="22" width="10.13"/>
    <col customWidth="1" hidden="1" min="23" max="25" width="11.0"/>
    <col hidden="1" min="26" max="28" width="12.63"/>
    <col hidden="1" min="30" max="57" width="12.63"/>
  </cols>
  <sheetData>
    <row r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O1" s="2"/>
      <c r="Q1" s="4" t="b">
        <v>1</v>
      </c>
      <c r="R1" s="4" t="b">
        <v>1</v>
      </c>
      <c r="S1" s="4" t="b">
        <v>1</v>
      </c>
      <c r="T1" s="225" t="b">
        <v>0</v>
      </c>
      <c r="U1" s="4" t="b">
        <v>1</v>
      </c>
      <c r="V1" s="225" t="b">
        <v>0</v>
      </c>
      <c r="W1" s="4" t="b">
        <v>1</v>
      </c>
      <c r="X1" s="4" t="b">
        <v>1</v>
      </c>
      <c r="Y1" s="225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  <c r="BD1" s="4" t="b">
        <v>0</v>
      </c>
    </row>
    <row r="2">
      <c r="A2" s="5" t="s">
        <v>986</v>
      </c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724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7"/>
    </row>
    <row r="3">
      <c r="A3" s="226" t="s">
        <v>987</v>
      </c>
      <c r="B3" s="10" t="s">
        <v>54</v>
      </c>
      <c r="C3" s="227" t="s">
        <v>255</v>
      </c>
      <c r="D3" s="111" t="s">
        <v>378</v>
      </c>
      <c r="E3" s="111" t="s">
        <v>256</v>
      </c>
      <c r="F3" s="111" t="s">
        <v>55</v>
      </c>
      <c r="G3" s="111" t="s">
        <v>56</v>
      </c>
      <c r="H3" s="111" t="s">
        <v>57</v>
      </c>
      <c r="I3" s="111" t="s">
        <v>726</v>
      </c>
      <c r="J3" s="111" t="s">
        <v>58</v>
      </c>
      <c r="K3" s="111" t="s">
        <v>59</v>
      </c>
      <c r="L3" s="111" t="s">
        <v>60</v>
      </c>
      <c r="M3" s="111" t="s">
        <v>61</v>
      </c>
      <c r="N3" s="111" t="s">
        <v>62</v>
      </c>
      <c r="O3" s="111" t="s">
        <v>63</v>
      </c>
      <c r="P3" s="12" t="s">
        <v>64</v>
      </c>
      <c r="Q3" s="12" t="s">
        <v>65</v>
      </c>
      <c r="R3" s="190" t="s">
        <v>66</v>
      </c>
      <c r="S3" s="191" t="s">
        <v>67</v>
      </c>
      <c r="T3" s="12" t="s">
        <v>68</v>
      </c>
      <c r="U3" s="12" t="s">
        <v>69</v>
      </c>
      <c r="V3" s="12" t="s">
        <v>70</v>
      </c>
      <c r="W3" s="12" t="s">
        <v>71</v>
      </c>
      <c r="X3" s="12" t="s">
        <v>72</v>
      </c>
      <c r="Y3" s="12" t="s">
        <v>73</v>
      </c>
      <c r="Z3" s="13" t="s">
        <v>74</v>
      </c>
      <c r="AA3" s="13" t="s">
        <v>75</v>
      </c>
      <c r="AB3" s="13" t="s">
        <v>76</v>
      </c>
      <c r="AC3" s="13" t="s">
        <v>77</v>
      </c>
      <c r="AD3" s="13" t="s">
        <v>78</v>
      </c>
      <c r="AE3" s="13" t="s">
        <v>79</v>
      </c>
      <c r="AF3" s="13" t="s">
        <v>80</v>
      </c>
      <c r="AG3" s="13" t="s">
        <v>81</v>
      </c>
      <c r="AH3" s="13" t="s">
        <v>82</v>
      </c>
      <c r="AI3" s="13" t="s">
        <v>83</v>
      </c>
      <c r="AJ3" s="13" t="s">
        <v>84</v>
      </c>
      <c r="AK3" s="13" t="s">
        <v>85</v>
      </c>
      <c r="AL3" s="13" t="s">
        <v>86</v>
      </c>
      <c r="AM3" s="13" t="s">
        <v>87</v>
      </c>
      <c r="AN3" s="13" t="s">
        <v>88</v>
      </c>
      <c r="AO3" s="13" t="s">
        <v>89</v>
      </c>
      <c r="AP3" s="13" t="s">
        <v>90</v>
      </c>
      <c r="AQ3" s="13" t="s">
        <v>91</v>
      </c>
      <c r="AR3" s="13" t="s">
        <v>92</v>
      </c>
      <c r="AS3" s="13" t="s">
        <v>93</v>
      </c>
      <c r="AT3" s="13" t="s">
        <v>94</v>
      </c>
      <c r="AU3" s="13" t="s">
        <v>95</v>
      </c>
      <c r="AV3" s="13" t="s">
        <v>96</v>
      </c>
      <c r="AW3" s="13" t="s">
        <v>97</v>
      </c>
      <c r="AX3" s="13" t="s">
        <v>98</v>
      </c>
      <c r="AY3" s="13" t="s">
        <v>99</v>
      </c>
      <c r="AZ3" s="13" t="s">
        <v>100</v>
      </c>
      <c r="BA3" s="13" t="s">
        <v>101</v>
      </c>
      <c r="BB3" s="13" t="s">
        <v>102</v>
      </c>
      <c r="BC3" s="13" t="s">
        <v>103</v>
      </c>
      <c r="BD3" s="13" t="s">
        <v>104</v>
      </c>
      <c r="BE3" s="12" t="s">
        <v>105</v>
      </c>
    </row>
    <row r="4" hidden="1">
      <c r="A4" s="112" t="s">
        <v>988</v>
      </c>
      <c r="B4" s="95">
        <v>30.0</v>
      </c>
      <c r="C4" s="114"/>
      <c r="D4" s="115"/>
      <c r="E4" s="116"/>
      <c r="F4" s="116"/>
      <c r="G4" s="116"/>
      <c r="H4" s="117"/>
      <c r="I4" s="117"/>
      <c r="J4" s="117"/>
      <c r="K4" s="117"/>
      <c r="L4" s="117"/>
      <c r="M4" s="117"/>
      <c r="N4" s="117"/>
      <c r="O4" s="117"/>
      <c r="P4" s="116"/>
      <c r="Q4" s="116"/>
      <c r="R4" s="116"/>
      <c r="S4" s="116"/>
      <c r="T4" s="155"/>
      <c r="U4" s="228">
        <v>1.0</v>
      </c>
      <c r="V4" s="116"/>
      <c r="W4" s="116"/>
      <c r="X4" s="116"/>
      <c r="Y4" s="116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229"/>
    </row>
    <row r="5" hidden="1">
      <c r="A5" s="50" t="s">
        <v>124</v>
      </c>
      <c r="B5" s="67">
        <v>15.0</v>
      </c>
      <c r="C5" s="39" t="s">
        <v>989</v>
      </c>
      <c r="D5" s="101"/>
      <c r="E5" s="30"/>
      <c r="F5" s="30"/>
      <c r="G5" s="30"/>
      <c r="H5" s="31"/>
      <c r="I5" s="31"/>
      <c r="J5" s="31"/>
      <c r="K5" s="31"/>
      <c r="L5" s="31"/>
      <c r="M5" s="31"/>
      <c r="N5" s="31"/>
      <c r="O5" s="31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230"/>
    </row>
    <row r="6" hidden="1">
      <c r="A6" s="50" t="s">
        <v>990</v>
      </c>
      <c r="B6" s="67">
        <v>15.0</v>
      </c>
      <c r="C6" s="39" t="s">
        <v>423</v>
      </c>
      <c r="D6" s="101"/>
      <c r="E6" s="30"/>
      <c r="F6" s="30"/>
      <c r="G6" s="30"/>
      <c r="H6" s="31"/>
      <c r="I6" s="31"/>
      <c r="J6" s="31"/>
      <c r="K6" s="32">
        <v>1.0</v>
      </c>
      <c r="L6" s="31"/>
      <c r="M6" s="31"/>
      <c r="N6" s="31"/>
      <c r="O6" s="31"/>
      <c r="P6" s="30"/>
      <c r="Q6" s="30"/>
      <c r="R6" s="30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6"/>
    </row>
    <row r="7" hidden="1">
      <c r="A7" s="50" t="s">
        <v>991</v>
      </c>
      <c r="B7" s="67">
        <v>15.0</v>
      </c>
      <c r="C7" s="39" t="s">
        <v>423</v>
      </c>
      <c r="D7" s="101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0"/>
      <c r="Q7" s="30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6"/>
    </row>
    <row r="8" hidden="1">
      <c r="A8" s="50" t="s">
        <v>992</v>
      </c>
      <c r="B8" s="67">
        <v>15.0</v>
      </c>
      <c r="C8" s="39" t="s">
        <v>423</v>
      </c>
      <c r="D8" s="101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0"/>
      <c r="Q8" s="30"/>
      <c r="R8" s="3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6"/>
    </row>
    <row r="9" hidden="1">
      <c r="A9" s="50" t="s">
        <v>993</v>
      </c>
      <c r="B9" s="67">
        <v>15.0</v>
      </c>
      <c r="C9" s="28"/>
      <c r="D9" s="67"/>
      <c r="E9" s="29">
        <v>2.0</v>
      </c>
      <c r="F9" s="30"/>
      <c r="G9" s="30"/>
      <c r="H9" s="31"/>
      <c r="I9" s="31"/>
      <c r="J9" s="31"/>
      <c r="K9" s="31"/>
      <c r="L9" s="31"/>
      <c r="M9" s="31"/>
      <c r="N9" s="31"/>
      <c r="O9" s="31"/>
      <c r="P9" s="30"/>
      <c r="Q9" s="30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6"/>
    </row>
    <row r="10" hidden="1">
      <c r="A10" s="50" t="s">
        <v>994</v>
      </c>
      <c r="B10" s="67">
        <v>15.0</v>
      </c>
      <c r="C10" s="28"/>
      <c r="D10" s="67"/>
      <c r="E10" s="29">
        <v>3.0</v>
      </c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0"/>
      <c r="Q10" s="30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/>
    </row>
    <row r="11" hidden="1">
      <c r="A11" s="50" t="s">
        <v>995</v>
      </c>
      <c r="B11" s="67">
        <v>12.0</v>
      </c>
      <c r="C11" s="28"/>
      <c r="D11" s="67"/>
      <c r="E11" s="29">
        <v>3.0</v>
      </c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0"/>
      <c r="Q11" s="30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6"/>
    </row>
    <row r="12" hidden="1">
      <c r="A12" s="50" t="s">
        <v>996</v>
      </c>
      <c r="B12" s="67">
        <v>12.0</v>
      </c>
      <c r="C12" s="28"/>
      <c r="D12" s="67"/>
      <c r="E12" s="29"/>
      <c r="F12" s="30"/>
      <c r="G12" s="30"/>
      <c r="H12" s="31"/>
      <c r="I12" s="31"/>
      <c r="J12" s="32"/>
      <c r="K12" s="31"/>
      <c r="L12" s="31"/>
      <c r="M12" s="49">
        <v>1.0</v>
      </c>
      <c r="N12" s="31"/>
      <c r="O12" s="31"/>
      <c r="P12" s="30"/>
      <c r="Q12" s="30"/>
      <c r="R12" s="30"/>
      <c r="S12" s="81">
        <v>2.0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/>
    </row>
    <row r="13" hidden="1">
      <c r="A13" s="50" t="s">
        <v>997</v>
      </c>
      <c r="B13" s="67">
        <v>12.0</v>
      </c>
      <c r="C13" s="28"/>
      <c r="D13" s="67"/>
      <c r="E13" s="29"/>
      <c r="F13" s="30"/>
      <c r="G13" s="30"/>
      <c r="H13" s="31"/>
      <c r="I13" s="31"/>
      <c r="J13" s="32">
        <v>2.0</v>
      </c>
      <c r="K13" s="31"/>
      <c r="L13" s="31"/>
      <c r="M13" s="31"/>
      <c r="N13" s="32">
        <v>3.0</v>
      </c>
      <c r="O13" s="47">
        <v>1.0</v>
      </c>
      <c r="P13" s="29">
        <v>4.0</v>
      </c>
      <c r="Q13" s="29">
        <v>3.0</v>
      </c>
      <c r="R13" s="29">
        <v>2.0</v>
      </c>
      <c r="S13" s="81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6"/>
    </row>
    <row r="14" hidden="1">
      <c r="A14" s="50" t="s">
        <v>998</v>
      </c>
      <c r="B14" s="67">
        <v>12.0</v>
      </c>
      <c r="C14" s="28"/>
      <c r="D14" s="67"/>
      <c r="E14" s="29">
        <v>3.0</v>
      </c>
      <c r="F14" s="30"/>
      <c r="G14" s="30"/>
      <c r="H14" s="31"/>
      <c r="I14" s="31"/>
      <c r="J14" s="31"/>
      <c r="K14" s="31"/>
      <c r="L14" s="31"/>
      <c r="M14" s="32">
        <v>1.0</v>
      </c>
      <c r="N14" s="32">
        <v>2.0</v>
      </c>
      <c r="O14" s="31"/>
      <c r="P14" s="30"/>
      <c r="Q14" s="30"/>
      <c r="R14" s="30"/>
      <c r="S14" s="81">
        <v>2.0</v>
      </c>
      <c r="T14" s="81"/>
      <c r="U14" s="81">
        <v>2.0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/>
    </row>
    <row r="15" hidden="1">
      <c r="A15" s="50" t="s">
        <v>999</v>
      </c>
      <c r="B15" s="67">
        <v>12.0</v>
      </c>
      <c r="C15" s="28"/>
      <c r="D15" s="67"/>
      <c r="E15" s="30"/>
      <c r="F15" s="30"/>
      <c r="G15" s="30"/>
      <c r="H15" s="31"/>
      <c r="I15" s="31"/>
      <c r="J15" s="31"/>
      <c r="K15" s="32"/>
      <c r="L15" s="31"/>
      <c r="M15" s="31"/>
      <c r="N15" s="31"/>
      <c r="O15" s="31"/>
      <c r="P15" s="30"/>
      <c r="Q15" s="30"/>
      <c r="R15" s="30"/>
      <c r="S15" s="35"/>
      <c r="T15" s="81"/>
      <c r="U15" s="81">
        <v>2.0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6"/>
    </row>
    <row r="16" hidden="1">
      <c r="A16" s="26" t="s">
        <v>1000</v>
      </c>
      <c r="B16" s="67">
        <v>12.0</v>
      </c>
      <c r="C16" s="28"/>
      <c r="D16" s="67">
        <v>2.0</v>
      </c>
      <c r="E16" s="30"/>
      <c r="F16" s="30"/>
      <c r="G16" s="30"/>
      <c r="H16" s="31"/>
      <c r="I16" s="31"/>
      <c r="J16" s="31"/>
      <c r="K16" s="32">
        <v>2.0</v>
      </c>
      <c r="L16" s="31"/>
      <c r="M16" s="31"/>
      <c r="N16" s="31"/>
      <c r="O16" s="31"/>
      <c r="P16" s="30"/>
      <c r="Q16" s="30"/>
      <c r="R16" s="30"/>
      <c r="S16" s="35"/>
      <c r="T16" s="81"/>
      <c r="U16" s="81">
        <v>2.0</v>
      </c>
      <c r="V16" s="35"/>
      <c r="W16" s="81">
        <v>2.0</v>
      </c>
      <c r="X16" s="35"/>
      <c r="Y16" s="35"/>
      <c r="Z16" s="81">
        <v>2.0</v>
      </c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/>
    </row>
    <row r="17" hidden="1">
      <c r="A17" s="26" t="s">
        <v>1001</v>
      </c>
      <c r="B17" s="67">
        <v>12.0</v>
      </c>
      <c r="C17" s="28"/>
      <c r="D17" s="101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1"/>
      <c r="P17" s="30"/>
      <c r="Q17" s="30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6"/>
    </row>
    <row r="18" hidden="1">
      <c r="A18" s="26" t="s">
        <v>1002</v>
      </c>
      <c r="B18" s="67">
        <v>12.0</v>
      </c>
      <c r="C18" s="28"/>
      <c r="D18" s="101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0"/>
      <c r="Q18" s="30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6"/>
    </row>
    <row r="19" hidden="1">
      <c r="A19" s="26" t="s">
        <v>1003</v>
      </c>
      <c r="B19" s="67">
        <v>12.0</v>
      </c>
      <c r="C19" s="28"/>
      <c r="D19" s="101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0"/>
      <c r="Q19" s="30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6"/>
    </row>
    <row r="20" hidden="1">
      <c r="A20" s="26" t="s">
        <v>1004</v>
      </c>
      <c r="B20" s="67">
        <v>12.0</v>
      </c>
      <c r="C20" s="28"/>
      <c r="D20" s="101"/>
      <c r="E20" s="29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29">
        <v>3.0</v>
      </c>
      <c r="Q20" s="30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/>
    </row>
    <row r="21" hidden="1">
      <c r="A21" s="26" t="s">
        <v>1005</v>
      </c>
      <c r="B21" s="67">
        <v>12.0</v>
      </c>
      <c r="C21" s="28"/>
      <c r="D21" s="101"/>
      <c r="E21" s="29">
        <v>3.0</v>
      </c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0"/>
      <c r="Q21" s="30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6"/>
    </row>
    <row r="22" hidden="1">
      <c r="A22" s="26" t="s">
        <v>1006</v>
      </c>
      <c r="B22" s="67">
        <v>12.0</v>
      </c>
      <c r="C22" s="28"/>
      <c r="D22" s="101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0"/>
      <c r="Q22" s="29">
        <v>2.0</v>
      </c>
      <c r="R22" s="29">
        <v>2.0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</row>
    <row r="23" hidden="1">
      <c r="A23" s="26" t="s">
        <v>1007</v>
      </c>
      <c r="B23" s="67">
        <v>12.0</v>
      </c>
      <c r="C23" s="28"/>
      <c r="D23" s="67">
        <v>3.0</v>
      </c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0"/>
      <c r="Q23" s="30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6"/>
    </row>
    <row r="24" hidden="1">
      <c r="A24" s="50" t="s">
        <v>1008</v>
      </c>
      <c r="B24" s="67">
        <v>12.0</v>
      </c>
      <c r="C24" s="39" t="s">
        <v>423</v>
      </c>
      <c r="D24" s="101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0"/>
      <c r="Q24" s="30"/>
      <c r="R24" s="29"/>
      <c r="S24" s="81">
        <v>2.0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/>
    </row>
    <row r="25" hidden="1">
      <c r="A25" s="26" t="s">
        <v>1009</v>
      </c>
      <c r="B25" s="67">
        <v>12.0</v>
      </c>
      <c r="C25" s="28"/>
      <c r="D25" s="67">
        <v>1.0</v>
      </c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0"/>
      <c r="Q25" s="30"/>
      <c r="R25" s="30"/>
      <c r="S25" s="35"/>
      <c r="T25" s="81"/>
      <c r="U25" s="81">
        <v>2.0</v>
      </c>
      <c r="V25" s="81">
        <v>2.0</v>
      </c>
      <c r="W25" s="81">
        <v>2.0</v>
      </c>
      <c r="X25" s="35"/>
      <c r="Y25" s="35"/>
      <c r="Z25" s="81">
        <v>2.0</v>
      </c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6"/>
    </row>
    <row r="26" hidden="1">
      <c r="A26" s="50" t="s">
        <v>1010</v>
      </c>
      <c r="B26" s="67">
        <v>12.0</v>
      </c>
      <c r="C26" s="28"/>
      <c r="D26" s="101"/>
      <c r="E26" s="30"/>
      <c r="F26" s="30"/>
      <c r="G26" s="30"/>
      <c r="H26" s="31"/>
      <c r="I26" s="31"/>
      <c r="J26" s="31"/>
      <c r="K26" s="32">
        <v>1.0</v>
      </c>
      <c r="L26" s="31"/>
      <c r="M26" s="31"/>
      <c r="N26" s="31"/>
      <c r="O26" s="31"/>
      <c r="P26" s="30"/>
      <c r="Q26" s="30"/>
      <c r="R26" s="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/>
    </row>
    <row r="27" hidden="1">
      <c r="A27" s="26" t="s">
        <v>1011</v>
      </c>
      <c r="B27" s="67">
        <v>12.0</v>
      </c>
      <c r="C27" s="28"/>
      <c r="D27" s="101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0"/>
      <c r="Q27" s="30"/>
      <c r="R27" s="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6"/>
    </row>
    <row r="28" hidden="1">
      <c r="A28" s="50" t="s">
        <v>1012</v>
      </c>
      <c r="B28" s="67">
        <v>12.0</v>
      </c>
      <c r="C28" s="39" t="s">
        <v>423</v>
      </c>
      <c r="D28" s="101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1"/>
      <c r="P28" s="30"/>
      <c r="Q28" s="30"/>
      <c r="R28" s="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/>
    </row>
    <row r="29" hidden="1">
      <c r="A29" s="26" t="s">
        <v>1013</v>
      </c>
      <c r="B29" s="67">
        <v>12.0</v>
      </c>
      <c r="C29" s="28"/>
      <c r="D29" s="101"/>
      <c r="E29" s="30"/>
      <c r="F29" s="30"/>
      <c r="G29" s="30"/>
      <c r="H29" s="31"/>
      <c r="I29" s="31"/>
      <c r="J29" s="31"/>
      <c r="K29" s="31"/>
      <c r="L29" s="31"/>
      <c r="M29" s="31"/>
      <c r="N29" s="32">
        <v>2.0</v>
      </c>
      <c r="O29" s="49">
        <v>2.0</v>
      </c>
      <c r="P29" s="30"/>
      <c r="Q29" s="30"/>
      <c r="R29" s="3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6"/>
    </row>
    <row r="30" hidden="1">
      <c r="A30" s="50" t="s">
        <v>1014</v>
      </c>
      <c r="B30" s="67">
        <v>12.0</v>
      </c>
      <c r="C30" s="39"/>
      <c r="D30" s="101"/>
      <c r="E30" s="29">
        <v>2.0</v>
      </c>
      <c r="F30" s="30"/>
      <c r="G30" s="30"/>
      <c r="H30" s="31"/>
      <c r="I30" s="31"/>
      <c r="J30" s="31"/>
      <c r="K30" s="32">
        <v>1.0</v>
      </c>
      <c r="L30" s="31"/>
      <c r="M30" s="31"/>
      <c r="N30" s="31"/>
      <c r="O30" s="31"/>
      <c r="P30" s="30"/>
      <c r="Q30" s="30"/>
      <c r="R30" s="3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/>
    </row>
    <row r="31" hidden="1">
      <c r="A31" s="50" t="s">
        <v>1015</v>
      </c>
      <c r="B31" s="67">
        <v>12.0</v>
      </c>
      <c r="C31" s="39" t="s">
        <v>423</v>
      </c>
      <c r="D31" s="101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1"/>
      <c r="P31" s="30"/>
      <c r="Q31" s="30"/>
      <c r="R31" s="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6"/>
    </row>
    <row r="32" hidden="1">
      <c r="A32" s="26" t="s">
        <v>1016</v>
      </c>
      <c r="B32" s="67">
        <v>12.0</v>
      </c>
      <c r="C32" s="28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1"/>
      <c r="P32" s="30"/>
      <c r="Q32" s="30"/>
      <c r="R32" s="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/>
    </row>
    <row r="33" hidden="1">
      <c r="A33" s="26" t="s">
        <v>1017</v>
      </c>
      <c r="B33" s="67">
        <v>12.0</v>
      </c>
      <c r="C33" s="30"/>
      <c r="D33" s="101"/>
      <c r="E33" s="29">
        <v>3.0</v>
      </c>
      <c r="F33" s="30"/>
      <c r="G33" s="30"/>
      <c r="H33" s="31"/>
      <c r="I33" s="31"/>
      <c r="J33" s="31"/>
      <c r="K33" s="32">
        <v>2.0</v>
      </c>
      <c r="L33" s="31"/>
      <c r="M33" s="49">
        <v>2.0</v>
      </c>
      <c r="N33" s="31"/>
      <c r="O33" s="31"/>
      <c r="P33" s="30"/>
      <c r="Q33" s="30"/>
      <c r="R33" s="30"/>
      <c r="S33" s="35"/>
      <c r="T33" s="35"/>
      <c r="U33" s="35"/>
      <c r="V33" s="35"/>
      <c r="W33" s="35"/>
      <c r="X33" s="35"/>
      <c r="Y33" s="35"/>
      <c r="Z33" s="35"/>
      <c r="AA33" s="81">
        <v>3.0</v>
      </c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6"/>
    </row>
    <row r="34" hidden="1">
      <c r="A34" s="26" t="s">
        <v>1018</v>
      </c>
      <c r="B34" s="67">
        <v>12.0</v>
      </c>
      <c r="C34" s="39"/>
      <c r="D34" s="101"/>
      <c r="E34" s="28"/>
      <c r="F34" s="28"/>
      <c r="G34" s="28"/>
      <c r="H34" s="41"/>
      <c r="I34" s="41"/>
      <c r="J34" s="41"/>
      <c r="K34" s="41"/>
      <c r="L34" s="41"/>
      <c r="M34" s="41"/>
      <c r="N34" s="41"/>
      <c r="O34" s="41"/>
      <c r="P34" s="30"/>
      <c r="Q34" s="30"/>
      <c r="R34" s="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6"/>
    </row>
    <row r="35" hidden="1">
      <c r="A35" s="26" t="s">
        <v>1019</v>
      </c>
      <c r="B35" s="67">
        <v>12.0</v>
      </c>
      <c r="C35" s="39"/>
      <c r="D35" s="67">
        <v>2.0</v>
      </c>
      <c r="E35" s="122">
        <v>2.0</v>
      </c>
      <c r="F35" s="28"/>
      <c r="G35" s="28"/>
      <c r="H35" s="41"/>
      <c r="I35" s="41"/>
      <c r="J35" s="41"/>
      <c r="K35" s="41"/>
      <c r="L35" s="41"/>
      <c r="M35" s="41"/>
      <c r="N35" s="41"/>
      <c r="O35" s="41"/>
      <c r="P35" s="30"/>
      <c r="Q35" s="30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6"/>
    </row>
    <row r="36" hidden="1">
      <c r="A36" s="50" t="s">
        <v>1020</v>
      </c>
      <c r="B36" s="67">
        <v>12.0</v>
      </c>
      <c r="C36" s="39"/>
      <c r="D36" s="67"/>
      <c r="E36" s="122"/>
      <c r="F36" s="28"/>
      <c r="G36" s="28"/>
      <c r="H36" s="41"/>
      <c r="I36" s="41"/>
      <c r="J36" s="41"/>
      <c r="K36" s="40">
        <v>1.0</v>
      </c>
      <c r="L36" s="41"/>
      <c r="M36" s="41"/>
      <c r="N36" s="40">
        <v>2.0</v>
      </c>
      <c r="O36" s="45">
        <v>1.0</v>
      </c>
      <c r="P36" s="30"/>
      <c r="Q36" s="30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6"/>
    </row>
    <row r="37" hidden="1">
      <c r="A37" s="50" t="s">
        <v>196</v>
      </c>
      <c r="B37" s="67">
        <v>12.0</v>
      </c>
      <c r="C37" s="39"/>
      <c r="D37" s="67"/>
      <c r="E37" s="122"/>
      <c r="F37" s="28"/>
      <c r="G37" s="28"/>
      <c r="H37" s="41"/>
      <c r="I37" s="41"/>
      <c r="J37" s="41"/>
      <c r="K37" s="40"/>
      <c r="L37" s="41"/>
      <c r="M37" s="40">
        <v>2.0</v>
      </c>
      <c r="N37" s="41"/>
      <c r="O37" s="41"/>
      <c r="P37" s="30"/>
      <c r="Q37" s="30"/>
      <c r="R37" s="29">
        <v>3.0</v>
      </c>
      <c r="S37" s="81">
        <v>2.0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6"/>
    </row>
    <row r="38" hidden="1">
      <c r="A38" s="26" t="s">
        <v>1021</v>
      </c>
      <c r="B38" s="67">
        <v>12.0</v>
      </c>
      <c r="C38" s="30"/>
      <c r="D38" s="67">
        <v>2.0</v>
      </c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1"/>
      <c r="P38" s="30"/>
      <c r="Q38" s="30"/>
      <c r="R38" s="3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6"/>
    </row>
    <row r="39" hidden="1">
      <c r="A39" s="50" t="s">
        <v>1022</v>
      </c>
      <c r="B39" s="67">
        <v>12.0</v>
      </c>
      <c r="C39" s="30"/>
      <c r="D39" s="67"/>
      <c r="E39" s="30"/>
      <c r="F39" s="30"/>
      <c r="G39" s="30"/>
      <c r="H39" s="31"/>
      <c r="I39" s="31"/>
      <c r="J39" s="31"/>
      <c r="K39" s="32">
        <v>1.0</v>
      </c>
      <c r="L39" s="31"/>
      <c r="M39" s="31"/>
      <c r="N39" s="31"/>
      <c r="O39" s="31"/>
      <c r="P39" s="30"/>
      <c r="Q39" s="30"/>
      <c r="R39" s="30"/>
      <c r="S39" s="35"/>
      <c r="T39" s="81"/>
      <c r="U39" s="81">
        <v>2.0</v>
      </c>
      <c r="V39" s="35"/>
      <c r="W39" s="81">
        <v>2.0</v>
      </c>
      <c r="X39" s="35"/>
      <c r="Y39" s="81">
        <v>3.0</v>
      </c>
      <c r="Z39" s="81">
        <v>3.0</v>
      </c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6"/>
    </row>
    <row r="40" hidden="1">
      <c r="A40" s="26" t="s">
        <v>365</v>
      </c>
      <c r="B40" s="67">
        <v>12.0</v>
      </c>
      <c r="C40" s="30"/>
      <c r="D40" s="101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30"/>
      <c r="Q40" s="30"/>
      <c r="R40" s="3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6"/>
    </row>
    <row r="41" hidden="1">
      <c r="A41" s="50" t="s">
        <v>1023</v>
      </c>
      <c r="B41" s="67">
        <v>12.0</v>
      </c>
      <c r="C41" s="29"/>
      <c r="D41" s="101"/>
      <c r="E41" s="29">
        <v>1.0</v>
      </c>
      <c r="F41" s="30"/>
      <c r="G41" s="30"/>
      <c r="H41" s="31"/>
      <c r="I41" s="31"/>
      <c r="J41" s="31"/>
      <c r="K41" s="32">
        <v>1.0</v>
      </c>
      <c r="L41" s="31"/>
      <c r="M41" s="31"/>
      <c r="N41" s="31"/>
      <c r="O41" s="31"/>
      <c r="P41" s="30"/>
      <c r="Q41" s="30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6"/>
    </row>
    <row r="42" hidden="1">
      <c r="A42" s="50" t="s">
        <v>1024</v>
      </c>
      <c r="B42" s="67">
        <v>12.0</v>
      </c>
      <c r="C42" s="29"/>
      <c r="D42" s="101"/>
      <c r="E42" s="29"/>
      <c r="F42" s="30"/>
      <c r="G42" s="30"/>
      <c r="H42" s="31"/>
      <c r="I42" s="31"/>
      <c r="J42" s="31"/>
      <c r="K42" s="32">
        <v>2.0</v>
      </c>
      <c r="L42" s="31"/>
      <c r="M42" s="31"/>
      <c r="N42" s="31"/>
      <c r="O42" s="31"/>
      <c r="P42" s="30"/>
      <c r="Q42" s="30"/>
      <c r="R42" s="3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6"/>
    </row>
    <row r="43" hidden="1">
      <c r="A43" s="26" t="s">
        <v>1025</v>
      </c>
      <c r="B43" s="67">
        <v>12.0</v>
      </c>
      <c r="C43" s="30"/>
      <c r="D43" s="101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30"/>
      <c r="Q43" s="30"/>
      <c r="R43" s="3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6"/>
    </row>
    <row r="44" hidden="1">
      <c r="A44" s="50" t="s">
        <v>1026</v>
      </c>
      <c r="B44" s="67">
        <v>12.0</v>
      </c>
      <c r="C44" s="29"/>
      <c r="D44" s="101"/>
      <c r="E44" s="29"/>
      <c r="F44" s="30"/>
      <c r="G44" s="29">
        <v>1.0</v>
      </c>
      <c r="H44" s="31"/>
      <c r="I44" s="31"/>
      <c r="J44" s="31"/>
      <c r="K44" s="31"/>
      <c r="L44" s="31"/>
      <c r="M44" s="31"/>
      <c r="N44" s="31"/>
      <c r="O44" s="31"/>
      <c r="P44" s="30"/>
      <c r="Q44" s="30"/>
      <c r="R44" s="30"/>
      <c r="S44" s="81">
        <v>2.0</v>
      </c>
      <c r="T44" s="81"/>
      <c r="U44" s="81">
        <v>2.0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6"/>
    </row>
    <row r="45" hidden="1">
      <c r="A45" s="50" t="s">
        <v>1027</v>
      </c>
      <c r="B45" s="67">
        <v>12.0</v>
      </c>
      <c r="C45" s="29"/>
      <c r="D45" s="101"/>
      <c r="E45" s="29">
        <v>3.0</v>
      </c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0"/>
      <c r="Q45" s="30"/>
      <c r="R45" s="30"/>
      <c r="S45" s="81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6"/>
    </row>
    <row r="46" hidden="1">
      <c r="A46" s="50" t="s">
        <v>518</v>
      </c>
      <c r="B46" s="67">
        <v>12.0</v>
      </c>
      <c r="C46" s="29"/>
      <c r="D46" s="101"/>
      <c r="E46" s="29"/>
      <c r="F46" s="30"/>
      <c r="G46" s="30"/>
      <c r="H46" s="31"/>
      <c r="I46" s="31"/>
      <c r="J46" s="31"/>
      <c r="K46" s="31"/>
      <c r="L46" s="31"/>
      <c r="M46" s="32"/>
      <c r="N46" s="31"/>
      <c r="O46" s="31"/>
      <c r="P46" s="30"/>
      <c r="Q46" s="30"/>
      <c r="R46" s="30"/>
      <c r="S46" s="35"/>
      <c r="T46" s="81"/>
      <c r="U46" s="81">
        <v>3.0</v>
      </c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6"/>
    </row>
    <row r="47" hidden="1">
      <c r="A47" s="50" t="s">
        <v>1028</v>
      </c>
      <c r="B47" s="67"/>
      <c r="C47" s="29"/>
      <c r="D47" s="101"/>
      <c r="E47" s="29">
        <v>6.0</v>
      </c>
      <c r="F47" s="30"/>
      <c r="G47" s="30"/>
      <c r="H47" s="31"/>
      <c r="I47" s="31"/>
      <c r="J47" s="31"/>
      <c r="K47" s="31"/>
      <c r="L47" s="31"/>
      <c r="M47" s="32">
        <v>6.0</v>
      </c>
      <c r="N47" s="31"/>
      <c r="O47" s="31"/>
      <c r="P47" s="30"/>
      <c r="Q47" s="30"/>
      <c r="R47" s="30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6"/>
    </row>
    <row r="48" hidden="1">
      <c r="A48" s="50" t="s">
        <v>1029</v>
      </c>
      <c r="B48" s="67"/>
      <c r="C48" s="29">
        <v>4.0</v>
      </c>
      <c r="D48" s="101"/>
      <c r="E48" s="62">
        <v>4.0</v>
      </c>
      <c r="F48" s="30"/>
      <c r="G48" s="30"/>
      <c r="H48" s="31"/>
      <c r="I48" s="31"/>
      <c r="J48" s="31"/>
      <c r="K48" s="31"/>
      <c r="L48" s="31"/>
      <c r="M48" s="31"/>
      <c r="N48" s="31"/>
      <c r="O48" s="31"/>
      <c r="P48" s="30"/>
      <c r="Q48" s="30"/>
      <c r="R48" s="30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6"/>
    </row>
    <row r="49" hidden="1">
      <c r="A49" s="26" t="s">
        <v>1030</v>
      </c>
      <c r="B49" s="67"/>
      <c r="C49" s="30"/>
      <c r="D49" s="101"/>
      <c r="E49" s="30"/>
      <c r="F49" s="30"/>
      <c r="G49" s="30"/>
      <c r="H49" s="31"/>
      <c r="I49" s="31"/>
      <c r="J49" s="31"/>
      <c r="K49" s="31"/>
      <c r="L49" s="31"/>
      <c r="M49" s="31"/>
      <c r="N49" s="32">
        <v>15.0</v>
      </c>
      <c r="O49" s="32">
        <v>10.0</v>
      </c>
      <c r="P49" s="30"/>
      <c r="Q49" s="30"/>
      <c r="R49" s="30"/>
      <c r="S49" s="35"/>
      <c r="T49" s="81"/>
      <c r="U49" s="81">
        <v>6.0</v>
      </c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6"/>
    </row>
    <row r="50" hidden="1">
      <c r="A50" s="50" t="s">
        <v>1031</v>
      </c>
      <c r="B50" s="67" t="s">
        <v>204</v>
      </c>
      <c r="C50" s="30"/>
      <c r="D50" s="101"/>
      <c r="E50" s="30"/>
      <c r="F50" s="30"/>
      <c r="G50" s="29"/>
      <c r="H50" s="31"/>
      <c r="I50" s="31"/>
      <c r="J50" s="31"/>
      <c r="K50" s="31"/>
      <c r="L50" s="31"/>
      <c r="M50" s="31"/>
      <c r="N50" s="31"/>
      <c r="O50" s="31"/>
      <c r="P50" s="30"/>
      <c r="Q50" s="30"/>
      <c r="R50" s="30"/>
      <c r="S50" s="35"/>
      <c r="T50" s="81"/>
      <c r="U50" s="81">
        <v>6.0</v>
      </c>
      <c r="V50" s="81">
        <v>6.0</v>
      </c>
      <c r="W50" s="124">
        <v>6.0</v>
      </c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6"/>
    </row>
    <row r="51" hidden="1">
      <c r="A51" s="50" t="s">
        <v>1032</v>
      </c>
      <c r="B51" s="67"/>
      <c r="C51" s="30"/>
      <c r="D51" s="101"/>
      <c r="E51" s="30"/>
      <c r="F51" s="30"/>
      <c r="G51" s="29">
        <v>4.0</v>
      </c>
      <c r="H51" s="31"/>
      <c r="I51" s="31"/>
      <c r="J51" s="31"/>
      <c r="K51" s="31"/>
      <c r="L51" s="31"/>
      <c r="M51" s="31"/>
      <c r="N51" s="31"/>
      <c r="O51" s="31"/>
      <c r="P51" s="30"/>
      <c r="Q51" s="30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6"/>
    </row>
    <row r="52" hidden="1">
      <c r="A52" s="26" t="s">
        <v>1033</v>
      </c>
      <c r="B52" s="67"/>
      <c r="C52" s="30"/>
      <c r="D52" s="101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0"/>
      <c r="Q52" s="30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6"/>
    </row>
    <row r="53" hidden="1">
      <c r="A53" s="50" t="s">
        <v>1034</v>
      </c>
      <c r="B53" s="67"/>
      <c r="C53" s="30"/>
      <c r="D53" s="101"/>
      <c r="E53" s="30"/>
      <c r="F53" s="30"/>
      <c r="G53" s="29"/>
      <c r="H53" s="31"/>
      <c r="I53" s="31"/>
      <c r="J53" s="31"/>
      <c r="K53" s="31"/>
      <c r="L53" s="31"/>
      <c r="M53" s="32">
        <v>6.0</v>
      </c>
      <c r="N53" s="31"/>
      <c r="O53" s="31"/>
      <c r="P53" s="30"/>
      <c r="Q53" s="30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6"/>
    </row>
    <row r="54" hidden="1">
      <c r="A54" s="50" t="s">
        <v>1035</v>
      </c>
      <c r="B54" s="67"/>
      <c r="C54" s="30"/>
      <c r="D54" s="101"/>
      <c r="E54" s="30"/>
      <c r="F54" s="30"/>
      <c r="G54" s="29">
        <v>4.0</v>
      </c>
      <c r="H54" s="31"/>
      <c r="I54" s="31"/>
      <c r="J54" s="31"/>
      <c r="K54" s="31"/>
      <c r="L54" s="31"/>
      <c r="M54" s="31"/>
      <c r="N54" s="31"/>
      <c r="O54" s="31"/>
      <c r="P54" s="30"/>
      <c r="Q54" s="30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6"/>
    </row>
    <row r="55" hidden="1">
      <c r="A55" s="26" t="s">
        <v>1036</v>
      </c>
      <c r="B55" s="67"/>
      <c r="C55" s="30"/>
      <c r="D55" s="101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1"/>
      <c r="P55" s="30"/>
      <c r="Q55" s="30"/>
      <c r="R55" s="30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6"/>
    </row>
    <row r="56" hidden="1">
      <c r="A56" s="26" t="s">
        <v>1037</v>
      </c>
      <c r="B56" s="67"/>
      <c r="C56" s="30"/>
      <c r="D56" s="101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1"/>
      <c r="P56" s="30"/>
      <c r="Q56" s="30"/>
      <c r="R56" s="30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6"/>
    </row>
    <row r="57" hidden="1">
      <c r="A57" s="26" t="s">
        <v>1038</v>
      </c>
      <c r="B57" s="67"/>
      <c r="C57" s="30"/>
      <c r="D57" s="101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1"/>
      <c r="P57" s="30"/>
      <c r="Q57" s="30"/>
      <c r="R57" s="3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6"/>
    </row>
    <row r="58" hidden="1">
      <c r="A58" s="26" t="s">
        <v>1039</v>
      </c>
      <c r="B58" s="67"/>
      <c r="C58" s="30"/>
      <c r="D58" s="101"/>
      <c r="E58" s="30"/>
      <c r="F58" s="30"/>
      <c r="G58" s="30"/>
      <c r="H58" s="31"/>
      <c r="I58" s="31"/>
      <c r="J58" s="31"/>
      <c r="K58" s="31"/>
      <c r="L58" s="31"/>
      <c r="M58" s="31"/>
      <c r="N58" s="31"/>
      <c r="O58" s="31"/>
      <c r="P58" s="30"/>
      <c r="Q58" s="30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6"/>
    </row>
    <row r="59" hidden="1">
      <c r="A59" s="26" t="s">
        <v>1040</v>
      </c>
      <c r="B59" s="67"/>
      <c r="C59" s="30"/>
      <c r="D59" s="101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1"/>
      <c r="P59" s="30"/>
      <c r="Q59" s="30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6"/>
    </row>
    <row r="60" hidden="1">
      <c r="A60" s="26" t="s">
        <v>1041</v>
      </c>
      <c r="B60" s="67"/>
      <c r="C60" s="30"/>
      <c r="D60" s="101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1"/>
      <c r="P60" s="30"/>
      <c r="Q60" s="30"/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6"/>
    </row>
    <row r="61" hidden="1">
      <c r="A61" s="26" t="s">
        <v>1042</v>
      </c>
      <c r="B61" s="67"/>
      <c r="C61" s="30"/>
      <c r="D61" s="101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1"/>
      <c r="P61" s="30"/>
      <c r="Q61" s="30"/>
      <c r="R61" s="3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6"/>
    </row>
    <row r="62" hidden="1">
      <c r="A62" s="26" t="s">
        <v>1043</v>
      </c>
      <c r="B62" s="67"/>
      <c r="C62" s="28"/>
      <c r="D62" s="101"/>
      <c r="E62" s="28"/>
      <c r="F62" s="28"/>
      <c r="G62" s="28"/>
      <c r="H62" s="41"/>
      <c r="I62" s="41"/>
      <c r="J62" s="41"/>
      <c r="K62" s="41"/>
      <c r="L62" s="41"/>
      <c r="M62" s="41"/>
      <c r="N62" s="41"/>
      <c r="O62" s="41"/>
      <c r="P62" s="29">
        <v>6.0</v>
      </c>
      <c r="Q62" s="30"/>
      <c r="R62" s="3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6"/>
    </row>
    <row r="63" hidden="1">
      <c r="A63" s="26" t="s">
        <v>1044</v>
      </c>
      <c r="B63" s="67"/>
      <c r="C63" s="30"/>
      <c r="D63" s="101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1"/>
      <c r="P63" s="30"/>
      <c r="Q63" s="30"/>
      <c r="R63" s="3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6"/>
    </row>
    <row r="64" hidden="1">
      <c r="A64" s="26" t="s">
        <v>1045</v>
      </c>
      <c r="B64" s="67"/>
      <c r="C64" s="30"/>
      <c r="D64" s="101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1"/>
      <c r="P64" s="29">
        <v>6.0</v>
      </c>
      <c r="Q64" s="30"/>
      <c r="R64" s="3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6"/>
    </row>
    <row r="65" hidden="1">
      <c r="A65" s="26" t="s">
        <v>432</v>
      </c>
      <c r="B65" s="67"/>
      <c r="C65" s="30"/>
      <c r="D65" s="101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1"/>
      <c r="P65" s="30"/>
      <c r="Q65" s="30"/>
      <c r="R65" s="3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6"/>
    </row>
    <row r="66" hidden="1">
      <c r="A66" s="26" t="s">
        <v>1046</v>
      </c>
      <c r="B66" s="67"/>
      <c r="C66" s="30"/>
      <c r="D66" s="101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1"/>
      <c r="P66" s="30"/>
      <c r="Q66" s="30"/>
      <c r="R66" s="30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6"/>
    </row>
    <row r="67" hidden="1">
      <c r="A67" s="26" t="s">
        <v>1047</v>
      </c>
      <c r="B67" s="67"/>
      <c r="C67" s="39">
        <v>4.0</v>
      </c>
      <c r="D67" s="101"/>
      <c r="E67" s="30"/>
      <c r="F67" s="30"/>
      <c r="G67" s="30"/>
      <c r="H67" s="31"/>
      <c r="I67" s="31"/>
      <c r="J67" s="32">
        <v>4.0</v>
      </c>
      <c r="K67" s="32">
        <v>6.0</v>
      </c>
      <c r="L67" s="31"/>
      <c r="M67" s="31"/>
      <c r="N67" s="31"/>
      <c r="O67" s="31"/>
      <c r="P67" s="30"/>
      <c r="Q67" s="30"/>
      <c r="R67" s="30"/>
      <c r="S67" s="35"/>
      <c r="T67" s="35"/>
      <c r="U67" s="35"/>
      <c r="V67" s="35"/>
      <c r="W67" s="35"/>
      <c r="X67" s="35"/>
      <c r="Y67" s="35"/>
      <c r="Z67" s="35"/>
      <c r="AA67" s="81">
        <v>6.0</v>
      </c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6"/>
    </row>
    <row r="68" ht="17.25" hidden="1" customHeight="1">
      <c r="A68" s="50" t="s">
        <v>1048</v>
      </c>
      <c r="B68" s="67"/>
      <c r="C68" s="39"/>
      <c r="D68" s="101"/>
      <c r="E68" s="29">
        <v>6.0</v>
      </c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0"/>
      <c r="Q68" s="30"/>
      <c r="R68" s="30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6"/>
    </row>
    <row r="69" hidden="1">
      <c r="A69" s="26" t="s">
        <v>1049</v>
      </c>
      <c r="B69" s="67"/>
      <c r="C69" s="39">
        <v>6.0</v>
      </c>
      <c r="D69" s="101"/>
      <c r="E69" s="30"/>
      <c r="F69" s="30"/>
      <c r="G69" s="30"/>
      <c r="H69" s="31"/>
      <c r="I69" s="31"/>
      <c r="J69" s="31"/>
      <c r="K69" s="31"/>
      <c r="L69" s="31"/>
      <c r="M69" s="32">
        <v>4.0</v>
      </c>
      <c r="N69" s="31"/>
      <c r="O69" s="31"/>
      <c r="P69" s="30"/>
      <c r="Q69" s="30"/>
      <c r="R69" s="30"/>
      <c r="S69" s="81">
        <v>10.0</v>
      </c>
      <c r="T69" s="35"/>
      <c r="U69" s="35"/>
      <c r="V69" s="35"/>
      <c r="W69" s="81">
        <v>6.0</v>
      </c>
      <c r="X69" s="81">
        <v>6.0</v>
      </c>
      <c r="Y69" s="35"/>
      <c r="Z69" s="81">
        <v>6.0</v>
      </c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6"/>
    </row>
    <row r="70" hidden="1">
      <c r="A70" s="26" t="s">
        <v>1050</v>
      </c>
      <c r="B70" s="67"/>
      <c r="C70" s="39">
        <v>4.0</v>
      </c>
      <c r="D70" s="101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0"/>
      <c r="Q70" s="30"/>
      <c r="R70" s="30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6"/>
    </row>
    <row r="71" hidden="1">
      <c r="A71" s="26" t="s">
        <v>1051</v>
      </c>
      <c r="B71" s="67"/>
      <c r="C71" s="28"/>
      <c r="D71" s="101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1"/>
      <c r="P71" s="30"/>
      <c r="Q71" s="30"/>
      <c r="R71" s="30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6"/>
    </row>
    <row r="72" hidden="1">
      <c r="A72" s="26" t="s">
        <v>1052</v>
      </c>
      <c r="B72" s="67"/>
      <c r="C72" s="28"/>
      <c r="D72" s="101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62">
        <v>6.0</v>
      </c>
      <c r="Q72" s="30"/>
      <c r="R72" s="30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</row>
    <row r="73" hidden="1">
      <c r="A73" s="26" t="s">
        <v>1053</v>
      </c>
      <c r="B73" s="67"/>
      <c r="C73" s="29"/>
      <c r="D73" s="101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1"/>
      <c r="P73" s="29">
        <v>8.0</v>
      </c>
      <c r="Q73" s="29">
        <v>4.0</v>
      </c>
      <c r="R73" s="30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</row>
    <row r="74" hidden="1">
      <c r="A74" s="26" t="s">
        <v>1054</v>
      </c>
      <c r="B74" s="67" t="s">
        <v>204</v>
      </c>
      <c r="C74" s="29">
        <v>6.0</v>
      </c>
      <c r="D74" s="101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1"/>
      <c r="P74" s="30"/>
      <c r="Q74" s="30"/>
      <c r="R74" s="30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6"/>
    </row>
    <row r="75" hidden="1">
      <c r="A75" s="26" t="s">
        <v>1055</v>
      </c>
      <c r="B75" s="67"/>
      <c r="C75" s="29">
        <v>4.0</v>
      </c>
      <c r="D75" s="101"/>
      <c r="E75" s="29">
        <v>6.0</v>
      </c>
      <c r="F75" s="30"/>
      <c r="G75" s="29">
        <v>6.0</v>
      </c>
      <c r="H75" s="31"/>
      <c r="I75" s="31"/>
      <c r="J75" s="31"/>
      <c r="K75" s="31"/>
      <c r="L75" s="31"/>
      <c r="M75" s="31"/>
      <c r="N75" s="31"/>
      <c r="O75" s="31"/>
      <c r="P75" s="30"/>
      <c r="Q75" s="30"/>
      <c r="R75" s="30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6"/>
    </row>
    <row r="76" hidden="1">
      <c r="A76" s="50" t="s">
        <v>1056</v>
      </c>
      <c r="B76" s="67"/>
      <c r="C76" s="29"/>
      <c r="D76" s="101"/>
      <c r="E76" s="29"/>
      <c r="F76" s="30"/>
      <c r="G76" s="29"/>
      <c r="H76" s="31"/>
      <c r="I76" s="31"/>
      <c r="J76" s="32"/>
      <c r="K76" s="32"/>
      <c r="L76" s="31"/>
      <c r="M76" s="32">
        <v>12.0</v>
      </c>
      <c r="N76" s="31"/>
      <c r="O76" s="31"/>
      <c r="P76" s="30"/>
      <c r="Q76" s="30"/>
      <c r="R76" s="3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6"/>
    </row>
    <row r="77" ht="16.5" hidden="1" customHeight="1">
      <c r="A77" s="50" t="s">
        <v>1057</v>
      </c>
      <c r="B77" s="67"/>
      <c r="C77" s="29"/>
      <c r="D77" s="101"/>
      <c r="E77" s="29"/>
      <c r="F77" s="30"/>
      <c r="G77" s="29"/>
      <c r="H77" s="31"/>
      <c r="I77" s="31"/>
      <c r="J77" s="32"/>
      <c r="K77" s="32"/>
      <c r="L77" s="31"/>
      <c r="M77" s="32">
        <v>6.0</v>
      </c>
      <c r="N77" s="31"/>
      <c r="O77" s="31"/>
      <c r="P77" s="30"/>
      <c r="Q77" s="30"/>
      <c r="R77" s="3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6"/>
    </row>
    <row r="78" hidden="1">
      <c r="A78" s="50" t="s">
        <v>1058</v>
      </c>
      <c r="B78" s="67"/>
      <c r="C78" s="29"/>
      <c r="D78" s="101"/>
      <c r="E78" s="29"/>
      <c r="F78" s="30"/>
      <c r="G78" s="29"/>
      <c r="H78" s="31"/>
      <c r="I78" s="31"/>
      <c r="J78" s="32">
        <v>8.0</v>
      </c>
      <c r="K78" s="32">
        <v>10.0</v>
      </c>
      <c r="L78" s="31"/>
      <c r="M78" s="31"/>
      <c r="N78" s="32">
        <v>6.0</v>
      </c>
      <c r="O78" s="32">
        <v>4.0</v>
      </c>
      <c r="P78" s="30"/>
      <c r="Q78" s="30"/>
      <c r="R78" s="30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6"/>
    </row>
    <row r="79" hidden="1">
      <c r="A79" s="26" t="s">
        <v>433</v>
      </c>
      <c r="B79" s="67"/>
      <c r="C79" s="30"/>
      <c r="D79" s="101"/>
      <c r="E79" s="30"/>
      <c r="F79" s="30"/>
      <c r="G79" s="30"/>
      <c r="H79" s="31"/>
      <c r="I79" s="31"/>
      <c r="J79" s="32">
        <v>4.0</v>
      </c>
      <c r="K79" s="31"/>
      <c r="L79" s="31"/>
      <c r="M79" s="31"/>
      <c r="N79" s="31"/>
      <c r="O79" s="31"/>
      <c r="P79" s="30"/>
      <c r="Q79" s="30"/>
      <c r="R79" s="30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6"/>
    </row>
    <row r="80" hidden="1">
      <c r="A80" s="50" t="s">
        <v>1059</v>
      </c>
      <c r="B80" s="67"/>
      <c r="C80" s="30"/>
      <c r="D80" s="101"/>
      <c r="E80" s="30"/>
      <c r="F80" s="30"/>
      <c r="G80" s="30"/>
      <c r="H80" s="31"/>
      <c r="I80" s="31"/>
      <c r="J80" s="32">
        <v>4.0</v>
      </c>
      <c r="K80" s="31"/>
      <c r="L80" s="31"/>
      <c r="M80" s="31"/>
      <c r="N80" s="31"/>
      <c r="O80" s="31"/>
      <c r="P80" s="30"/>
      <c r="Q80" s="30"/>
      <c r="R80" s="30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6"/>
    </row>
    <row r="81" hidden="1">
      <c r="A81" s="26" t="s">
        <v>1060</v>
      </c>
      <c r="B81" s="67"/>
      <c r="C81" s="30"/>
      <c r="D81" s="101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1"/>
      <c r="P81" s="30"/>
      <c r="Q81" s="30"/>
      <c r="R81" s="3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6"/>
    </row>
    <row r="82" hidden="1">
      <c r="A82" s="50" t="s">
        <v>1061</v>
      </c>
      <c r="B82" s="67"/>
      <c r="C82" s="30"/>
      <c r="D82" s="101"/>
      <c r="E82" s="30"/>
      <c r="F82" s="30"/>
      <c r="G82" s="30"/>
      <c r="H82" s="31"/>
      <c r="I82" s="31"/>
      <c r="J82" s="32"/>
      <c r="K82" s="31"/>
      <c r="L82" s="31"/>
      <c r="M82" s="32">
        <v>8.0</v>
      </c>
      <c r="N82" s="31"/>
      <c r="O82" s="31"/>
      <c r="P82" s="30"/>
      <c r="Q82" s="30"/>
      <c r="R82" s="3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6"/>
    </row>
    <row r="83" hidden="1">
      <c r="A83" s="26" t="s">
        <v>1062</v>
      </c>
      <c r="B83" s="67"/>
      <c r="C83" s="30"/>
      <c r="D83" s="101"/>
      <c r="E83" s="30"/>
      <c r="F83" s="30"/>
      <c r="G83" s="30"/>
      <c r="H83" s="31"/>
      <c r="I83" s="31"/>
      <c r="J83" s="31"/>
      <c r="K83" s="31"/>
      <c r="L83" s="31"/>
      <c r="M83" s="31"/>
      <c r="N83" s="31"/>
      <c r="O83" s="31"/>
      <c r="P83" s="30"/>
      <c r="Q83" s="30"/>
      <c r="R83" s="3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6"/>
    </row>
    <row r="84" hidden="1">
      <c r="A84" s="50" t="s">
        <v>540</v>
      </c>
      <c r="B84" s="67"/>
      <c r="C84" s="29">
        <v>6.0</v>
      </c>
      <c r="D84" s="101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1"/>
      <c r="P84" s="30"/>
      <c r="Q84" s="30"/>
      <c r="R84" s="30"/>
      <c r="S84" s="35"/>
      <c r="T84" s="81"/>
      <c r="U84" s="81">
        <v>15.0</v>
      </c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6"/>
    </row>
    <row r="85" hidden="1">
      <c r="A85" s="125" t="s">
        <v>1063</v>
      </c>
      <c r="B85" s="67"/>
      <c r="C85" s="39"/>
      <c r="D85" s="101"/>
      <c r="E85" s="29">
        <v>4.0</v>
      </c>
      <c r="F85" s="30"/>
      <c r="G85" s="29">
        <v>4.0</v>
      </c>
      <c r="H85" s="31"/>
      <c r="I85" s="31"/>
      <c r="J85" s="31"/>
      <c r="K85" s="31"/>
      <c r="L85" s="31"/>
      <c r="M85" s="31"/>
      <c r="N85" s="31"/>
      <c r="O85" s="31"/>
      <c r="P85" s="30"/>
      <c r="Q85" s="30"/>
      <c r="R85" s="3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6"/>
    </row>
    <row r="86" hidden="1">
      <c r="A86" s="50" t="s">
        <v>1064</v>
      </c>
      <c r="B86" s="67"/>
      <c r="C86" s="39">
        <v>4.0</v>
      </c>
      <c r="D86" s="101"/>
      <c r="E86" s="30"/>
      <c r="F86" s="30"/>
      <c r="G86" s="30"/>
      <c r="H86" s="31"/>
      <c r="I86" s="31"/>
      <c r="J86" s="32">
        <v>4.0</v>
      </c>
      <c r="K86" s="32">
        <v>4.0</v>
      </c>
      <c r="L86" s="31"/>
      <c r="M86" s="32">
        <v>8.0</v>
      </c>
      <c r="N86" s="31"/>
      <c r="O86" s="31"/>
      <c r="P86" s="30"/>
      <c r="Q86" s="30"/>
      <c r="R86" s="3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6"/>
    </row>
    <row r="87" hidden="1">
      <c r="A87" s="50" t="s">
        <v>1065</v>
      </c>
      <c r="B87" s="67"/>
      <c r="C87" s="39"/>
      <c r="D87" s="101"/>
      <c r="E87" s="30"/>
      <c r="F87" s="30"/>
      <c r="G87" s="30"/>
      <c r="H87" s="31"/>
      <c r="I87" s="31"/>
      <c r="J87" s="32"/>
      <c r="K87" s="32"/>
      <c r="L87" s="31"/>
      <c r="M87" s="32">
        <v>8.0</v>
      </c>
      <c r="N87" s="32">
        <v>8.0</v>
      </c>
      <c r="O87" s="32">
        <v>4.0</v>
      </c>
      <c r="P87" s="30"/>
      <c r="Q87" s="30"/>
      <c r="R87" s="3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6"/>
    </row>
    <row r="88" hidden="1">
      <c r="A88" s="26" t="s">
        <v>1066</v>
      </c>
      <c r="B88" s="67" t="s">
        <v>204</v>
      </c>
      <c r="C88" s="28"/>
      <c r="D88" s="101"/>
      <c r="E88" s="30"/>
      <c r="F88" s="30"/>
      <c r="G88" s="30"/>
      <c r="H88" s="31"/>
      <c r="I88" s="31"/>
      <c r="J88" s="31"/>
      <c r="K88" s="31"/>
      <c r="L88" s="31"/>
      <c r="M88" s="31"/>
      <c r="N88" s="31"/>
      <c r="O88" s="31"/>
      <c r="P88" s="30"/>
      <c r="Q88" s="30"/>
      <c r="R88" s="30"/>
      <c r="S88" s="35"/>
      <c r="T88" s="81"/>
      <c r="U88" s="81">
        <v>6.0</v>
      </c>
      <c r="V88" s="81">
        <v>6.0</v>
      </c>
      <c r="W88" s="81">
        <v>12.0</v>
      </c>
      <c r="X88" s="81">
        <v>10.0</v>
      </c>
      <c r="Y88" s="81">
        <v>8.0</v>
      </c>
      <c r="Z88" s="81">
        <v>8.0</v>
      </c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6"/>
    </row>
    <row r="89">
      <c r="A89" s="50" t="s">
        <v>1067</v>
      </c>
      <c r="B89" s="67"/>
      <c r="C89" s="28"/>
      <c r="D89" s="101"/>
      <c r="E89" s="30"/>
      <c r="F89" s="30"/>
      <c r="G89" s="30"/>
      <c r="H89" s="31"/>
      <c r="I89" s="32"/>
      <c r="J89" s="31"/>
      <c r="K89" s="31"/>
      <c r="L89" s="31"/>
      <c r="M89" s="32">
        <v>6.0</v>
      </c>
      <c r="N89" s="49">
        <v>6.0</v>
      </c>
      <c r="O89" s="31"/>
      <c r="P89" s="30"/>
      <c r="Q89" s="30"/>
      <c r="R89" s="3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81">
        <v>6.0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6"/>
    </row>
    <row r="90" hidden="1">
      <c r="A90" s="50" t="s">
        <v>1068</v>
      </c>
      <c r="B90" s="67" t="s">
        <v>204</v>
      </c>
      <c r="C90" s="28"/>
      <c r="D90" s="101"/>
      <c r="E90" s="30"/>
      <c r="F90" s="30"/>
      <c r="G90" s="30"/>
      <c r="H90" s="31"/>
      <c r="I90" s="32"/>
      <c r="J90" s="31"/>
      <c r="K90" s="31"/>
      <c r="L90" s="31"/>
      <c r="M90" s="31"/>
      <c r="N90" s="32"/>
      <c r="O90" s="32"/>
      <c r="P90" s="30"/>
      <c r="Q90" s="30"/>
      <c r="R90" s="30"/>
      <c r="S90" s="35"/>
      <c r="T90" s="81"/>
      <c r="U90" s="81">
        <v>6.0</v>
      </c>
      <c r="V90" s="35"/>
      <c r="W90" s="81">
        <v>6.0</v>
      </c>
      <c r="X90" s="81">
        <v>6.0</v>
      </c>
      <c r="Y90" s="81"/>
      <c r="Z90" s="81">
        <v>4.0</v>
      </c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6"/>
    </row>
    <row r="91" hidden="1">
      <c r="A91" s="50" t="s">
        <v>1069</v>
      </c>
      <c r="B91" s="67" t="s">
        <v>204</v>
      </c>
      <c r="C91" s="28"/>
      <c r="D91" s="101"/>
      <c r="E91" s="30"/>
      <c r="F91" s="30"/>
      <c r="G91" s="30"/>
      <c r="H91" s="31"/>
      <c r="I91" s="32">
        <v>4.0</v>
      </c>
      <c r="J91" s="31"/>
      <c r="K91" s="31"/>
      <c r="L91" s="31"/>
      <c r="M91" s="31"/>
      <c r="N91" s="32">
        <v>8.0</v>
      </c>
      <c r="O91" s="32">
        <v>6.0</v>
      </c>
      <c r="P91" s="30"/>
      <c r="Q91" s="30"/>
      <c r="R91" s="30"/>
      <c r="S91" s="35"/>
      <c r="T91" s="81"/>
      <c r="U91" s="81">
        <v>6.0</v>
      </c>
      <c r="V91" s="81">
        <v>6.0</v>
      </c>
      <c r="W91" s="81">
        <v>6.0</v>
      </c>
      <c r="X91" s="81">
        <v>6.0</v>
      </c>
      <c r="Y91" s="81">
        <v>6.0</v>
      </c>
      <c r="Z91" s="81">
        <v>6.0</v>
      </c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6"/>
    </row>
    <row r="92" hidden="1">
      <c r="A92" s="26" t="s">
        <v>1070</v>
      </c>
      <c r="B92" s="67"/>
      <c r="C92" s="28"/>
      <c r="D92" s="67">
        <v>4.0</v>
      </c>
      <c r="E92" s="30"/>
      <c r="F92" s="30"/>
      <c r="G92" s="30"/>
      <c r="H92" s="31"/>
      <c r="I92" s="31"/>
      <c r="J92" s="31"/>
      <c r="K92" s="32">
        <v>6.0</v>
      </c>
      <c r="L92" s="31"/>
      <c r="M92" s="31"/>
      <c r="N92" s="31"/>
      <c r="O92" s="32">
        <v>16.0</v>
      </c>
      <c r="P92" s="29">
        <v>6.0</v>
      </c>
      <c r="Q92" s="29">
        <v>8.0</v>
      </c>
      <c r="R92" s="3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6"/>
    </row>
    <row r="93" hidden="1">
      <c r="A93" s="50" t="s">
        <v>1071</v>
      </c>
      <c r="B93" s="67"/>
      <c r="C93" s="28"/>
      <c r="D93" s="101"/>
      <c r="E93" s="29">
        <v>4.0</v>
      </c>
      <c r="F93" s="30"/>
      <c r="G93" s="29">
        <v>4.0</v>
      </c>
      <c r="H93" s="31"/>
      <c r="I93" s="31"/>
      <c r="J93" s="31"/>
      <c r="K93" s="31"/>
      <c r="L93" s="31"/>
      <c r="M93" s="31"/>
      <c r="N93" s="31"/>
      <c r="O93" s="49">
        <v>1.0</v>
      </c>
      <c r="P93" s="30"/>
      <c r="Q93" s="30"/>
      <c r="R93" s="3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6"/>
    </row>
    <row r="94" hidden="1">
      <c r="A94" s="50" t="s">
        <v>216</v>
      </c>
      <c r="B94" s="67"/>
      <c r="C94" s="28"/>
      <c r="D94" s="101"/>
      <c r="E94" s="29"/>
      <c r="F94" s="30"/>
      <c r="G94" s="29"/>
      <c r="H94" s="31"/>
      <c r="I94" s="31"/>
      <c r="J94" s="32">
        <v>4.0</v>
      </c>
      <c r="K94" s="31"/>
      <c r="L94" s="31"/>
      <c r="M94" s="31"/>
      <c r="N94" s="31"/>
      <c r="O94" s="31"/>
      <c r="P94" s="30"/>
      <c r="Q94" s="30"/>
      <c r="R94" s="3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6"/>
    </row>
    <row r="95" hidden="1">
      <c r="A95" s="26" t="s">
        <v>1072</v>
      </c>
      <c r="B95" s="67"/>
      <c r="C95" s="28"/>
      <c r="D95" s="101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1"/>
      <c r="P95" s="30"/>
      <c r="Q95" s="30"/>
      <c r="R95" s="3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6"/>
    </row>
    <row r="96" hidden="1">
      <c r="A96" s="50" t="s">
        <v>1073</v>
      </c>
      <c r="B96" s="67"/>
      <c r="C96" s="28"/>
      <c r="D96" s="101"/>
      <c r="E96" s="30"/>
      <c r="F96" s="30"/>
      <c r="G96" s="30"/>
      <c r="H96" s="31"/>
      <c r="I96" s="31"/>
      <c r="J96" s="31"/>
      <c r="K96" s="32">
        <v>4.0</v>
      </c>
      <c r="L96" s="31"/>
      <c r="M96" s="31"/>
      <c r="N96" s="31"/>
      <c r="O96" s="31"/>
      <c r="P96" s="30"/>
      <c r="Q96" s="30"/>
      <c r="R96" s="3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6"/>
    </row>
    <row r="97" hidden="1">
      <c r="A97" s="26" t="s">
        <v>1074</v>
      </c>
      <c r="B97" s="67"/>
      <c r="C97" s="28"/>
      <c r="D97" s="101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1"/>
      <c r="P97" s="30"/>
      <c r="Q97" s="30"/>
      <c r="R97" s="30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6"/>
    </row>
    <row r="98" hidden="1">
      <c r="A98" s="50" t="s">
        <v>1075</v>
      </c>
      <c r="B98" s="67"/>
      <c r="C98" s="28"/>
      <c r="D98" s="101"/>
      <c r="E98" s="30"/>
      <c r="F98" s="30"/>
      <c r="G98" s="30"/>
      <c r="H98" s="31"/>
      <c r="I98" s="31"/>
      <c r="J98" s="31"/>
      <c r="K98" s="32">
        <v>8.0</v>
      </c>
      <c r="L98" s="31"/>
      <c r="M98" s="31"/>
      <c r="N98" s="31"/>
      <c r="O98" s="31"/>
      <c r="P98" s="30"/>
      <c r="Q98" s="30"/>
      <c r="R98" s="30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6"/>
    </row>
    <row r="99" hidden="1">
      <c r="A99" s="26" t="s">
        <v>1076</v>
      </c>
      <c r="B99" s="67"/>
      <c r="C99" s="28"/>
      <c r="D99" s="101"/>
      <c r="E99" s="30"/>
      <c r="F99" s="30"/>
      <c r="G99" s="30"/>
      <c r="H99" s="31"/>
      <c r="I99" s="31"/>
      <c r="J99" s="31"/>
      <c r="K99" s="31"/>
      <c r="L99" s="31"/>
      <c r="M99" s="31"/>
      <c r="N99" s="31"/>
      <c r="O99" s="31"/>
      <c r="P99" s="30"/>
      <c r="Q99" s="30"/>
      <c r="R99" s="30"/>
      <c r="S99" s="35"/>
      <c r="T99" s="81"/>
      <c r="U99" s="124">
        <v>6.0</v>
      </c>
      <c r="V99" s="35"/>
      <c r="W99" s="35"/>
      <c r="X99" s="35"/>
      <c r="Y99" s="35"/>
      <c r="Z99" s="35"/>
      <c r="AA99" s="81">
        <v>6.0</v>
      </c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6"/>
    </row>
    <row r="100" hidden="1">
      <c r="A100" s="26" t="s">
        <v>1077</v>
      </c>
      <c r="B100" s="67"/>
      <c r="C100" s="28"/>
      <c r="D100" s="101"/>
      <c r="E100" s="28"/>
      <c r="F100" s="28"/>
      <c r="G100" s="28"/>
      <c r="H100" s="41"/>
      <c r="I100" s="41"/>
      <c r="J100" s="41"/>
      <c r="K100" s="41"/>
      <c r="L100" s="41"/>
      <c r="M100" s="41"/>
      <c r="N100" s="40">
        <v>6.0</v>
      </c>
      <c r="O100" s="40">
        <v>4.0</v>
      </c>
      <c r="P100" s="30"/>
      <c r="Q100" s="30"/>
      <c r="R100" s="30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6"/>
    </row>
    <row r="101" hidden="1">
      <c r="A101" s="26" t="s">
        <v>1078</v>
      </c>
      <c r="B101" s="67" t="s">
        <v>204</v>
      </c>
      <c r="C101" s="28"/>
      <c r="D101" s="101"/>
      <c r="E101" s="28"/>
      <c r="F101" s="28"/>
      <c r="G101" s="28"/>
      <c r="H101" s="41"/>
      <c r="I101" s="41"/>
      <c r="J101" s="41"/>
      <c r="K101" s="41"/>
      <c r="L101" s="41"/>
      <c r="M101" s="41"/>
      <c r="N101" s="41"/>
      <c r="O101" s="41"/>
      <c r="P101" s="30"/>
      <c r="Q101" s="30"/>
      <c r="R101" s="30"/>
      <c r="S101" s="35"/>
      <c r="T101" s="81"/>
      <c r="U101" s="81">
        <v>10.0</v>
      </c>
      <c r="V101" s="81">
        <v>6.0</v>
      </c>
      <c r="W101" s="81">
        <v>6.0</v>
      </c>
      <c r="X101" s="81">
        <v>6.0</v>
      </c>
      <c r="Y101" s="81">
        <v>10.0</v>
      </c>
      <c r="Z101" s="81">
        <v>6.0</v>
      </c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6"/>
    </row>
    <row r="102" hidden="1">
      <c r="A102" s="26" t="s">
        <v>1079</v>
      </c>
      <c r="B102" s="67"/>
      <c r="C102" s="28"/>
      <c r="D102" s="101"/>
      <c r="E102" s="28"/>
      <c r="F102" s="28"/>
      <c r="G102" s="28"/>
      <c r="H102" s="41"/>
      <c r="I102" s="41"/>
      <c r="J102" s="41"/>
      <c r="K102" s="41"/>
      <c r="L102" s="41"/>
      <c r="M102" s="41"/>
      <c r="N102" s="41"/>
      <c r="O102" s="41"/>
      <c r="P102" s="30"/>
      <c r="Q102" s="30"/>
      <c r="R102" s="30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6"/>
    </row>
    <row r="103" hidden="1">
      <c r="A103" s="26" t="s">
        <v>1080</v>
      </c>
      <c r="B103" s="67" t="s">
        <v>204</v>
      </c>
      <c r="C103" s="28"/>
      <c r="D103" s="101"/>
      <c r="E103" s="28"/>
      <c r="F103" s="28"/>
      <c r="G103" s="28"/>
      <c r="H103" s="41"/>
      <c r="I103" s="41"/>
      <c r="J103" s="41"/>
      <c r="K103" s="41"/>
      <c r="L103" s="41"/>
      <c r="M103" s="41"/>
      <c r="N103" s="41"/>
      <c r="O103" s="41"/>
      <c r="P103" s="30"/>
      <c r="Q103" s="30"/>
      <c r="R103" s="30"/>
      <c r="S103" s="35"/>
      <c r="T103" s="35"/>
      <c r="U103" s="35"/>
      <c r="V103" s="35"/>
      <c r="W103" s="81">
        <v>8.0</v>
      </c>
      <c r="X103" s="35"/>
      <c r="Y103" s="81">
        <v>6.0</v>
      </c>
      <c r="Z103" s="81">
        <v>6.0</v>
      </c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6"/>
    </row>
    <row r="104" hidden="1">
      <c r="A104" s="26" t="s">
        <v>561</v>
      </c>
      <c r="B104" s="67"/>
      <c r="C104" s="28"/>
      <c r="D104" s="101"/>
      <c r="E104" s="28"/>
      <c r="F104" s="28"/>
      <c r="G104" s="28"/>
      <c r="H104" s="41"/>
      <c r="I104" s="41"/>
      <c r="J104" s="41"/>
      <c r="K104" s="41"/>
      <c r="L104" s="41"/>
      <c r="M104" s="41"/>
      <c r="N104" s="41"/>
      <c r="O104" s="41"/>
      <c r="P104" s="30"/>
      <c r="Q104" s="30"/>
      <c r="R104" s="30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6"/>
    </row>
    <row r="105" hidden="1">
      <c r="A105" s="50" t="s">
        <v>1081</v>
      </c>
      <c r="B105" s="67"/>
      <c r="C105" s="39">
        <v>4.0</v>
      </c>
      <c r="D105" s="101"/>
      <c r="E105" s="29">
        <v>6.0</v>
      </c>
      <c r="F105" s="30"/>
      <c r="G105" s="30"/>
      <c r="H105" s="31"/>
      <c r="I105" s="31"/>
      <c r="J105" s="31"/>
      <c r="K105" s="31"/>
      <c r="L105" s="31"/>
      <c r="M105" s="31"/>
      <c r="N105" s="31"/>
      <c r="O105" s="31"/>
      <c r="P105" s="30"/>
      <c r="Q105" s="30"/>
      <c r="R105" s="3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6"/>
    </row>
    <row r="106" hidden="1">
      <c r="A106" s="26" t="s">
        <v>1082</v>
      </c>
      <c r="B106" s="67"/>
      <c r="C106" s="28"/>
      <c r="D106" s="101"/>
      <c r="E106" s="30"/>
      <c r="F106" s="30"/>
      <c r="G106" s="30"/>
      <c r="H106" s="31"/>
      <c r="I106" s="31"/>
      <c r="J106" s="31"/>
      <c r="K106" s="31"/>
      <c r="L106" s="31"/>
      <c r="M106" s="31"/>
      <c r="N106" s="31"/>
      <c r="O106" s="31"/>
      <c r="P106" s="30"/>
      <c r="Q106" s="30"/>
      <c r="R106" s="30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6"/>
    </row>
    <row r="107" hidden="1">
      <c r="A107" s="26" t="s">
        <v>1083</v>
      </c>
      <c r="B107" s="67"/>
      <c r="C107" s="28"/>
      <c r="D107" s="101"/>
      <c r="E107" s="30"/>
      <c r="F107" s="30"/>
      <c r="G107" s="30"/>
      <c r="H107" s="31"/>
      <c r="I107" s="31"/>
      <c r="J107" s="31"/>
      <c r="K107" s="31"/>
      <c r="L107" s="31"/>
      <c r="M107" s="31"/>
      <c r="N107" s="31"/>
      <c r="O107" s="31"/>
      <c r="P107" s="30"/>
      <c r="Q107" s="30"/>
      <c r="R107" s="30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6"/>
    </row>
    <row r="108" hidden="1">
      <c r="A108" s="26" t="s">
        <v>1084</v>
      </c>
      <c r="B108" s="67"/>
      <c r="C108" s="28"/>
      <c r="D108" s="67">
        <v>4.0</v>
      </c>
      <c r="E108" s="30"/>
      <c r="F108" s="30"/>
      <c r="G108" s="30"/>
      <c r="H108" s="31"/>
      <c r="I108" s="31"/>
      <c r="J108" s="31"/>
      <c r="K108" s="31"/>
      <c r="L108" s="31"/>
      <c r="M108" s="31"/>
      <c r="N108" s="31"/>
      <c r="O108" s="31"/>
      <c r="P108" s="30"/>
      <c r="Q108" s="30"/>
      <c r="R108" s="3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6"/>
    </row>
    <row r="109" hidden="1">
      <c r="A109" s="50" t="s">
        <v>1085</v>
      </c>
      <c r="B109" s="67"/>
      <c r="C109" s="28"/>
      <c r="D109" s="101"/>
      <c r="E109" s="29"/>
      <c r="F109" s="30"/>
      <c r="G109" s="29"/>
      <c r="H109" s="31"/>
      <c r="I109" s="32">
        <v>13.0</v>
      </c>
      <c r="J109" s="31"/>
      <c r="K109" s="31"/>
      <c r="L109" s="31"/>
      <c r="M109" s="31"/>
      <c r="N109" s="31"/>
      <c r="O109" s="31"/>
      <c r="P109" s="30"/>
      <c r="Q109" s="30"/>
      <c r="R109" s="3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6"/>
    </row>
    <row r="110" hidden="1">
      <c r="A110" s="231" t="s">
        <v>1086</v>
      </c>
      <c r="B110" s="67"/>
      <c r="C110" s="28"/>
      <c r="D110" s="101"/>
      <c r="E110" s="29"/>
      <c r="F110" s="30"/>
      <c r="G110" s="29"/>
      <c r="H110" s="31"/>
      <c r="I110" s="32">
        <v>30.0</v>
      </c>
      <c r="J110" s="31"/>
      <c r="K110" s="31"/>
      <c r="L110" s="31"/>
      <c r="M110" s="31"/>
      <c r="N110" s="31"/>
      <c r="O110" s="32">
        <v>25.0</v>
      </c>
      <c r="P110" s="29">
        <v>55.0</v>
      </c>
      <c r="Q110" s="30"/>
      <c r="R110" s="3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6"/>
    </row>
    <row r="111" ht="16.5" hidden="1" customHeight="1">
      <c r="A111" s="50" t="s">
        <v>1087</v>
      </c>
      <c r="B111" s="67"/>
      <c r="C111" s="28"/>
      <c r="D111" s="101"/>
      <c r="E111" s="29"/>
      <c r="F111" s="30"/>
      <c r="G111" s="29"/>
      <c r="H111" s="31"/>
      <c r="I111" s="32">
        <v>10.0</v>
      </c>
      <c r="J111" s="31"/>
      <c r="K111" s="31"/>
      <c r="L111" s="31"/>
      <c r="M111" s="31"/>
      <c r="N111" s="31"/>
      <c r="O111" s="31"/>
      <c r="P111" s="30"/>
      <c r="Q111" s="30"/>
      <c r="R111" s="3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6"/>
    </row>
    <row r="112" hidden="1">
      <c r="A112" s="231" t="s">
        <v>1088</v>
      </c>
      <c r="B112" s="67"/>
      <c r="C112" s="39">
        <v>15.0</v>
      </c>
      <c r="D112" s="101"/>
      <c r="E112" s="29">
        <v>25.0</v>
      </c>
      <c r="F112" s="30"/>
      <c r="G112" s="30"/>
      <c r="H112" s="31"/>
      <c r="I112" s="31"/>
      <c r="J112" s="31"/>
      <c r="K112" s="32">
        <v>20.0</v>
      </c>
      <c r="L112" s="31"/>
      <c r="M112" s="31"/>
      <c r="N112" s="31"/>
      <c r="O112" s="31"/>
      <c r="P112" s="30"/>
      <c r="Q112" s="62">
        <v>20.0</v>
      </c>
      <c r="R112" s="3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6"/>
    </row>
    <row r="113">
      <c r="A113" s="50" t="s">
        <v>1089</v>
      </c>
      <c r="B113" s="67"/>
      <c r="C113" s="28"/>
      <c r="D113" s="101"/>
      <c r="E113" s="29"/>
      <c r="F113" s="30"/>
      <c r="G113" s="29"/>
      <c r="H113" s="31"/>
      <c r="I113" s="31"/>
      <c r="J113" s="31"/>
      <c r="K113" s="32"/>
      <c r="L113" s="31"/>
      <c r="M113" s="31"/>
      <c r="N113" s="31"/>
      <c r="O113" s="31"/>
      <c r="P113" s="30"/>
      <c r="Q113" s="30"/>
      <c r="R113" s="3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81">
        <v>12.0</v>
      </c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6"/>
    </row>
    <row r="114" hidden="1">
      <c r="A114" s="50" t="s">
        <v>1090</v>
      </c>
      <c r="B114" s="67"/>
      <c r="C114" s="28"/>
      <c r="D114" s="101"/>
      <c r="E114" s="29">
        <v>6.0</v>
      </c>
      <c r="F114" s="30"/>
      <c r="G114" s="29">
        <v>6.0</v>
      </c>
      <c r="H114" s="31"/>
      <c r="I114" s="31"/>
      <c r="J114" s="31"/>
      <c r="K114" s="32">
        <v>24.0</v>
      </c>
      <c r="L114" s="31"/>
      <c r="M114" s="31"/>
      <c r="N114" s="31"/>
      <c r="O114" s="31"/>
      <c r="P114" s="30"/>
      <c r="Q114" s="30"/>
      <c r="R114" s="3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6"/>
    </row>
    <row r="115">
      <c r="A115" s="50" t="s">
        <v>1091</v>
      </c>
      <c r="B115" s="67"/>
      <c r="C115" s="28"/>
      <c r="D115" s="101"/>
      <c r="E115" s="29">
        <v>18.0</v>
      </c>
      <c r="F115" s="30"/>
      <c r="G115" s="30"/>
      <c r="H115" s="31"/>
      <c r="I115" s="31"/>
      <c r="J115" s="31"/>
      <c r="K115" s="32">
        <v>10.0</v>
      </c>
      <c r="L115" s="31"/>
      <c r="M115" s="31"/>
      <c r="N115" s="31"/>
      <c r="O115" s="49">
        <v>21.0</v>
      </c>
      <c r="P115" s="30"/>
      <c r="Q115" s="30"/>
      <c r="R115" s="3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81">
        <v>15.0</v>
      </c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6"/>
    </row>
    <row r="116" hidden="1">
      <c r="A116" s="50" t="s">
        <v>1092</v>
      </c>
      <c r="B116" s="67"/>
      <c r="C116" s="28"/>
      <c r="D116" s="101"/>
      <c r="E116" s="29">
        <v>4.0</v>
      </c>
      <c r="F116" s="30"/>
      <c r="G116" s="30"/>
      <c r="H116" s="31"/>
      <c r="I116" s="31"/>
      <c r="J116" s="31"/>
      <c r="K116" s="31"/>
      <c r="L116" s="31"/>
      <c r="M116" s="31"/>
      <c r="N116" s="32"/>
      <c r="O116" s="31"/>
      <c r="P116" s="30"/>
      <c r="Q116" s="30"/>
      <c r="R116" s="3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6"/>
    </row>
    <row r="117" hidden="1">
      <c r="A117" s="26" t="s">
        <v>1093</v>
      </c>
      <c r="B117" s="67"/>
      <c r="C117" s="28"/>
      <c r="D117" s="101"/>
      <c r="E117" s="29"/>
      <c r="F117" s="30"/>
      <c r="G117" s="30"/>
      <c r="H117" s="31"/>
      <c r="I117" s="49">
        <v>4.0</v>
      </c>
      <c r="J117" s="31"/>
      <c r="K117" s="31"/>
      <c r="L117" s="31"/>
      <c r="M117" s="31"/>
      <c r="N117" s="49">
        <v>12.0</v>
      </c>
      <c r="O117" s="31"/>
      <c r="P117" s="30"/>
      <c r="Q117" s="30"/>
      <c r="R117" s="3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6"/>
    </row>
    <row r="118" hidden="1">
      <c r="A118" s="26" t="s">
        <v>222</v>
      </c>
      <c r="B118" s="67" t="s">
        <v>204</v>
      </c>
      <c r="C118" s="28"/>
      <c r="D118" s="101"/>
      <c r="E118" s="30"/>
      <c r="F118" s="30"/>
      <c r="G118" s="30"/>
      <c r="H118" s="31"/>
      <c r="I118" s="31"/>
      <c r="J118" s="31"/>
      <c r="K118" s="32"/>
      <c r="L118" s="31"/>
      <c r="M118" s="31"/>
      <c r="N118" s="31"/>
      <c r="O118" s="31"/>
      <c r="P118" s="30"/>
      <c r="Q118" s="30"/>
      <c r="R118" s="30"/>
      <c r="S118" s="35"/>
      <c r="T118" s="35"/>
      <c r="U118" s="35"/>
      <c r="V118" s="81">
        <v>6.0</v>
      </c>
      <c r="W118" s="81">
        <v>6.0</v>
      </c>
      <c r="X118" s="81">
        <v>6.0</v>
      </c>
      <c r="Y118" s="81">
        <v>6.0</v>
      </c>
      <c r="Z118" s="81">
        <v>6.0</v>
      </c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6"/>
    </row>
    <row r="119" hidden="1">
      <c r="A119" s="26" t="s">
        <v>1094</v>
      </c>
      <c r="B119" s="67"/>
      <c r="C119" s="28"/>
      <c r="D119" s="101"/>
      <c r="E119" s="30"/>
      <c r="F119" s="30"/>
      <c r="G119" s="30"/>
      <c r="H119" s="31"/>
      <c r="I119" s="31"/>
      <c r="J119" s="31"/>
      <c r="K119" s="32">
        <v>8.0</v>
      </c>
      <c r="L119" s="31"/>
      <c r="M119" s="31"/>
      <c r="N119" s="31"/>
      <c r="O119" s="31"/>
      <c r="P119" s="30"/>
      <c r="Q119" s="30"/>
      <c r="R119" s="3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6"/>
    </row>
    <row r="120" hidden="1">
      <c r="A120" s="50" t="s">
        <v>1095</v>
      </c>
      <c r="B120" s="67"/>
      <c r="C120" s="28"/>
      <c r="D120" s="101"/>
      <c r="E120" s="30"/>
      <c r="F120" s="30"/>
      <c r="G120" s="30"/>
      <c r="H120" s="31"/>
      <c r="I120" s="31"/>
      <c r="J120" s="31"/>
      <c r="K120" s="31"/>
      <c r="L120" s="31"/>
      <c r="M120" s="31"/>
      <c r="N120" s="31"/>
      <c r="O120" s="31"/>
      <c r="P120" s="30"/>
      <c r="Q120" s="30"/>
      <c r="R120" s="30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6"/>
    </row>
    <row r="121" hidden="1">
      <c r="A121" s="50" t="s">
        <v>1096</v>
      </c>
      <c r="B121" s="67"/>
      <c r="C121" s="39">
        <v>4.0</v>
      </c>
      <c r="D121" s="101"/>
      <c r="E121" s="29">
        <v>2.0</v>
      </c>
      <c r="F121" s="30"/>
      <c r="G121" s="29">
        <v>4.0</v>
      </c>
      <c r="H121" s="31"/>
      <c r="I121" s="31"/>
      <c r="J121" s="32">
        <v>4.0</v>
      </c>
      <c r="K121" s="31"/>
      <c r="L121" s="31"/>
      <c r="M121" s="31"/>
      <c r="N121" s="31"/>
      <c r="O121" s="31"/>
      <c r="P121" s="30"/>
      <c r="Q121" s="30"/>
      <c r="R121" s="30"/>
      <c r="S121" s="35"/>
      <c r="T121" s="81"/>
      <c r="U121" s="124">
        <v>8.0</v>
      </c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6"/>
    </row>
    <row r="122" hidden="1">
      <c r="A122" s="50" t="s">
        <v>1097</v>
      </c>
      <c r="B122" s="67"/>
      <c r="C122" s="39"/>
      <c r="D122" s="101"/>
      <c r="E122" s="29"/>
      <c r="F122" s="30"/>
      <c r="G122" s="29"/>
      <c r="H122" s="31"/>
      <c r="I122" s="31"/>
      <c r="J122" s="32"/>
      <c r="K122" s="32">
        <v>4.0</v>
      </c>
      <c r="L122" s="31"/>
      <c r="M122" s="31"/>
      <c r="N122" s="31"/>
      <c r="O122" s="31"/>
      <c r="P122" s="30"/>
      <c r="Q122" s="30"/>
      <c r="R122" s="30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6"/>
    </row>
    <row r="123" hidden="1">
      <c r="A123" s="26" t="s">
        <v>1098</v>
      </c>
      <c r="B123" s="67"/>
      <c r="C123" s="28"/>
      <c r="D123" s="101"/>
      <c r="E123" s="28"/>
      <c r="F123" s="28"/>
      <c r="G123" s="28"/>
      <c r="H123" s="41"/>
      <c r="I123" s="63">
        <v>4.0</v>
      </c>
      <c r="J123" s="41"/>
      <c r="K123" s="41"/>
      <c r="L123" s="41"/>
      <c r="M123" s="41"/>
      <c r="N123" s="41"/>
      <c r="O123" s="41"/>
      <c r="P123" s="30"/>
      <c r="Q123" s="30"/>
      <c r="R123" s="30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6"/>
    </row>
    <row r="124" hidden="1">
      <c r="A124" s="26" t="s">
        <v>1099</v>
      </c>
      <c r="B124" s="67"/>
      <c r="C124" s="28"/>
      <c r="D124" s="101"/>
      <c r="E124" s="28"/>
      <c r="F124" s="28"/>
      <c r="G124" s="28"/>
      <c r="H124" s="41"/>
      <c r="I124" s="41"/>
      <c r="J124" s="41"/>
      <c r="K124" s="41"/>
      <c r="L124" s="41"/>
      <c r="M124" s="41"/>
      <c r="N124" s="41"/>
      <c r="O124" s="40">
        <v>10.0</v>
      </c>
      <c r="P124" s="30"/>
      <c r="Q124" s="30"/>
      <c r="R124" s="30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6"/>
    </row>
    <row r="125" hidden="1">
      <c r="A125" s="26" t="s">
        <v>1100</v>
      </c>
      <c r="B125" s="67"/>
      <c r="C125" s="30"/>
      <c r="D125" s="101"/>
      <c r="E125" s="28"/>
      <c r="F125" s="30"/>
      <c r="G125" s="30"/>
      <c r="H125" s="31"/>
      <c r="I125" s="31"/>
      <c r="J125" s="31"/>
      <c r="K125" s="31"/>
      <c r="L125" s="31"/>
      <c r="M125" s="31"/>
      <c r="N125" s="31"/>
      <c r="O125" s="31"/>
      <c r="P125" s="28"/>
      <c r="Q125" s="28"/>
      <c r="R125" s="28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8"/>
    </row>
    <row r="126" hidden="1">
      <c r="A126" s="26" t="s">
        <v>1101</v>
      </c>
      <c r="B126" s="67"/>
      <c r="C126" s="28"/>
      <c r="D126" s="101"/>
      <c r="E126" s="30"/>
      <c r="F126" s="30"/>
      <c r="G126" s="30"/>
      <c r="H126" s="31"/>
      <c r="I126" s="31"/>
      <c r="J126" s="31"/>
      <c r="K126" s="31"/>
      <c r="L126" s="31"/>
      <c r="M126" s="31"/>
      <c r="N126" s="31"/>
      <c r="O126" s="31"/>
      <c r="P126" s="30"/>
      <c r="Q126" s="30"/>
      <c r="R126" s="30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6"/>
    </row>
    <row r="127" hidden="1">
      <c r="A127" s="50" t="s">
        <v>1102</v>
      </c>
      <c r="B127" s="67"/>
      <c r="C127" s="28"/>
      <c r="D127" s="101"/>
      <c r="E127" s="30"/>
      <c r="F127" s="30"/>
      <c r="G127" s="30"/>
      <c r="H127" s="31"/>
      <c r="I127" s="31"/>
      <c r="J127" s="31"/>
      <c r="K127" s="31"/>
      <c r="L127" s="31"/>
      <c r="M127" s="31"/>
      <c r="N127" s="31"/>
      <c r="O127" s="31"/>
      <c r="P127" s="30"/>
      <c r="Q127" s="30"/>
      <c r="R127" s="30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6"/>
    </row>
    <row r="128" hidden="1">
      <c r="A128" s="26" t="s">
        <v>1103</v>
      </c>
      <c r="B128" s="67"/>
      <c r="C128" s="30"/>
      <c r="D128" s="101"/>
      <c r="E128" s="30"/>
      <c r="F128" s="30"/>
      <c r="G128" s="30"/>
      <c r="H128" s="31"/>
      <c r="I128" s="31"/>
      <c r="J128" s="31"/>
      <c r="K128" s="32"/>
      <c r="L128" s="31"/>
      <c r="M128" s="31"/>
      <c r="N128" s="31"/>
      <c r="O128" s="31"/>
      <c r="P128" s="30"/>
      <c r="Q128" s="30"/>
      <c r="R128" s="30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6"/>
    </row>
    <row r="129" hidden="1">
      <c r="A129" s="50" t="s">
        <v>591</v>
      </c>
      <c r="B129" s="67"/>
      <c r="C129" s="30"/>
      <c r="D129" s="101"/>
      <c r="E129" s="30"/>
      <c r="F129" s="30"/>
      <c r="G129" s="30"/>
      <c r="H129" s="31"/>
      <c r="I129" s="31"/>
      <c r="J129" s="31"/>
      <c r="K129" s="31"/>
      <c r="L129" s="31"/>
      <c r="M129" s="31"/>
      <c r="N129" s="49">
        <v>6.0</v>
      </c>
      <c r="O129" s="31"/>
      <c r="P129" s="30"/>
      <c r="Q129" s="30"/>
      <c r="R129" s="30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6"/>
    </row>
    <row r="130" hidden="1">
      <c r="A130" s="26" t="s">
        <v>232</v>
      </c>
      <c r="B130" s="67"/>
      <c r="C130" s="30"/>
      <c r="D130" s="101"/>
      <c r="E130" s="30"/>
      <c r="F130" s="30"/>
      <c r="G130" s="30"/>
      <c r="H130" s="31"/>
      <c r="I130" s="31"/>
      <c r="J130" s="31"/>
      <c r="K130" s="32"/>
      <c r="L130" s="31"/>
      <c r="M130" s="32">
        <v>4.0</v>
      </c>
      <c r="N130" s="31"/>
      <c r="O130" s="31"/>
      <c r="P130" s="30"/>
      <c r="Q130" s="30"/>
      <c r="R130" s="30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6"/>
    </row>
    <row r="131" hidden="1">
      <c r="A131" s="26" t="s">
        <v>1104</v>
      </c>
      <c r="B131" s="67" t="s">
        <v>204</v>
      </c>
      <c r="C131" s="30"/>
      <c r="D131" s="101"/>
      <c r="E131" s="30"/>
      <c r="F131" s="30"/>
      <c r="G131" s="29">
        <v>6.0</v>
      </c>
      <c r="H131" s="31"/>
      <c r="I131" s="31"/>
      <c r="J131" s="32">
        <v>10.0</v>
      </c>
      <c r="K131" s="31"/>
      <c r="L131" s="31"/>
      <c r="M131" s="31"/>
      <c r="N131" s="31"/>
      <c r="O131" s="31"/>
      <c r="P131" s="29">
        <v>10.0</v>
      </c>
      <c r="Q131" s="29">
        <v>20.0</v>
      </c>
      <c r="R131" s="29">
        <v>6.0</v>
      </c>
      <c r="S131" s="81">
        <v>6.0</v>
      </c>
      <c r="T131" s="81"/>
      <c r="U131" s="81">
        <v>8.0</v>
      </c>
      <c r="V131" s="81">
        <v>6.0</v>
      </c>
      <c r="W131" s="124">
        <v>6.0</v>
      </c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6"/>
    </row>
    <row r="132" hidden="1">
      <c r="A132" s="26" t="s">
        <v>233</v>
      </c>
      <c r="B132" s="67" t="s">
        <v>204</v>
      </c>
      <c r="C132" s="30"/>
      <c r="D132" s="101"/>
      <c r="E132" s="30"/>
      <c r="F132" s="30"/>
      <c r="G132" s="30"/>
      <c r="H132" s="31"/>
      <c r="I132" s="31"/>
      <c r="J132" s="31"/>
      <c r="K132" s="31"/>
      <c r="L132" s="31"/>
      <c r="M132" s="31"/>
      <c r="N132" s="31"/>
      <c r="O132" s="31"/>
      <c r="P132" s="30"/>
      <c r="Q132" s="30"/>
      <c r="R132" s="30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6"/>
    </row>
    <row r="133" hidden="1">
      <c r="A133" s="50" t="s">
        <v>1105</v>
      </c>
      <c r="B133" s="67" t="s">
        <v>204</v>
      </c>
      <c r="C133" s="30"/>
      <c r="D133" s="101"/>
      <c r="E133" s="30"/>
      <c r="F133" s="30"/>
      <c r="G133" s="30"/>
      <c r="H133" s="31"/>
      <c r="I133" s="31"/>
      <c r="J133" s="31"/>
      <c r="K133" s="31"/>
      <c r="L133" s="31"/>
      <c r="M133" s="31"/>
      <c r="N133" s="31"/>
      <c r="O133" s="31"/>
      <c r="P133" s="30"/>
      <c r="Q133" s="30"/>
      <c r="R133" s="30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6"/>
    </row>
    <row r="134" hidden="1">
      <c r="A134" s="50" t="s">
        <v>1106</v>
      </c>
      <c r="B134" s="67">
        <v>2.0</v>
      </c>
      <c r="C134" s="29"/>
      <c r="D134" s="101"/>
      <c r="E134" s="62"/>
      <c r="F134" s="30"/>
      <c r="G134" s="30"/>
      <c r="H134" s="31"/>
      <c r="I134" s="31"/>
      <c r="J134" s="31"/>
      <c r="K134" s="31"/>
      <c r="L134" s="31"/>
      <c r="M134" s="31"/>
      <c r="N134" s="31"/>
      <c r="O134" s="32"/>
      <c r="P134" s="29">
        <v>5.0</v>
      </c>
      <c r="Q134" s="29">
        <v>2.0</v>
      </c>
      <c r="R134" s="30"/>
      <c r="S134" s="35"/>
      <c r="T134" s="35"/>
      <c r="U134" s="35"/>
      <c r="V134" s="81">
        <v>3.0</v>
      </c>
      <c r="W134" s="124">
        <v>3.0</v>
      </c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6"/>
    </row>
    <row r="135" hidden="1">
      <c r="A135" s="26" t="s">
        <v>1107</v>
      </c>
      <c r="B135" s="67"/>
      <c r="C135" s="29">
        <v>4.0</v>
      </c>
      <c r="D135" s="101"/>
      <c r="E135" s="62">
        <v>6.0</v>
      </c>
      <c r="F135" s="30"/>
      <c r="G135" s="30"/>
      <c r="H135" s="31"/>
      <c r="I135" s="31"/>
      <c r="J135" s="31"/>
      <c r="K135" s="31"/>
      <c r="L135" s="31"/>
      <c r="M135" s="31"/>
      <c r="N135" s="31"/>
      <c r="O135" s="31"/>
      <c r="P135" s="30"/>
      <c r="Q135" s="30"/>
      <c r="R135" s="30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6"/>
    </row>
    <row r="136" hidden="1">
      <c r="A136" s="26" t="s">
        <v>371</v>
      </c>
      <c r="B136" s="67"/>
      <c r="C136" s="30"/>
      <c r="D136" s="67">
        <v>10.0</v>
      </c>
      <c r="E136" s="30"/>
      <c r="F136" s="30"/>
      <c r="G136" s="30"/>
      <c r="H136" s="31"/>
      <c r="I136" s="31"/>
      <c r="J136" s="31"/>
      <c r="K136" s="31"/>
      <c r="L136" s="31"/>
      <c r="M136" s="32">
        <v>10.0</v>
      </c>
      <c r="N136" s="49">
        <v>25.0</v>
      </c>
      <c r="O136" s="49">
        <v>15.0</v>
      </c>
      <c r="P136" s="30"/>
      <c r="Q136" s="30"/>
      <c r="R136" s="30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6"/>
    </row>
    <row r="137" ht="17.25" hidden="1" customHeight="1">
      <c r="A137" s="26" t="s">
        <v>1108</v>
      </c>
      <c r="B137" s="67" t="s">
        <v>204</v>
      </c>
      <c r="C137" s="30"/>
      <c r="D137" s="67"/>
      <c r="E137" s="30"/>
      <c r="F137" s="30"/>
      <c r="G137" s="30"/>
      <c r="H137" s="31"/>
      <c r="I137" s="31"/>
      <c r="J137" s="32"/>
      <c r="K137" s="31"/>
      <c r="L137" s="31"/>
      <c r="M137" s="31"/>
      <c r="N137" s="31"/>
      <c r="O137" s="31"/>
      <c r="P137" s="29">
        <v>10.0</v>
      </c>
      <c r="Q137" s="29">
        <v>20.0</v>
      </c>
      <c r="R137" s="30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6"/>
    </row>
    <row r="138" hidden="1">
      <c r="A138" s="26" t="s">
        <v>1109</v>
      </c>
      <c r="B138" s="67"/>
      <c r="C138" s="30"/>
      <c r="D138" s="67">
        <v>4.0</v>
      </c>
      <c r="E138" s="30"/>
      <c r="F138" s="30"/>
      <c r="G138" s="30"/>
      <c r="H138" s="31"/>
      <c r="I138" s="31"/>
      <c r="J138" s="32">
        <v>6.0</v>
      </c>
      <c r="K138" s="31"/>
      <c r="L138" s="31"/>
      <c r="M138" s="31"/>
      <c r="N138" s="31"/>
      <c r="O138" s="31"/>
      <c r="P138" s="30"/>
      <c r="Q138" s="30"/>
      <c r="R138" s="30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6"/>
    </row>
    <row r="139" hidden="1">
      <c r="A139" s="26" t="s">
        <v>1110</v>
      </c>
      <c r="B139" s="67"/>
      <c r="C139" s="30"/>
      <c r="D139" s="101"/>
      <c r="E139" s="30"/>
      <c r="F139" s="30"/>
      <c r="G139" s="30"/>
      <c r="H139" s="31"/>
      <c r="I139" s="31"/>
      <c r="J139" s="31"/>
      <c r="K139" s="32"/>
      <c r="L139" s="31"/>
      <c r="M139" s="31"/>
      <c r="N139" s="31"/>
      <c r="O139" s="31"/>
      <c r="P139" s="30"/>
      <c r="Q139" s="30"/>
      <c r="R139" s="30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6"/>
    </row>
    <row r="140" hidden="1">
      <c r="A140" s="50" t="s">
        <v>302</v>
      </c>
      <c r="B140" s="67"/>
      <c r="C140" s="30"/>
      <c r="D140" s="101"/>
      <c r="E140" s="30"/>
      <c r="F140" s="30"/>
      <c r="G140" s="30"/>
      <c r="H140" s="31"/>
      <c r="I140" s="31"/>
      <c r="J140" s="31"/>
      <c r="K140" s="31"/>
      <c r="L140" s="31"/>
      <c r="M140" s="31"/>
      <c r="N140" s="31"/>
      <c r="O140" s="31"/>
      <c r="P140" s="30"/>
      <c r="Q140" s="30"/>
      <c r="R140" s="30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6"/>
    </row>
    <row r="141" hidden="1">
      <c r="A141" s="26" t="s">
        <v>1111</v>
      </c>
      <c r="B141" s="67"/>
      <c r="C141" s="28"/>
      <c r="D141" s="101"/>
      <c r="E141" s="39">
        <v>4.0</v>
      </c>
      <c r="F141" s="28"/>
      <c r="G141" s="28"/>
      <c r="H141" s="41"/>
      <c r="I141" s="41"/>
      <c r="J141" s="41"/>
      <c r="K141" s="41"/>
      <c r="L141" s="41"/>
      <c r="M141" s="41"/>
      <c r="N141" s="41"/>
      <c r="O141" s="41"/>
      <c r="P141" s="30"/>
      <c r="Q141" s="30"/>
      <c r="R141" s="30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6"/>
    </row>
    <row r="142" hidden="1">
      <c r="A142" s="50" t="s">
        <v>1112</v>
      </c>
      <c r="B142" s="67"/>
      <c r="C142" s="28"/>
      <c r="D142" s="101"/>
      <c r="E142" s="28"/>
      <c r="F142" s="28"/>
      <c r="G142" s="28"/>
      <c r="H142" s="41"/>
      <c r="I142" s="41"/>
      <c r="J142" s="41"/>
      <c r="K142" s="41"/>
      <c r="L142" s="41"/>
      <c r="M142" s="41"/>
      <c r="N142" s="41"/>
      <c r="O142" s="41"/>
      <c r="P142" s="30"/>
      <c r="Q142" s="30"/>
      <c r="R142" s="30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6"/>
    </row>
    <row r="143" hidden="1">
      <c r="A143" s="26" t="s">
        <v>1113</v>
      </c>
      <c r="B143" s="67"/>
      <c r="C143" s="28"/>
      <c r="D143" s="101"/>
      <c r="E143" s="39"/>
      <c r="F143" s="28"/>
      <c r="G143" s="28"/>
      <c r="H143" s="41"/>
      <c r="I143" s="41"/>
      <c r="J143" s="41"/>
      <c r="K143" s="41"/>
      <c r="L143" s="41"/>
      <c r="M143" s="40">
        <v>6.0</v>
      </c>
      <c r="N143" s="41"/>
      <c r="O143" s="41"/>
      <c r="P143" s="30"/>
      <c r="Q143" s="30"/>
      <c r="R143" s="30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6"/>
    </row>
    <row r="144" hidden="1">
      <c r="A144" s="26" t="s">
        <v>1114</v>
      </c>
      <c r="B144" s="67"/>
      <c r="C144" s="28"/>
      <c r="D144" s="101"/>
      <c r="E144" s="28"/>
      <c r="F144" s="28"/>
      <c r="G144" s="28"/>
      <c r="H144" s="41"/>
      <c r="I144" s="41"/>
      <c r="J144" s="41"/>
      <c r="K144" s="41"/>
      <c r="L144" s="41"/>
      <c r="M144" s="41"/>
      <c r="N144" s="41"/>
      <c r="O144" s="41"/>
      <c r="P144" s="30"/>
      <c r="Q144" s="30"/>
      <c r="R144" s="30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6"/>
    </row>
    <row r="145" hidden="1">
      <c r="A145" s="26" t="s">
        <v>1115</v>
      </c>
      <c r="B145" s="67"/>
      <c r="C145" s="28"/>
      <c r="D145" s="101"/>
      <c r="E145" s="30"/>
      <c r="F145" s="30"/>
      <c r="G145" s="30"/>
      <c r="H145" s="31"/>
      <c r="I145" s="31"/>
      <c r="J145" s="31"/>
      <c r="K145" s="31"/>
      <c r="L145" s="32">
        <v>2.0</v>
      </c>
      <c r="M145" s="31"/>
      <c r="N145" s="31"/>
      <c r="O145" s="31"/>
      <c r="P145" s="30"/>
      <c r="Q145" s="30"/>
      <c r="R145" s="30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6"/>
    </row>
    <row r="146" hidden="1">
      <c r="A146" s="50" t="s">
        <v>1116</v>
      </c>
      <c r="B146" s="67" t="s">
        <v>204</v>
      </c>
      <c r="C146" s="28"/>
      <c r="D146" s="101"/>
      <c r="E146" s="30"/>
      <c r="F146" s="30"/>
      <c r="G146" s="30"/>
      <c r="H146" s="31"/>
      <c r="I146" s="31"/>
      <c r="J146" s="31"/>
      <c r="K146" s="31"/>
      <c r="L146" s="31"/>
      <c r="M146" s="31"/>
      <c r="N146" s="31"/>
      <c r="O146" s="31"/>
      <c r="P146" s="30"/>
      <c r="Q146" s="30"/>
      <c r="R146" s="62">
        <v>6.0</v>
      </c>
      <c r="S146" s="124">
        <v>6.0</v>
      </c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6"/>
    </row>
    <row r="147" hidden="1">
      <c r="A147" s="50" t="s">
        <v>1117</v>
      </c>
      <c r="B147" s="67"/>
      <c r="C147" s="28"/>
      <c r="D147" s="101"/>
      <c r="E147" s="30"/>
      <c r="F147" s="30"/>
      <c r="G147" s="30"/>
      <c r="H147" s="31"/>
      <c r="I147" s="31"/>
      <c r="J147" s="32">
        <v>2.0</v>
      </c>
      <c r="K147" s="32">
        <v>1.0</v>
      </c>
      <c r="L147" s="31"/>
      <c r="M147" s="31"/>
      <c r="N147" s="31"/>
      <c r="O147" s="31"/>
      <c r="P147" s="30"/>
      <c r="Q147" s="30"/>
      <c r="R147" s="30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6"/>
    </row>
    <row r="148" hidden="1">
      <c r="A148" s="50" t="s">
        <v>1118</v>
      </c>
      <c r="B148" s="67"/>
      <c r="C148" s="39"/>
      <c r="D148" s="101"/>
      <c r="E148" s="29">
        <v>4.0</v>
      </c>
      <c r="F148" s="30"/>
      <c r="G148" s="30"/>
      <c r="H148" s="31"/>
      <c r="I148" s="31"/>
      <c r="J148" s="31"/>
      <c r="K148" s="31"/>
      <c r="L148" s="31"/>
      <c r="M148" s="31"/>
      <c r="N148" s="31"/>
      <c r="O148" s="31"/>
      <c r="P148" s="30"/>
      <c r="Q148" s="30"/>
      <c r="R148" s="30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6"/>
    </row>
    <row r="149" hidden="1">
      <c r="A149" s="26" t="s">
        <v>1119</v>
      </c>
      <c r="B149" s="67"/>
      <c r="C149" s="39">
        <v>2.0</v>
      </c>
      <c r="D149" s="101"/>
      <c r="E149" s="30"/>
      <c r="F149" s="30"/>
      <c r="G149" s="30"/>
      <c r="H149" s="31"/>
      <c r="I149" s="31"/>
      <c r="J149" s="31"/>
      <c r="K149" s="31"/>
      <c r="L149" s="31"/>
      <c r="M149" s="31"/>
      <c r="N149" s="31"/>
      <c r="O149" s="31"/>
      <c r="P149" s="30"/>
      <c r="Q149" s="30"/>
      <c r="R149" s="30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6"/>
    </row>
    <row r="150" hidden="1">
      <c r="A150" s="26" t="s">
        <v>1120</v>
      </c>
      <c r="B150" s="67"/>
      <c r="C150" s="28"/>
      <c r="D150" s="101"/>
      <c r="E150" s="30"/>
      <c r="F150" s="30"/>
      <c r="G150" s="30"/>
      <c r="H150" s="31"/>
      <c r="I150" s="31"/>
      <c r="J150" s="31"/>
      <c r="K150" s="31"/>
      <c r="L150" s="31"/>
      <c r="M150" s="31"/>
      <c r="N150" s="31"/>
      <c r="O150" s="31"/>
      <c r="P150" s="30"/>
      <c r="Q150" s="30"/>
      <c r="R150" s="30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6"/>
    </row>
    <row r="151" hidden="1">
      <c r="A151" s="50" t="s">
        <v>605</v>
      </c>
      <c r="B151" s="67"/>
      <c r="C151" s="28"/>
      <c r="D151" s="101"/>
      <c r="E151" s="28"/>
      <c r="F151" s="28"/>
      <c r="G151" s="28"/>
      <c r="H151" s="41"/>
      <c r="I151" s="41"/>
      <c r="J151" s="41"/>
      <c r="K151" s="41"/>
      <c r="L151" s="41"/>
      <c r="M151" s="41"/>
      <c r="N151" s="41"/>
      <c r="O151" s="41"/>
      <c r="P151" s="30"/>
      <c r="Q151" s="30"/>
      <c r="R151" s="30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6"/>
    </row>
    <row r="152">
      <c r="A152" s="50" t="s">
        <v>1121</v>
      </c>
      <c r="B152" s="67"/>
      <c r="C152" s="28"/>
      <c r="D152" s="101"/>
      <c r="E152" s="30"/>
      <c r="F152" s="30"/>
      <c r="G152" s="30"/>
      <c r="H152" s="31"/>
      <c r="I152" s="32"/>
      <c r="J152" s="31"/>
      <c r="K152" s="31"/>
      <c r="L152" s="31"/>
      <c r="M152" s="31"/>
      <c r="N152" s="31"/>
      <c r="O152" s="31"/>
      <c r="P152" s="30"/>
      <c r="Q152" s="30"/>
      <c r="R152" s="30"/>
      <c r="S152" s="35"/>
      <c r="T152" s="81"/>
      <c r="U152" s="124">
        <v>15.0</v>
      </c>
      <c r="V152" s="35"/>
      <c r="W152" s="35"/>
      <c r="X152" s="35"/>
      <c r="Y152" s="35"/>
      <c r="Z152" s="35"/>
      <c r="AA152" s="35"/>
      <c r="AB152" s="35"/>
      <c r="AC152" s="81">
        <v>8.0</v>
      </c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6"/>
    </row>
    <row r="153" hidden="1">
      <c r="A153" s="26" t="s">
        <v>1122</v>
      </c>
      <c r="B153" s="67"/>
      <c r="C153" s="28"/>
      <c r="D153" s="101"/>
      <c r="E153" s="30"/>
      <c r="F153" s="30"/>
      <c r="G153" s="30"/>
      <c r="H153" s="31"/>
      <c r="I153" s="32">
        <v>4.0</v>
      </c>
      <c r="J153" s="31"/>
      <c r="K153" s="31"/>
      <c r="L153" s="31"/>
      <c r="M153" s="31"/>
      <c r="N153" s="31"/>
      <c r="O153" s="31"/>
      <c r="P153" s="30"/>
      <c r="Q153" s="30"/>
      <c r="R153" s="30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6"/>
    </row>
    <row r="154" hidden="1">
      <c r="A154" s="26" t="s">
        <v>1123</v>
      </c>
      <c r="B154" s="67"/>
      <c r="C154" s="28"/>
      <c r="D154" s="101"/>
      <c r="E154" s="30"/>
      <c r="F154" s="30"/>
      <c r="G154" s="30"/>
      <c r="H154" s="31"/>
      <c r="I154" s="31"/>
      <c r="J154" s="31"/>
      <c r="K154" s="31"/>
      <c r="L154" s="31"/>
      <c r="M154" s="31"/>
      <c r="N154" s="31"/>
      <c r="O154" s="31"/>
      <c r="P154" s="30"/>
      <c r="Q154" s="30"/>
      <c r="R154" s="30"/>
      <c r="S154" s="35"/>
      <c r="T154" s="35"/>
      <c r="U154" s="35"/>
      <c r="V154" s="35"/>
      <c r="W154" s="35"/>
      <c r="X154" s="35"/>
      <c r="Y154" s="35"/>
      <c r="Z154" s="35"/>
      <c r="AA154" s="81">
        <v>6.0</v>
      </c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6"/>
    </row>
    <row r="155" hidden="1">
      <c r="A155" s="50" t="s">
        <v>1124</v>
      </c>
      <c r="B155" s="67"/>
      <c r="C155" s="28"/>
      <c r="D155" s="101"/>
      <c r="E155" s="30"/>
      <c r="F155" s="30"/>
      <c r="G155" s="30"/>
      <c r="H155" s="31"/>
      <c r="I155" s="31"/>
      <c r="J155" s="31"/>
      <c r="K155" s="32">
        <v>3.0</v>
      </c>
      <c r="L155" s="31"/>
      <c r="M155" s="31"/>
      <c r="N155" s="31"/>
      <c r="O155" s="31"/>
      <c r="P155" s="30"/>
      <c r="Q155" s="30"/>
      <c r="R155" s="30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6"/>
    </row>
    <row r="156" hidden="1">
      <c r="A156" s="26" t="s">
        <v>1125</v>
      </c>
      <c r="B156" s="67"/>
      <c r="C156" s="28"/>
      <c r="D156" s="101"/>
      <c r="E156" s="30"/>
      <c r="F156" s="30"/>
      <c r="G156" s="30"/>
      <c r="H156" s="31"/>
      <c r="I156" s="31"/>
      <c r="J156" s="31"/>
      <c r="K156" s="32">
        <v>6.0</v>
      </c>
      <c r="L156" s="31"/>
      <c r="M156" s="31"/>
      <c r="N156" s="31"/>
      <c r="O156" s="31"/>
      <c r="P156" s="30"/>
      <c r="Q156" s="30"/>
      <c r="R156" s="30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6"/>
    </row>
    <row r="157" hidden="1">
      <c r="A157" s="50" t="s">
        <v>1126</v>
      </c>
      <c r="B157" s="67"/>
      <c r="C157" s="28"/>
      <c r="D157" s="101"/>
      <c r="E157" s="30"/>
      <c r="F157" s="30"/>
      <c r="G157" s="30"/>
      <c r="H157" s="31"/>
      <c r="I157" s="31"/>
      <c r="J157" s="31"/>
      <c r="K157" s="31"/>
      <c r="L157" s="31"/>
      <c r="M157" s="31"/>
      <c r="N157" s="31"/>
      <c r="O157" s="31"/>
      <c r="P157" s="30"/>
      <c r="Q157" s="30"/>
      <c r="R157" s="30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6"/>
    </row>
    <row r="158" hidden="1">
      <c r="A158" s="50" t="s">
        <v>1127</v>
      </c>
      <c r="B158" s="67"/>
      <c r="C158" s="28"/>
      <c r="D158" s="101"/>
      <c r="E158" s="30"/>
      <c r="F158" s="30"/>
      <c r="G158" s="30"/>
      <c r="H158" s="31"/>
      <c r="I158" s="31"/>
      <c r="J158" s="31"/>
      <c r="K158" s="32">
        <v>2.0</v>
      </c>
      <c r="L158" s="31"/>
      <c r="M158" s="31"/>
      <c r="N158" s="31"/>
      <c r="O158" s="31"/>
      <c r="P158" s="30"/>
      <c r="Q158" s="30"/>
      <c r="R158" s="30"/>
      <c r="S158" s="35"/>
      <c r="T158" s="35"/>
      <c r="U158" s="35"/>
      <c r="V158" s="35"/>
      <c r="W158" s="81">
        <v>3.0</v>
      </c>
      <c r="X158" s="35"/>
      <c r="Y158" s="81">
        <v>4.0</v>
      </c>
      <c r="Z158" s="81">
        <v>3.0</v>
      </c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6"/>
    </row>
    <row r="159" hidden="1">
      <c r="A159" s="50" t="s">
        <v>1128</v>
      </c>
      <c r="B159" s="67"/>
      <c r="C159" s="39"/>
      <c r="D159" s="101"/>
      <c r="E159" s="29">
        <v>2.0</v>
      </c>
      <c r="F159" s="30"/>
      <c r="G159" s="30"/>
      <c r="H159" s="31"/>
      <c r="I159" s="31"/>
      <c r="J159" s="31"/>
      <c r="K159" s="32">
        <v>2.0</v>
      </c>
      <c r="L159" s="31"/>
      <c r="M159" s="31"/>
      <c r="N159" s="31"/>
      <c r="O159" s="31"/>
      <c r="P159" s="30"/>
      <c r="Q159" s="30"/>
      <c r="R159" s="30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6"/>
    </row>
    <row r="160" hidden="1">
      <c r="A160" s="50" t="s">
        <v>1129</v>
      </c>
      <c r="B160" s="67"/>
      <c r="C160" s="39">
        <v>12.0</v>
      </c>
      <c r="D160" s="101"/>
      <c r="E160" s="30"/>
      <c r="F160" s="30"/>
      <c r="G160" s="30"/>
      <c r="H160" s="31"/>
      <c r="I160" s="31"/>
      <c r="J160" s="31"/>
      <c r="K160" s="31"/>
      <c r="L160" s="31"/>
      <c r="M160" s="31"/>
      <c r="N160" s="31"/>
      <c r="O160" s="31"/>
      <c r="P160" s="30"/>
      <c r="Q160" s="30"/>
      <c r="R160" s="30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6"/>
    </row>
    <row r="161" hidden="1">
      <c r="A161" s="50" t="s">
        <v>1130</v>
      </c>
      <c r="B161" s="67"/>
      <c r="C161" s="39"/>
      <c r="D161" s="101"/>
      <c r="E161" s="30"/>
      <c r="F161" s="30"/>
      <c r="G161" s="30"/>
      <c r="H161" s="31"/>
      <c r="I161" s="31"/>
      <c r="J161" s="31"/>
      <c r="K161" s="32"/>
      <c r="L161" s="31"/>
      <c r="M161" s="31"/>
      <c r="N161" s="31"/>
      <c r="O161" s="31"/>
      <c r="P161" s="30"/>
      <c r="Q161" s="30"/>
      <c r="R161" s="30"/>
      <c r="S161" s="35"/>
      <c r="T161" s="35"/>
      <c r="U161" s="35"/>
      <c r="V161" s="35"/>
      <c r="W161" s="35"/>
      <c r="X161" s="81">
        <v>6.0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6"/>
    </row>
    <row r="162" hidden="1">
      <c r="A162" s="26" t="s">
        <v>242</v>
      </c>
      <c r="B162" s="67"/>
      <c r="C162" s="39"/>
      <c r="D162" s="101"/>
      <c r="E162" s="30"/>
      <c r="F162" s="30"/>
      <c r="G162" s="30"/>
      <c r="H162" s="31"/>
      <c r="I162" s="31"/>
      <c r="J162" s="31"/>
      <c r="K162" s="32">
        <v>10.0</v>
      </c>
      <c r="L162" s="31"/>
      <c r="M162" s="31"/>
      <c r="N162" s="31"/>
      <c r="O162" s="32"/>
      <c r="P162" s="62">
        <v>20.0</v>
      </c>
      <c r="Q162" s="30"/>
      <c r="R162" s="30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6"/>
    </row>
    <row r="163" hidden="1">
      <c r="A163" s="26" t="s">
        <v>1131</v>
      </c>
      <c r="B163" s="67"/>
      <c r="C163" s="28"/>
      <c r="D163" s="67"/>
      <c r="E163" s="29">
        <v>4.0</v>
      </c>
      <c r="F163" s="30"/>
      <c r="G163" s="29">
        <v>2.0</v>
      </c>
      <c r="H163" s="31"/>
      <c r="I163" s="31"/>
      <c r="J163" s="31"/>
      <c r="K163" s="32">
        <v>2.0</v>
      </c>
      <c r="L163" s="31"/>
      <c r="M163" s="31"/>
      <c r="N163" s="31"/>
      <c r="O163" s="31"/>
      <c r="P163" s="30"/>
      <c r="Q163" s="30"/>
      <c r="R163" s="30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6"/>
    </row>
    <row r="164" hidden="1">
      <c r="A164" s="50" t="s">
        <v>1132</v>
      </c>
      <c r="B164" s="67"/>
      <c r="C164" s="28"/>
      <c r="D164" s="67">
        <v>4.0</v>
      </c>
      <c r="E164" s="30"/>
      <c r="F164" s="30"/>
      <c r="G164" s="30"/>
      <c r="H164" s="31"/>
      <c r="I164" s="31"/>
      <c r="J164" s="32">
        <v>2.0</v>
      </c>
      <c r="K164" s="31"/>
      <c r="L164" s="31"/>
      <c r="M164" s="31"/>
      <c r="N164" s="31"/>
      <c r="O164" s="31"/>
      <c r="P164" s="30"/>
      <c r="Q164" s="30"/>
      <c r="R164" s="30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6"/>
    </row>
    <row r="165" hidden="1">
      <c r="A165" s="26" t="s">
        <v>1133</v>
      </c>
      <c r="B165" s="67" t="s">
        <v>204</v>
      </c>
      <c r="C165" s="28"/>
      <c r="D165" s="67"/>
      <c r="E165" s="30"/>
      <c r="F165" s="30"/>
      <c r="G165" s="30"/>
      <c r="H165" s="31"/>
      <c r="I165" s="31"/>
      <c r="J165" s="32"/>
      <c r="K165" s="31"/>
      <c r="L165" s="31"/>
      <c r="M165" s="32">
        <v>6.0</v>
      </c>
      <c r="N165" s="31"/>
      <c r="O165" s="32">
        <v>12.0</v>
      </c>
      <c r="P165" s="29">
        <v>15.0</v>
      </c>
      <c r="Q165" s="29"/>
      <c r="R165" s="30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6"/>
    </row>
    <row r="166" hidden="1">
      <c r="A166" s="26" t="s">
        <v>1134</v>
      </c>
      <c r="B166" s="67"/>
      <c r="C166" s="28"/>
      <c r="D166" s="101"/>
      <c r="E166" s="30"/>
      <c r="F166" s="30"/>
      <c r="G166" s="30"/>
      <c r="H166" s="31"/>
      <c r="I166" s="31"/>
      <c r="J166" s="31"/>
      <c r="K166" s="31"/>
      <c r="L166" s="31"/>
      <c r="M166" s="31"/>
      <c r="N166" s="31"/>
      <c r="O166" s="32">
        <v>3.0</v>
      </c>
      <c r="P166" s="30"/>
      <c r="Q166" s="30"/>
      <c r="R166" s="30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6"/>
    </row>
    <row r="167" hidden="1">
      <c r="A167" s="26" t="s">
        <v>1135</v>
      </c>
      <c r="B167" s="67"/>
      <c r="C167" s="28"/>
      <c r="D167" s="67">
        <v>4.0</v>
      </c>
      <c r="E167" s="30"/>
      <c r="F167" s="30"/>
      <c r="G167" s="30"/>
      <c r="H167" s="31"/>
      <c r="I167" s="31"/>
      <c r="J167" s="31"/>
      <c r="K167" s="31"/>
      <c r="L167" s="31"/>
      <c r="M167" s="31"/>
      <c r="N167" s="31"/>
      <c r="O167" s="31"/>
      <c r="P167" s="30"/>
      <c r="Q167" s="30"/>
      <c r="R167" s="30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6"/>
    </row>
    <row r="168" hidden="1">
      <c r="A168" s="26" t="s">
        <v>1136</v>
      </c>
      <c r="B168" s="67"/>
      <c r="C168" s="28"/>
      <c r="D168" s="101"/>
      <c r="E168" s="30"/>
      <c r="F168" s="30"/>
      <c r="G168" s="30"/>
      <c r="H168" s="31"/>
      <c r="I168" s="31"/>
      <c r="J168" s="31"/>
      <c r="K168" s="31"/>
      <c r="L168" s="31"/>
      <c r="M168" s="31"/>
      <c r="N168" s="31"/>
      <c r="O168" s="31"/>
      <c r="P168" s="30"/>
      <c r="Q168" s="30"/>
      <c r="R168" s="30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6"/>
    </row>
    <row r="169" hidden="1">
      <c r="A169" s="26" t="s">
        <v>1137</v>
      </c>
      <c r="B169" s="67"/>
      <c r="C169" s="28"/>
      <c r="D169" s="101"/>
      <c r="E169" s="30"/>
      <c r="F169" s="30"/>
      <c r="G169" s="30"/>
      <c r="H169" s="31"/>
      <c r="I169" s="31"/>
      <c r="J169" s="31"/>
      <c r="K169" s="31"/>
      <c r="L169" s="31"/>
      <c r="M169" s="31"/>
      <c r="N169" s="31"/>
      <c r="O169" s="31"/>
      <c r="P169" s="30"/>
      <c r="Q169" s="30"/>
      <c r="R169" s="30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6"/>
    </row>
    <row r="170" hidden="1">
      <c r="A170" s="26" t="s">
        <v>1138</v>
      </c>
      <c r="B170" s="67" t="s">
        <v>204</v>
      </c>
      <c r="C170" s="28"/>
      <c r="D170" s="101"/>
      <c r="E170" s="30"/>
      <c r="F170" s="30"/>
      <c r="G170" s="30"/>
      <c r="H170" s="31"/>
      <c r="I170" s="31"/>
      <c r="J170" s="31"/>
      <c r="K170" s="31"/>
      <c r="L170" s="31"/>
      <c r="M170" s="31"/>
      <c r="N170" s="31"/>
      <c r="O170" s="31"/>
      <c r="P170" s="30"/>
      <c r="Q170" s="30"/>
      <c r="R170" s="30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6"/>
    </row>
    <row r="171">
      <c r="A171" s="26" t="s">
        <v>1139</v>
      </c>
      <c r="B171" s="67"/>
      <c r="C171" s="28"/>
      <c r="D171" s="67"/>
      <c r="E171" s="30"/>
      <c r="F171" s="30"/>
      <c r="G171" s="30"/>
      <c r="H171" s="31"/>
      <c r="I171" s="31"/>
      <c r="J171" s="31"/>
      <c r="K171" s="31"/>
      <c r="L171" s="31"/>
      <c r="M171" s="31"/>
      <c r="N171" s="32"/>
      <c r="O171" s="32"/>
      <c r="P171" s="30"/>
      <c r="Q171" s="30"/>
      <c r="R171" s="30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81">
        <v>3.0</v>
      </c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6"/>
    </row>
    <row r="172">
      <c r="A172" s="26" t="s">
        <v>309</v>
      </c>
      <c r="B172" s="67"/>
      <c r="C172" s="28"/>
      <c r="D172" s="67"/>
      <c r="E172" s="30"/>
      <c r="F172" s="30"/>
      <c r="G172" s="30"/>
      <c r="H172" s="31"/>
      <c r="I172" s="31"/>
      <c r="J172" s="31"/>
      <c r="K172" s="31"/>
      <c r="L172" s="31"/>
      <c r="M172" s="31"/>
      <c r="N172" s="32"/>
      <c r="O172" s="32"/>
      <c r="P172" s="30"/>
      <c r="Q172" s="30"/>
      <c r="R172" s="30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81">
        <v>3.0</v>
      </c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6"/>
    </row>
    <row r="173" hidden="1">
      <c r="A173" s="26" t="s">
        <v>1140</v>
      </c>
      <c r="B173" s="67" t="s">
        <v>204</v>
      </c>
      <c r="C173" s="28"/>
      <c r="D173" s="67">
        <v>4.0</v>
      </c>
      <c r="E173" s="30"/>
      <c r="F173" s="30"/>
      <c r="G173" s="30"/>
      <c r="H173" s="31"/>
      <c r="I173" s="31"/>
      <c r="J173" s="31"/>
      <c r="K173" s="31"/>
      <c r="L173" s="31"/>
      <c r="M173" s="31"/>
      <c r="N173" s="32">
        <v>3.0</v>
      </c>
      <c r="O173" s="32">
        <v>3.0</v>
      </c>
      <c r="P173" s="30"/>
      <c r="Q173" s="30"/>
      <c r="R173" s="30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6"/>
    </row>
    <row r="174" hidden="1">
      <c r="A174" s="26" t="s">
        <v>1141</v>
      </c>
      <c r="B174" s="67" t="s">
        <v>204</v>
      </c>
      <c r="C174" s="28"/>
      <c r="D174" s="101"/>
      <c r="E174" s="30"/>
      <c r="F174" s="30"/>
      <c r="G174" s="30"/>
      <c r="H174" s="31"/>
      <c r="I174" s="31"/>
      <c r="J174" s="31"/>
      <c r="K174" s="31"/>
      <c r="L174" s="31"/>
      <c r="M174" s="31"/>
      <c r="N174" s="31"/>
      <c r="O174" s="31"/>
      <c r="P174" s="30"/>
      <c r="Q174" s="30"/>
      <c r="R174" s="30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6"/>
    </row>
    <row r="175">
      <c r="A175" s="26" t="s">
        <v>1142</v>
      </c>
      <c r="B175" s="67"/>
      <c r="C175" s="28"/>
      <c r="D175" s="101"/>
      <c r="E175" s="30"/>
      <c r="F175" s="30"/>
      <c r="G175" s="30"/>
      <c r="H175" s="31"/>
      <c r="I175" s="31"/>
      <c r="J175" s="31"/>
      <c r="K175" s="31"/>
      <c r="L175" s="31"/>
      <c r="M175" s="31"/>
      <c r="N175" s="31"/>
      <c r="O175" s="31"/>
      <c r="P175" s="30"/>
      <c r="Q175" s="30"/>
      <c r="R175" s="30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81">
        <v>3.0</v>
      </c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6"/>
    </row>
    <row r="176" hidden="1">
      <c r="A176" s="26" t="s">
        <v>1143</v>
      </c>
      <c r="B176" s="67" t="s">
        <v>204</v>
      </c>
      <c r="C176" s="28"/>
      <c r="D176" s="101"/>
      <c r="E176" s="30"/>
      <c r="F176" s="30"/>
      <c r="G176" s="30"/>
      <c r="H176" s="31"/>
      <c r="I176" s="31"/>
      <c r="J176" s="31"/>
      <c r="K176" s="31"/>
      <c r="L176" s="31"/>
      <c r="M176" s="31"/>
      <c r="N176" s="31"/>
      <c r="O176" s="31"/>
      <c r="P176" s="30"/>
      <c r="Q176" s="30"/>
      <c r="R176" s="30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6"/>
    </row>
    <row r="177" hidden="1">
      <c r="A177" s="50" t="s">
        <v>1144</v>
      </c>
      <c r="B177" s="67" t="s">
        <v>204</v>
      </c>
      <c r="C177" s="28"/>
      <c r="D177" s="101"/>
      <c r="E177" s="30"/>
      <c r="F177" s="30"/>
      <c r="G177" s="30"/>
      <c r="H177" s="31"/>
      <c r="I177" s="31"/>
      <c r="J177" s="31"/>
      <c r="K177" s="31"/>
      <c r="L177" s="31"/>
      <c r="M177" s="31"/>
      <c r="N177" s="31"/>
      <c r="O177" s="31"/>
      <c r="P177" s="30"/>
      <c r="Q177" s="30"/>
      <c r="R177" s="30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6"/>
    </row>
    <row r="178" hidden="1">
      <c r="A178" s="50" t="s">
        <v>1145</v>
      </c>
      <c r="B178" s="67" t="s">
        <v>204</v>
      </c>
      <c r="C178" s="28"/>
      <c r="D178" s="101"/>
      <c r="E178" s="29"/>
      <c r="F178" s="30"/>
      <c r="G178" s="30"/>
      <c r="H178" s="31"/>
      <c r="I178" s="31"/>
      <c r="J178" s="31"/>
      <c r="K178" s="32"/>
      <c r="L178" s="31"/>
      <c r="M178" s="31"/>
      <c r="N178" s="31"/>
      <c r="O178" s="31"/>
      <c r="P178" s="29">
        <v>6.0</v>
      </c>
      <c r="Q178" s="29">
        <v>8.0</v>
      </c>
      <c r="R178" s="62">
        <v>6.0</v>
      </c>
      <c r="S178" s="35"/>
      <c r="T178" s="35"/>
      <c r="U178" s="35"/>
      <c r="V178" s="35"/>
      <c r="W178" s="81">
        <v>8.0</v>
      </c>
      <c r="X178" s="81">
        <v>4.0</v>
      </c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6"/>
    </row>
    <row r="179" hidden="1">
      <c r="A179" s="231" t="s">
        <v>1146</v>
      </c>
      <c r="B179" s="67" t="s">
        <v>204</v>
      </c>
      <c r="C179" s="28"/>
      <c r="D179" s="101"/>
      <c r="E179" s="29"/>
      <c r="F179" s="30"/>
      <c r="G179" s="30"/>
      <c r="H179" s="31"/>
      <c r="I179" s="31"/>
      <c r="J179" s="31"/>
      <c r="K179" s="32">
        <v>3.0</v>
      </c>
      <c r="L179" s="31"/>
      <c r="M179" s="31"/>
      <c r="N179" s="31"/>
      <c r="O179" s="31"/>
      <c r="P179" s="30"/>
      <c r="Q179" s="30"/>
      <c r="R179" s="30"/>
      <c r="S179" s="35"/>
      <c r="T179" s="35"/>
      <c r="U179" s="35"/>
      <c r="V179" s="35"/>
      <c r="W179" s="35"/>
      <c r="X179" s="81">
        <v>16.0</v>
      </c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6"/>
    </row>
    <row r="180" hidden="1">
      <c r="A180" s="50" t="s">
        <v>1147</v>
      </c>
      <c r="B180" s="67" t="s">
        <v>204</v>
      </c>
      <c r="C180" s="28"/>
      <c r="D180" s="101"/>
      <c r="E180" s="29">
        <v>10.0</v>
      </c>
      <c r="F180" s="30"/>
      <c r="G180" s="30"/>
      <c r="H180" s="31"/>
      <c r="I180" s="31"/>
      <c r="J180" s="31"/>
      <c r="K180" s="32">
        <v>10.0</v>
      </c>
      <c r="L180" s="31"/>
      <c r="M180" s="31"/>
      <c r="N180" s="32">
        <v>10.0</v>
      </c>
      <c r="O180" s="32">
        <v>22.0</v>
      </c>
      <c r="P180" s="29">
        <v>20.0</v>
      </c>
      <c r="Q180" s="62">
        <v>25.0</v>
      </c>
      <c r="R180" s="30"/>
      <c r="S180" s="81">
        <v>4.0</v>
      </c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6"/>
    </row>
    <row r="181" hidden="1">
      <c r="A181" s="50" t="s">
        <v>1148</v>
      </c>
      <c r="B181" s="67" t="s">
        <v>204</v>
      </c>
      <c r="C181" s="28"/>
      <c r="D181" s="101"/>
      <c r="E181" s="29"/>
      <c r="F181" s="30"/>
      <c r="G181" s="30"/>
      <c r="H181" s="31"/>
      <c r="I181" s="31"/>
      <c r="J181" s="32">
        <v>2.0</v>
      </c>
      <c r="K181" s="31"/>
      <c r="L181" s="31"/>
      <c r="M181" s="31"/>
      <c r="N181" s="31"/>
      <c r="O181" s="31"/>
      <c r="P181" s="30"/>
      <c r="Q181" s="30"/>
      <c r="R181" s="30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6"/>
    </row>
    <row r="182" hidden="1">
      <c r="A182" s="50" t="s">
        <v>924</v>
      </c>
      <c r="B182" s="67" t="s">
        <v>204</v>
      </c>
      <c r="C182" s="28"/>
      <c r="D182" s="101"/>
      <c r="E182" s="30"/>
      <c r="F182" s="30"/>
      <c r="G182" s="29">
        <v>2.0</v>
      </c>
      <c r="H182" s="31"/>
      <c r="I182" s="32">
        <v>20.0</v>
      </c>
      <c r="J182" s="31"/>
      <c r="K182" s="32">
        <v>4.0</v>
      </c>
      <c r="L182" s="31"/>
      <c r="M182" s="31"/>
      <c r="N182" s="31"/>
      <c r="O182" s="31"/>
      <c r="P182" s="30"/>
      <c r="Q182" s="30"/>
      <c r="R182" s="30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6"/>
    </row>
    <row r="183" hidden="1">
      <c r="A183" s="50" t="s">
        <v>1149</v>
      </c>
      <c r="B183" s="67" t="s">
        <v>204</v>
      </c>
      <c r="C183" s="28"/>
      <c r="D183" s="101"/>
      <c r="E183" s="30"/>
      <c r="F183" s="30"/>
      <c r="G183" s="29"/>
      <c r="H183" s="31"/>
      <c r="I183" s="32"/>
      <c r="J183" s="31"/>
      <c r="K183" s="32">
        <v>3.0</v>
      </c>
      <c r="L183" s="31"/>
      <c r="M183" s="31"/>
      <c r="N183" s="31"/>
      <c r="O183" s="31"/>
      <c r="P183" s="30"/>
      <c r="Q183" s="30"/>
      <c r="R183" s="30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6"/>
    </row>
    <row r="184" hidden="1">
      <c r="A184" s="26" t="s">
        <v>1150</v>
      </c>
      <c r="B184" s="67" t="s">
        <v>204</v>
      </c>
      <c r="C184" s="39">
        <v>2.0</v>
      </c>
      <c r="D184" s="101"/>
      <c r="E184" s="30"/>
      <c r="F184" s="30"/>
      <c r="G184" s="30"/>
      <c r="H184" s="31"/>
      <c r="I184" s="31"/>
      <c r="J184" s="31"/>
      <c r="K184" s="31"/>
      <c r="L184" s="31"/>
      <c r="M184" s="31"/>
      <c r="N184" s="31"/>
      <c r="O184" s="31"/>
      <c r="P184" s="30"/>
      <c r="Q184" s="30"/>
      <c r="R184" s="30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6"/>
    </row>
    <row r="185" hidden="1">
      <c r="A185" s="50" t="s">
        <v>1151</v>
      </c>
      <c r="B185" s="67" t="s">
        <v>204</v>
      </c>
      <c r="C185" s="28"/>
      <c r="D185" s="101"/>
      <c r="E185" s="30"/>
      <c r="F185" s="30"/>
      <c r="G185" s="30"/>
      <c r="H185" s="31"/>
      <c r="I185" s="31"/>
      <c r="J185" s="31"/>
      <c r="K185" s="31"/>
      <c r="L185" s="31"/>
      <c r="M185" s="31"/>
      <c r="N185" s="31"/>
      <c r="O185" s="32">
        <v>3.0</v>
      </c>
      <c r="P185" s="30"/>
      <c r="Q185" s="30"/>
      <c r="R185" s="30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6"/>
    </row>
    <row r="186" hidden="1">
      <c r="A186" s="26" t="s">
        <v>644</v>
      </c>
      <c r="B186" s="67" t="s">
        <v>204</v>
      </c>
      <c r="C186" s="39">
        <v>2.0</v>
      </c>
      <c r="D186" s="101"/>
      <c r="E186" s="30"/>
      <c r="F186" s="30"/>
      <c r="G186" s="30"/>
      <c r="H186" s="31"/>
      <c r="I186" s="31"/>
      <c r="J186" s="31"/>
      <c r="K186" s="31"/>
      <c r="L186" s="31"/>
      <c r="M186" s="31"/>
      <c r="N186" s="31"/>
      <c r="O186" s="31"/>
      <c r="P186" s="30"/>
      <c r="Q186" s="30"/>
      <c r="R186" s="30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6"/>
    </row>
    <row r="187" hidden="1">
      <c r="A187" s="50" t="s">
        <v>1152</v>
      </c>
      <c r="B187" s="67" t="s">
        <v>204</v>
      </c>
      <c r="C187" s="28"/>
      <c r="D187" s="101"/>
      <c r="E187" s="30"/>
      <c r="F187" s="30"/>
      <c r="G187" s="30"/>
      <c r="H187" s="31"/>
      <c r="I187" s="31"/>
      <c r="J187" s="31"/>
      <c r="K187" s="31"/>
      <c r="L187" s="31"/>
      <c r="M187" s="31"/>
      <c r="N187" s="31"/>
      <c r="O187" s="31"/>
      <c r="P187" s="30"/>
      <c r="Q187" s="30"/>
      <c r="R187" s="30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6"/>
    </row>
    <row r="188" hidden="1">
      <c r="A188" s="26" t="s">
        <v>482</v>
      </c>
      <c r="B188" s="67" t="s">
        <v>204</v>
      </c>
      <c r="C188" s="28"/>
      <c r="D188" s="101"/>
      <c r="E188" s="30"/>
      <c r="F188" s="30"/>
      <c r="G188" s="29">
        <v>4.0</v>
      </c>
      <c r="H188" s="31"/>
      <c r="I188" s="31"/>
      <c r="J188" s="31"/>
      <c r="K188" s="31"/>
      <c r="L188" s="31"/>
      <c r="M188" s="31"/>
      <c r="N188" s="31"/>
      <c r="O188" s="31"/>
      <c r="P188" s="30"/>
      <c r="Q188" s="30"/>
      <c r="R188" s="30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6"/>
    </row>
    <row r="189" hidden="1">
      <c r="A189" s="26" t="s">
        <v>1153</v>
      </c>
      <c r="B189" s="67" t="s">
        <v>204</v>
      </c>
      <c r="C189" s="28"/>
      <c r="D189" s="101"/>
      <c r="E189" s="30"/>
      <c r="F189" s="30"/>
      <c r="G189" s="30"/>
      <c r="H189" s="31"/>
      <c r="I189" s="31"/>
      <c r="J189" s="31"/>
      <c r="K189" s="32">
        <v>4.0</v>
      </c>
      <c r="L189" s="31"/>
      <c r="M189" s="32">
        <v>4.0</v>
      </c>
      <c r="N189" s="31"/>
      <c r="O189" s="31"/>
      <c r="P189" s="30"/>
      <c r="Q189" s="30"/>
      <c r="R189" s="30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6"/>
    </row>
    <row r="190" hidden="1">
      <c r="A190" s="26" t="s">
        <v>1154</v>
      </c>
      <c r="B190" s="67" t="s">
        <v>204</v>
      </c>
      <c r="C190" s="28"/>
      <c r="D190" s="101"/>
      <c r="E190" s="30"/>
      <c r="F190" s="30"/>
      <c r="G190" s="30"/>
      <c r="H190" s="31"/>
      <c r="I190" s="31"/>
      <c r="J190" s="31"/>
      <c r="K190" s="31"/>
      <c r="L190" s="31"/>
      <c r="M190" s="31"/>
      <c r="N190" s="31"/>
      <c r="O190" s="31"/>
      <c r="P190" s="30"/>
      <c r="Q190" s="30"/>
      <c r="R190" s="30"/>
      <c r="S190" s="35"/>
      <c r="T190" s="81"/>
      <c r="U190" s="81">
        <v>8.0</v>
      </c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6"/>
    </row>
    <row r="191" hidden="1">
      <c r="A191" s="26" t="s">
        <v>1155</v>
      </c>
      <c r="B191" s="67" t="s">
        <v>204</v>
      </c>
      <c r="C191" s="28"/>
      <c r="D191" s="101"/>
      <c r="E191" s="30"/>
      <c r="F191" s="30"/>
      <c r="G191" s="30"/>
      <c r="H191" s="31"/>
      <c r="I191" s="31"/>
      <c r="J191" s="31"/>
      <c r="K191" s="31"/>
      <c r="L191" s="31"/>
      <c r="M191" s="31"/>
      <c r="N191" s="31"/>
      <c r="O191" s="31"/>
      <c r="P191" s="30"/>
      <c r="Q191" s="30"/>
      <c r="R191" s="30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6"/>
    </row>
    <row r="192" hidden="1">
      <c r="A192" s="50" t="s">
        <v>1156</v>
      </c>
      <c r="B192" s="67" t="s">
        <v>204</v>
      </c>
      <c r="C192" s="28"/>
      <c r="D192" s="101"/>
      <c r="E192" s="30"/>
      <c r="F192" s="30"/>
      <c r="G192" s="30"/>
      <c r="H192" s="31"/>
      <c r="I192" s="31"/>
      <c r="J192" s="31"/>
      <c r="K192" s="31"/>
      <c r="L192" s="31"/>
      <c r="M192" s="31"/>
      <c r="N192" s="31"/>
      <c r="O192" s="31"/>
      <c r="P192" s="30"/>
      <c r="Q192" s="30"/>
      <c r="R192" s="30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6"/>
    </row>
    <row r="193" hidden="1">
      <c r="A193" s="50" t="s">
        <v>1157</v>
      </c>
      <c r="B193" s="67" t="s">
        <v>204</v>
      </c>
      <c r="C193" s="28"/>
      <c r="D193" s="101"/>
      <c r="E193" s="30"/>
      <c r="F193" s="30"/>
      <c r="G193" s="29">
        <v>2.0</v>
      </c>
      <c r="H193" s="31"/>
      <c r="I193" s="31"/>
      <c r="J193" s="31"/>
      <c r="K193" s="31"/>
      <c r="L193" s="31"/>
      <c r="M193" s="31"/>
      <c r="N193" s="31"/>
      <c r="O193" s="31"/>
      <c r="P193" s="30"/>
      <c r="Q193" s="30"/>
      <c r="R193" s="30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6"/>
    </row>
    <row r="194" hidden="1">
      <c r="A194" s="50" t="s">
        <v>1158</v>
      </c>
      <c r="B194" s="67" t="s">
        <v>204</v>
      </c>
      <c r="C194" s="28"/>
      <c r="D194" s="101"/>
      <c r="E194" s="29">
        <v>1.0</v>
      </c>
      <c r="F194" s="30"/>
      <c r="G194" s="30"/>
      <c r="H194" s="31"/>
      <c r="I194" s="31"/>
      <c r="J194" s="31"/>
      <c r="K194" s="31"/>
      <c r="L194" s="31"/>
      <c r="M194" s="31"/>
      <c r="N194" s="31"/>
      <c r="O194" s="31"/>
      <c r="P194" s="30"/>
      <c r="Q194" s="30"/>
      <c r="R194" s="30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6"/>
    </row>
    <row r="195" hidden="1">
      <c r="A195" s="26" t="s">
        <v>658</v>
      </c>
      <c r="B195" s="67" t="s">
        <v>204</v>
      </c>
      <c r="C195" s="28"/>
      <c r="D195" s="101"/>
      <c r="E195" s="29"/>
      <c r="F195" s="30"/>
      <c r="G195" s="30"/>
      <c r="H195" s="31"/>
      <c r="I195" s="31"/>
      <c r="J195" s="31"/>
      <c r="K195" s="31"/>
      <c r="L195" s="31"/>
      <c r="M195" s="32">
        <v>1.0</v>
      </c>
      <c r="N195" s="31"/>
      <c r="O195" s="31"/>
      <c r="P195" s="30"/>
      <c r="Q195" s="30"/>
      <c r="R195" s="30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6"/>
    </row>
    <row r="196" hidden="1">
      <c r="A196" s="26"/>
      <c r="B196" s="67" t="s">
        <v>204</v>
      </c>
      <c r="C196" s="28"/>
      <c r="D196" s="101"/>
      <c r="E196" s="30"/>
      <c r="F196" s="30"/>
      <c r="G196" s="30"/>
      <c r="H196" s="31"/>
      <c r="I196" s="31"/>
      <c r="J196" s="31"/>
      <c r="K196" s="31"/>
      <c r="L196" s="31"/>
      <c r="M196" s="31"/>
      <c r="N196" s="31"/>
      <c r="O196" s="31"/>
      <c r="P196" s="30"/>
      <c r="Q196" s="30"/>
      <c r="R196" s="30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6"/>
    </row>
    <row r="197">
      <c r="A197" s="26"/>
      <c r="B197" s="67"/>
      <c r="C197" s="28"/>
      <c r="D197" s="101"/>
      <c r="E197" s="28"/>
      <c r="F197" s="28"/>
      <c r="G197" s="28"/>
      <c r="H197" s="41"/>
      <c r="I197" s="41"/>
      <c r="J197" s="41"/>
      <c r="K197" s="41"/>
      <c r="L197" s="41"/>
      <c r="M197" s="41"/>
      <c r="N197" s="41"/>
      <c r="O197" s="41"/>
      <c r="P197" s="30"/>
      <c r="Q197" s="30"/>
      <c r="R197" s="30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6"/>
    </row>
    <row r="198">
      <c r="A198" s="232"/>
      <c r="B198" s="233"/>
      <c r="C198" s="234"/>
      <c r="D198" s="235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6"/>
      <c r="R198" s="234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  <c r="BC198" s="236"/>
      <c r="BD198" s="236"/>
      <c r="BE198" s="137"/>
    </row>
    <row r="199">
      <c r="A199" s="78" t="s">
        <v>179</v>
      </c>
      <c r="B199" s="18"/>
      <c r="C199" s="18">
        <f t="shared" ref="C199:BE199" si="1">SUM(C5:C198)</f>
        <v>83</v>
      </c>
      <c r="D199" s="18">
        <f t="shared" si="1"/>
        <v>44</v>
      </c>
      <c r="E199" s="18">
        <f t="shared" si="1"/>
        <v>147</v>
      </c>
      <c r="F199" s="18">
        <f t="shared" si="1"/>
        <v>0</v>
      </c>
      <c r="G199" s="18">
        <f t="shared" si="1"/>
        <v>49</v>
      </c>
      <c r="H199" s="21">
        <f t="shared" si="1"/>
        <v>0</v>
      </c>
      <c r="I199" s="21">
        <f t="shared" si="1"/>
        <v>89</v>
      </c>
      <c r="J199" s="21">
        <f t="shared" si="1"/>
        <v>56</v>
      </c>
      <c r="K199" s="21">
        <f t="shared" si="1"/>
        <v>166</v>
      </c>
      <c r="L199" s="21">
        <f t="shared" si="1"/>
        <v>2</v>
      </c>
      <c r="M199" s="21">
        <f t="shared" si="1"/>
        <v>101</v>
      </c>
      <c r="N199" s="21">
        <f t="shared" si="1"/>
        <v>114</v>
      </c>
      <c r="O199" s="21">
        <f t="shared" si="1"/>
        <v>163</v>
      </c>
      <c r="P199" s="18">
        <f t="shared" si="1"/>
        <v>180</v>
      </c>
      <c r="Q199" s="18">
        <f t="shared" si="1"/>
        <v>112</v>
      </c>
      <c r="R199" s="18">
        <f t="shared" si="1"/>
        <v>25</v>
      </c>
      <c r="S199" s="18">
        <f t="shared" si="1"/>
        <v>36</v>
      </c>
      <c r="T199" s="18">
        <f t="shared" si="1"/>
        <v>0</v>
      </c>
      <c r="U199" s="18">
        <f t="shared" si="1"/>
        <v>115</v>
      </c>
      <c r="V199" s="18">
        <f t="shared" si="1"/>
        <v>41</v>
      </c>
      <c r="W199" s="18">
        <f t="shared" si="1"/>
        <v>82</v>
      </c>
      <c r="X199" s="18">
        <f t="shared" si="1"/>
        <v>66</v>
      </c>
      <c r="Y199" s="18">
        <f t="shared" si="1"/>
        <v>43</v>
      </c>
      <c r="Z199" s="18">
        <f t="shared" si="1"/>
        <v>52</v>
      </c>
      <c r="AA199" s="18">
        <f t="shared" si="1"/>
        <v>21</v>
      </c>
      <c r="AB199" s="18">
        <f t="shared" si="1"/>
        <v>0</v>
      </c>
      <c r="AC199" s="18">
        <f t="shared" si="1"/>
        <v>50</v>
      </c>
      <c r="AD199" s="18">
        <f t="shared" si="1"/>
        <v>0</v>
      </c>
      <c r="AE199" s="18">
        <f t="shared" si="1"/>
        <v>0</v>
      </c>
      <c r="AF199" s="18">
        <f t="shared" si="1"/>
        <v>0</v>
      </c>
      <c r="AG199" s="18">
        <f t="shared" si="1"/>
        <v>0</v>
      </c>
      <c r="AH199" s="18">
        <f t="shared" si="1"/>
        <v>0</v>
      </c>
      <c r="AI199" s="18">
        <f t="shared" si="1"/>
        <v>0</v>
      </c>
      <c r="AJ199" s="18">
        <f t="shared" si="1"/>
        <v>0</v>
      </c>
      <c r="AK199" s="18">
        <f t="shared" si="1"/>
        <v>0</v>
      </c>
      <c r="AL199" s="18">
        <f t="shared" si="1"/>
        <v>0</v>
      </c>
      <c r="AM199" s="18">
        <f t="shared" si="1"/>
        <v>0</v>
      </c>
      <c r="AN199" s="18">
        <f t="shared" si="1"/>
        <v>0</v>
      </c>
      <c r="AO199" s="18">
        <f t="shared" si="1"/>
        <v>0</v>
      </c>
      <c r="AP199" s="18">
        <f t="shared" si="1"/>
        <v>0</v>
      </c>
      <c r="AQ199" s="18">
        <f t="shared" si="1"/>
        <v>0</v>
      </c>
      <c r="AR199" s="18">
        <f t="shared" si="1"/>
        <v>0</v>
      </c>
      <c r="AS199" s="18">
        <f t="shared" si="1"/>
        <v>0</v>
      </c>
      <c r="AT199" s="18">
        <f t="shared" si="1"/>
        <v>0</v>
      </c>
      <c r="AU199" s="18">
        <f t="shared" si="1"/>
        <v>0</v>
      </c>
      <c r="AV199" s="18">
        <f t="shared" si="1"/>
        <v>0</v>
      </c>
      <c r="AW199" s="18">
        <f t="shared" si="1"/>
        <v>0</v>
      </c>
      <c r="AX199" s="18">
        <f t="shared" si="1"/>
        <v>0</v>
      </c>
      <c r="AY199" s="18">
        <f t="shared" si="1"/>
        <v>0</v>
      </c>
      <c r="AZ199" s="18">
        <f t="shared" si="1"/>
        <v>0</v>
      </c>
      <c r="BA199" s="18">
        <f t="shared" si="1"/>
        <v>0</v>
      </c>
      <c r="BB199" s="18">
        <f t="shared" si="1"/>
        <v>0</v>
      </c>
      <c r="BC199" s="18">
        <f t="shared" si="1"/>
        <v>0</v>
      </c>
      <c r="BD199" s="18">
        <f t="shared" si="1"/>
        <v>0</v>
      </c>
      <c r="BE199" s="18">
        <f t="shared" si="1"/>
        <v>0</v>
      </c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  <row r="1077">
      <c r="D1077" s="139"/>
    </row>
    <row r="1078">
      <c r="D1078" s="139"/>
    </row>
    <row r="1079">
      <c r="D1079" s="139"/>
    </row>
    <row r="1080">
      <c r="D1080" s="139"/>
    </row>
    <row r="1081">
      <c r="D1081" s="139"/>
    </row>
    <row r="1082">
      <c r="D1082" s="139"/>
    </row>
    <row r="1083">
      <c r="D1083" s="139"/>
    </row>
    <row r="1084">
      <c r="D1084" s="139"/>
    </row>
    <row r="1085">
      <c r="D1085" s="139"/>
    </row>
    <row r="1086">
      <c r="D1086" s="139"/>
    </row>
    <row r="1087">
      <c r="D1087" s="139"/>
    </row>
    <row r="1088">
      <c r="D1088" s="139"/>
    </row>
    <row r="1089">
      <c r="D1089" s="139"/>
    </row>
    <row r="1090">
      <c r="D1090" s="139"/>
    </row>
    <row r="1091">
      <c r="D1091" s="139"/>
    </row>
    <row r="1092">
      <c r="D1092" s="139"/>
    </row>
    <row r="1093">
      <c r="D1093" s="139"/>
    </row>
    <row r="1094">
      <c r="D1094" s="139"/>
    </row>
    <row r="1095">
      <c r="D1095" s="139"/>
    </row>
    <row r="1096">
      <c r="D1096" s="139"/>
    </row>
    <row r="1097">
      <c r="D1097" s="139"/>
    </row>
    <row r="1098">
      <c r="D1098" s="139"/>
    </row>
    <row r="1099">
      <c r="D1099" s="139"/>
    </row>
    <row r="1100">
      <c r="D1100" s="139"/>
    </row>
    <row r="1101">
      <c r="D1101" s="139"/>
    </row>
    <row r="1102">
      <c r="D1102" s="139"/>
    </row>
    <row r="1103">
      <c r="D1103" s="139"/>
    </row>
    <row r="1104">
      <c r="D1104" s="139"/>
    </row>
    <row r="1105">
      <c r="D1105" s="139"/>
    </row>
    <row r="1106">
      <c r="D1106" s="139"/>
    </row>
    <row r="1107">
      <c r="D1107" s="139"/>
    </row>
    <row r="1108">
      <c r="D1108" s="139"/>
    </row>
    <row r="1109">
      <c r="D1109" s="139"/>
    </row>
    <row r="1110">
      <c r="D1110" s="139"/>
    </row>
    <row r="1111">
      <c r="D1111" s="139"/>
    </row>
    <row r="1112">
      <c r="D1112" s="139"/>
    </row>
    <row r="1113">
      <c r="D1113" s="139"/>
    </row>
    <row r="1114">
      <c r="D1114" s="139"/>
    </row>
    <row r="1115">
      <c r="D1115" s="139"/>
    </row>
    <row r="1116">
      <c r="D1116" s="139"/>
    </row>
    <row r="1117">
      <c r="D1117" s="139"/>
    </row>
    <row r="1118">
      <c r="D1118" s="139"/>
    </row>
    <row r="1119">
      <c r="D1119" s="139"/>
    </row>
    <row r="1120">
      <c r="D1120" s="139"/>
    </row>
    <row r="1121">
      <c r="D1121" s="139"/>
    </row>
    <row r="1122">
      <c r="D1122" s="139"/>
    </row>
    <row r="1123">
      <c r="D1123" s="139"/>
    </row>
    <row r="1124">
      <c r="D1124" s="139"/>
    </row>
    <row r="1125">
      <c r="D1125" s="139"/>
    </row>
    <row r="1126">
      <c r="D1126" s="139"/>
    </row>
    <row r="1127">
      <c r="D1127" s="139"/>
    </row>
    <row r="1128">
      <c r="D1128" s="139"/>
    </row>
    <row r="1129">
      <c r="D1129" s="139"/>
    </row>
    <row r="1130">
      <c r="D1130" s="139"/>
    </row>
    <row r="1131">
      <c r="D1131" s="139"/>
    </row>
    <row r="1132">
      <c r="D1132" s="139"/>
    </row>
    <row r="1133">
      <c r="D1133" s="139"/>
    </row>
    <row r="1134">
      <c r="D1134" s="139"/>
    </row>
    <row r="1135">
      <c r="D1135" s="139"/>
    </row>
    <row r="1136">
      <c r="D1136" s="139"/>
    </row>
    <row r="1137">
      <c r="D1137" s="139"/>
    </row>
    <row r="1138">
      <c r="D1138" s="139"/>
    </row>
    <row r="1139">
      <c r="D1139" s="139"/>
    </row>
    <row r="1140">
      <c r="D1140" s="139"/>
    </row>
    <row r="1141">
      <c r="D1141" s="139"/>
    </row>
    <row r="1142">
      <c r="D1142" s="139"/>
    </row>
    <row r="1143">
      <c r="D1143" s="139"/>
    </row>
    <row r="1144">
      <c r="D1144" s="139"/>
    </row>
    <row r="1145">
      <c r="D1145" s="139"/>
    </row>
    <row r="1146">
      <c r="D1146" s="139"/>
    </row>
    <row r="1147">
      <c r="D1147" s="139"/>
    </row>
    <row r="1148">
      <c r="D1148" s="139"/>
    </row>
    <row r="1149">
      <c r="D1149" s="139"/>
    </row>
    <row r="1150">
      <c r="D1150" s="139"/>
    </row>
    <row r="1151">
      <c r="D1151" s="139"/>
    </row>
    <row r="1152">
      <c r="D1152" s="139"/>
    </row>
    <row r="1153">
      <c r="D1153" s="139"/>
    </row>
    <row r="1154">
      <c r="D1154" s="139"/>
    </row>
    <row r="1155">
      <c r="D1155" s="139"/>
    </row>
    <row r="1156">
      <c r="D1156" s="139"/>
    </row>
    <row r="1157">
      <c r="D1157" s="139"/>
    </row>
    <row r="1158">
      <c r="D1158" s="139"/>
    </row>
    <row r="1159">
      <c r="D1159" s="139"/>
    </row>
    <row r="1160">
      <c r="D1160" s="139"/>
    </row>
    <row r="1161">
      <c r="D1161" s="139"/>
    </row>
    <row r="1162">
      <c r="D1162" s="139"/>
    </row>
    <row r="1163">
      <c r="D1163" s="139"/>
    </row>
    <row r="1164">
      <c r="D1164" s="139"/>
    </row>
    <row r="1165">
      <c r="D1165" s="139"/>
    </row>
    <row r="1166">
      <c r="D1166" s="139"/>
    </row>
    <row r="1167">
      <c r="D1167" s="139"/>
    </row>
    <row r="1168">
      <c r="D1168" s="139"/>
    </row>
    <row r="1169">
      <c r="D1169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25"/>
    <col customWidth="1" min="2" max="2" width="9.25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7" width="12.63"/>
    <col hidden="1" min="29" max="56" width="12.63"/>
  </cols>
  <sheetData>
    <row r="1">
      <c r="A1" s="1" t="s">
        <v>0</v>
      </c>
      <c r="B1" s="2"/>
      <c r="C1" s="107"/>
      <c r="D1" s="107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1</v>
      </c>
      <c r="R1" s="4" t="b">
        <v>1</v>
      </c>
      <c r="S1" s="4" t="b">
        <v>0</v>
      </c>
      <c r="T1" s="4" t="b">
        <v>1</v>
      </c>
      <c r="U1" s="4" t="b">
        <v>0</v>
      </c>
      <c r="V1" s="4" t="b">
        <v>1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1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1159</v>
      </c>
      <c r="B3" s="10" t="s">
        <v>54</v>
      </c>
      <c r="C3" s="12" t="s">
        <v>255</v>
      </c>
      <c r="D3" s="12" t="s">
        <v>378</v>
      </c>
      <c r="E3" s="12" t="s">
        <v>256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>
      <c r="A4" s="14" t="s">
        <v>1160</v>
      </c>
      <c r="B4" s="15"/>
      <c r="C4" s="95">
        <v>1.0</v>
      </c>
      <c r="D4" s="121"/>
      <c r="E4" s="18"/>
      <c r="F4" s="18"/>
      <c r="G4" s="18"/>
      <c r="H4" s="21"/>
      <c r="I4" s="21"/>
      <c r="J4" s="21"/>
      <c r="K4" s="21"/>
      <c r="L4" s="21"/>
      <c r="M4" s="21"/>
      <c r="N4" s="21"/>
      <c r="O4" s="18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>
      <c r="A5" s="157" t="s">
        <v>1161</v>
      </c>
      <c r="B5" s="15"/>
      <c r="C5" s="121"/>
      <c r="D5" s="121"/>
      <c r="E5" s="18"/>
      <c r="F5" s="18"/>
      <c r="G5" s="18"/>
      <c r="H5" s="21"/>
      <c r="I5" s="21"/>
      <c r="J5" s="21"/>
      <c r="K5" s="20">
        <v>1.0</v>
      </c>
      <c r="L5" s="21"/>
      <c r="M5" s="21"/>
      <c r="N5" s="21"/>
      <c r="O5" s="18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>
      <c r="A6" s="14" t="s">
        <v>1162</v>
      </c>
      <c r="B6" s="15"/>
      <c r="C6" s="121"/>
      <c r="D6" s="121"/>
      <c r="E6" s="18"/>
      <c r="F6" s="18"/>
      <c r="G6" s="18"/>
      <c r="H6" s="21"/>
      <c r="I6" s="21"/>
      <c r="J6" s="21"/>
      <c r="K6" s="21"/>
      <c r="L6" s="21"/>
      <c r="M6" s="21"/>
      <c r="N6" s="21"/>
      <c r="O6" s="18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5"/>
    </row>
    <row r="7">
      <c r="A7" s="14" t="s">
        <v>1163</v>
      </c>
      <c r="B7" s="15"/>
      <c r="C7" s="121"/>
      <c r="D7" s="121"/>
      <c r="E7" s="18"/>
      <c r="F7" s="18"/>
      <c r="G7" s="18"/>
      <c r="H7" s="21"/>
      <c r="I7" s="21"/>
      <c r="J7" s="21"/>
      <c r="K7" s="21"/>
      <c r="L7" s="21"/>
      <c r="M7" s="21"/>
      <c r="N7" s="21"/>
      <c r="O7" s="18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5"/>
    </row>
    <row r="8">
      <c r="A8" s="14" t="s">
        <v>1164</v>
      </c>
      <c r="B8" s="15"/>
      <c r="C8" s="121"/>
      <c r="D8" s="121"/>
      <c r="E8" s="18"/>
      <c r="F8" s="18"/>
      <c r="G8" s="18"/>
      <c r="H8" s="21"/>
      <c r="I8" s="21"/>
      <c r="J8" s="21"/>
      <c r="K8" s="20">
        <v>1.0</v>
      </c>
      <c r="L8" s="21"/>
      <c r="M8" s="21"/>
      <c r="N8" s="21"/>
      <c r="O8" s="18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5"/>
    </row>
    <row r="9">
      <c r="A9" s="157" t="s">
        <v>1165</v>
      </c>
      <c r="B9" s="15"/>
      <c r="C9" s="121"/>
      <c r="D9" s="121"/>
      <c r="E9" s="18"/>
      <c r="F9" s="18"/>
      <c r="G9" s="18"/>
      <c r="H9" s="21"/>
      <c r="I9" s="21"/>
      <c r="J9" s="21"/>
      <c r="K9" s="20">
        <v>1.0</v>
      </c>
      <c r="L9" s="21"/>
      <c r="M9" s="21"/>
      <c r="N9" s="21"/>
      <c r="O9" s="18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5"/>
    </row>
    <row r="10">
      <c r="A10" s="14" t="s">
        <v>1166</v>
      </c>
      <c r="B10" s="15"/>
      <c r="C10" s="121"/>
      <c r="D10" s="121"/>
      <c r="E10" s="18"/>
      <c r="F10" s="18"/>
      <c r="G10" s="18"/>
      <c r="H10" s="21"/>
      <c r="I10" s="21"/>
      <c r="J10" s="21"/>
      <c r="K10" s="21"/>
      <c r="L10" s="21"/>
      <c r="M10" s="21"/>
      <c r="N10" s="21"/>
      <c r="O10" s="18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5"/>
    </row>
    <row r="11">
      <c r="A11" s="157" t="s">
        <v>1167</v>
      </c>
      <c r="B11" s="15"/>
      <c r="C11" s="121"/>
      <c r="D11" s="121"/>
      <c r="E11" s="18"/>
      <c r="F11" s="18"/>
      <c r="G11" s="18"/>
      <c r="H11" s="21"/>
      <c r="I11" s="21"/>
      <c r="J11" s="21"/>
      <c r="K11" s="20">
        <v>1.0</v>
      </c>
      <c r="L11" s="21"/>
      <c r="M11" s="21"/>
      <c r="N11" s="21"/>
      <c r="O11" s="18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5"/>
    </row>
    <row r="12">
      <c r="A12" s="14" t="s">
        <v>1168</v>
      </c>
      <c r="B12" s="15"/>
      <c r="C12" s="121"/>
      <c r="D12" s="121"/>
      <c r="E12" s="18"/>
      <c r="F12" s="18"/>
      <c r="G12" s="18"/>
      <c r="H12" s="21"/>
      <c r="I12" s="21"/>
      <c r="J12" s="21"/>
      <c r="K12" s="21"/>
      <c r="L12" s="21"/>
      <c r="M12" s="21"/>
      <c r="N12" s="21"/>
      <c r="O12" s="18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5"/>
    </row>
    <row r="13">
      <c r="A13" s="14" t="s">
        <v>1169</v>
      </c>
      <c r="B13" s="15"/>
      <c r="C13" s="121"/>
      <c r="D13" s="121"/>
      <c r="E13" s="18"/>
      <c r="F13" s="18"/>
      <c r="G13" s="18"/>
      <c r="H13" s="21"/>
      <c r="I13" s="21"/>
      <c r="J13" s="21"/>
      <c r="K13" s="21"/>
      <c r="L13" s="21"/>
      <c r="M13" s="21"/>
      <c r="N13" s="21"/>
      <c r="O13" s="18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5"/>
    </row>
    <row r="14">
      <c r="A14" s="14" t="s">
        <v>1170</v>
      </c>
      <c r="B14" s="15"/>
      <c r="C14" s="121"/>
      <c r="D14" s="121"/>
      <c r="E14" s="18"/>
      <c r="F14" s="18"/>
      <c r="G14" s="18"/>
      <c r="H14" s="21"/>
      <c r="I14" s="21"/>
      <c r="J14" s="21"/>
      <c r="K14" s="21"/>
      <c r="L14" s="21"/>
      <c r="M14" s="21"/>
      <c r="N14" s="21"/>
      <c r="O14" s="18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5"/>
    </row>
    <row r="15">
      <c r="A15" s="14" t="s">
        <v>1171</v>
      </c>
      <c r="B15" s="15"/>
      <c r="C15" s="121"/>
      <c r="D15" s="121"/>
      <c r="E15" s="18"/>
      <c r="F15" s="18"/>
      <c r="G15" s="18"/>
      <c r="H15" s="21"/>
      <c r="I15" s="21"/>
      <c r="J15" s="21"/>
      <c r="K15" s="21"/>
      <c r="L15" s="21"/>
      <c r="M15" s="21"/>
      <c r="N15" s="21"/>
      <c r="O15" s="18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5"/>
    </row>
    <row r="16">
      <c r="A16" s="26" t="s">
        <v>1172</v>
      </c>
      <c r="B16" s="27"/>
      <c r="C16" s="101"/>
      <c r="D16" s="101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0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>
      <c r="A17" s="26" t="s">
        <v>1173</v>
      </c>
      <c r="B17" s="27"/>
      <c r="C17" s="101"/>
      <c r="D17" s="101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0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>
      <c r="A18" s="26" t="s">
        <v>1174</v>
      </c>
      <c r="B18" s="27"/>
      <c r="C18" s="101"/>
      <c r="D18" s="101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0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>
      <c r="A19" s="26" t="s">
        <v>1175</v>
      </c>
      <c r="B19" s="27"/>
      <c r="C19" s="101"/>
      <c r="D19" s="101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0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>
      <c r="A20" s="26" t="s">
        <v>1176</v>
      </c>
      <c r="B20" s="27"/>
      <c r="C20" s="101"/>
      <c r="D20" s="101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0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>
      <c r="A21" s="50" t="s">
        <v>1177</v>
      </c>
      <c r="B21" s="27">
        <v>12.0</v>
      </c>
      <c r="C21" s="101"/>
      <c r="D21" s="101"/>
      <c r="E21" s="30"/>
      <c r="F21" s="30"/>
      <c r="G21" s="30"/>
      <c r="H21" s="31"/>
      <c r="I21" s="31"/>
      <c r="J21" s="31"/>
      <c r="K21" s="31"/>
      <c r="L21" s="32">
        <v>2.0</v>
      </c>
      <c r="M21" s="31"/>
      <c r="N21" s="31"/>
      <c r="O21" s="30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>
      <c r="A22" s="26" t="s">
        <v>1178</v>
      </c>
      <c r="B22" s="27"/>
      <c r="C22" s="101"/>
      <c r="D22" s="101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0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>
      <c r="A23" s="26" t="s">
        <v>1179</v>
      </c>
      <c r="B23" s="27"/>
      <c r="C23" s="101"/>
      <c r="D23" s="101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0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>
      <c r="A24" s="26" t="s">
        <v>1180</v>
      </c>
      <c r="B24" s="27"/>
      <c r="C24" s="101"/>
      <c r="D24" s="101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0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>
      <c r="A25" s="26" t="s">
        <v>1181</v>
      </c>
      <c r="B25" s="27">
        <v>12.0</v>
      </c>
      <c r="C25" s="101"/>
      <c r="D25" s="101"/>
      <c r="E25" s="30"/>
      <c r="F25" s="30"/>
      <c r="G25" s="30"/>
      <c r="H25" s="31"/>
      <c r="I25" s="31"/>
      <c r="J25" s="31"/>
      <c r="K25" s="31"/>
      <c r="L25" s="31"/>
      <c r="M25" s="31"/>
      <c r="N25" s="49">
        <v>1.0</v>
      </c>
      <c r="O25" s="30"/>
      <c r="P25" s="35"/>
      <c r="Q25" s="124">
        <v>2.0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>
      <c r="A26" s="50" t="s">
        <v>1182</v>
      </c>
      <c r="B26" s="27"/>
      <c r="C26" s="101"/>
      <c r="D26" s="101"/>
      <c r="E26" s="30"/>
      <c r="F26" s="30"/>
      <c r="G26" s="30"/>
      <c r="H26" s="31"/>
      <c r="I26" s="31"/>
      <c r="J26" s="31"/>
      <c r="K26" s="32">
        <v>1.0</v>
      </c>
      <c r="L26" s="31"/>
      <c r="M26" s="31"/>
      <c r="N26" s="31"/>
      <c r="O26" s="30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>
      <c r="A27" s="50" t="s">
        <v>1183</v>
      </c>
      <c r="B27" s="27"/>
      <c r="C27" s="101"/>
      <c r="D27" s="101"/>
      <c r="E27" s="30"/>
      <c r="F27" s="30"/>
      <c r="G27" s="30"/>
      <c r="H27" s="31"/>
      <c r="I27" s="31"/>
      <c r="J27" s="31"/>
      <c r="K27" s="32">
        <v>1.0</v>
      </c>
      <c r="L27" s="31"/>
      <c r="M27" s="31"/>
      <c r="N27" s="31"/>
      <c r="O27" s="30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>
      <c r="A28" s="50" t="s">
        <v>1184</v>
      </c>
      <c r="B28" s="27"/>
      <c r="C28" s="101"/>
      <c r="D28" s="101"/>
      <c r="E28" s="30"/>
      <c r="F28" s="30"/>
      <c r="G28" s="30"/>
      <c r="H28" s="31"/>
      <c r="I28" s="31"/>
      <c r="J28" s="31"/>
      <c r="K28" s="32">
        <v>1.0</v>
      </c>
      <c r="L28" s="31"/>
      <c r="M28" s="31"/>
      <c r="N28" s="31"/>
      <c r="O28" s="3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>
      <c r="A29" s="26" t="s">
        <v>1185</v>
      </c>
      <c r="B29" s="27"/>
      <c r="C29" s="101"/>
      <c r="D29" s="101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26" t="s">
        <v>1186</v>
      </c>
      <c r="B30" s="27"/>
      <c r="C30" s="101"/>
      <c r="D30" s="101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>
      <c r="A31" s="26" t="s">
        <v>1187</v>
      </c>
      <c r="B31" s="27"/>
      <c r="C31" s="101"/>
      <c r="D31" s="101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>
      <c r="A32" s="26" t="s">
        <v>1188</v>
      </c>
      <c r="B32" s="27"/>
      <c r="C32" s="101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>
      <c r="A33" s="26" t="s">
        <v>1189</v>
      </c>
      <c r="B33" s="27"/>
      <c r="C33" s="101"/>
      <c r="D33" s="101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>
      <c r="A34" s="26" t="s">
        <v>1190</v>
      </c>
      <c r="B34" s="27"/>
      <c r="C34" s="101"/>
      <c r="D34" s="101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>
      <c r="A35" s="26" t="s">
        <v>1191</v>
      </c>
      <c r="B35" s="27"/>
      <c r="C35" s="101"/>
      <c r="D35" s="101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>
      <c r="A36" s="26" t="s">
        <v>1192</v>
      </c>
      <c r="B36" s="27"/>
      <c r="C36" s="101"/>
      <c r="D36" s="101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0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>
      <c r="A37" s="26" t="s">
        <v>1193</v>
      </c>
      <c r="B37" s="27"/>
      <c r="C37" s="101"/>
      <c r="D37" s="101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0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>
      <c r="A38" s="26" t="s">
        <v>1194</v>
      </c>
      <c r="B38" s="27"/>
      <c r="C38" s="101"/>
      <c r="D38" s="101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0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50" t="s">
        <v>1195</v>
      </c>
      <c r="B39" s="27"/>
      <c r="C39" s="101"/>
      <c r="D39" s="101"/>
      <c r="E39" s="30"/>
      <c r="F39" s="29" t="s">
        <v>643</v>
      </c>
      <c r="G39" s="30"/>
      <c r="H39" s="31"/>
      <c r="I39" s="31"/>
      <c r="J39" s="31"/>
      <c r="K39" s="31"/>
      <c r="L39" s="31"/>
      <c r="M39" s="31"/>
      <c r="N39" s="31"/>
      <c r="O39" s="30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>
      <c r="A40" s="26" t="s">
        <v>1196</v>
      </c>
      <c r="B40" s="27"/>
      <c r="C40" s="101"/>
      <c r="D40" s="101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1197</v>
      </c>
      <c r="B41" s="27"/>
      <c r="C41" s="101"/>
      <c r="D41" s="101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0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1198</v>
      </c>
      <c r="B42" s="27"/>
      <c r="C42" s="101"/>
      <c r="D42" s="101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 t="s">
        <v>1199</v>
      </c>
      <c r="B43" s="27"/>
      <c r="C43" s="101"/>
      <c r="D43" s="67">
        <v>2.0</v>
      </c>
      <c r="E43" s="29">
        <v>2.0</v>
      </c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>
      <c r="A44" s="26" t="s">
        <v>1200</v>
      </c>
      <c r="B44" s="27"/>
      <c r="C44" s="101"/>
      <c r="D44" s="101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0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50" t="s">
        <v>1201</v>
      </c>
      <c r="B45" s="27"/>
      <c r="C45" s="67">
        <v>6.0</v>
      </c>
      <c r="D45" s="101"/>
      <c r="E45" s="29">
        <v>4.0</v>
      </c>
      <c r="F45" s="30"/>
      <c r="G45" s="30"/>
      <c r="H45" s="31"/>
      <c r="I45" s="31"/>
      <c r="J45" s="31"/>
      <c r="K45" s="31"/>
      <c r="L45" s="31"/>
      <c r="M45" s="31"/>
      <c r="N45" s="31"/>
      <c r="O45" s="30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50" t="s">
        <v>1202</v>
      </c>
      <c r="B46" s="27"/>
      <c r="C46" s="67"/>
      <c r="D46" s="101"/>
      <c r="E46" s="29"/>
      <c r="F46" s="30"/>
      <c r="G46" s="30"/>
      <c r="H46" s="31"/>
      <c r="I46" s="31"/>
      <c r="J46" s="31"/>
      <c r="K46" s="32">
        <v>4.0</v>
      </c>
      <c r="L46" s="31"/>
      <c r="M46" s="31"/>
      <c r="N46" s="31"/>
      <c r="O46" s="30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50" t="s">
        <v>1203</v>
      </c>
      <c r="B47" s="27"/>
      <c r="C47" s="67"/>
      <c r="D47" s="101"/>
      <c r="E47" s="29"/>
      <c r="F47" s="30"/>
      <c r="G47" s="30"/>
      <c r="H47" s="31"/>
      <c r="I47" s="31"/>
      <c r="J47" s="31"/>
      <c r="K47" s="32">
        <v>3.0</v>
      </c>
      <c r="L47" s="31"/>
      <c r="M47" s="31"/>
      <c r="N47" s="31"/>
      <c r="O47" s="30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1204</v>
      </c>
      <c r="B48" s="27"/>
      <c r="C48" s="101"/>
      <c r="D48" s="101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81">
        <v>4.0</v>
      </c>
      <c r="R48" s="124">
        <v>6.0</v>
      </c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142"/>
    </row>
    <row r="49">
      <c r="A49" s="26" t="s">
        <v>1205</v>
      </c>
      <c r="B49" s="27"/>
      <c r="C49" s="67"/>
      <c r="D49" s="101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0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>
      <c r="A50" s="26" t="s">
        <v>1206</v>
      </c>
      <c r="B50" s="27"/>
      <c r="C50" s="101"/>
      <c r="D50" s="101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0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>
      <c r="A51" s="26" t="s">
        <v>1207</v>
      </c>
      <c r="B51" s="27"/>
      <c r="C51" s="101"/>
      <c r="D51" s="101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50" t="s">
        <v>1208</v>
      </c>
      <c r="B52" s="27"/>
      <c r="C52" s="101"/>
      <c r="D52" s="101"/>
      <c r="E52" s="30"/>
      <c r="F52" s="30"/>
      <c r="G52" s="30"/>
      <c r="H52" s="31"/>
      <c r="I52" s="31"/>
      <c r="J52" s="31"/>
      <c r="K52" s="32">
        <v>10.0</v>
      </c>
      <c r="L52" s="49">
        <v>6.0</v>
      </c>
      <c r="M52" s="31"/>
      <c r="N52" s="31"/>
      <c r="O52" s="30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>
      <c r="A53" s="26" t="s">
        <v>1209</v>
      </c>
      <c r="B53" s="27"/>
      <c r="C53" s="101"/>
      <c r="D53" s="101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>
      <c r="A54" s="26" t="s">
        <v>1210</v>
      </c>
      <c r="B54" s="27"/>
      <c r="C54" s="101"/>
      <c r="D54" s="101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>
      <c r="A55" s="50" t="s">
        <v>1211</v>
      </c>
      <c r="B55" s="27"/>
      <c r="C55" s="101"/>
      <c r="D55" s="101"/>
      <c r="E55" s="30"/>
      <c r="F55" s="30"/>
      <c r="G55" s="30"/>
      <c r="H55" s="31"/>
      <c r="I55" s="31"/>
      <c r="J55" s="31"/>
      <c r="K55" s="32">
        <v>10.0</v>
      </c>
      <c r="L55" s="31"/>
      <c r="M55" s="31"/>
      <c r="N55" s="31"/>
      <c r="O55" s="30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50" t="s">
        <v>1212</v>
      </c>
      <c r="B56" s="27"/>
      <c r="C56" s="101"/>
      <c r="D56" s="101"/>
      <c r="E56" s="30"/>
      <c r="F56" s="30"/>
      <c r="G56" s="30"/>
      <c r="H56" s="31"/>
      <c r="I56" s="31"/>
      <c r="J56" s="31"/>
      <c r="K56" s="32"/>
      <c r="L56" s="32">
        <v>10.0</v>
      </c>
      <c r="M56" s="31"/>
      <c r="N56" s="31"/>
      <c r="O56" s="30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>
      <c r="A57" s="26" t="s">
        <v>1213</v>
      </c>
      <c r="B57" s="27"/>
      <c r="C57" s="101"/>
      <c r="D57" s="101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29">
        <v>12.0</v>
      </c>
      <c r="P57" s="29">
        <v>8.0</v>
      </c>
      <c r="Q57" s="35"/>
      <c r="R57" s="35"/>
      <c r="S57" s="81"/>
      <c r="T57" s="81">
        <v>6.0</v>
      </c>
      <c r="U57" s="35"/>
      <c r="V57" s="81">
        <v>6.0</v>
      </c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>
      <c r="A58" s="50" t="s">
        <v>1214</v>
      </c>
      <c r="B58" s="27"/>
      <c r="C58" s="67"/>
      <c r="D58" s="101"/>
      <c r="E58" s="29"/>
      <c r="F58" s="30"/>
      <c r="G58" s="30"/>
      <c r="H58" s="31"/>
      <c r="I58" s="31"/>
      <c r="J58" s="31"/>
      <c r="K58" s="32"/>
      <c r="L58" s="32">
        <v>8.0</v>
      </c>
      <c r="M58" s="31"/>
      <c r="N58" s="31"/>
      <c r="O58" s="30"/>
      <c r="P58" s="30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>
      <c r="A59" s="50" t="s">
        <v>1215</v>
      </c>
      <c r="B59" s="27"/>
      <c r="C59" s="67"/>
      <c r="D59" s="101"/>
      <c r="E59" s="29">
        <v>6.0</v>
      </c>
      <c r="F59" s="30"/>
      <c r="G59" s="30"/>
      <c r="H59" s="31"/>
      <c r="I59" s="31"/>
      <c r="J59" s="31"/>
      <c r="K59" s="32">
        <v>6.0</v>
      </c>
      <c r="L59" s="31"/>
      <c r="M59" s="31"/>
      <c r="N59" s="31"/>
      <c r="O59" s="30"/>
      <c r="P59" s="30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>
      <c r="A60" s="50" t="s">
        <v>1216</v>
      </c>
      <c r="B60" s="27"/>
      <c r="C60" s="67">
        <v>4.0</v>
      </c>
      <c r="D60" s="101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0"/>
      <c r="P60" s="30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>
      <c r="A61" s="26" t="s">
        <v>1217</v>
      </c>
      <c r="B61" s="27"/>
      <c r="C61" s="101"/>
      <c r="D61" s="101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0"/>
      <c r="P61" s="30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>
      <c r="A62" s="26" t="s">
        <v>1218</v>
      </c>
      <c r="B62" s="27"/>
      <c r="C62" s="101"/>
      <c r="D62" s="101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0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>
      <c r="A63" s="26" t="s">
        <v>1219</v>
      </c>
      <c r="B63" s="27"/>
      <c r="C63" s="101"/>
      <c r="D63" s="101"/>
      <c r="E63" s="30"/>
      <c r="F63" s="30"/>
      <c r="G63" s="30"/>
      <c r="H63" s="31"/>
      <c r="I63" s="31"/>
      <c r="J63" s="31"/>
      <c r="K63" s="32">
        <v>4.0</v>
      </c>
      <c r="L63" s="31"/>
      <c r="M63" s="31"/>
      <c r="N63" s="31"/>
      <c r="O63" s="30"/>
      <c r="P63" s="30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>
      <c r="A64" s="26" t="s">
        <v>1220</v>
      </c>
      <c r="B64" s="27"/>
      <c r="C64" s="101"/>
      <c r="D64" s="101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0"/>
      <c r="P64" s="30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50" t="s">
        <v>1221</v>
      </c>
      <c r="B65" s="27" t="s">
        <v>204</v>
      </c>
      <c r="C65" s="67">
        <v>2.0</v>
      </c>
      <c r="D65" s="101"/>
      <c r="E65" s="28"/>
      <c r="F65" s="28"/>
      <c r="G65" s="28"/>
      <c r="H65" s="41"/>
      <c r="I65" s="41"/>
      <c r="J65" s="41"/>
      <c r="K65" s="41"/>
      <c r="L65" s="41"/>
      <c r="M65" s="41"/>
      <c r="N65" s="41"/>
      <c r="O65" s="30"/>
      <c r="P65" s="30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>
      <c r="A66" s="26" t="s">
        <v>1222</v>
      </c>
      <c r="B66" s="27" t="s">
        <v>204</v>
      </c>
      <c r="C66" s="101"/>
      <c r="D66" s="101"/>
      <c r="E66" s="28"/>
      <c r="F66" s="28"/>
      <c r="G66" s="28"/>
      <c r="H66" s="41"/>
      <c r="I66" s="41"/>
      <c r="J66" s="41"/>
      <c r="K66" s="41"/>
      <c r="L66" s="41"/>
      <c r="M66" s="41"/>
      <c r="N66" s="41"/>
      <c r="O66" s="30"/>
      <c r="P66" s="30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>
      <c r="A67" s="26" t="s">
        <v>1223</v>
      </c>
      <c r="B67" s="27" t="s">
        <v>204</v>
      </c>
      <c r="C67" s="101"/>
      <c r="D67" s="101"/>
      <c r="E67" s="28"/>
      <c r="F67" s="28"/>
      <c r="G67" s="28"/>
      <c r="H67" s="41"/>
      <c r="I67" s="41"/>
      <c r="J67" s="41"/>
      <c r="K67" s="41"/>
      <c r="L67" s="41"/>
      <c r="M67" s="41"/>
      <c r="N67" s="41"/>
      <c r="O67" s="30"/>
      <c r="P67" s="30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>
      <c r="A68" s="26" t="s">
        <v>1224</v>
      </c>
      <c r="B68" s="27" t="s">
        <v>204</v>
      </c>
      <c r="C68" s="101"/>
      <c r="D68" s="101"/>
      <c r="E68" s="28"/>
      <c r="F68" s="28"/>
      <c r="G68" s="28"/>
      <c r="H68" s="41"/>
      <c r="I68" s="41"/>
      <c r="J68" s="41"/>
      <c r="K68" s="41"/>
      <c r="L68" s="41"/>
      <c r="M68" s="41"/>
      <c r="N68" s="41"/>
      <c r="O68" s="30"/>
      <c r="P68" s="30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>
      <c r="A69" s="26" t="s">
        <v>1225</v>
      </c>
      <c r="B69" s="27" t="s">
        <v>204</v>
      </c>
      <c r="C69" s="101"/>
      <c r="D69" s="101"/>
      <c r="E69" s="28"/>
      <c r="F69" s="28"/>
      <c r="G69" s="28"/>
      <c r="H69" s="41"/>
      <c r="I69" s="41"/>
      <c r="J69" s="41"/>
      <c r="K69" s="41"/>
      <c r="L69" s="41"/>
      <c r="M69" s="41"/>
      <c r="N69" s="41"/>
      <c r="O69" s="30"/>
      <c r="P69" s="30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>
      <c r="A70" s="26" t="s">
        <v>1226</v>
      </c>
      <c r="B70" s="27" t="s">
        <v>204</v>
      </c>
      <c r="C70" s="101"/>
      <c r="D70" s="101"/>
      <c r="E70" s="28"/>
      <c r="F70" s="28"/>
      <c r="G70" s="28"/>
      <c r="H70" s="41"/>
      <c r="I70" s="41"/>
      <c r="J70" s="41"/>
      <c r="K70" s="41"/>
      <c r="L70" s="41"/>
      <c r="M70" s="41"/>
      <c r="N70" s="41"/>
      <c r="O70" s="29"/>
      <c r="P70" s="29"/>
      <c r="Q70" s="81">
        <v>6.0</v>
      </c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142"/>
    </row>
    <row r="71">
      <c r="A71" s="26" t="s">
        <v>1227</v>
      </c>
      <c r="B71" s="27" t="s">
        <v>204</v>
      </c>
      <c r="C71" s="101"/>
      <c r="D71" s="101"/>
      <c r="E71" s="28"/>
      <c r="F71" s="28"/>
      <c r="G71" s="28"/>
      <c r="H71" s="41"/>
      <c r="I71" s="41"/>
      <c r="J71" s="41"/>
      <c r="K71" s="41"/>
      <c r="L71" s="41"/>
      <c r="M71" s="41"/>
      <c r="N71" s="41"/>
      <c r="O71" s="30"/>
      <c r="P71" s="29">
        <v>3.0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142"/>
    </row>
    <row r="72">
      <c r="A72" s="50" t="s">
        <v>1228</v>
      </c>
      <c r="B72" s="27" t="s">
        <v>204</v>
      </c>
      <c r="C72" s="67"/>
      <c r="D72" s="101"/>
      <c r="E72" s="28"/>
      <c r="F72" s="28"/>
      <c r="G72" s="28"/>
      <c r="H72" s="41"/>
      <c r="I72" s="41"/>
      <c r="J72" s="41"/>
      <c r="K72" s="41"/>
      <c r="L72" s="41"/>
      <c r="M72" s="41"/>
      <c r="N72" s="41"/>
      <c r="O72" s="30"/>
      <c r="P72" s="29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142"/>
    </row>
    <row r="73">
      <c r="A73" s="50" t="s">
        <v>1229</v>
      </c>
      <c r="B73" s="27" t="s">
        <v>204</v>
      </c>
      <c r="C73" s="67" t="s">
        <v>1230</v>
      </c>
      <c r="D73" s="101"/>
      <c r="E73" s="28"/>
      <c r="F73" s="28"/>
      <c r="G73" s="28"/>
      <c r="H73" s="41"/>
      <c r="I73" s="41"/>
      <c r="J73" s="41"/>
      <c r="K73" s="41"/>
      <c r="L73" s="41"/>
      <c r="M73" s="41"/>
      <c r="N73" s="41"/>
      <c r="O73" s="30"/>
      <c r="P73" s="30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>
      <c r="A74" s="26" t="s">
        <v>1231</v>
      </c>
      <c r="B74" s="27" t="s">
        <v>204</v>
      </c>
      <c r="C74" s="101"/>
      <c r="D74" s="101"/>
      <c r="E74" s="28"/>
      <c r="F74" s="28"/>
      <c r="G74" s="28"/>
      <c r="H74" s="41"/>
      <c r="I74" s="41"/>
      <c r="J74" s="41"/>
      <c r="K74" s="41"/>
      <c r="L74" s="41"/>
      <c r="M74" s="41"/>
      <c r="N74" s="41"/>
      <c r="O74" s="30"/>
      <c r="P74" s="30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>
      <c r="A75" s="26" t="s">
        <v>1232</v>
      </c>
      <c r="B75" s="27" t="s">
        <v>204</v>
      </c>
      <c r="C75" s="101"/>
      <c r="D75" s="101"/>
      <c r="E75" s="28"/>
      <c r="F75" s="28"/>
      <c r="G75" s="28"/>
      <c r="H75" s="41"/>
      <c r="I75" s="41"/>
      <c r="J75" s="41"/>
      <c r="K75" s="41"/>
      <c r="L75" s="41"/>
      <c r="M75" s="41"/>
      <c r="N75" s="41"/>
      <c r="O75" s="30"/>
      <c r="P75" s="30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t="15.0" customHeight="1">
      <c r="A76" s="26" t="s">
        <v>1233</v>
      </c>
      <c r="B76" s="27" t="s">
        <v>204</v>
      </c>
      <c r="C76" s="101"/>
      <c r="D76" s="101"/>
      <c r="E76" s="28"/>
      <c r="F76" s="28"/>
      <c r="G76" s="28"/>
      <c r="H76" s="41"/>
      <c r="I76" s="41"/>
      <c r="J76" s="41"/>
      <c r="K76" s="40"/>
      <c r="L76" s="41"/>
      <c r="M76" s="41"/>
      <c r="N76" s="41"/>
      <c r="O76" s="30"/>
      <c r="P76" s="30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>
      <c r="A77" s="50" t="s">
        <v>1234</v>
      </c>
      <c r="B77" s="27" t="s">
        <v>204</v>
      </c>
      <c r="C77" s="67"/>
      <c r="D77" s="101"/>
      <c r="E77" s="28"/>
      <c r="F77" s="29"/>
      <c r="G77" s="30"/>
      <c r="H77" s="31"/>
      <c r="I77" s="31"/>
      <c r="J77" s="31"/>
      <c r="K77" s="31"/>
      <c r="L77" s="32"/>
      <c r="M77" s="31"/>
      <c r="N77" s="31"/>
      <c r="O77" s="28"/>
      <c r="P77" s="28"/>
      <c r="Q77" s="87"/>
      <c r="R77" s="92">
        <v>4.0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8"/>
    </row>
    <row r="78">
      <c r="A78" s="50" t="s">
        <v>1235</v>
      </c>
      <c r="B78" s="27" t="s">
        <v>204</v>
      </c>
      <c r="C78" s="67"/>
      <c r="D78" s="101"/>
      <c r="E78" s="28"/>
      <c r="F78" s="29"/>
      <c r="G78" s="30"/>
      <c r="H78" s="31"/>
      <c r="I78" s="31"/>
      <c r="J78" s="31"/>
      <c r="K78" s="31"/>
      <c r="L78" s="32">
        <v>8.0</v>
      </c>
      <c r="M78" s="31"/>
      <c r="N78" s="31"/>
      <c r="O78" s="28"/>
      <c r="P78" s="28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8"/>
    </row>
    <row r="79">
      <c r="A79" s="50" t="s">
        <v>1236</v>
      </c>
      <c r="B79" s="27" t="s">
        <v>204</v>
      </c>
      <c r="C79" s="67">
        <v>4.0</v>
      </c>
      <c r="D79" s="101"/>
      <c r="E79" s="28"/>
      <c r="F79" s="29">
        <v>4.0</v>
      </c>
      <c r="G79" s="30"/>
      <c r="H79" s="31"/>
      <c r="I79" s="31"/>
      <c r="J79" s="31"/>
      <c r="K79" s="31"/>
      <c r="L79" s="31"/>
      <c r="M79" s="31"/>
      <c r="N79" s="31"/>
      <c r="O79" s="28"/>
      <c r="P79" s="28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8"/>
    </row>
    <row r="80">
      <c r="A80" s="50" t="s">
        <v>1237</v>
      </c>
      <c r="B80" s="27" t="s">
        <v>204</v>
      </c>
      <c r="C80" s="67"/>
      <c r="D80" s="101"/>
      <c r="E80" s="28"/>
      <c r="F80" s="29"/>
      <c r="G80" s="30"/>
      <c r="H80" s="31"/>
      <c r="I80" s="31"/>
      <c r="J80" s="31"/>
      <c r="K80" s="31"/>
      <c r="L80" s="49">
        <v>6.0</v>
      </c>
      <c r="M80" s="31"/>
      <c r="N80" s="31"/>
      <c r="O80" s="39"/>
      <c r="P80" s="28"/>
      <c r="Q80" s="92">
        <v>4.0</v>
      </c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8"/>
    </row>
    <row r="81">
      <c r="A81" s="26" t="s">
        <v>1238</v>
      </c>
      <c r="B81" s="27" t="s">
        <v>204</v>
      </c>
      <c r="C81" s="101"/>
      <c r="D81" s="101"/>
      <c r="E81" s="28"/>
      <c r="F81" s="30"/>
      <c r="G81" s="29">
        <v>6.0</v>
      </c>
      <c r="H81" s="31"/>
      <c r="I81" s="31"/>
      <c r="J81" s="31"/>
      <c r="K81" s="31"/>
      <c r="L81" s="31"/>
      <c r="M81" s="31"/>
      <c r="N81" s="31"/>
      <c r="O81" s="122">
        <v>6.0</v>
      </c>
      <c r="P81" s="28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8"/>
    </row>
    <row r="82">
      <c r="A82" s="26" t="s">
        <v>1239</v>
      </c>
      <c r="B82" s="27" t="s">
        <v>204</v>
      </c>
      <c r="C82" s="101"/>
      <c r="D82" s="101"/>
      <c r="E82" s="28"/>
      <c r="F82" s="30"/>
      <c r="G82" s="30"/>
      <c r="H82" s="31"/>
      <c r="I82" s="31"/>
      <c r="J82" s="31"/>
      <c r="K82" s="31"/>
      <c r="L82" s="31"/>
      <c r="M82" s="31"/>
      <c r="N82" s="31"/>
      <c r="O82" s="28"/>
      <c r="P82" s="28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8"/>
    </row>
    <row r="83">
      <c r="A83" s="50" t="s">
        <v>1240</v>
      </c>
      <c r="B83" s="27" t="s">
        <v>204</v>
      </c>
      <c r="C83" s="67"/>
      <c r="D83" s="101"/>
      <c r="E83" s="29">
        <v>6.0</v>
      </c>
      <c r="F83" s="30"/>
      <c r="G83" s="29">
        <v>6.0</v>
      </c>
      <c r="H83" s="31"/>
      <c r="I83" s="31"/>
      <c r="J83" s="31"/>
      <c r="K83" s="32">
        <v>10.0</v>
      </c>
      <c r="L83" s="32">
        <v>4.0</v>
      </c>
      <c r="M83" s="32">
        <v>6.0</v>
      </c>
      <c r="N83" s="32">
        <v>10.0</v>
      </c>
      <c r="O83" s="62">
        <v>6.0</v>
      </c>
      <c r="P83" s="30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>
      <c r="A84" s="50" t="s">
        <v>1241</v>
      </c>
      <c r="B84" s="27" t="s">
        <v>204</v>
      </c>
      <c r="C84" s="67"/>
      <c r="D84" s="101"/>
      <c r="E84" s="29"/>
      <c r="F84" s="30"/>
      <c r="G84" s="29">
        <v>4.0</v>
      </c>
      <c r="H84" s="31"/>
      <c r="I84" s="31"/>
      <c r="J84" s="31"/>
      <c r="K84" s="32">
        <v>3.0</v>
      </c>
      <c r="L84" s="31"/>
      <c r="M84" s="31"/>
      <c r="N84" s="31"/>
      <c r="O84" s="30"/>
      <c r="P84" s="30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>
      <c r="A85" s="50" t="s">
        <v>1078</v>
      </c>
      <c r="B85" s="27" t="s">
        <v>204</v>
      </c>
      <c r="C85" s="67"/>
      <c r="D85" s="101"/>
      <c r="E85" s="29"/>
      <c r="F85" s="30"/>
      <c r="G85" s="29"/>
      <c r="H85" s="31"/>
      <c r="I85" s="31"/>
      <c r="J85" s="31"/>
      <c r="K85" s="32"/>
      <c r="L85" s="31"/>
      <c r="M85" s="31"/>
      <c r="N85" s="32">
        <v>6.0</v>
      </c>
      <c r="O85" s="30"/>
      <c r="P85" s="30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>
      <c r="A86" s="50" t="s">
        <v>1242</v>
      </c>
      <c r="B86" s="27" t="s">
        <v>204</v>
      </c>
      <c r="C86" s="67">
        <v>4.0</v>
      </c>
      <c r="D86" s="101"/>
      <c r="E86" s="30"/>
      <c r="F86" s="30"/>
      <c r="G86" s="30"/>
      <c r="H86" s="31"/>
      <c r="I86" s="31"/>
      <c r="J86" s="31"/>
      <c r="K86" s="31"/>
      <c r="L86" s="31"/>
      <c r="M86" s="31"/>
      <c r="N86" s="49">
        <v>8.0</v>
      </c>
      <c r="O86" s="30"/>
      <c r="P86" s="30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>
      <c r="A87" s="26" t="s">
        <v>1243</v>
      </c>
      <c r="B87" s="27" t="s">
        <v>204</v>
      </c>
      <c r="C87" s="101"/>
      <c r="D87" s="101"/>
      <c r="E87" s="30"/>
      <c r="F87" s="30"/>
      <c r="G87" s="30"/>
      <c r="H87" s="31"/>
      <c r="I87" s="31"/>
      <c r="J87" s="31"/>
      <c r="K87" s="31"/>
      <c r="L87" s="31"/>
      <c r="M87" s="31"/>
      <c r="N87" s="31"/>
      <c r="O87" s="30"/>
      <c r="P87" s="30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>
      <c r="A88" s="26" t="s">
        <v>1244</v>
      </c>
      <c r="B88" s="27" t="s">
        <v>204</v>
      </c>
      <c r="C88" s="101"/>
      <c r="D88" s="101"/>
      <c r="E88" s="30"/>
      <c r="F88" s="30"/>
      <c r="G88" s="30"/>
      <c r="H88" s="31"/>
      <c r="I88" s="31"/>
      <c r="J88" s="32">
        <v>6.0</v>
      </c>
      <c r="K88" s="31"/>
      <c r="L88" s="31"/>
      <c r="M88" s="31"/>
      <c r="N88" s="31"/>
      <c r="O88" s="30"/>
      <c r="P88" s="30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>
      <c r="A89" s="26" t="s">
        <v>1245</v>
      </c>
      <c r="B89" s="27" t="s">
        <v>204</v>
      </c>
      <c r="C89" s="101"/>
      <c r="D89" s="101"/>
      <c r="E89" s="30"/>
      <c r="F89" s="30"/>
      <c r="G89" s="30"/>
      <c r="H89" s="31"/>
      <c r="I89" s="31"/>
      <c r="J89" s="32"/>
      <c r="K89" s="32">
        <v>15.0</v>
      </c>
      <c r="L89" s="32">
        <v>4.0</v>
      </c>
      <c r="M89" s="31"/>
      <c r="N89" s="31"/>
      <c r="O89" s="30"/>
      <c r="P89" s="30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>
      <c r="A90" s="26" t="s">
        <v>1246</v>
      </c>
      <c r="B90" s="27" t="s">
        <v>204</v>
      </c>
      <c r="C90" s="101"/>
      <c r="D90" s="101"/>
      <c r="E90" s="30"/>
      <c r="F90" s="30"/>
      <c r="G90" s="30"/>
      <c r="H90" s="31"/>
      <c r="I90" s="31"/>
      <c r="J90" s="31"/>
      <c r="K90" s="31"/>
      <c r="L90" s="31"/>
      <c r="M90" s="31"/>
      <c r="N90" s="31"/>
      <c r="O90" s="30"/>
      <c r="P90" s="30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>
      <c r="A91" s="26" t="s">
        <v>1247</v>
      </c>
      <c r="B91" s="27" t="s">
        <v>204</v>
      </c>
      <c r="C91" s="101"/>
      <c r="D91" s="101"/>
      <c r="E91" s="30"/>
      <c r="F91" s="30"/>
      <c r="G91" s="30"/>
      <c r="H91" s="31"/>
      <c r="I91" s="31"/>
      <c r="J91" s="31"/>
      <c r="K91" s="31"/>
      <c r="L91" s="31"/>
      <c r="M91" s="31"/>
      <c r="N91" s="31"/>
      <c r="O91" s="30"/>
      <c r="P91" s="29" t="s">
        <v>563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>
      <c r="A92" s="26" t="s">
        <v>1248</v>
      </c>
      <c r="B92" s="27" t="s">
        <v>204</v>
      </c>
      <c r="C92" s="101"/>
      <c r="D92" s="101"/>
      <c r="E92" s="30"/>
      <c r="F92" s="30"/>
      <c r="G92" s="30"/>
      <c r="H92" s="31"/>
      <c r="I92" s="31"/>
      <c r="J92" s="31"/>
      <c r="K92" s="31"/>
      <c r="L92" s="31"/>
      <c r="M92" s="31"/>
      <c r="N92" s="31"/>
      <c r="O92" s="29">
        <v>15.0</v>
      </c>
      <c r="P92" s="29">
        <v>15.0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>
      <c r="A93" s="26" t="s">
        <v>1249</v>
      </c>
      <c r="B93" s="27" t="s">
        <v>204</v>
      </c>
      <c r="C93" s="101"/>
      <c r="D93" s="101"/>
      <c r="E93" s="30"/>
      <c r="F93" s="30"/>
      <c r="G93" s="30"/>
      <c r="H93" s="31"/>
      <c r="I93" s="31"/>
      <c r="J93" s="31"/>
      <c r="K93" s="31"/>
      <c r="L93" s="31"/>
      <c r="M93" s="31"/>
      <c r="N93" s="31"/>
      <c r="O93" s="30"/>
      <c r="P93" s="30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81">
        <v>10.0</v>
      </c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>
      <c r="A94" s="26" t="s">
        <v>1250</v>
      </c>
      <c r="B94" s="27" t="s">
        <v>204</v>
      </c>
      <c r="C94" s="101"/>
      <c r="D94" s="101"/>
      <c r="E94" s="30"/>
      <c r="F94" s="30"/>
      <c r="G94" s="30"/>
      <c r="H94" s="31"/>
      <c r="I94" s="31"/>
      <c r="J94" s="31"/>
      <c r="K94" s="31"/>
      <c r="L94" s="31"/>
      <c r="M94" s="31"/>
      <c r="N94" s="31"/>
      <c r="O94" s="30"/>
      <c r="P94" s="30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>
      <c r="A95" s="26" t="s">
        <v>1251</v>
      </c>
      <c r="B95" s="27" t="s">
        <v>204</v>
      </c>
      <c r="C95" s="101"/>
      <c r="D95" s="101"/>
      <c r="E95" s="30"/>
      <c r="F95" s="30"/>
      <c r="G95" s="30"/>
      <c r="H95" s="31"/>
      <c r="I95" s="31"/>
      <c r="J95" s="32">
        <v>4.0</v>
      </c>
      <c r="K95" s="31"/>
      <c r="L95" s="31"/>
      <c r="M95" s="31"/>
      <c r="N95" s="31"/>
      <c r="O95" s="30"/>
      <c r="P95" s="30"/>
      <c r="Q95" s="35"/>
      <c r="R95" s="35"/>
      <c r="S95" s="35"/>
      <c r="T95" s="35"/>
      <c r="U95" s="35"/>
      <c r="V95" s="81">
        <v>10.0</v>
      </c>
      <c r="W95" s="81">
        <v>6.0</v>
      </c>
      <c r="X95" s="35"/>
      <c r="Y95" s="35"/>
      <c r="Z95" s="81">
        <v>6.0</v>
      </c>
      <c r="AA95" s="81">
        <v>8.0</v>
      </c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>
      <c r="A96" s="26" t="s">
        <v>1252</v>
      </c>
      <c r="B96" s="27" t="s">
        <v>204</v>
      </c>
      <c r="C96" s="101"/>
      <c r="D96" s="101"/>
      <c r="E96" s="30"/>
      <c r="F96" s="30"/>
      <c r="G96" s="30"/>
      <c r="H96" s="31"/>
      <c r="I96" s="31"/>
      <c r="J96" s="31"/>
      <c r="K96" s="31"/>
      <c r="L96" s="31"/>
      <c r="M96" s="31"/>
      <c r="N96" s="31"/>
      <c r="O96" s="30"/>
      <c r="P96" s="30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>
      <c r="A97" s="26" t="s">
        <v>1253</v>
      </c>
      <c r="B97" s="27" t="s">
        <v>204</v>
      </c>
      <c r="C97" s="101"/>
      <c r="D97" s="101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29">
        <v>15.0</v>
      </c>
      <c r="P97" s="29">
        <v>10.0</v>
      </c>
      <c r="Q97" s="81">
        <v>6.0</v>
      </c>
      <c r="R97" s="81">
        <v>8.0</v>
      </c>
      <c r="S97" s="81"/>
      <c r="T97" s="81">
        <v>10.0</v>
      </c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>
      <c r="A98" s="26" t="s">
        <v>1254</v>
      </c>
      <c r="B98" s="27" t="s">
        <v>204</v>
      </c>
      <c r="C98" s="101"/>
      <c r="D98" s="101"/>
      <c r="E98" s="30"/>
      <c r="F98" s="30"/>
      <c r="G98" s="30"/>
      <c r="H98" s="31"/>
      <c r="I98" s="31"/>
      <c r="J98" s="32">
        <v>8.0</v>
      </c>
      <c r="K98" s="32">
        <v>38.0</v>
      </c>
      <c r="L98" s="31"/>
      <c r="M98" s="32">
        <v>10.0</v>
      </c>
      <c r="N98" s="31"/>
      <c r="O98" s="29">
        <v>20.0</v>
      </c>
      <c r="P98" s="29">
        <v>10.0</v>
      </c>
      <c r="Q98" s="35"/>
      <c r="R98" s="35"/>
      <c r="S98" s="35"/>
      <c r="T98" s="35"/>
      <c r="U98" s="35"/>
      <c r="V98" s="81">
        <v>6.0</v>
      </c>
      <c r="W98" s="35"/>
      <c r="X98" s="35"/>
      <c r="Y98" s="35"/>
      <c r="Z98" s="81">
        <v>6.0</v>
      </c>
      <c r="AA98" s="81">
        <v>8.0</v>
      </c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>
      <c r="A99" s="26" t="s">
        <v>1255</v>
      </c>
      <c r="B99" s="27" t="s">
        <v>204</v>
      </c>
      <c r="C99" s="101"/>
      <c r="D99" s="101"/>
      <c r="E99" s="30"/>
      <c r="F99" s="30"/>
      <c r="G99" s="30"/>
      <c r="H99" s="31"/>
      <c r="I99" s="31"/>
      <c r="J99" s="31"/>
      <c r="K99" s="31"/>
      <c r="L99" s="31"/>
      <c r="M99" s="31"/>
      <c r="N99" s="31"/>
      <c r="O99" s="30"/>
      <c r="P99" s="30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>
      <c r="A100" s="26" t="s">
        <v>1256</v>
      </c>
      <c r="B100" s="27" t="s">
        <v>204</v>
      </c>
      <c r="C100" s="101"/>
      <c r="D100" s="101"/>
      <c r="E100" s="30"/>
      <c r="F100" s="30"/>
      <c r="G100" s="30"/>
      <c r="H100" s="31"/>
      <c r="I100" s="31"/>
      <c r="J100" s="31"/>
      <c r="K100" s="31"/>
      <c r="L100" s="31"/>
      <c r="M100" s="31"/>
      <c r="N100" s="31"/>
      <c r="O100" s="30"/>
      <c r="P100" s="30"/>
      <c r="Q100" s="35"/>
      <c r="R100" s="35"/>
      <c r="S100" s="81"/>
      <c r="T100" s="124">
        <v>4.0</v>
      </c>
      <c r="U100" s="35"/>
      <c r="V100" s="81">
        <v>6.0</v>
      </c>
      <c r="W100" s="35"/>
      <c r="X100" s="35"/>
      <c r="Y100" s="35"/>
      <c r="Z100" s="35"/>
      <c r="AA100" s="81">
        <v>3.0</v>
      </c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>
      <c r="A101" s="26" t="s">
        <v>1257</v>
      </c>
      <c r="B101" s="27" t="s">
        <v>204</v>
      </c>
      <c r="C101" s="101"/>
      <c r="D101" s="101"/>
      <c r="E101" s="28"/>
      <c r="F101" s="28"/>
      <c r="G101" s="28"/>
      <c r="H101" s="41"/>
      <c r="I101" s="41"/>
      <c r="J101" s="41"/>
      <c r="K101" s="41"/>
      <c r="L101" s="41"/>
      <c r="M101" s="41"/>
      <c r="N101" s="41"/>
      <c r="O101" s="30"/>
      <c r="P101" s="30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>
      <c r="A102" s="26" t="s">
        <v>1258</v>
      </c>
      <c r="B102" s="27" t="s">
        <v>204</v>
      </c>
      <c r="C102" s="101"/>
      <c r="D102" s="101"/>
      <c r="E102" s="28"/>
      <c r="F102" s="28"/>
      <c r="G102" s="28"/>
      <c r="H102" s="41"/>
      <c r="I102" s="41"/>
      <c r="J102" s="41"/>
      <c r="K102" s="41"/>
      <c r="L102" s="41"/>
      <c r="M102" s="41"/>
      <c r="N102" s="41"/>
      <c r="O102" s="30"/>
      <c r="P102" s="30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>
      <c r="A103" s="26" t="s">
        <v>1259</v>
      </c>
      <c r="B103" s="27" t="s">
        <v>204</v>
      </c>
      <c r="C103" s="101"/>
      <c r="D103" s="101"/>
      <c r="E103" s="28"/>
      <c r="F103" s="28"/>
      <c r="G103" s="28"/>
      <c r="H103" s="41"/>
      <c r="I103" s="41"/>
      <c r="J103" s="41"/>
      <c r="K103" s="41"/>
      <c r="L103" s="41"/>
      <c r="M103" s="41"/>
      <c r="N103" s="41"/>
      <c r="O103" s="30"/>
      <c r="P103" s="30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>
      <c r="A104" s="50" t="s">
        <v>1260</v>
      </c>
      <c r="B104" s="27" t="s">
        <v>204</v>
      </c>
      <c r="C104" s="101"/>
      <c r="D104" s="101"/>
      <c r="E104" s="28"/>
      <c r="F104" s="28"/>
      <c r="G104" s="28"/>
      <c r="H104" s="41"/>
      <c r="I104" s="41"/>
      <c r="J104" s="41"/>
      <c r="K104" s="40"/>
      <c r="L104" s="40">
        <v>15.0</v>
      </c>
      <c r="M104" s="41"/>
      <c r="N104" s="41"/>
      <c r="O104" s="30"/>
      <c r="P104" s="30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>
      <c r="A105" s="26" t="s">
        <v>1261</v>
      </c>
      <c r="B105" s="27" t="s">
        <v>204</v>
      </c>
      <c r="C105" s="101"/>
      <c r="D105" s="101"/>
      <c r="E105" s="28"/>
      <c r="F105" s="28"/>
      <c r="G105" s="28"/>
      <c r="H105" s="41"/>
      <c r="I105" s="41"/>
      <c r="J105" s="41"/>
      <c r="K105" s="40">
        <v>12.0</v>
      </c>
      <c r="L105" s="41"/>
      <c r="M105" s="41"/>
      <c r="N105" s="41"/>
      <c r="O105" s="29">
        <v>12.0</v>
      </c>
      <c r="P105" s="29">
        <v>8.0</v>
      </c>
      <c r="Q105" s="81">
        <v>6.0</v>
      </c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>
      <c r="A106" s="26" t="s">
        <v>1262</v>
      </c>
      <c r="B106" s="27" t="s">
        <v>204</v>
      </c>
      <c r="C106" s="101"/>
      <c r="D106" s="101"/>
      <c r="E106" s="29">
        <v>6.0</v>
      </c>
      <c r="F106" s="30"/>
      <c r="G106" s="30"/>
      <c r="H106" s="31"/>
      <c r="I106" s="31"/>
      <c r="J106" s="31"/>
      <c r="K106" s="31"/>
      <c r="L106" s="31"/>
      <c r="M106" s="31"/>
      <c r="N106" s="31"/>
      <c r="O106" s="30"/>
      <c r="P106" s="30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>
      <c r="A107" s="26" t="s">
        <v>1263</v>
      </c>
      <c r="B107" s="27" t="s">
        <v>204</v>
      </c>
      <c r="C107" s="101"/>
      <c r="D107" s="101"/>
      <c r="E107" s="30"/>
      <c r="F107" s="30"/>
      <c r="G107" s="30"/>
      <c r="H107" s="31"/>
      <c r="I107" s="31"/>
      <c r="J107" s="31"/>
      <c r="K107" s="32"/>
      <c r="L107" s="31"/>
      <c r="M107" s="31"/>
      <c r="N107" s="31"/>
      <c r="O107" s="30"/>
      <c r="P107" s="30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>
      <c r="A108" s="26" t="s">
        <v>1264</v>
      </c>
      <c r="B108" s="27" t="s">
        <v>204</v>
      </c>
      <c r="C108" s="101"/>
      <c r="D108" s="101"/>
      <c r="E108" s="30"/>
      <c r="F108" s="30"/>
      <c r="G108" s="30"/>
      <c r="H108" s="31"/>
      <c r="I108" s="31"/>
      <c r="J108" s="31"/>
      <c r="K108" s="31"/>
      <c r="L108" s="31"/>
      <c r="M108" s="31"/>
      <c r="N108" s="31"/>
      <c r="O108" s="30"/>
      <c r="P108" s="30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>
      <c r="A109" s="26" t="s">
        <v>1265</v>
      </c>
      <c r="B109" s="27" t="s">
        <v>204</v>
      </c>
      <c r="C109" s="101"/>
      <c r="D109" s="101"/>
      <c r="E109" s="30"/>
      <c r="F109" s="30"/>
      <c r="G109" s="30"/>
      <c r="H109" s="31"/>
      <c r="I109" s="31"/>
      <c r="J109" s="31"/>
      <c r="K109" s="31"/>
      <c r="L109" s="31"/>
      <c r="M109" s="31"/>
      <c r="N109" s="31"/>
      <c r="O109" s="30"/>
      <c r="P109" s="30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>
      <c r="A110" s="26" t="s">
        <v>1266</v>
      </c>
      <c r="B110" s="27" t="s">
        <v>204</v>
      </c>
      <c r="C110" s="101"/>
      <c r="D110" s="101"/>
      <c r="E110" s="30"/>
      <c r="F110" s="30"/>
      <c r="G110" s="30"/>
      <c r="H110" s="31"/>
      <c r="I110" s="31"/>
      <c r="J110" s="31"/>
      <c r="K110" s="31"/>
      <c r="L110" s="31"/>
      <c r="M110" s="31"/>
      <c r="N110" s="31"/>
      <c r="O110" s="30"/>
      <c r="P110" s="30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>
      <c r="A111" s="26" t="s">
        <v>1267</v>
      </c>
      <c r="B111" s="27" t="s">
        <v>204</v>
      </c>
      <c r="C111" s="101"/>
      <c r="D111" s="101"/>
      <c r="E111" s="30"/>
      <c r="F111" s="30"/>
      <c r="G111" s="30"/>
      <c r="H111" s="31"/>
      <c r="I111" s="31"/>
      <c r="J111" s="31"/>
      <c r="K111" s="31"/>
      <c r="L111" s="31"/>
      <c r="M111" s="31"/>
      <c r="N111" s="31"/>
      <c r="O111" s="30"/>
      <c r="P111" s="30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>
      <c r="A112" s="26" t="s">
        <v>1268</v>
      </c>
      <c r="B112" s="27" t="s">
        <v>204</v>
      </c>
      <c r="C112" s="101"/>
      <c r="D112" s="101"/>
      <c r="E112" s="30"/>
      <c r="F112" s="30"/>
      <c r="G112" s="30"/>
      <c r="H112" s="31"/>
      <c r="I112" s="31"/>
      <c r="J112" s="31"/>
      <c r="K112" s="31"/>
      <c r="L112" s="31"/>
      <c r="M112" s="31"/>
      <c r="N112" s="31"/>
      <c r="O112" s="30"/>
      <c r="P112" s="30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>
      <c r="A113" s="26" t="s">
        <v>1269</v>
      </c>
      <c r="B113" s="27" t="s">
        <v>204</v>
      </c>
      <c r="C113" s="67">
        <v>4.0</v>
      </c>
      <c r="D113" s="101"/>
      <c r="E113" s="30"/>
      <c r="F113" s="30"/>
      <c r="G113" s="30"/>
      <c r="H113" s="31"/>
      <c r="I113" s="31"/>
      <c r="J113" s="31"/>
      <c r="K113" s="32">
        <v>4.0</v>
      </c>
      <c r="L113" s="32">
        <v>6.0</v>
      </c>
      <c r="M113" s="31"/>
      <c r="N113" s="32">
        <v>6.0</v>
      </c>
      <c r="O113" s="30"/>
      <c r="P113" s="30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>
      <c r="A114" s="26" t="s">
        <v>1270</v>
      </c>
      <c r="B114" s="27" t="s">
        <v>204</v>
      </c>
      <c r="C114" s="101"/>
      <c r="D114" s="101"/>
      <c r="E114" s="30"/>
      <c r="F114" s="30"/>
      <c r="G114" s="30"/>
      <c r="H114" s="31"/>
      <c r="I114" s="31"/>
      <c r="J114" s="31"/>
      <c r="K114" s="31"/>
      <c r="L114" s="31"/>
      <c r="M114" s="31"/>
      <c r="N114" s="31"/>
      <c r="O114" s="30"/>
      <c r="P114" s="30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>
      <c r="A115" s="50" t="s">
        <v>1271</v>
      </c>
      <c r="B115" s="27" t="s">
        <v>204</v>
      </c>
      <c r="C115" s="101"/>
      <c r="D115" s="101"/>
      <c r="E115" s="30"/>
      <c r="F115" s="30"/>
      <c r="G115" s="30"/>
      <c r="H115" s="31"/>
      <c r="I115" s="31"/>
      <c r="J115" s="32"/>
      <c r="K115" s="32"/>
      <c r="L115" s="32"/>
      <c r="M115" s="32"/>
      <c r="N115" s="31"/>
      <c r="O115" s="29"/>
      <c r="P115" s="29"/>
      <c r="Q115" s="35"/>
      <c r="R115" s="81">
        <v>6.0</v>
      </c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>
      <c r="A116" s="50" t="s">
        <v>1272</v>
      </c>
      <c r="B116" s="27" t="s">
        <v>204</v>
      </c>
      <c r="C116" s="101"/>
      <c r="D116" s="101"/>
      <c r="E116" s="30"/>
      <c r="F116" s="30"/>
      <c r="G116" s="30"/>
      <c r="H116" s="31"/>
      <c r="I116" s="31"/>
      <c r="J116" s="32">
        <v>10.0</v>
      </c>
      <c r="K116" s="32">
        <v>20.0</v>
      </c>
      <c r="L116" s="32">
        <v>20.0</v>
      </c>
      <c r="M116" s="32">
        <v>15.0</v>
      </c>
      <c r="N116" s="31"/>
      <c r="O116" s="29">
        <v>20.0</v>
      </c>
      <c r="P116" s="29">
        <v>20.0</v>
      </c>
      <c r="Q116" s="35"/>
      <c r="R116" s="124">
        <v>15.0</v>
      </c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>
      <c r="A117" s="26" t="s">
        <v>1273</v>
      </c>
      <c r="B117" s="27" t="s">
        <v>204</v>
      </c>
      <c r="C117" s="101"/>
      <c r="D117" s="101"/>
      <c r="E117" s="30"/>
      <c r="F117" s="30"/>
      <c r="G117" s="30"/>
      <c r="H117" s="31"/>
      <c r="I117" s="31"/>
      <c r="J117" s="31"/>
      <c r="K117" s="31"/>
      <c r="L117" s="31"/>
      <c r="M117" s="31"/>
      <c r="N117" s="31"/>
      <c r="O117" s="30"/>
      <c r="P117" s="30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>
      <c r="A118" s="50" t="s">
        <v>371</v>
      </c>
      <c r="B118" s="27" t="s">
        <v>204</v>
      </c>
      <c r="C118" s="101"/>
      <c r="D118" s="101"/>
      <c r="E118" s="30"/>
      <c r="F118" s="30"/>
      <c r="G118" s="30"/>
      <c r="H118" s="31"/>
      <c r="I118" s="31"/>
      <c r="J118" s="32"/>
      <c r="K118" s="32">
        <v>25.0</v>
      </c>
      <c r="L118" s="31"/>
      <c r="M118" s="32">
        <v>15.0</v>
      </c>
      <c r="N118" s="31"/>
      <c r="O118" s="62">
        <v>15.0</v>
      </c>
      <c r="P118" s="30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>
      <c r="A119" s="26" t="s">
        <v>1274</v>
      </c>
      <c r="B119" s="27" t="s">
        <v>204</v>
      </c>
      <c r="C119" s="101"/>
      <c r="D119" s="101"/>
      <c r="E119" s="30"/>
      <c r="F119" s="30"/>
      <c r="G119" s="30"/>
      <c r="H119" s="31"/>
      <c r="I119" s="31"/>
      <c r="J119" s="31"/>
      <c r="K119" s="31"/>
      <c r="L119" s="31"/>
      <c r="M119" s="31"/>
      <c r="N119" s="31"/>
      <c r="O119" s="30"/>
      <c r="P119" s="30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>
      <c r="A120" s="26" t="s">
        <v>1275</v>
      </c>
      <c r="B120" s="27"/>
      <c r="C120" s="101"/>
      <c r="D120" s="101"/>
      <c r="E120" s="28"/>
      <c r="F120" s="28"/>
      <c r="G120" s="28"/>
      <c r="H120" s="41"/>
      <c r="I120" s="41"/>
      <c r="J120" s="41"/>
      <c r="K120" s="41"/>
      <c r="L120" s="41"/>
      <c r="M120" s="41"/>
      <c r="N120" s="41"/>
      <c r="O120" s="30"/>
      <c r="P120" s="30"/>
      <c r="Q120" s="35"/>
      <c r="R120" s="35"/>
      <c r="S120" s="81"/>
      <c r="T120" s="124"/>
      <c r="U120" s="35"/>
      <c r="V120" s="81">
        <v>10.0</v>
      </c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>
      <c r="A121" s="26" t="s">
        <v>1276</v>
      </c>
      <c r="B121" s="27" t="s">
        <v>204</v>
      </c>
      <c r="C121" s="101"/>
      <c r="D121" s="101"/>
      <c r="E121" s="28"/>
      <c r="F121" s="28"/>
      <c r="G121" s="28"/>
      <c r="H121" s="41"/>
      <c r="I121" s="41"/>
      <c r="J121" s="41"/>
      <c r="K121" s="41"/>
      <c r="L121" s="41"/>
      <c r="M121" s="41"/>
      <c r="N121" s="41"/>
      <c r="O121" s="30"/>
      <c r="P121" s="30"/>
      <c r="Q121" s="35"/>
      <c r="R121" s="35"/>
      <c r="S121" s="81"/>
      <c r="T121" s="124">
        <v>10.0</v>
      </c>
      <c r="U121" s="35"/>
      <c r="V121" s="124">
        <v>8.0</v>
      </c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>
      <c r="A122" s="26" t="s">
        <v>1277</v>
      </c>
      <c r="B122" s="27" t="s">
        <v>204</v>
      </c>
      <c r="C122" s="101"/>
      <c r="D122" s="101"/>
      <c r="E122" s="28"/>
      <c r="F122" s="28"/>
      <c r="G122" s="28"/>
      <c r="H122" s="41"/>
      <c r="I122" s="41"/>
      <c r="J122" s="41"/>
      <c r="K122" s="41"/>
      <c r="L122" s="41"/>
      <c r="M122" s="41"/>
      <c r="N122" s="41"/>
      <c r="O122" s="30"/>
      <c r="P122" s="30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>
      <c r="A123" s="26" t="s">
        <v>1278</v>
      </c>
      <c r="B123" s="27" t="s">
        <v>204</v>
      </c>
      <c r="C123" s="101"/>
      <c r="D123" s="101"/>
      <c r="E123" s="28"/>
      <c r="F123" s="28"/>
      <c r="G123" s="28"/>
      <c r="H123" s="41"/>
      <c r="I123" s="41"/>
      <c r="J123" s="41"/>
      <c r="K123" s="41"/>
      <c r="L123" s="41"/>
      <c r="M123" s="41"/>
      <c r="N123" s="41"/>
      <c r="O123" s="30"/>
      <c r="P123" s="30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>
      <c r="A124" s="26" t="s">
        <v>1279</v>
      </c>
      <c r="B124" s="27" t="s">
        <v>204</v>
      </c>
      <c r="C124" s="101"/>
      <c r="D124" s="101"/>
      <c r="E124" s="39">
        <v>4.0</v>
      </c>
      <c r="F124" s="28"/>
      <c r="G124" s="28"/>
      <c r="H124" s="41"/>
      <c r="I124" s="41"/>
      <c r="J124" s="41"/>
      <c r="K124" s="41"/>
      <c r="L124" s="41"/>
      <c r="M124" s="41"/>
      <c r="N124" s="41"/>
      <c r="O124" s="30"/>
      <c r="P124" s="30"/>
      <c r="Q124" s="35"/>
      <c r="R124" s="35"/>
      <c r="S124" s="35"/>
      <c r="T124" s="35"/>
      <c r="U124" s="35"/>
      <c r="V124" s="81">
        <v>3.0</v>
      </c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>
      <c r="A125" s="26" t="s">
        <v>1280</v>
      </c>
      <c r="B125" s="27" t="s">
        <v>204</v>
      </c>
      <c r="C125" s="101"/>
      <c r="D125" s="101"/>
      <c r="E125" s="28"/>
      <c r="F125" s="28"/>
      <c r="G125" s="28"/>
      <c r="H125" s="41"/>
      <c r="I125" s="41"/>
      <c r="J125" s="41"/>
      <c r="K125" s="41"/>
      <c r="L125" s="41"/>
      <c r="M125" s="41"/>
      <c r="N125" s="41"/>
      <c r="O125" s="30"/>
      <c r="P125" s="30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>
      <c r="A126" s="50" t="s">
        <v>1281</v>
      </c>
      <c r="B126" s="27" t="s">
        <v>204</v>
      </c>
      <c r="C126" s="101"/>
      <c r="D126" s="101"/>
      <c r="E126" s="28"/>
      <c r="F126" s="28"/>
      <c r="G126" s="28"/>
      <c r="H126" s="41"/>
      <c r="I126" s="41"/>
      <c r="J126" s="41"/>
      <c r="K126" s="40"/>
      <c r="L126" s="41"/>
      <c r="M126" s="41"/>
      <c r="N126" s="41"/>
      <c r="O126" s="30"/>
      <c r="P126" s="30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>
      <c r="A127" s="50" t="s">
        <v>1282</v>
      </c>
      <c r="B127" s="27" t="s">
        <v>204</v>
      </c>
      <c r="C127" s="101"/>
      <c r="D127" s="101"/>
      <c r="E127" s="28"/>
      <c r="F127" s="28"/>
      <c r="G127" s="28"/>
      <c r="H127" s="41"/>
      <c r="I127" s="41"/>
      <c r="J127" s="41"/>
      <c r="K127" s="40"/>
      <c r="L127" s="41"/>
      <c r="M127" s="41"/>
      <c r="N127" s="41"/>
      <c r="O127" s="30"/>
      <c r="P127" s="30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>
      <c r="A128" s="26" t="s">
        <v>240</v>
      </c>
      <c r="B128" s="27" t="s">
        <v>204</v>
      </c>
      <c r="C128" s="67"/>
      <c r="D128" s="101"/>
      <c r="E128" s="28"/>
      <c r="F128" s="28"/>
      <c r="G128" s="28"/>
      <c r="H128" s="41"/>
      <c r="I128" s="41"/>
      <c r="J128" s="41"/>
      <c r="K128" s="41"/>
      <c r="L128" s="41"/>
      <c r="M128" s="41"/>
      <c r="N128" s="41"/>
      <c r="O128" s="30"/>
      <c r="P128" s="30"/>
      <c r="Q128" s="81">
        <v>30.0</v>
      </c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>
      <c r="A129" s="26" t="s">
        <v>1283</v>
      </c>
      <c r="B129" s="27" t="s">
        <v>204</v>
      </c>
      <c r="C129" s="67"/>
      <c r="D129" s="101"/>
      <c r="E129" s="28"/>
      <c r="F129" s="28"/>
      <c r="G129" s="28"/>
      <c r="H129" s="41"/>
      <c r="I129" s="41"/>
      <c r="J129" s="41"/>
      <c r="K129" s="41"/>
      <c r="L129" s="41"/>
      <c r="M129" s="41"/>
      <c r="N129" s="41"/>
      <c r="O129" s="30"/>
      <c r="P129" s="30"/>
      <c r="Q129" s="81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>
      <c r="A130" s="26" t="s">
        <v>1284</v>
      </c>
      <c r="B130" s="27" t="s">
        <v>204</v>
      </c>
      <c r="C130" s="67"/>
      <c r="D130" s="101"/>
      <c r="E130" s="39">
        <v>4.0</v>
      </c>
      <c r="F130" s="28"/>
      <c r="G130" s="28"/>
      <c r="H130" s="41"/>
      <c r="I130" s="41"/>
      <c r="J130" s="41"/>
      <c r="K130" s="41"/>
      <c r="L130" s="41"/>
      <c r="M130" s="41"/>
      <c r="N130" s="41"/>
      <c r="O130" s="30"/>
      <c r="P130" s="30"/>
      <c r="Q130" s="35"/>
      <c r="R130" s="35"/>
      <c r="S130" s="35"/>
      <c r="T130" s="35"/>
      <c r="U130" s="35"/>
      <c r="V130" s="81">
        <v>6.0</v>
      </c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>
      <c r="A131" s="26" t="s">
        <v>1285</v>
      </c>
      <c r="B131" s="27" t="s">
        <v>204</v>
      </c>
      <c r="C131" s="101"/>
      <c r="D131" s="101"/>
      <c r="E131" s="30"/>
      <c r="F131" s="30"/>
      <c r="G131" s="30"/>
      <c r="H131" s="31"/>
      <c r="I131" s="31"/>
      <c r="J131" s="31"/>
      <c r="K131" s="31"/>
      <c r="L131" s="31"/>
      <c r="M131" s="31"/>
      <c r="N131" s="31"/>
      <c r="O131" s="30"/>
      <c r="P131" s="30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>
      <c r="A132" s="26" t="s">
        <v>1286</v>
      </c>
      <c r="B132" s="27" t="s">
        <v>204</v>
      </c>
      <c r="C132" s="101"/>
      <c r="D132" s="101"/>
      <c r="E132" s="30"/>
      <c r="F132" s="30"/>
      <c r="G132" s="30"/>
      <c r="H132" s="31"/>
      <c r="I132" s="31"/>
      <c r="J132" s="32">
        <v>6.0</v>
      </c>
      <c r="K132" s="32">
        <v>6.0</v>
      </c>
      <c r="L132" s="31"/>
      <c r="M132" s="31"/>
      <c r="N132" s="31"/>
      <c r="O132" s="30"/>
      <c r="P132" s="30"/>
      <c r="Q132" s="35"/>
      <c r="R132" s="35"/>
      <c r="S132" s="81"/>
      <c r="T132" s="81">
        <v>8.0</v>
      </c>
      <c r="U132" s="35"/>
      <c r="V132" s="81">
        <v>8.0</v>
      </c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>
      <c r="A133" s="26" t="s">
        <v>1287</v>
      </c>
      <c r="B133" s="27" t="s">
        <v>204</v>
      </c>
      <c r="C133" s="101"/>
      <c r="D133" s="101"/>
      <c r="E133" s="30"/>
      <c r="F133" s="30"/>
      <c r="G133" s="30"/>
      <c r="H133" s="31"/>
      <c r="I133" s="31"/>
      <c r="J133" s="31"/>
      <c r="K133" s="32">
        <v>6.0</v>
      </c>
      <c r="L133" s="31"/>
      <c r="M133" s="31"/>
      <c r="N133" s="31"/>
      <c r="O133" s="30"/>
      <c r="P133" s="30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>
      <c r="A134" s="26" t="s">
        <v>1288</v>
      </c>
      <c r="B134" s="27" t="s">
        <v>204</v>
      </c>
      <c r="C134" s="101"/>
      <c r="D134" s="101"/>
      <c r="E134" s="30"/>
      <c r="F134" s="30"/>
      <c r="G134" s="30"/>
      <c r="H134" s="31"/>
      <c r="I134" s="31"/>
      <c r="J134" s="31"/>
      <c r="K134" s="31"/>
      <c r="L134" s="31"/>
      <c r="M134" s="31"/>
      <c r="N134" s="31"/>
      <c r="O134" s="30"/>
      <c r="P134" s="30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>
      <c r="A135" s="26" t="s">
        <v>1289</v>
      </c>
      <c r="B135" s="27" t="s">
        <v>204</v>
      </c>
      <c r="C135" s="67">
        <v>6.0</v>
      </c>
      <c r="D135" s="67">
        <v>3.0</v>
      </c>
      <c r="E135" s="29">
        <v>8.0</v>
      </c>
      <c r="F135" s="30"/>
      <c r="G135" s="30"/>
      <c r="H135" s="31"/>
      <c r="I135" s="31"/>
      <c r="J135" s="32">
        <v>6.0</v>
      </c>
      <c r="K135" s="32">
        <v>10.0</v>
      </c>
      <c r="L135" s="32">
        <v>4.0</v>
      </c>
      <c r="M135" s="32">
        <v>10.0</v>
      </c>
      <c r="N135" s="31"/>
      <c r="O135" s="29">
        <v>12.0</v>
      </c>
      <c r="P135" s="29">
        <v>8.0</v>
      </c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>
      <c r="A136" s="26" t="s">
        <v>1290</v>
      </c>
      <c r="B136" s="27" t="s">
        <v>204</v>
      </c>
      <c r="C136" s="101"/>
      <c r="D136" s="67">
        <v>3.0</v>
      </c>
      <c r="E136" s="30"/>
      <c r="F136" s="30"/>
      <c r="G136" s="30"/>
      <c r="H136" s="31"/>
      <c r="I136" s="31"/>
      <c r="J136" s="31"/>
      <c r="K136" s="31"/>
      <c r="L136" s="31"/>
      <c r="M136" s="31"/>
      <c r="N136" s="31"/>
      <c r="O136" s="29">
        <v>8.0</v>
      </c>
      <c r="P136" s="29">
        <v>6.0</v>
      </c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6"/>
    </row>
    <row r="137">
      <c r="A137" s="50" t="s">
        <v>1291</v>
      </c>
      <c r="B137" s="27" t="s">
        <v>204</v>
      </c>
      <c r="C137" s="67"/>
      <c r="D137" s="67"/>
      <c r="E137" s="29"/>
      <c r="F137" s="30"/>
      <c r="G137" s="30"/>
      <c r="H137" s="31"/>
      <c r="I137" s="31"/>
      <c r="J137" s="32"/>
      <c r="K137" s="32"/>
      <c r="L137" s="31"/>
      <c r="M137" s="31"/>
      <c r="N137" s="31"/>
      <c r="O137" s="30"/>
      <c r="P137" s="30"/>
      <c r="Q137" s="35"/>
      <c r="R137" s="35"/>
      <c r="S137" s="35"/>
      <c r="T137" s="35"/>
      <c r="U137" s="35"/>
      <c r="V137" s="81">
        <v>6.0</v>
      </c>
      <c r="W137" s="35"/>
      <c r="X137" s="35"/>
      <c r="Y137" s="35"/>
      <c r="Z137" s="35"/>
      <c r="AA137" s="81">
        <v>3.0</v>
      </c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6"/>
    </row>
    <row r="138">
      <c r="A138" s="26" t="s">
        <v>1292</v>
      </c>
      <c r="B138" s="27" t="s">
        <v>204</v>
      </c>
      <c r="C138" s="67"/>
      <c r="D138" s="67">
        <v>4.0</v>
      </c>
      <c r="E138" s="29">
        <v>3.0</v>
      </c>
      <c r="F138" s="30"/>
      <c r="G138" s="30"/>
      <c r="H138" s="31"/>
      <c r="I138" s="31"/>
      <c r="J138" s="31"/>
      <c r="K138" s="31"/>
      <c r="L138" s="31"/>
      <c r="M138" s="31"/>
      <c r="N138" s="31"/>
      <c r="O138" s="30"/>
      <c r="P138" s="30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6"/>
    </row>
    <row r="139">
      <c r="A139" s="237" t="s">
        <v>1293</v>
      </c>
      <c r="B139" s="27" t="s">
        <v>204</v>
      </c>
      <c r="C139" s="101"/>
      <c r="D139" s="67">
        <v>3.0</v>
      </c>
      <c r="E139" s="29">
        <v>3.0</v>
      </c>
      <c r="F139" s="30"/>
      <c r="G139" s="29">
        <v>3.0</v>
      </c>
      <c r="H139" s="31"/>
      <c r="I139" s="31"/>
      <c r="J139" s="31"/>
      <c r="K139" s="31"/>
      <c r="L139" s="31"/>
      <c r="M139" s="31"/>
      <c r="N139" s="31"/>
      <c r="O139" s="30"/>
      <c r="P139" s="30"/>
      <c r="Q139" s="35"/>
      <c r="R139" s="35"/>
      <c r="S139" s="35"/>
      <c r="T139" s="35"/>
      <c r="U139" s="35"/>
      <c r="V139" s="81">
        <v>6.0</v>
      </c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6"/>
    </row>
    <row r="140">
      <c r="A140" s="26" t="s">
        <v>1294</v>
      </c>
      <c r="B140" s="27" t="s">
        <v>204</v>
      </c>
      <c r="C140" s="101"/>
      <c r="D140" s="101"/>
      <c r="E140" s="30"/>
      <c r="F140" s="30"/>
      <c r="G140" s="30"/>
      <c r="H140" s="31"/>
      <c r="I140" s="31"/>
      <c r="J140" s="31"/>
      <c r="K140" s="31"/>
      <c r="L140" s="31"/>
      <c r="M140" s="31"/>
      <c r="N140" s="31"/>
      <c r="O140" s="30"/>
      <c r="P140" s="30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6"/>
    </row>
    <row r="141">
      <c r="A141" s="26" t="s">
        <v>1295</v>
      </c>
      <c r="B141" s="27" t="s">
        <v>204</v>
      </c>
      <c r="C141" s="101"/>
      <c r="D141" s="101"/>
      <c r="E141" s="30"/>
      <c r="F141" s="30"/>
      <c r="G141" s="30"/>
      <c r="H141" s="31"/>
      <c r="I141" s="31"/>
      <c r="J141" s="31"/>
      <c r="K141" s="31"/>
      <c r="L141" s="31"/>
      <c r="M141" s="31"/>
      <c r="N141" s="31"/>
      <c r="O141" s="30"/>
      <c r="P141" s="30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6"/>
    </row>
    <row r="142">
      <c r="A142" s="50" t="s">
        <v>1296</v>
      </c>
      <c r="B142" s="27" t="s">
        <v>204</v>
      </c>
      <c r="C142" s="101"/>
      <c r="D142" s="101"/>
      <c r="E142" s="30"/>
      <c r="F142" s="30"/>
      <c r="G142" s="30"/>
      <c r="H142" s="31"/>
      <c r="I142" s="31"/>
      <c r="J142" s="31"/>
      <c r="K142" s="32"/>
      <c r="L142" s="31"/>
      <c r="M142" s="31"/>
      <c r="N142" s="31"/>
      <c r="O142" s="30"/>
      <c r="P142" s="30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6"/>
    </row>
    <row r="143">
      <c r="A143" s="50" t="s">
        <v>1297</v>
      </c>
      <c r="B143" s="27" t="s">
        <v>204</v>
      </c>
      <c r="C143" s="101"/>
      <c r="D143" s="101"/>
      <c r="E143" s="30"/>
      <c r="F143" s="30"/>
      <c r="G143" s="30"/>
      <c r="H143" s="31"/>
      <c r="I143" s="31"/>
      <c r="J143" s="31"/>
      <c r="K143" s="32"/>
      <c r="L143" s="31"/>
      <c r="M143" s="31"/>
      <c r="N143" s="31"/>
      <c r="O143" s="30"/>
      <c r="P143" s="30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6"/>
    </row>
    <row r="144">
      <c r="A144" s="26" t="s">
        <v>1298</v>
      </c>
      <c r="B144" s="27" t="s">
        <v>204</v>
      </c>
      <c r="C144" s="67"/>
      <c r="D144" s="101"/>
      <c r="E144" s="30"/>
      <c r="F144" s="29"/>
      <c r="G144" s="29"/>
      <c r="H144" s="31"/>
      <c r="I144" s="31"/>
      <c r="J144" s="32"/>
      <c r="K144" s="32"/>
      <c r="L144" s="31"/>
      <c r="M144" s="31"/>
      <c r="N144" s="31"/>
      <c r="O144" s="30"/>
      <c r="P144" s="30"/>
      <c r="Q144" s="81"/>
      <c r="R144" s="124">
        <v>8.0</v>
      </c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6"/>
    </row>
    <row r="145">
      <c r="A145" s="26" t="s">
        <v>1299</v>
      </c>
      <c r="B145" s="27" t="s">
        <v>204</v>
      </c>
      <c r="C145" s="67">
        <v>3.0</v>
      </c>
      <c r="D145" s="101"/>
      <c r="E145" s="30"/>
      <c r="F145" s="29">
        <v>2.0</v>
      </c>
      <c r="G145" s="29">
        <v>3.0</v>
      </c>
      <c r="H145" s="31"/>
      <c r="I145" s="31"/>
      <c r="J145" s="32">
        <v>4.0</v>
      </c>
      <c r="K145" s="32">
        <v>1.0</v>
      </c>
      <c r="L145" s="31"/>
      <c r="M145" s="31"/>
      <c r="N145" s="31"/>
      <c r="O145" s="30"/>
      <c r="P145" s="30"/>
      <c r="Q145" s="81">
        <v>6.0</v>
      </c>
      <c r="R145" s="35"/>
      <c r="S145" s="81"/>
      <c r="T145" s="81">
        <v>10.0</v>
      </c>
      <c r="U145" s="35"/>
      <c r="V145" s="81">
        <v>8.0</v>
      </c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6"/>
    </row>
    <row r="146">
      <c r="A146" s="50" t="s">
        <v>1300</v>
      </c>
      <c r="B146" s="27" t="s">
        <v>204</v>
      </c>
      <c r="C146" s="101"/>
      <c r="D146" s="101"/>
      <c r="E146" s="30"/>
      <c r="F146" s="30"/>
      <c r="G146" s="29">
        <v>2.0</v>
      </c>
      <c r="H146" s="31"/>
      <c r="I146" s="31"/>
      <c r="J146" s="31"/>
      <c r="K146" s="31"/>
      <c r="L146" s="31"/>
      <c r="M146" s="31"/>
      <c r="N146" s="31"/>
      <c r="O146" s="30"/>
      <c r="P146" s="30"/>
      <c r="Q146" s="35"/>
      <c r="R146" s="35"/>
      <c r="S146" s="35"/>
      <c r="T146" s="35"/>
      <c r="U146" s="35"/>
      <c r="V146" s="35"/>
      <c r="W146" s="35"/>
      <c r="X146" s="35"/>
      <c r="Y146" s="35"/>
      <c r="Z146" s="81">
        <v>1.0</v>
      </c>
      <c r="AA146" s="124">
        <v>3.0</v>
      </c>
      <c r="AB146" s="81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6"/>
    </row>
    <row r="147">
      <c r="A147" s="50" t="s">
        <v>1301</v>
      </c>
      <c r="B147" s="27" t="s">
        <v>204</v>
      </c>
      <c r="C147" s="101"/>
      <c r="D147" s="101"/>
      <c r="E147" s="30"/>
      <c r="F147" s="30"/>
      <c r="G147" s="29"/>
      <c r="H147" s="31"/>
      <c r="I147" s="31"/>
      <c r="J147" s="31"/>
      <c r="K147" s="32">
        <v>3.0</v>
      </c>
      <c r="L147" s="32">
        <v>3.0</v>
      </c>
      <c r="M147" s="31"/>
      <c r="N147" s="31"/>
      <c r="O147" s="30"/>
      <c r="P147" s="30"/>
      <c r="Q147" s="35"/>
      <c r="R147" s="35"/>
      <c r="S147" s="35"/>
      <c r="T147" s="35"/>
      <c r="U147" s="35"/>
      <c r="V147" s="81">
        <v>3.0</v>
      </c>
      <c r="W147" s="35"/>
      <c r="X147" s="35"/>
      <c r="Y147" s="35"/>
      <c r="Z147" s="81">
        <v>1.0</v>
      </c>
      <c r="AA147" s="124">
        <v>3.0</v>
      </c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6"/>
    </row>
    <row r="148">
      <c r="A148" s="26" t="s">
        <v>1302</v>
      </c>
      <c r="B148" s="27" t="s">
        <v>204</v>
      </c>
      <c r="C148" s="101"/>
      <c r="D148" s="101"/>
      <c r="E148" s="30"/>
      <c r="F148" s="30"/>
      <c r="G148" s="30"/>
      <c r="H148" s="31"/>
      <c r="I148" s="31"/>
      <c r="J148" s="31"/>
      <c r="K148" s="32">
        <v>3.0</v>
      </c>
      <c r="L148" s="31"/>
      <c r="M148" s="31"/>
      <c r="N148" s="31"/>
      <c r="O148" s="29">
        <v>10.0</v>
      </c>
      <c r="P148" s="29">
        <v>8.0</v>
      </c>
      <c r="Q148" s="35"/>
      <c r="R148" s="35"/>
      <c r="S148" s="81"/>
      <c r="T148" s="81">
        <v>10.0</v>
      </c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6"/>
    </row>
    <row r="149">
      <c r="A149" s="26" t="s">
        <v>1303</v>
      </c>
      <c r="B149" s="27" t="s">
        <v>204</v>
      </c>
      <c r="C149" s="101"/>
      <c r="D149" s="101"/>
      <c r="E149" s="29">
        <v>6.0</v>
      </c>
      <c r="F149" s="30"/>
      <c r="G149" s="29">
        <v>6.0</v>
      </c>
      <c r="H149" s="31"/>
      <c r="I149" s="31"/>
      <c r="J149" s="32">
        <v>6.0</v>
      </c>
      <c r="K149" s="32"/>
      <c r="L149" s="31"/>
      <c r="M149" s="31"/>
      <c r="N149" s="31"/>
      <c r="O149" s="29">
        <v>15.0</v>
      </c>
      <c r="P149" s="29">
        <v>15.0</v>
      </c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6"/>
    </row>
    <row r="150">
      <c r="A150" s="26" t="s">
        <v>1304</v>
      </c>
      <c r="B150" s="27" t="s">
        <v>204</v>
      </c>
      <c r="C150" s="101"/>
      <c r="D150" s="101"/>
      <c r="E150" s="30"/>
      <c r="F150" s="30"/>
      <c r="G150" s="30"/>
      <c r="H150" s="31"/>
      <c r="I150" s="31"/>
      <c r="J150" s="31"/>
      <c r="K150" s="31"/>
      <c r="L150" s="31"/>
      <c r="M150" s="31"/>
      <c r="N150" s="31"/>
      <c r="O150" s="30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6"/>
    </row>
    <row r="151">
      <c r="A151" s="50" t="s">
        <v>1305</v>
      </c>
      <c r="B151" s="27" t="s">
        <v>204</v>
      </c>
      <c r="C151" s="101"/>
      <c r="D151" s="101"/>
      <c r="E151" s="30"/>
      <c r="F151" s="30"/>
      <c r="G151" s="29"/>
      <c r="H151" s="31"/>
      <c r="I151" s="31"/>
      <c r="J151" s="31"/>
      <c r="K151" s="32"/>
      <c r="L151" s="32"/>
      <c r="M151" s="31"/>
      <c r="N151" s="31"/>
      <c r="O151" s="30"/>
      <c r="P151" s="35"/>
      <c r="Q151" s="35"/>
      <c r="R151" s="35"/>
      <c r="S151" s="35"/>
      <c r="T151" s="35"/>
      <c r="U151" s="35"/>
      <c r="V151" s="81">
        <v>6.0</v>
      </c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6"/>
    </row>
    <row r="152">
      <c r="A152" s="50" t="s">
        <v>1306</v>
      </c>
      <c r="B152" s="27" t="s">
        <v>204</v>
      </c>
      <c r="C152" s="101"/>
      <c r="D152" s="101"/>
      <c r="E152" s="30"/>
      <c r="F152" s="30"/>
      <c r="G152" s="29">
        <v>2.0</v>
      </c>
      <c r="H152" s="31"/>
      <c r="I152" s="31"/>
      <c r="J152" s="31"/>
      <c r="K152" s="32">
        <v>2.0</v>
      </c>
      <c r="L152" s="32">
        <v>2.0</v>
      </c>
      <c r="M152" s="31"/>
      <c r="N152" s="31"/>
      <c r="O152" s="30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6"/>
    </row>
    <row r="153">
      <c r="A153" s="26" t="s">
        <v>1307</v>
      </c>
      <c r="B153" s="27" t="s">
        <v>204</v>
      </c>
      <c r="C153" s="101"/>
      <c r="D153" s="101"/>
      <c r="E153" s="30"/>
      <c r="F153" s="30"/>
      <c r="G153" s="30"/>
      <c r="H153" s="31"/>
      <c r="I153" s="31"/>
      <c r="J153" s="31"/>
      <c r="K153" s="31"/>
      <c r="L153" s="31"/>
      <c r="M153" s="31"/>
      <c r="N153" s="31"/>
      <c r="O153" s="30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81">
        <v>3.0</v>
      </c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6"/>
    </row>
    <row r="154">
      <c r="A154" s="50" t="s">
        <v>1308</v>
      </c>
      <c r="B154" s="27" t="s">
        <v>204</v>
      </c>
      <c r="C154" s="101"/>
      <c r="D154" s="101"/>
      <c r="E154" s="30"/>
      <c r="F154" s="30"/>
      <c r="G154" s="30"/>
      <c r="H154" s="31"/>
      <c r="I154" s="31"/>
      <c r="J154" s="31"/>
      <c r="K154" s="31"/>
      <c r="L154" s="32"/>
      <c r="M154" s="31"/>
      <c r="N154" s="31"/>
      <c r="O154" s="30"/>
      <c r="P154" s="35"/>
      <c r="Q154" s="35"/>
      <c r="R154" s="124">
        <v>6.0</v>
      </c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6"/>
    </row>
    <row r="155">
      <c r="A155" s="50" t="s">
        <v>1309</v>
      </c>
      <c r="B155" s="27" t="s">
        <v>204</v>
      </c>
      <c r="C155" s="101"/>
      <c r="D155" s="101"/>
      <c r="E155" s="30"/>
      <c r="F155" s="30"/>
      <c r="G155" s="30"/>
      <c r="H155" s="31"/>
      <c r="I155" s="31"/>
      <c r="J155" s="31"/>
      <c r="K155" s="31"/>
      <c r="L155" s="32">
        <v>2.0</v>
      </c>
      <c r="M155" s="31"/>
      <c r="N155" s="31"/>
      <c r="O155" s="30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6"/>
    </row>
    <row r="156">
      <c r="A156" s="26" t="s">
        <v>1310</v>
      </c>
      <c r="B156" s="27" t="s">
        <v>204</v>
      </c>
      <c r="C156" s="101"/>
      <c r="D156" s="101"/>
      <c r="E156" s="30"/>
      <c r="F156" s="30"/>
      <c r="G156" s="30"/>
      <c r="H156" s="31"/>
      <c r="I156" s="31"/>
      <c r="J156" s="31"/>
      <c r="K156" s="31"/>
      <c r="L156" s="31"/>
      <c r="M156" s="31"/>
      <c r="N156" s="31"/>
      <c r="O156" s="30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6"/>
    </row>
    <row r="157">
      <c r="A157" s="26" t="s">
        <v>1311</v>
      </c>
      <c r="B157" s="27" t="s">
        <v>204</v>
      </c>
      <c r="C157" s="101"/>
      <c r="D157" s="101"/>
      <c r="E157" s="30"/>
      <c r="F157" s="30"/>
      <c r="G157" s="30"/>
      <c r="H157" s="31"/>
      <c r="I157" s="31"/>
      <c r="J157" s="31"/>
      <c r="K157" s="31"/>
      <c r="L157" s="31"/>
      <c r="M157" s="31"/>
      <c r="N157" s="31"/>
      <c r="O157" s="30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6"/>
    </row>
    <row r="158">
      <c r="A158" s="106"/>
      <c r="B158" s="27"/>
      <c r="C158" s="101"/>
      <c r="D158" s="101"/>
      <c r="E158" s="30"/>
      <c r="F158" s="30"/>
      <c r="G158" s="30"/>
      <c r="H158" s="31"/>
      <c r="I158" s="31"/>
      <c r="J158" s="31"/>
      <c r="K158" s="31"/>
      <c r="L158" s="31"/>
      <c r="M158" s="31"/>
      <c r="N158" s="31"/>
      <c r="O158" s="30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6"/>
    </row>
    <row r="159">
      <c r="A159" s="73"/>
      <c r="B159" s="74"/>
      <c r="C159" s="136"/>
      <c r="D159" s="136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7"/>
    </row>
    <row r="160">
      <c r="A160" s="78" t="s">
        <v>179</v>
      </c>
      <c r="B160" s="18"/>
      <c r="C160" s="18">
        <f t="shared" ref="C160:BD160" si="1">SUM(C4:C159)</f>
        <v>34</v>
      </c>
      <c r="D160" s="18">
        <f t="shared" si="1"/>
        <v>15</v>
      </c>
      <c r="E160" s="18">
        <f t="shared" si="1"/>
        <v>52</v>
      </c>
      <c r="F160" s="18">
        <f t="shared" si="1"/>
        <v>6</v>
      </c>
      <c r="G160" s="18">
        <f t="shared" si="1"/>
        <v>32</v>
      </c>
      <c r="H160" s="21">
        <f t="shared" si="1"/>
        <v>0</v>
      </c>
      <c r="I160" s="21">
        <f t="shared" si="1"/>
        <v>0</v>
      </c>
      <c r="J160" s="21">
        <f t="shared" si="1"/>
        <v>50</v>
      </c>
      <c r="K160" s="21">
        <f t="shared" si="1"/>
        <v>202</v>
      </c>
      <c r="L160" s="21">
        <f t="shared" si="1"/>
        <v>100</v>
      </c>
      <c r="M160" s="21">
        <f t="shared" si="1"/>
        <v>56</v>
      </c>
      <c r="N160" s="21">
        <f t="shared" si="1"/>
        <v>31</v>
      </c>
      <c r="O160" s="18">
        <f t="shared" si="1"/>
        <v>166</v>
      </c>
      <c r="P160" s="18">
        <f t="shared" si="1"/>
        <v>111</v>
      </c>
      <c r="Q160" s="18">
        <f t="shared" si="1"/>
        <v>64</v>
      </c>
      <c r="R160" s="18">
        <f t="shared" si="1"/>
        <v>53</v>
      </c>
      <c r="S160" s="18">
        <f t="shared" si="1"/>
        <v>0</v>
      </c>
      <c r="T160" s="18">
        <f t="shared" si="1"/>
        <v>58</v>
      </c>
      <c r="U160" s="18">
        <f t="shared" si="1"/>
        <v>0</v>
      </c>
      <c r="V160" s="18">
        <f t="shared" si="1"/>
        <v>92</v>
      </c>
      <c r="W160" s="18">
        <f t="shared" si="1"/>
        <v>6</v>
      </c>
      <c r="X160" s="18">
        <f t="shared" si="1"/>
        <v>0</v>
      </c>
      <c r="Y160" s="18">
        <f t="shared" si="1"/>
        <v>0</v>
      </c>
      <c r="Z160" s="18">
        <f t="shared" si="1"/>
        <v>14</v>
      </c>
      <c r="AA160" s="18">
        <f t="shared" si="1"/>
        <v>28</v>
      </c>
      <c r="AB160" s="18">
        <f t="shared" si="1"/>
        <v>13</v>
      </c>
      <c r="AC160" s="18">
        <f t="shared" si="1"/>
        <v>0</v>
      </c>
      <c r="AD160" s="18">
        <f t="shared" si="1"/>
        <v>0</v>
      </c>
      <c r="AE160" s="18">
        <f t="shared" si="1"/>
        <v>0</v>
      </c>
      <c r="AF160" s="18">
        <f t="shared" si="1"/>
        <v>0</v>
      </c>
      <c r="AG160" s="18">
        <f t="shared" si="1"/>
        <v>0</v>
      </c>
      <c r="AH160" s="18">
        <f t="shared" si="1"/>
        <v>0</v>
      </c>
      <c r="AI160" s="18">
        <f t="shared" si="1"/>
        <v>0</v>
      </c>
      <c r="AJ160" s="18">
        <f t="shared" si="1"/>
        <v>0</v>
      </c>
      <c r="AK160" s="18">
        <f t="shared" si="1"/>
        <v>0</v>
      </c>
      <c r="AL160" s="18">
        <f t="shared" si="1"/>
        <v>0</v>
      </c>
      <c r="AM160" s="18">
        <f t="shared" si="1"/>
        <v>0</v>
      </c>
      <c r="AN160" s="18">
        <f t="shared" si="1"/>
        <v>0</v>
      </c>
      <c r="AO160" s="18">
        <f t="shared" si="1"/>
        <v>0</v>
      </c>
      <c r="AP160" s="18">
        <f t="shared" si="1"/>
        <v>0</v>
      </c>
      <c r="AQ160" s="18">
        <f t="shared" si="1"/>
        <v>0</v>
      </c>
      <c r="AR160" s="18">
        <f t="shared" si="1"/>
        <v>0</v>
      </c>
      <c r="AS160" s="18">
        <f t="shared" si="1"/>
        <v>0</v>
      </c>
      <c r="AT160" s="18">
        <f t="shared" si="1"/>
        <v>0</v>
      </c>
      <c r="AU160" s="18">
        <f t="shared" si="1"/>
        <v>0</v>
      </c>
      <c r="AV160" s="18">
        <f t="shared" si="1"/>
        <v>0</v>
      </c>
      <c r="AW160" s="18">
        <f t="shared" si="1"/>
        <v>0</v>
      </c>
      <c r="AX160" s="18">
        <f t="shared" si="1"/>
        <v>0</v>
      </c>
      <c r="AY160" s="18">
        <f t="shared" si="1"/>
        <v>0</v>
      </c>
      <c r="AZ160" s="18">
        <f t="shared" si="1"/>
        <v>0</v>
      </c>
      <c r="BA160" s="18">
        <f t="shared" si="1"/>
        <v>0</v>
      </c>
      <c r="BB160" s="18">
        <f t="shared" si="1"/>
        <v>0</v>
      </c>
      <c r="BC160" s="18">
        <f t="shared" si="1"/>
        <v>0</v>
      </c>
      <c r="BD160" s="18">
        <f t="shared" si="1"/>
        <v>0</v>
      </c>
    </row>
    <row r="161">
      <c r="C161" s="139"/>
      <c r="D161" s="139"/>
    </row>
    <row r="162">
      <c r="C162" s="139"/>
      <c r="D162" s="139"/>
    </row>
    <row r="163">
      <c r="C163" s="139"/>
      <c r="D163" s="139"/>
    </row>
    <row r="164">
      <c r="C164" s="139"/>
      <c r="D164" s="139"/>
    </row>
    <row r="165">
      <c r="C165" s="139"/>
      <c r="D165" s="139"/>
    </row>
    <row r="166">
      <c r="C166" s="139"/>
      <c r="D166" s="139"/>
    </row>
    <row r="167">
      <c r="C167" s="139"/>
      <c r="D167" s="139"/>
    </row>
    <row r="168">
      <c r="C168" s="139"/>
      <c r="D168" s="139"/>
    </row>
    <row r="169">
      <c r="C169" s="139"/>
      <c r="D169" s="139"/>
    </row>
    <row r="170">
      <c r="C170" s="139"/>
      <c r="D170" s="139"/>
    </row>
    <row r="171">
      <c r="C171" s="139"/>
      <c r="D171" s="139"/>
    </row>
    <row r="172">
      <c r="C172" s="139"/>
      <c r="D172" s="139"/>
    </row>
    <row r="173">
      <c r="C173" s="139"/>
      <c r="D173" s="139"/>
    </row>
    <row r="174">
      <c r="C174" s="139"/>
      <c r="D174" s="139"/>
    </row>
    <row r="175">
      <c r="C175" s="139"/>
      <c r="D175" s="139"/>
    </row>
    <row r="176">
      <c r="C176" s="139"/>
      <c r="D176" s="139"/>
    </row>
    <row r="177">
      <c r="C177" s="139"/>
      <c r="D177" s="139"/>
    </row>
    <row r="178">
      <c r="C178" s="139"/>
      <c r="D178" s="139"/>
    </row>
    <row r="179">
      <c r="C179" s="139"/>
      <c r="D179" s="139"/>
    </row>
    <row r="180">
      <c r="C180" s="139"/>
      <c r="D180" s="139"/>
    </row>
    <row r="181">
      <c r="C181" s="139"/>
      <c r="D181" s="139"/>
    </row>
    <row r="182">
      <c r="C182" s="139"/>
      <c r="D182" s="139"/>
    </row>
    <row r="183">
      <c r="C183" s="139"/>
      <c r="D183" s="139"/>
    </row>
    <row r="184">
      <c r="C184" s="139"/>
      <c r="D184" s="139"/>
    </row>
    <row r="185">
      <c r="C185" s="139"/>
      <c r="D185" s="139"/>
    </row>
    <row r="186">
      <c r="C186" s="139"/>
      <c r="D186" s="139"/>
    </row>
    <row r="187">
      <c r="C187" s="139"/>
      <c r="D187" s="139"/>
    </row>
    <row r="188">
      <c r="C188" s="139"/>
      <c r="D188" s="139"/>
    </row>
    <row r="189">
      <c r="C189" s="139"/>
      <c r="D189" s="139"/>
    </row>
    <row r="190">
      <c r="C190" s="139"/>
      <c r="D190" s="139"/>
    </row>
    <row r="191">
      <c r="C191" s="139"/>
      <c r="D191" s="139"/>
    </row>
    <row r="192">
      <c r="C192" s="139"/>
      <c r="D192" s="139"/>
    </row>
    <row r="193">
      <c r="C193" s="139"/>
      <c r="D193" s="139"/>
    </row>
    <row r="194">
      <c r="C194" s="139"/>
      <c r="D194" s="139"/>
    </row>
    <row r="195">
      <c r="C195" s="139"/>
      <c r="D195" s="139"/>
    </row>
    <row r="196">
      <c r="C196" s="139"/>
      <c r="D196" s="139"/>
    </row>
    <row r="197">
      <c r="C197" s="139"/>
      <c r="D197" s="139"/>
    </row>
    <row r="198">
      <c r="C198" s="139"/>
      <c r="D198" s="139"/>
    </row>
    <row r="199">
      <c r="C199" s="139"/>
      <c r="D199" s="139"/>
    </row>
    <row r="200">
      <c r="C200" s="139"/>
      <c r="D200" s="139"/>
    </row>
    <row r="201">
      <c r="C201" s="139"/>
      <c r="D201" s="139"/>
    </row>
    <row r="202">
      <c r="C202" s="139"/>
      <c r="D202" s="139"/>
    </row>
    <row r="203">
      <c r="C203" s="139"/>
      <c r="D203" s="139"/>
    </row>
    <row r="204">
      <c r="C204" s="139"/>
      <c r="D204" s="139"/>
    </row>
    <row r="205">
      <c r="C205" s="139"/>
      <c r="D205" s="139"/>
    </row>
    <row r="206">
      <c r="C206" s="139"/>
      <c r="D206" s="139"/>
    </row>
    <row r="207">
      <c r="C207" s="139"/>
      <c r="D207" s="139"/>
    </row>
    <row r="208">
      <c r="C208" s="139"/>
      <c r="D208" s="139"/>
    </row>
    <row r="209">
      <c r="C209" s="139"/>
      <c r="D209" s="139"/>
    </row>
    <row r="210">
      <c r="C210" s="139"/>
      <c r="D210" s="139"/>
    </row>
    <row r="211">
      <c r="C211" s="139"/>
      <c r="D211" s="139"/>
    </row>
    <row r="212">
      <c r="C212" s="139"/>
      <c r="D212" s="139"/>
    </row>
    <row r="213">
      <c r="C213" s="139"/>
      <c r="D213" s="139"/>
    </row>
    <row r="214">
      <c r="C214" s="139"/>
      <c r="D214" s="139"/>
    </row>
    <row r="215">
      <c r="C215" s="139"/>
      <c r="D215" s="139"/>
    </row>
    <row r="216">
      <c r="C216" s="139"/>
      <c r="D216" s="139"/>
    </row>
    <row r="217">
      <c r="C217" s="139"/>
      <c r="D217" s="139"/>
    </row>
    <row r="218">
      <c r="C218" s="139"/>
      <c r="D218" s="139"/>
    </row>
    <row r="219">
      <c r="C219" s="139"/>
      <c r="D219" s="139"/>
    </row>
    <row r="220">
      <c r="C220" s="139"/>
      <c r="D220" s="139"/>
    </row>
    <row r="221">
      <c r="C221" s="139"/>
      <c r="D221" s="139"/>
    </row>
    <row r="222">
      <c r="C222" s="139"/>
      <c r="D222" s="139"/>
    </row>
    <row r="223">
      <c r="C223" s="139"/>
      <c r="D223" s="139"/>
    </row>
    <row r="224">
      <c r="C224" s="139"/>
      <c r="D224" s="139"/>
    </row>
    <row r="225">
      <c r="C225" s="139"/>
      <c r="D225" s="139"/>
    </row>
    <row r="226">
      <c r="C226" s="139"/>
      <c r="D226" s="139"/>
    </row>
    <row r="227">
      <c r="C227" s="139"/>
      <c r="D227" s="139"/>
    </row>
    <row r="228">
      <c r="C228" s="139"/>
      <c r="D228" s="139"/>
    </row>
    <row r="229">
      <c r="C229" s="139"/>
      <c r="D229" s="139"/>
    </row>
    <row r="230">
      <c r="C230" s="139"/>
      <c r="D230" s="139"/>
    </row>
    <row r="231">
      <c r="C231" s="139"/>
      <c r="D231" s="139"/>
    </row>
    <row r="232">
      <c r="C232" s="139"/>
      <c r="D232" s="139"/>
    </row>
    <row r="233">
      <c r="C233" s="139"/>
      <c r="D233" s="139"/>
    </row>
    <row r="234">
      <c r="C234" s="139"/>
      <c r="D234" s="139"/>
    </row>
    <row r="235">
      <c r="C235" s="139"/>
      <c r="D235" s="139"/>
    </row>
    <row r="236">
      <c r="C236" s="139"/>
      <c r="D236" s="139"/>
    </row>
    <row r="237">
      <c r="C237" s="139"/>
      <c r="D237" s="139"/>
    </row>
    <row r="238">
      <c r="C238" s="139"/>
      <c r="D238" s="139"/>
    </row>
    <row r="239">
      <c r="C239" s="139"/>
      <c r="D239" s="139"/>
    </row>
    <row r="240">
      <c r="C240" s="139"/>
      <c r="D240" s="139"/>
    </row>
    <row r="241">
      <c r="C241" s="139"/>
      <c r="D241" s="139"/>
    </row>
    <row r="242">
      <c r="C242" s="139"/>
      <c r="D242" s="139"/>
    </row>
    <row r="243">
      <c r="C243" s="139"/>
      <c r="D243" s="139"/>
    </row>
    <row r="244">
      <c r="C244" s="139"/>
      <c r="D244" s="139"/>
    </row>
    <row r="245">
      <c r="C245" s="139"/>
      <c r="D245" s="139"/>
    </row>
    <row r="246">
      <c r="C246" s="139"/>
      <c r="D246" s="139"/>
    </row>
    <row r="247">
      <c r="C247" s="139"/>
      <c r="D247" s="139"/>
    </row>
    <row r="248">
      <c r="C248" s="139"/>
      <c r="D248" s="139"/>
    </row>
    <row r="249">
      <c r="C249" s="139"/>
      <c r="D249" s="139"/>
    </row>
    <row r="250">
      <c r="C250" s="139"/>
      <c r="D250" s="139"/>
    </row>
    <row r="251">
      <c r="C251" s="139"/>
      <c r="D251" s="139"/>
    </row>
    <row r="252">
      <c r="C252" s="139"/>
      <c r="D252" s="139"/>
    </row>
    <row r="253">
      <c r="C253" s="139"/>
      <c r="D253" s="139"/>
    </row>
    <row r="254">
      <c r="C254" s="139"/>
      <c r="D254" s="139"/>
    </row>
    <row r="255">
      <c r="C255" s="139"/>
      <c r="D255" s="139"/>
    </row>
    <row r="256">
      <c r="C256" s="139"/>
      <c r="D256" s="139"/>
    </row>
    <row r="257">
      <c r="C257" s="139"/>
      <c r="D257" s="139"/>
    </row>
    <row r="258">
      <c r="C258" s="139"/>
      <c r="D258" s="139"/>
    </row>
    <row r="259">
      <c r="C259" s="139"/>
      <c r="D259" s="139"/>
    </row>
    <row r="260">
      <c r="C260" s="139"/>
      <c r="D260" s="139"/>
    </row>
    <row r="261">
      <c r="C261" s="139"/>
      <c r="D261" s="139"/>
    </row>
    <row r="262">
      <c r="C262" s="139"/>
      <c r="D262" s="139"/>
    </row>
    <row r="263">
      <c r="C263" s="139"/>
      <c r="D263" s="139"/>
    </row>
    <row r="264">
      <c r="C264" s="139"/>
      <c r="D264" s="139"/>
    </row>
    <row r="265">
      <c r="C265" s="139"/>
      <c r="D265" s="139"/>
    </row>
    <row r="266">
      <c r="C266" s="139"/>
      <c r="D266" s="139"/>
    </row>
    <row r="267">
      <c r="C267" s="139"/>
      <c r="D267" s="139"/>
    </row>
    <row r="268">
      <c r="C268" s="139"/>
      <c r="D268" s="139"/>
    </row>
    <row r="269">
      <c r="C269" s="139"/>
      <c r="D269" s="139"/>
    </row>
    <row r="270">
      <c r="C270" s="139"/>
      <c r="D270" s="139"/>
    </row>
    <row r="271">
      <c r="C271" s="139"/>
      <c r="D271" s="139"/>
    </row>
    <row r="272">
      <c r="C272" s="139"/>
      <c r="D272" s="139"/>
    </row>
    <row r="273">
      <c r="C273" s="139"/>
      <c r="D273" s="139"/>
    </row>
    <row r="274">
      <c r="C274" s="139"/>
      <c r="D274" s="139"/>
    </row>
    <row r="275">
      <c r="C275" s="139"/>
      <c r="D275" s="139"/>
    </row>
    <row r="276">
      <c r="C276" s="139"/>
      <c r="D276" s="139"/>
    </row>
    <row r="277">
      <c r="C277" s="139"/>
      <c r="D277" s="139"/>
    </row>
    <row r="278">
      <c r="C278" s="139"/>
      <c r="D278" s="139"/>
    </row>
    <row r="279">
      <c r="C279" s="139"/>
      <c r="D279" s="139"/>
    </row>
    <row r="280">
      <c r="C280" s="139"/>
      <c r="D280" s="139"/>
    </row>
    <row r="281">
      <c r="C281" s="139"/>
      <c r="D281" s="139"/>
    </row>
    <row r="282">
      <c r="C282" s="139"/>
      <c r="D282" s="139"/>
    </row>
    <row r="283">
      <c r="C283" s="139"/>
      <c r="D283" s="139"/>
    </row>
    <row r="284">
      <c r="C284" s="139"/>
      <c r="D284" s="139"/>
    </row>
    <row r="285">
      <c r="C285" s="139"/>
      <c r="D285" s="139"/>
    </row>
    <row r="286">
      <c r="C286" s="139"/>
      <c r="D286" s="139"/>
    </row>
    <row r="287">
      <c r="C287" s="139"/>
      <c r="D287" s="139"/>
    </row>
    <row r="288">
      <c r="C288" s="139"/>
      <c r="D288" s="139"/>
    </row>
    <row r="289">
      <c r="C289" s="139"/>
      <c r="D289" s="139"/>
    </row>
    <row r="290">
      <c r="C290" s="139"/>
      <c r="D290" s="139"/>
    </row>
    <row r="291">
      <c r="C291" s="139"/>
      <c r="D291" s="139"/>
    </row>
    <row r="292">
      <c r="C292" s="139"/>
      <c r="D292" s="139"/>
    </row>
    <row r="293">
      <c r="C293" s="139"/>
      <c r="D293" s="139"/>
    </row>
    <row r="294">
      <c r="C294" s="139"/>
      <c r="D294" s="139"/>
    </row>
    <row r="295">
      <c r="C295" s="139"/>
      <c r="D295" s="139"/>
    </row>
    <row r="296">
      <c r="C296" s="139"/>
      <c r="D296" s="139"/>
    </row>
    <row r="297">
      <c r="C297" s="139"/>
      <c r="D297" s="139"/>
    </row>
    <row r="298">
      <c r="C298" s="139"/>
      <c r="D298" s="139"/>
    </row>
    <row r="299">
      <c r="C299" s="139"/>
      <c r="D299" s="139"/>
    </row>
    <row r="300">
      <c r="C300" s="139"/>
      <c r="D300" s="139"/>
    </row>
    <row r="301">
      <c r="C301" s="139"/>
      <c r="D301" s="139"/>
    </row>
    <row r="302">
      <c r="C302" s="139"/>
      <c r="D302" s="139"/>
    </row>
    <row r="303">
      <c r="C303" s="139"/>
      <c r="D303" s="139"/>
    </row>
    <row r="304">
      <c r="C304" s="139"/>
      <c r="D304" s="139"/>
    </row>
    <row r="305">
      <c r="C305" s="139"/>
      <c r="D305" s="139"/>
    </row>
    <row r="306">
      <c r="C306" s="139"/>
      <c r="D306" s="139"/>
    </row>
    <row r="307">
      <c r="C307" s="139"/>
      <c r="D307" s="139"/>
    </row>
    <row r="308">
      <c r="C308" s="139"/>
      <c r="D308" s="139"/>
    </row>
    <row r="309">
      <c r="C309" s="139"/>
      <c r="D309" s="139"/>
    </row>
    <row r="310">
      <c r="C310" s="139"/>
      <c r="D310" s="139"/>
    </row>
    <row r="311">
      <c r="C311" s="139"/>
      <c r="D311" s="139"/>
    </row>
    <row r="312">
      <c r="C312" s="139"/>
      <c r="D312" s="139"/>
    </row>
    <row r="313">
      <c r="C313" s="139"/>
      <c r="D313" s="139"/>
    </row>
    <row r="314">
      <c r="C314" s="139"/>
      <c r="D314" s="139"/>
    </row>
    <row r="315">
      <c r="C315" s="139"/>
      <c r="D315" s="139"/>
    </row>
    <row r="316">
      <c r="C316" s="139"/>
      <c r="D316" s="139"/>
    </row>
    <row r="317">
      <c r="C317" s="139"/>
      <c r="D317" s="139"/>
    </row>
    <row r="318">
      <c r="C318" s="139"/>
      <c r="D318" s="139"/>
    </row>
    <row r="319">
      <c r="C319" s="139"/>
      <c r="D319" s="139"/>
    </row>
    <row r="320">
      <c r="C320" s="139"/>
      <c r="D320" s="139"/>
    </row>
    <row r="321">
      <c r="C321" s="139"/>
      <c r="D321" s="139"/>
    </row>
    <row r="322">
      <c r="C322" s="139"/>
      <c r="D322" s="139"/>
    </row>
    <row r="323">
      <c r="C323" s="139"/>
      <c r="D323" s="139"/>
    </row>
    <row r="324">
      <c r="C324" s="139"/>
      <c r="D324" s="139"/>
    </row>
    <row r="325">
      <c r="C325" s="139"/>
      <c r="D325" s="139"/>
    </row>
    <row r="326">
      <c r="C326" s="139"/>
      <c r="D326" s="139"/>
    </row>
    <row r="327">
      <c r="C327" s="139"/>
      <c r="D327" s="139"/>
    </row>
    <row r="328">
      <c r="C328" s="139"/>
      <c r="D328" s="139"/>
    </row>
    <row r="329">
      <c r="C329" s="139"/>
      <c r="D329" s="139"/>
    </row>
    <row r="330">
      <c r="C330" s="139"/>
      <c r="D330" s="139"/>
    </row>
    <row r="331">
      <c r="C331" s="139"/>
      <c r="D331" s="139"/>
    </row>
    <row r="332">
      <c r="C332" s="139"/>
      <c r="D332" s="139"/>
    </row>
    <row r="333">
      <c r="C333" s="139"/>
      <c r="D333" s="139"/>
    </row>
    <row r="334">
      <c r="C334" s="139"/>
      <c r="D334" s="139"/>
    </row>
    <row r="335">
      <c r="C335" s="139"/>
      <c r="D335" s="139"/>
    </row>
    <row r="336">
      <c r="C336" s="139"/>
      <c r="D336" s="139"/>
    </row>
    <row r="337">
      <c r="C337" s="139"/>
      <c r="D337" s="139"/>
    </row>
    <row r="338">
      <c r="C338" s="139"/>
      <c r="D338" s="139"/>
    </row>
    <row r="339">
      <c r="C339" s="139"/>
      <c r="D339" s="139"/>
    </row>
    <row r="340">
      <c r="C340" s="139"/>
      <c r="D340" s="139"/>
    </row>
    <row r="341">
      <c r="C341" s="139"/>
      <c r="D341" s="139"/>
    </row>
    <row r="342">
      <c r="C342" s="139"/>
      <c r="D342" s="139"/>
    </row>
    <row r="343">
      <c r="C343" s="139"/>
      <c r="D343" s="139"/>
    </row>
    <row r="344">
      <c r="C344" s="139"/>
      <c r="D344" s="139"/>
    </row>
    <row r="345">
      <c r="C345" s="139"/>
      <c r="D345" s="139"/>
    </row>
    <row r="346">
      <c r="C346" s="139"/>
      <c r="D346" s="139"/>
    </row>
    <row r="347">
      <c r="C347" s="139"/>
      <c r="D347" s="139"/>
    </row>
    <row r="348">
      <c r="C348" s="139"/>
      <c r="D348" s="139"/>
    </row>
    <row r="349">
      <c r="C349" s="139"/>
      <c r="D349" s="139"/>
    </row>
    <row r="350">
      <c r="C350" s="139"/>
      <c r="D350" s="139"/>
    </row>
    <row r="351">
      <c r="C351" s="139"/>
      <c r="D351" s="139"/>
    </row>
    <row r="352">
      <c r="C352" s="139"/>
      <c r="D352" s="139"/>
    </row>
    <row r="353">
      <c r="C353" s="139"/>
      <c r="D353" s="139"/>
    </row>
    <row r="354">
      <c r="C354" s="139"/>
      <c r="D354" s="139"/>
    </row>
    <row r="355">
      <c r="C355" s="139"/>
      <c r="D355" s="139"/>
    </row>
    <row r="356">
      <c r="C356" s="139"/>
      <c r="D356" s="139"/>
    </row>
    <row r="357">
      <c r="C357" s="139"/>
      <c r="D357" s="139"/>
    </row>
    <row r="358">
      <c r="C358" s="139"/>
      <c r="D358" s="139"/>
    </row>
    <row r="359">
      <c r="C359" s="139"/>
      <c r="D359" s="139"/>
    </row>
    <row r="360">
      <c r="C360" s="139"/>
      <c r="D360" s="139"/>
    </row>
    <row r="361">
      <c r="C361" s="139"/>
      <c r="D361" s="139"/>
    </row>
    <row r="362">
      <c r="C362" s="139"/>
      <c r="D362" s="139"/>
    </row>
    <row r="363">
      <c r="C363" s="139"/>
      <c r="D363" s="139"/>
    </row>
    <row r="364">
      <c r="C364" s="139"/>
      <c r="D364" s="139"/>
    </row>
    <row r="365">
      <c r="C365" s="139"/>
      <c r="D365" s="139"/>
    </row>
    <row r="366">
      <c r="C366" s="139"/>
      <c r="D366" s="139"/>
    </row>
    <row r="367">
      <c r="C367" s="139"/>
      <c r="D367" s="139"/>
    </row>
    <row r="368">
      <c r="C368" s="139"/>
      <c r="D368" s="139"/>
    </row>
    <row r="369">
      <c r="C369" s="139"/>
      <c r="D369" s="139"/>
    </row>
    <row r="370">
      <c r="C370" s="139"/>
      <c r="D370" s="139"/>
    </row>
    <row r="371">
      <c r="C371" s="139"/>
      <c r="D371" s="139"/>
    </row>
    <row r="372">
      <c r="C372" s="139"/>
      <c r="D372" s="139"/>
    </row>
    <row r="373">
      <c r="C373" s="139"/>
      <c r="D373" s="139"/>
    </row>
    <row r="374">
      <c r="C374" s="139"/>
      <c r="D374" s="139"/>
    </row>
    <row r="375">
      <c r="C375" s="139"/>
      <c r="D375" s="139"/>
    </row>
    <row r="376">
      <c r="C376" s="139"/>
      <c r="D376" s="139"/>
    </row>
    <row r="377">
      <c r="C377" s="139"/>
      <c r="D377" s="139"/>
    </row>
    <row r="378">
      <c r="C378" s="139"/>
      <c r="D378" s="139"/>
    </row>
    <row r="379">
      <c r="C379" s="139"/>
      <c r="D379" s="139"/>
    </row>
    <row r="380">
      <c r="C380" s="139"/>
      <c r="D380" s="139"/>
    </row>
    <row r="381">
      <c r="C381" s="139"/>
      <c r="D381" s="139"/>
    </row>
    <row r="382">
      <c r="C382" s="139"/>
      <c r="D382" s="139"/>
    </row>
    <row r="383">
      <c r="C383" s="139"/>
      <c r="D383" s="139"/>
    </row>
    <row r="384">
      <c r="C384" s="139"/>
      <c r="D384" s="139"/>
    </row>
    <row r="385">
      <c r="C385" s="139"/>
      <c r="D385" s="139"/>
    </row>
    <row r="386">
      <c r="C386" s="139"/>
      <c r="D386" s="139"/>
    </row>
    <row r="387">
      <c r="C387" s="139"/>
      <c r="D387" s="139"/>
    </row>
    <row r="388">
      <c r="C388" s="139"/>
      <c r="D388" s="139"/>
    </row>
    <row r="389">
      <c r="C389" s="139"/>
      <c r="D389" s="139"/>
    </row>
    <row r="390">
      <c r="C390" s="139"/>
      <c r="D390" s="139"/>
    </row>
    <row r="391">
      <c r="C391" s="139"/>
      <c r="D391" s="139"/>
    </row>
    <row r="392">
      <c r="C392" s="139"/>
      <c r="D392" s="139"/>
    </row>
    <row r="393">
      <c r="C393" s="139"/>
      <c r="D393" s="139"/>
    </row>
    <row r="394">
      <c r="C394" s="139"/>
      <c r="D394" s="139"/>
    </row>
    <row r="395">
      <c r="C395" s="139"/>
      <c r="D395" s="139"/>
    </row>
    <row r="396">
      <c r="C396" s="139"/>
      <c r="D396" s="139"/>
    </row>
    <row r="397">
      <c r="C397" s="139"/>
      <c r="D397" s="139"/>
    </row>
    <row r="398">
      <c r="C398" s="139"/>
      <c r="D398" s="139"/>
    </row>
    <row r="399">
      <c r="C399" s="139"/>
      <c r="D399" s="139"/>
    </row>
    <row r="400">
      <c r="C400" s="139"/>
      <c r="D400" s="139"/>
    </row>
    <row r="401">
      <c r="C401" s="139"/>
      <c r="D401" s="139"/>
    </row>
    <row r="402">
      <c r="C402" s="139"/>
      <c r="D402" s="139"/>
    </row>
    <row r="403">
      <c r="C403" s="139"/>
      <c r="D403" s="139"/>
    </row>
    <row r="404">
      <c r="C404" s="139"/>
      <c r="D404" s="139"/>
    </row>
    <row r="405">
      <c r="C405" s="139"/>
      <c r="D405" s="139"/>
    </row>
    <row r="406">
      <c r="C406" s="139"/>
      <c r="D406" s="139"/>
    </row>
    <row r="407">
      <c r="C407" s="139"/>
      <c r="D407" s="139"/>
    </row>
    <row r="408">
      <c r="C408" s="139"/>
      <c r="D408" s="139"/>
    </row>
    <row r="409">
      <c r="C409" s="139"/>
      <c r="D409" s="139"/>
    </row>
    <row r="410">
      <c r="C410" s="139"/>
      <c r="D410" s="139"/>
    </row>
    <row r="411">
      <c r="C411" s="139"/>
      <c r="D411" s="139"/>
    </row>
    <row r="412">
      <c r="C412" s="139"/>
      <c r="D412" s="139"/>
    </row>
    <row r="413">
      <c r="C413" s="139"/>
      <c r="D413" s="139"/>
    </row>
    <row r="414">
      <c r="C414" s="139"/>
      <c r="D414" s="139"/>
    </row>
    <row r="415">
      <c r="C415" s="139"/>
      <c r="D415" s="139"/>
    </row>
    <row r="416">
      <c r="C416" s="139"/>
      <c r="D416" s="139"/>
    </row>
    <row r="417">
      <c r="C417" s="139"/>
      <c r="D417" s="139"/>
    </row>
    <row r="418">
      <c r="C418" s="139"/>
      <c r="D418" s="139"/>
    </row>
    <row r="419">
      <c r="C419" s="139"/>
      <c r="D419" s="139"/>
    </row>
    <row r="420">
      <c r="C420" s="139"/>
      <c r="D420" s="139"/>
    </row>
    <row r="421">
      <c r="C421" s="139"/>
      <c r="D421" s="139"/>
    </row>
    <row r="422">
      <c r="C422" s="139"/>
      <c r="D422" s="139"/>
    </row>
    <row r="423">
      <c r="C423" s="139"/>
      <c r="D423" s="139"/>
    </row>
    <row r="424">
      <c r="C424" s="139"/>
      <c r="D424" s="139"/>
    </row>
    <row r="425">
      <c r="C425" s="139"/>
      <c r="D425" s="139"/>
    </row>
    <row r="426">
      <c r="C426" s="139"/>
      <c r="D426" s="139"/>
    </row>
    <row r="427">
      <c r="C427" s="139"/>
      <c r="D427" s="139"/>
    </row>
    <row r="428">
      <c r="C428" s="139"/>
      <c r="D428" s="139"/>
    </row>
    <row r="429">
      <c r="C429" s="139"/>
      <c r="D429" s="139"/>
    </row>
    <row r="430">
      <c r="C430" s="139"/>
      <c r="D430" s="139"/>
    </row>
    <row r="431">
      <c r="C431" s="139"/>
      <c r="D431" s="139"/>
    </row>
    <row r="432">
      <c r="C432" s="139"/>
      <c r="D432" s="139"/>
    </row>
    <row r="433">
      <c r="C433" s="139"/>
      <c r="D433" s="139"/>
    </row>
    <row r="434">
      <c r="C434" s="139"/>
      <c r="D434" s="139"/>
    </row>
    <row r="435">
      <c r="C435" s="139"/>
      <c r="D435" s="139"/>
    </row>
    <row r="436">
      <c r="C436" s="139"/>
      <c r="D436" s="139"/>
    </row>
    <row r="437">
      <c r="C437" s="139"/>
      <c r="D437" s="139"/>
    </row>
    <row r="438">
      <c r="C438" s="139"/>
      <c r="D438" s="139"/>
    </row>
    <row r="439">
      <c r="C439" s="139"/>
      <c r="D439" s="139"/>
    </row>
    <row r="440">
      <c r="C440" s="139"/>
      <c r="D440" s="139"/>
    </row>
    <row r="441">
      <c r="C441" s="139"/>
      <c r="D441" s="139"/>
    </row>
    <row r="442">
      <c r="C442" s="139"/>
      <c r="D442" s="139"/>
    </row>
    <row r="443">
      <c r="C443" s="139"/>
      <c r="D443" s="139"/>
    </row>
    <row r="444">
      <c r="C444" s="139"/>
      <c r="D444" s="139"/>
    </row>
    <row r="445">
      <c r="C445" s="139"/>
      <c r="D445" s="139"/>
    </row>
    <row r="446">
      <c r="C446" s="139"/>
      <c r="D446" s="139"/>
    </row>
    <row r="447">
      <c r="C447" s="139"/>
      <c r="D447" s="139"/>
    </row>
    <row r="448">
      <c r="C448" s="139"/>
      <c r="D448" s="139"/>
    </row>
    <row r="449">
      <c r="C449" s="139"/>
      <c r="D449" s="139"/>
    </row>
    <row r="450">
      <c r="C450" s="139"/>
      <c r="D450" s="139"/>
    </row>
    <row r="451">
      <c r="C451" s="139"/>
      <c r="D451" s="139"/>
    </row>
    <row r="452">
      <c r="C452" s="139"/>
      <c r="D452" s="139"/>
    </row>
    <row r="453">
      <c r="C453" s="139"/>
      <c r="D453" s="139"/>
    </row>
    <row r="454">
      <c r="C454" s="139"/>
      <c r="D454" s="139"/>
    </row>
    <row r="455">
      <c r="C455" s="139"/>
      <c r="D455" s="139"/>
    </row>
    <row r="456">
      <c r="C456" s="139"/>
      <c r="D456" s="139"/>
    </row>
    <row r="457">
      <c r="C457" s="139"/>
      <c r="D457" s="139"/>
    </row>
    <row r="458">
      <c r="C458" s="139"/>
      <c r="D458" s="139"/>
    </row>
    <row r="459">
      <c r="C459" s="139"/>
      <c r="D459" s="139"/>
    </row>
    <row r="460">
      <c r="C460" s="139"/>
      <c r="D460" s="139"/>
    </row>
    <row r="461">
      <c r="C461" s="139"/>
      <c r="D461" s="139"/>
    </row>
    <row r="462">
      <c r="C462" s="139"/>
      <c r="D462" s="139"/>
    </row>
    <row r="463">
      <c r="C463" s="139"/>
      <c r="D463" s="139"/>
    </row>
    <row r="464">
      <c r="C464" s="139"/>
      <c r="D464" s="139"/>
    </row>
    <row r="465">
      <c r="C465" s="139"/>
      <c r="D465" s="139"/>
    </row>
    <row r="466">
      <c r="C466" s="139"/>
      <c r="D466" s="139"/>
    </row>
    <row r="467">
      <c r="C467" s="139"/>
      <c r="D467" s="139"/>
    </row>
    <row r="468">
      <c r="C468" s="139"/>
      <c r="D468" s="139"/>
    </row>
    <row r="469">
      <c r="C469" s="139"/>
      <c r="D469" s="139"/>
    </row>
    <row r="470">
      <c r="C470" s="139"/>
      <c r="D470" s="139"/>
    </row>
    <row r="471">
      <c r="C471" s="139"/>
      <c r="D471" s="139"/>
    </row>
    <row r="472">
      <c r="C472" s="139"/>
      <c r="D472" s="139"/>
    </row>
    <row r="473">
      <c r="C473" s="139"/>
      <c r="D473" s="139"/>
    </row>
    <row r="474">
      <c r="C474" s="139"/>
      <c r="D474" s="139"/>
    </row>
    <row r="475">
      <c r="C475" s="139"/>
      <c r="D475" s="139"/>
    </row>
    <row r="476">
      <c r="C476" s="139"/>
      <c r="D476" s="139"/>
    </row>
    <row r="477">
      <c r="C477" s="139"/>
      <c r="D477" s="139"/>
    </row>
    <row r="478">
      <c r="C478" s="139"/>
      <c r="D478" s="139"/>
    </row>
    <row r="479">
      <c r="C479" s="139"/>
      <c r="D479" s="139"/>
    </row>
    <row r="480">
      <c r="C480" s="139"/>
      <c r="D480" s="139"/>
    </row>
    <row r="481">
      <c r="C481" s="139"/>
      <c r="D481" s="139"/>
    </row>
    <row r="482">
      <c r="C482" s="139"/>
      <c r="D482" s="139"/>
    </row>
    <row r="483">
      <c r="C483" s="139"/>
      <c r="D483" s="139"/>
    </row>
    <row r="484">
      <c r="C484" s="139"/>
      <c r="D484" s="139"/>
    </row>
    <row r="485">
      <c r="C485" s="139"/>
      <c r="D485" s="139"/>
    </row>
    <row r="486">
      <c r="C486" s="139"/>
      <c r="D486" s="139"/>
    </row>
    <row r="487">
      <c r="C487" s="139"/>
      <c r="D487" s="139"/>
    </row>
    <row r="488">
      <c r="C488" s="139"/>
      <c r="D488" s="139"/>
    </row>
    <row r="489">
      <c r="C489" s="139"/>
      <c r="D489" s="139"/>
    </row>
    <row r="490">
      <c r="C490" s="139"/>
      <c r="D490" s="139"/>
    </row>
    <row r="491">
      <c r="C491" s="139"/>
      <c r="D491" s="139"/>
    </row>
    <row r="492">
      <c r="C492" s="139"/>
      <c r="D492" s="139"/>
    </row>
    <row r="493">
      <c r="C493" s="139"/>
      <c r="D493" s="139"/>
    </row>
    <row r="494">
      <c r="C494" s="139"/>
      <c r="D494" s="139"/>
    </row>
    <row r="495">
      <c r="C495" s="139"/>
      <c r="D495" s="139"/>
    </row>
    <row r="496">
      <c r="C496" s="139"/>
      <c r="D496" s="139"/>
    </row>
    <row r="497">
      <c r="C497" s="139"/>
      <c r="D497" s="139"/>
    </row>
    <row r="498">
      <c r="C498" s="139"/>
      <c r="D498" s="139"/>
    </row>
    <row r="499">
      <c r="C499" s="139"/>
      <c r="D499" s="139"/>
    </row>
    <row r="500">
      <c r="C500" s="139"/>
      <c r="D500" s="139"/>
    </row>
    <row r="501">
      <c r="C501" s="139"/>
      <c r="D501" s="139"/>
    </row>
    <row r="502">
      <c r="C502" s="139"/>
      <c r="D502" s="139"/>
    </row>
    <row r="503">
      <c r="C503" s="139"/>
      <c r="D503" s="139"/>
    </row>
    <row r="504">
      <c r="C504" s="139"/>
      <c r="D504" s="139"/>
    </row>
    <row r="505">
      <c r="C505" s="139"/>
      <c r="D505" s="139"/>
    </row>
    <row r="506">
      <c r="C506" s="139"/>
      <c r="D506" s="139"/>
    </row>
    <row r="507">
      <c r="C507" s="139"/>
      <c r="D507" s="139"/>
    </row>
    <row r="508">
      <c r="C508" s="139"/>
      <c r="D508" s="139"/>
    </row>
    <row r="509">
      <c r="C509" s="139"/>
      <c r="D509" s="139"/>
    </row>
    <row r="510">
      <c r="C510" s="139"/>
      <c r="D510" s="139"/>
    </row>
    <row r="511">
      <c r="C511" s="139"/>
      <c r="D511" s="139"/>
    </row>
    <row r="512">
      <c r="C512" s="139"/>
      <c r="D512" s="139"/>
    </row>
    <row r="513">
      <c r="C513" s="139"/>
      <c r="D513" s="139"/>
    </row>
    <row r="514">
      <c r="C514" s="139"/>
      <c r="D514" s="139"/>
    </row>
    <row r="515">
      <c r="C515" s="139"/>
      <c r="D515" s="139"/>
    </row>
    <row r="516">
      <c r="C516" s="139"/>
      <c r="D516" s="139"/>
    </row>
    <row r="517">
      <c r="C517" s="139"/>
      <c r="D517" s="139"/>
    </row>
    <row r="518">
      <c r="C518" s="139"/>
      <c r="D518" s="139"/>
    </row>
    <row r="519">
      <c r="C519" s="139"/>
      <c r="D519" s="139"/>
    </row>
    <row r="520">
      <c r="C520" s="139"/>
      <c r="D520" s="139"/>
    </row>
    <row r="521">
      <c r="C521" s="139"/>
      <c r="D521" s="139"/>
    </row>
    <row r="522">
      <c r="C522" s="139"/>
      <c r="D522" s="139"/>
    </row>
    <row r="523">
      <c r="C523" s="139"/>
      <c r="D523" s="139"/>
    </row>
    <row r="524">
      <c r="C524" s="139"/>
      <c r="D524" s="139"/>
    </row>
    <row r="525">
      <c r="C525" s="139"/>
      <c r="D525" s="139"/>
    </row>
    <row r="526">
      <c r="C526" s="139"/>
      <c r="D526" s="139"/>
    </row>
    <row r="527">
      <c r="C527" s="139"/>
      <c r="D527" s="139"/>
    </row>
    <row r="528">
      <c r="C528" s="139"/>
      <c r="D528" s="139"/>
    </row>
    <row r="529">
      <c r="C529" s="139"/>
      <c r="D529" s="139"/>
    </row>
    <row r="530">
      <c r="C530" s="139"/>
      <c r="D530" s="139"/>
    </row>
    <row r="531">
      <c r="C531" s="139"/>
      <c r="D531" s="139"/>
    </row>
    <row r="532">
      <c r="C532" s="139"/>
      <c r="D532" s="139"/>
    </row>
    <row r="533">
      <c r="C533" s="139"/>
      <c r="D533" s="139"/>
    </row>
    <row r="534">
      <c r="C534" s="139"/>
      <c r="D534" s="139"/>
    </row>
    <row r="535">
      <c r="C535" s="139"/>
      <c r="D535" s="139"/>
    </row>
    <row r="536">
      <c r="C536" s="139"/>
      <c r="D536" s="139"/>
    </row>
    <row r="537">
      <c r="C537" s="139"/>
      <c r="D537" s="139"/>
    </row>
    <row r="538">
      <c r="C538" s="139"/>
      <c r="D538" s="139"/>
    </row>
    <row r="539">
      <c r="C539" s="139"/>
      <c r="D539" s="139"/>
    </row>
    <row r="540">
      <c r="C540" s="139"/>
      <c r="D540" s="139"/>
    </row>
    <row r="541">
      <c r="C541" s="139"/>
      <c r="D541" s="139"/>
    </row>
    <row r="542">
      <c r="C542" s="139"/>
      <c r="D542" s="139"/>
    </row>
    <row r="543">
      <c r="C543" s="139"/>
      <c r="D543" s="139"/>
    </row>
    <row r="544">
      <c r="C544" s="139"/>
      <c r="D544" s="139"/>
    </row>
    <row r="545">
      <c r="C545" s="139"/>
      <c r="D545" s="139"/>
    </row>
    <row r="546">
      <c r="C546" s="139"/>
      <c r="D546" s="139"/>
    </row>
    <row r="547">
      <c r="C547" s="139"/>
      <c r="D547" s="139"/>
    </row>
    <row r="548">
      <c r="C548" s="139"/>
      <c r="D548" s="139"/>
    </row>
    <row r="549">
      <c r="C549" s="139"/>
      <c r="D549" s="139"/>
    </row>
    <row r="550">
      <c r="C550" s="139"/>
      <c r="D550" s="139"/>
    </row>
    <row r="551">
      <c r="C551" s="139"/>
      <c r="D551" s="139"/>
    </row>
    <row r="552">
      <c r="C552" s="139"/>
      <c r="D552" s="139"/>
    </row>
    <row r="553">
      <c r="C553" s="139"/>
      <c r="D553" s="139"/>
    </row>
    <row r="554">
      <c r="C554" s="139"/>
      <c r="D554" s="139"/>
    </row>
    <row r="555">
      <c r="C555" s="139"/>
      <c r="D555" s="139"/>
    </row>
    <row r="556">
      <c r="C556" s="139"/>
      <c r="D556" s="139"/>
    </row>
    <row r="557">
      <c r="C557" s="139"/>
      <c r="D557" s="139"/>
    </row>
    <row r="558">
      <c r="C558" s="139"/>
      <c r="D558" s="139"/>
    </row>
    <row r="559">
      <c r="C559" s="139"/>
      <c r="D559" s="139"/>
    </row>
    <row r="560">
      <c r="C560" s="139"/>
      <c r="D560" s="139"/>
    </row>
    <row r="561">
      <c r="C561" s="139"/>
      <c r="D561" s="139"/>
    </row>
    <row r="562">
      <c r="C562" s="139"/>
      <c r="D562" s="139"/>
    </row>
    <row r="563">
      <c r="C563" s="139"/>
      <c r="D563" s="139"/>
    </row>
    <row r="564">
      <c r="C564" s="139"/>
      <c r="D564" s="139"/>
    </row>
    <row r="565">
      <c r="C565" s="139"/>
      <c r="D565" s="139"/>
    </row>
    <row r="566">
      <c r="C566" s="139"/>
      <c r="D566" s="139"/>
    </row>
    <row r="567">
      <c r="C567" s="139"/>
      <c r="D567" s="139"/>
    </row>
    <row r="568">
      <c r="C568" s="139"/>
      <c r="D568" s="139"/>
    </row>
    <row r="569">
      <c r="C569" s="139"/>
      <c r="D569" s="139"/>
    </row>
    <row r="570">
      <c r="C570" s="139"/>
      <c r="D570" s="139"/>
    </row>
    <row r="571">
      <c r="C571" s="139"/>
      <c r="D571" s="139"/>
    </row>
    <row r="572">
      <c r="C572" s="139"/>
      <c r="D572" s="139"/>
    </row>
    <row r="573">
      <c r="C573" s="139"/>
      <c r="D573" s="139"/>
    </row>
    <row r="574">
      <c r="C574" s="139"/>
      <c r="D574" s="139"/>
    </row>
    <row r="575">
      <c r="C575" s="139"/>
      <c r="D575" s="139"/>
    </row>
    <row r="576">
      <c r="C576" s="139"/>
      <c r="D576" s="139"/>
    </row>
    <row r="577">
      <c r="C577" s="139"/>
      <c r="D577" s="139"/>
    </row>
    <row r="578">
      <c r="C578" s="139"/>
      <c r="D578" s="139"/>
    </row>
    <row r="579">
      <c r="C579" s="139"/>
      <c r="D579" s="139"/>
    </row>
    <row r="580">
      <c r="C580" s="139"/>
      <c r="D580" s="139"/>
    </row>
    <row r="581">
      <c r="C581" s="139"/>
      <c r="D581" s="139"/>
    </row>
    <row r="582">
      <c r="C582" s="139"/>
      <c r="D582" s="139"/>
    </row>
    <row r="583">
      <c r="C583" s="139"/>
      <c r="D583" s="139"/>
    </row>
    <row r="584">
      <c r="C584" s="139"/>
      <c r="D584" s="139"/>
    </row>
    <row r="585">
      <c r="C585" s="139"/>
      <c r="D585" s="139"/>
    </row>
    <row r="586">
      <c r="C586" s="139"/>
      <c r="D586" s="139"/>
    </row>
    <row r="587">
      <c r="C587" s="139"/>
      <c r="D587" s="139"/>
    </row>
    <row r="588">
      <c r="C588" s="139"/>
      <c r="D588" s="139"/>
    </row>
    <row r="589">
      <c r="C589" s="139"/>
      <c r="D589" s="139"/>
    </row>
    <row r="590">
      <c r="C590" s="139"/>
      <c r="D590" s="139"/>
    </row>
    <row r="591">
      <c r="C591" s="139"/>
      <c r="D591" s="139"/>
    </row>
    <row r="592">
      <c r="C592" s="139"/>
      <c r="D592" s="139"/>
    </row>
    <row r="593">
      <c r="C593" s="139"/>
      <c r="D593" s="139"/>
    </row>
    <row r="594">
      <c r="C594" s="139"/>
      <c r="D594" s="139"/>
    </row>
    <row r="595">
      <c r="C595" s="139"/>
      <c r="D595" s="139"/>
    </row>
    <row r="596">
      <c r="C596" s="139"/>
      <c r="D596" s="139"/>
    </row>
    <row r="597">
      <c r="C597" s="139"/>
      <c r="D597" s="139"/>
    </row>
    <row r="598">
      <c r="C598" s="139"/>
      <c r="D598" s="139"/>
    </row>
    <row r="599">
      <c r="C599" s="139"/>
      <c r="D599" s="139"/>
    </row>
    <row r="600">
      <c r="C600" s="139"/>
      <c r="D600" s="139"/>
    </row>
    <row r="601">
      <c r="C601" s="139"/>
      <c r="D601" s="139"/>
    </row>
    <row r="602">
      <c r="C602" s="139"/>
      <c r="D602" s="139"/>
    </row>
    <row r="603">
      <c r="C603" s="139"/>
      <c r="D603" s="139"/>
    </row>
    <row r="604">
      <c r="C604" s="139"/>
      <c r="D604" s="139"/>
    </row>
    <row r="605">
      <c r="C605" s="139"/>
      <c r="D605" s="139"/>
    </row>
    <row r="606">
      <c r="C606" s="139"/>
      <c r="D606" s="139"/>
    </row>
    <row r="607">
      <c r="C607" s="139"/>
      <c r="D607" s="139"/>
    </row>
    <row r="608">
      <c r="C608" s="139"/>
      <c r="D608" s="139"/>
    </row>
    <row r="609">
      <c r="C609" s="139"/>
      <c r="D609" s="139"/>
    </row>
    <row r="610">
      <c r="C610" s="139"/>
      <c r="D610" s="139"/>
    </row>
    <row r="611">
      <c r="C611" s="139"/>
      <c r="D611" s="139"/>
    </row>
    <row r="612">
      <c r="C612" s="139"/>
      <c r="D612" s="139"/>
    </row>
    <row r="613">
      <c r="C613" s="139"/>
      <c r="D613" s="139"/>
    </row>
    <row r="614">
      <c r="C614" s="139"/>
      <c r="D614" s="139"/>
    </row>
    <row r="615">
      <c r="C615" s="139"/>
      <c r="D615" s="139"/>
    </row>
    <row r="616">
      <c r="C616" s="139"/>
      <c r="D616" s="139"/>
    </row>
    <row r="617">
      <c r="C617" s="139"/>
      <c r="D617" s="139"/>
    </row>
    <row r="618">
      <c r="C618" s="139"/>
      <c r="D618" s="139"/>
    </row>
    <row r="619">
      <c r="C619" s="139"/>
      <c r="D619" s="139"/>
    </row>
    <row r="620">
      <c r="C620" s="139"/>
      <c r="D620" s="139"/>
    </row>
    <row r="621">
      <c r="C621" s="139"/>
      <c r="D621" s="139"/>
    </row>
    <row r="622">
      <c r="C622" s="139"/>
      <c r="D622" s="139"/>
    </row>
    <row r="623">
      <c r="C623" s="139"/>
      <c r="D623" s="139"/>
    </row>
    <row r="624">
      <c r="C624" s="139"/>
      <c r="D624" s="139"/>
    </row>
    <row r="625">
      <c r="C625" s="139"/>
      <c r="D625" s="139"/>
    </row>
    <row r="626">
      <c r="C626" s="139"/>
      <c r="D626" s="139"/>
    </row>
    <row r="627">
      <c r="C627" s="139"/>
      <c r="D627" s="139"/>
    </row>
    <row r="628">
      <c r="C628" s="139"/>
      <c r="D628" s="139"/>
    </row>
    <row r="629">
      <c r="C629" s="139"/>
      <c r="D629" s="139"/>
    </row>
    <row r="630">
      <c r="C630" s="139"/>
      <c r="D630" s="139"/>
    </row>
    <row r="631">
      <c r="C631" s="139"/>
      <c r="D631" s="139"/>
    </row>
    <row r="632">
      <c r="C632" s="139"/>
      <c r="D632" s="139"/>
    </row>
    <row r="633">
      <c r="C633" s="139"/>
      <c r="D633" s="139"/>
    </row>
    <row r="634">
      <c r="C634" s="139"/>
      <c r="D634" s="139"/>
    </row>
    <row r="635">
      <c r="C635" s="139"/>
      <c r="D635" s="139"/>
    </row>
    <row r="636">
      <c r="C636" s="139"/>
      <c r="D636" s="139"/>
    </row>
    <row r="637">
      <c r="C637" s="139"/>
      <c r="D637" s="139"/>
    </row>
    <row r="638">
      <c r="C638" s="139"/>
      <c r="D638" s="139"/>
    </row>
    <row r="639">
      <c r="C639" s="139"/>
      <c r="D639" s="139"/>
    </row>
    <row r="640">
      <c r="C640" s="139"/>
      <c r="D640" s="139"/>
    </row>
    <row r="641">
      <c r="C641" s="139"/>
      <c r="D641" s="139"/>
    </row>
    <row r="642">
      <c r="C642" s="139"/>
      <c r="D642" s="139"/>
    </row>
    <row r="643">
      <c r="C643" s="139"/>
      <c r="D643" s="139"/>
    </row>
    <row r="644">
      <c r="C644" s="139"/>
      <c r="D644" s="139"/>
    </row>
    <row r="645">
      <c r="C645" s="139"/>
      <c r="D645" s="139"/>
    </row>
    <row r="646">
      <c r="C646" s="139"/>
      <c r="D646" s="139"/>
    </row>
    <row r="647">
      <c r="C647" s="139"/>
      <c r="D647" s="139"/>
    </row>
    <row r="648">
      <c r="C648" s="139"/>
      <c r="D648" s="139"/>
    </row>
    <row r="649">
      <c r="C649" s="139"/>
      <c r="D649" s="139"/>
    </row>
    <row r="650">
      <c r="C650" s="139"/>
      <c r="D650" s="139"/>
    </row>
    <row r="651">
      <c r="C651" s="139"/>
      <c r="D651" s="139"/>
    </row>
    <row r="652">
      <c r="C652" s="139"/>
      <c r="D652" s="139"/>
    </row>
    <row r="653">
      <c r="C653" s="139"/>
      <c r="D653" s="139"/>
    </row>
    <row r="654">
      <c r="C654" s="139"/>
      <c r="D654" s="139"/>
    </row>
    <row r="655">
      <c r="C655" s="139"/>
      <c r="D655" s="139"/>
    </row>
    <row r="656">
      <c r="C656" s="139"/>
      <c r="D656" s="139"/>
    </row>
    <row r="657">
      <c r="C657" s="139"/>
      <c r="D657" s="139"/>
    </row>
    <row r="658">
      <c r="C658" s="139"/>
      <c r="D658" s="139"/>
    </row>
    <row r="659">
      <c r="C659" s="139"/>
      <c r="D659" s="139"/>
    </row>
    <row r="660">
      <c r="C660" s="139"/>
      <c r="D660" s="139"/>
    </row>
    <row r="661">
      <c r="C661" s="139"/>
      <c r="D661" s="139"/>
    </row>
    <row r="662">
      <c r="C662" s="139"/>
      <c r="D662" s="139"/>
    </row>
    <row r="663">
      <c r="C663" s="139"/>
      <c r="D663" s="139"/>
    </row>
    <row r="664">
      <c r="C664" s="139"/>
      <c r="D664" s="139"/>
    </row>
    <row r="665">
      <c r="C665" s="139"/>
      <c r="D665" s="139"/>
    </row>
    <row r="666">
      <c r="C666" s="139"/>
      <c r="D666" s="139"/>
    </row>
    <row r="667">
      <c r="C667" s="139"/>
      <c r="D667" s="139"/>
    </row>
    <row r="668">
      <c r="C668" s="139"/>
      <c r="D668" s="139"/>
    </row>
    <row r="669">
      <c r="C669" s="139"/>
      <c r="D669" s="139"/>
    </row>
    <row r="670">
      <c r="C670" s="139"/>
      <c r="D670" s="139"/>
    </row>
    <row r="671">
      <c r="C671" s="139"/>
      <c r="D671" s="139"/>
    </row>
    <row r="672">
      <c r="C672" s="139"/>
      <c r="D672" s="139"/>
    </row>
    <row r="673">
      <c r="C673" s="139"/>
      <c r="D673" s="139"/>
    </row>
    <row r="674">
      <c r="C674" s="139"/>
      <c r="D674" s="139"/>
    </row>
    <row r="675">
      <c r="C675" s="139"/>
      <c r="D675" s="139"/>
    </row>
    <row r="676">
      <c r="C676" s="139"/>
      <c r="D676" s="139"/>
    </row>
    <row r="677">
      <c r="C677" s="139"/>
      <c r="D677" s="139"/>
    </row>
    <row r="678">
      <c r="C678" s="139"/>
      <c r="D678" s="139"/>
    </row>
    <row r="679">
      <c r="C679" s="139"/>
      <c r="D679" s="139"/>
    </row>
    <row r="680">
      <c r="C680" s="139"/>
      <c r="D680" s="139"/>
    </row>
    <row r="681">
      <c r="C681" s="139"/>
      <c r="D681" s="139"/>
    </row>
    <row r="682">
      <c r="C682" s="139"/>
      <c r="D682" s="139"/>
    </row>
    <row r="683">
      <c r="C683" s="139"/>
      <c r="D683" s="139"/>
    </row>
    <row r="684">
      <c r="C684" s="139"/>
      <c r="D684" s="139"/>
    </row>
    <row r="685">
      <c r="C685" s="139"/>
      <c r="D685" s="139"/>
    </row>
    <row r="686">
      <c r="C686" s="139"/>
      <c r="D686" s="139"/>
    </row>
    <row r="687">
      <c r="C687" s="139"/>
      <c r="D687" s="139"/>
    </row>
    <row r="688">
      <c r="C688" s="139"/>
      <c r="D688" s="139"/>
    </row>
    <row r="689">
      <c r="C689" s="139"/>
      <c r="D689" s="139"/>
    </row>
    <row r="690">
      <c r="C690" s="139"/>
      <c r="D690" s="139"/>
    </row>
    <row r="691">
      <c r="C691" s="139"/>
      <c r="D691" s="139"/>
    </row>
    <row r="692">
      <c r="C692" s="139"/>
      <c r="D692" s="139"/>
    </row>
    <row r="693">
      <c r="C693" s="139"/>
      <c r="D693" s="139"/>
    </row>
    <row r="694">
      <c r="C694" s="139"/>
      <c r="D694" s="139"/>
    </row>
    <row r="695">
      <c r="C695" s="139"/>
      <c r="D695" s="139"/>
    </row>
    <row r="696">
      <c r="C696" s="139"/>
      <c r="D696" s="139"/>
    </row>
    <row r="697">
      <c r="C697" s="139"/>
      <c r="D697" s="139"/>
    </row>
    <row r="698">
      <c r="C698" s="139"/>
      <c r="D698" s="139"/>
    </row>
    <row r="699">
      <c r="C699" s="139"/>
      <c r="D699" s="139"/>
    </row>
    <row r="700">
      <c r="C700" s="139"/>
      <c r="D700" s="139"/>
    </row>
    <row r="701">
      <c r="C701" s="139"/>
      <c r="D701" s="139"/>
    </row>
    <row r="702">
      <c r="C702" s="139"/>
      <c r="D702" s="139"/>
    </row>
    <row r="703">
      <c r="C703" s="139"/>
      <c r="D703" s="139"/>
    </row>
    <row r="704">
      <c r="C704" s="139"/>
      <c r="D704" s="139"/>
    </row>
    <row r="705">
      <c r="C705" s="139"/>
      <c r="D705" s="139"/>
    </row>
    <row r="706">
      <c r="C706" s="139"/>
      <c r="D706" s="139"/>
    </row>
    <row r="707">
      <c r="C707" s="139"/>
      <c r="D707" s="139"/>
    </row>
    <row r="708">
      <c r="C708" s="139"/>
      <c r="D708" s="139"/>
    </row>
    <row r="709">
      <c r="C709" s="139"/>
      <c r="D709" s="139"/>
    </row>
    <row r="710">
      <c r="C710" s="139"/>
      <c r="D710" s="139"/>
    </row>
    <row r="711">
      <c r="C711" s="139"/>
      <c r="D711" s="139"/>
    </row>
    <row r="712">
      <c r="C712" s="139"/>
      <c r="D712" s="139"/>
    </row>
    <row r="713">
      <c r="C713" s="139"/>
      <c r="D713" s="139"/>
    </row>
    <row r="714">
      <c r="C714" s="139"/>
      <c r="D714" s="139"/>
    </row>
    <row r="715">
      <c r="C715" s="139"/>
      <c r="D715" s="139"/>
    </row>
    <row r="716">
      <c r="C716" s="139"/>
      <c r="D716" s="139"/>
    </row>
    <row r="717">
      <c r="C717" s="139"/>
      <c r="D717" s="139"/>
    </row>
    <row r="718">
      <c r="C718" s="139"/>
      <c r="D718" s="139"/>
    </row>
    <row r="719">
      <c r="C719" s="139"/>
      <c r="D719" s="139"/>
    </row>
    <row r="720">
      <c r="C720" s="139"/>
      <c r="D720" s="139"/>
    </row>
    <row r="721">
      <c r="C721" s="139"/>
      <c r="D721" s="139"/>
    </row>
    <row r="722">
      <c r="C722" s="139"/>
      <c r="D722" s="139"/>
    </row>
    <row r="723">
      <c r="C723" s="139"/>
      <c r="D723" s="139"/>
    </row>
    <row r="724">
      <c r="C724" s="139"/>
      <c r="D724" s="139"/>
    </row>
    <row r="725">
      <c r="C725" s="139"/>
      <c r="D725" s="139"/>
    </row>
    <row r="726">
      <c r="C726" s="139"/>
      <c r="D726" s="139"/>
    </row>
    <row r="727">
      <c r="C727" s="139"/>
      <c r="D727" s="139"/>
    </row>
    <row r="728">
      <c r="C728" s="139"/>
      <c r="D728" s="139"/>
    </row>
    <row r="729">
      <c r="C729" s="139"/>
      <c r="D729" s="139"/>
    </row>
    <row r="730">
      <c r="C730" s="139"/>
      <c r="D730" s="139"/>
    </row>
    <row r="731">
      <c r="C731" s="139"/>
      <c r="D731" s="139"/>
    </row>
    <row r="732">
      <c r="C732" s="139"/>
      <c r="D732" s="139"/>
    </row>
    <row r="733">
      <c r="C733" s="139"/>
      <c r="D733" s="139"/>
    </row>
    <row r="734">
      <c r="C734" s="139"/>
      <c r="D734" s="139"/>
    </row>
    <row r="735">
      <c r="C735" s="139"/>
      <c r="D735" s="139"/>
    </row>
    <row r="736">
      <c r="C736" s="139"/>
      <c r="D736" s="139"/>
    </row>
    <row r="737">
      <c r="C737" s="139"/>
      <c r="D737" s="139"/>
    </row>
    <row r="738">
      <c r="C738" s="139"/>
      <c r="D738" s="139"/>
    </row>
    <row r="739">
      <c r="C739" s="139"/>
      <c r="D739" s="139"/>
    </row>
    <row r="740">
      <c r="C740" s="139"/>
      <c r="D740" s="139"/>
    </row>
    <row r="741">
      <c r="C741" s="139"/>
      <c r="D741" s="139"/>
    </row>
    <row r="742">
      <c r="C742" s="139"/>
      <c r="D742" s="139"/>
    </row>
    <row r="743">
      <c r="C743" s="139"/>
      <c r="D743" s="139"/>
    </row>
    <row r="744">
      <c r="C744" s="139"/>
      <c r="D744" s="139"/>
    </row>
    <row r="745">
      <c r="C745" s="139"/>
      <c r="D745" s="139"/>
    </row>
    <row r="746">
      <c r="C746" s="139"/>
      <c r="D746" s="139"/>
    </row>
    <row r="747">
      <c r="C747" s="139"/>
      <c r="D747" s="139"/>
    </row>
    <row r="748">
      <c r="C748" s="139"/>
      <c r="D748" s="139"/>
    </row>
    <row r="749">
      <c r="C749" s="139"/>
      <c r="D749" s="139"/>
    </row>
    <row r="750">
      <c r="C750" s="139"/>
      <c r="D750" s="139"/>
    </row>
    <row r="751">
      <c r="C751" s="139"/>
      <c r="D751" s="139"/>
    </row>
    <row r="752">
      <c r="C752" s="139"/>
      <c r="D752" s="139"/>
    </row>
    <row r="753">
      <c r="C753" s="139"/>
      <c r="D753" s="139"/>
    </row>
    <row r="754">
      <c r="C754" s="139"/>
      <c r="D754" s="139"/>
    </row>
    <row r="755">
      <c r="C755" s="139"/>
      <c r="D755" s="139"/>
    </row>
    <row r="756">
      <c r="C756" s="139"/>
      <c r="D756" s="139"/>
    </row>
    <row r="757">
      <c r="C757" s="139"/>
      <c r="D757" s="139"/>
    </row>
    <row r="758">
      <c r="C758" s="139"/>
      <c r="D758" s="139"/>
    </row>
    <row r="759">
      <c r="C759" s="139"/>
      <c r="D759" s="139"/>
    </row>
    <row r="760">
      <c r="C760" s="139"/>
      <c r="D760" s="139"/>
    </row>
    <row r="761">
      <c r="C761" s="139"/>
      <c r="D761" s="139"/>
    </row>
    <row r="762">
      <c r="C762" s="139"/>
      <c r="D762" s="139"/>
    </row>
    <row r="763">
      <c r="C763" s="139"/>
      <c r="D763" s="139"/>
    </row>
    <row r="764">
      <c r="C764" s="139"/>
      <c r="D764" s="139"/>
    </row>
    <row r="765">
      <c r="C765" s="139"/>
      <c r="D765" s="139"/>
    </row>
    <row r="766">
      <c r="C766" s="139"/>
      <c r="D766" s="139"/>
    </row>
    <row r="767">
      <c r="C767" s="139"/>
      <c r="D767" s="139"/>
    </row>
    <row r="768">
      <c r="C768" s="139"/>
      <c r="D768" s="139"/>
    </row>
    <row r="769">
      <c r="C769" s="139"/>
      <c r="D769" s="139"/>
    </row>
    <row r="770">
      <c r="C770" s="139"/>
      <c r="D770" s="139"/>
    </row>
    <row r="771">
      <c r="C771" s="139"/>
      <c r="D771" s="139"/>
    </row>
    <row r="772">
      <c r="C772" s="139"/>
      <c r="D772" s="139"/>
    </row>
    <row r="773">
      <c r="C773" s="139"/>
      <c r="D773" s="139"/>
    </row>
    <row r="774">
      <c r="C774" s="139"/>
      <c r="D774" s="139"/>
    </row>
    <row r="775">
      <c r="C775" s="139"/>
      <c r="D775" s="139"/>
    </row>
    <row r="776">
      <c r="C776" s="139"/>
      <c r="D776" s="139"/>
    </row>
    <row r="777">
      <c r="C777" s="139"/>
      <c r="D777" s="139"/>
    </row>
    <row r="778">
      <c r="C778" s="139"/>
      <c r="D778" s="139"/>
    </row>
    <row r="779">
      <c r="C779" s="139"/>
      <c r="D779" s="139"/>
    </row>
    <row r="780">
      <c r="C780" s="139"/>
      <c r="D780" s="139"/>
    </row>
    <row r="781">
      <c r="C781" s="139"/>
      <c r="D781" s="139"/>
    </row>
    <row r="782">
      <c r="C782" s="139"/>
      <c r="D782" s="139"/>
    </row>
    <row r="783">
      <c r="C783" s="139"/>
      <c r="D783" s="139"/>
    </row>
    <row r="784">
      <c r="C784" s="139"/>
      <c r="D784" s="139"/>
    </row>
    <row r="785">
      <c r="C785" s="139"/>
      <c r="D785" s="139"/>
    </row>
    <row r="786">
      <c r="C786" s="139"/>
      <c r="D786" s="139"/>
    </row>
    <row r="787">
      <c r="C787" s="139"/>
      <c r="D787" s="139"/>
    </row>
    <row r="788">
      <c r="C788" s="139"/>
      <c r="D788" s="139"/>
    </row>
    <row r="789">
      <c r="C789" s="139"/>
      <c r="D789" s="139"/>
    </row>
    <row r="790">
      <c r="C790" s="139"/>
      <c r="D790" s="139"/>
    </row>
    <row r="791">
      <c r="C791" s="139"/>
      <c r="D791" s="139"/>
    </row>
    <row r="792">
      <c r="C792" s="139"/>
      <c r="D792" s="139"/>
    </row>
    <row r="793">
      <c r="C793" s="139"/>
      <c r="D793" s="139"/>
    </row>
    <row r="794">
      <c r="C794" s="139"/>
      <c r="D794" s="139"/>
    </row>
    <row r="795">
      <c r="C795" s="139"/>
      <c r="D795" s="139"/>
    </row>
    <row r="796">
      <c r="C796" s="139"/>
      <c r="D796" s="139"/>
    </row>
    <row r="797">
      <c r="C797" s="139"/>
      <c r="D797" s="139"/>
    </row>
    <row r="798">
      <c r="C798" s="139"/>
      <c r="D798" s="139"/>
    </row>
    <row r="799">
      <c r="C799" s="139"/>
      <c r="D799" s="139"/>
    </row>
    <row r="800">
      <c r="C800" s="139"/>
      <c r="D800" s="139"/>
    </row>
    <row r="801">
      <c r="C801" s="139"/>
      <c r="D801" s="139"/>
    </row>
    <row r="802">
      <c r="C802" s="139"/>
      <c r="D802" s="139"/>
    </row>
    <row r="803">
      <c r="C803" s="139"/>
      <c r="D803" s="139"/>
    </row>
    <row r="804">
      <c r="C804" s="139"/>
      <c r="D804" s="139"/>
    </row>
    <row r="805">
      <c r="C805" s="139"/>
      <c r="D805" s="139"/>
    </row>
    <row r="806">
      <c r="C806" s="139"/>
      <c r="D806" s="139"/>
    </row>
    <row r="807">
      <c r="C807" s="139"/>
      <c r="D807" s="139"/>
    </row>
    <row r="808">
      <c r="C808" s="139"/>
      <c r="D808" s="139"/>
    </row>
    <row r="809">
      <c r="C809" s="139"/>
      <c r="D809" s="139"/>
    </row>
    <row r="810">
      <c r="C810" s="139"/>
      <c r="D810" s="139"/>
    </row>
    <row r="811">
      <c r="C811" s="139"/>
      <c r="D811" s="139"/>
    </row>
    <row r="812">
      <c r="C812" s="139"/>
      <c r="D812" s="139"/>
    </row>
    <row r="813">
      <c r="C813" s="139"/>
      <c r="D813" s="139"/>
    </row>
    <row r="814">
      <c r="C814" s="139"/>
      <c r="D814" s="139"/>
    </row>
    <row r="815">
      <c r="C815" s="139"/>
      <c r="D815" s="139"/>
    </row>
    <row r="816">
      <c r="C816" s="139"/>
      <c r="D816" s="139"/>
    </row>
    <row r="817">
      <c r="C817" s="139"/>
      <c r="D817" s="139"/>
    </row>
    <row r="818">
      <c r="C818" s="139"/>
      <c r="D818" s="139"/>
    </row>
    <row r="819">
      <c r="C819" s="139"/>
      <c r="D819" s="139"/>
    </row>
    <row r="820">
      <c r="C820" s="139"/>
      <c r="D820" s="139"/>
    </row>
    <row r="821">
      <c r="C821" s="139"/>
      <c r="D821" s="139"/>
    </row>
    <row r="822">
      <c r="C822" s="139"/>
      <c r="D822" s="139"/>
    </row>
    <row r="823">
      <c r="C823" s="139"/>
      <c r="D823" s="139"/>
    </row>
    <row r="824">
      <c r="C824" s="139"/>
      <c r="D824" s="139"/>
    </row>
    <row r="825">
      <c r="C825" s="139"/>
      <c r="D825" s="139"/>
    </row>
    <row r="826">
      <c r="C826" s="139"/>
      <c r="D826" s="139"/>
    </row>
    <row r="827">
      <c r="C827" s="139"/>
      <c r="D827" s="139"/>
    </row>
    <row r="828">
      <c r="C828" s="139"/>
      <c r="D828" s="139"/>
    </row>
    <row r="829">
      <c r="C829" s="139"/>
      <c r="D829" s="139"/>
    </row>
    <row r="830">
      <c r="C830" s="139"/>
      <c r="D830" s="139"/>
    </row>
    <row r="831">
      <c r="C831" s="139"/>
      <c r="D831" s="139"/>
    </row>
    <row r="832">
      <c r="C832" s="139"/>
      <c r="D832" s="139"/>
    </row>
    <row r="833">
      <c r="C833" s="139"/>
      <c r="D833" s="139"/>
    </row>
    <row r="834">
      <c r="C834" s="139"/>
      <c r="D834" s="139"/>
    </row>
    <row r="835">
      <c r="C835" s="139"/>
      <c r="D835" s="139"/>
    </row>
    <row r="836">
      <c r="C836" s="139"/>
      <c r="D836" s="139"/>
    </row>
    <row r="837">
      <c r="C837" s="139"/>
      <c r="D837" s="139"/>
    </row>
    <row r="838">
      <c r="C838" s="139"/>
      <c r="D838" s="139"/>
    </row>
    <row r="839">
      <c r="C839" s="139"/>
      <c r="D839" s="139"/>
    </row>
    <row r="840">
      <c r="C840" s="139"/>
      <c r="D840" s="139"/>
    </row>
    <row r="841">
      <c r="C841" s="139"/>
      <c r="D841" s="139"/>
    </row>
    <row r="842">
      <c r="C842" s="139"/>
      <c r="D842" s="139"/>
    </row>
    <row r="843">
      <c r="C843" s="139"/>
      <c r="D843" s="139"/>
    </row>
    <row r="844">
      <c r="C844" s="139"/>
      <c r="D844" s="139"/>
    </row>
    <row r="845">
      <c r="C845" s="139"/>
      <c r="D845" s="139"/>
    </row>
    <row r="846">
      <c r="C846" s="139"/>
      <c r="D846" s="139"/>
    </row>
    <row r="847">
      <c r="C847" s="139"/>
      <c r="D847" s="139"/>
    </row>
    <row r="848">
      <c r="C848" s="139"/>
      <c r="D848" s="139"/>
    </row>
    <row r="849">
      <c r="C849" s="139"/>
      <c r="D849" s="139"/>
    </row>
    <row r="850">
      <c r="C850" s="139"/>
      <c r="D850" s="139"/>
    </row>
    <row r="851">
      <c r="C851" s="139"/>
      <c r="D851" s="139"/>
    </row>
    <row r="852">
      <c r="C852" s="139"/>
      <c r="D852" s="139"/>
    </row>
    <row r="853">
      <c r="C853" s="139"/>
      <c r="D853" s="139"/>
    </row>
    <row r="854">
      <c r="C854" s="139"/>
      <c r="D854" s="139"/>
    </row>
    <row r="855">
      <c r="C855" s="139"/>
      <c r="D855" s="139"/>
    </row>
    <row r="856">
      <c r="C856" s="139"/>
      <c r="D856" s="139"/>
    </row>
    <row r="857">
      <c r="C857" s="139"/>
      <c r="D857" s="139"/>
    </row>
    <row r="858">
      <c r="C858" s="139"/>
      <c r="D858" s="139"/>
    </row>
    <row r="859">
      <c r="C859" s="139"/>
      <c r="D859" s="139"/>
    </row>
    <row r="860">
      <c r="C860" s="139"/>
      <c r="D860" s="139"/>
    </row>
    <row r="861">
      <c r="C861" s="139"/>
      <c r="D861" s="139"/>
    </row>
    <row r="862">
      <c r="C862" s="139"/>
      <c r="D862" s="139"/>
    </row>
    <row r="863">
      <c r="C863" s="139"/>
      <c r="D863" s="139"/>
    </row>
    <row r="864">
      <c r="C864" s="139"/>
      <c r="D864" s="139"/>
    </row>
    <row r="865">
      <c r="C865" s="139"/>
      <c r="D865" s="139"/>
    </row>
    <row r="866">
      <c r="C866" s="139"/>
      <c r="D866" s="139"/>
    </row>
    <row r="867">
      <c r="C867" s="139"/>
      <c r="D867" s="139"/>
    </row>
    <row r="868">
      <c r="C868" s="139"/>
      <c r="D868" s="139"/>
    </row>
    <row r="869">
      <c r="C869" s="139"/>
      <c r="D869" s="139"/>
    </row>
    <row r="870">
      <c r="C870" s="139"/>
      <c r="D870" s="139"/>
    </row>
    <row r="871">
      <c r="C871" s="139"/>
      <c r="D871" s="139"/>
    </row>
    <row r="872">
      <c r="C872" s="139"/>
      <c r="D872" s="139"/>
    </row>
    <row r="873">
      <c r="C873" s="139"/>
      <c r="D873" s="139"/>
    </row>
    <row r="874">
      <c r="C874" s="139"/>
      <c r="D874" s="139"/>
    </row>
    <row r="875">
      <c r="C875" s="139"/>
      <c r="D875" s="139"/>
    </row>
    <row r="876">
      <c r="C876" s="139"/>
      <c r="D876" s="139"/>
    </row>
    <row r="877">
      <c r="C877" s="139"/>
      <c r="D877" s="139"/>
    </row>
    <row r="878">
      <c r="C878" s="139"/>
      <c r="D878" s="139"/>
    </row>
    <row r="879">
      <c r="C879" s="139"/>
      <c r="D879" s="139"/>
    </row>
    <row r="880">
      <c r="C880" s="139"/>
      <c r="D880" s="139"/>
    </row>
    <row r="881">
      <c r="C881" s="139"/>
      <c r="D881" s="139"/>
    </row>
    <row r="882">
      <c r="C882" s="139"/>
      <c r="D882" s="139"/>
    </row>
    <row r="883">
      <c r="C883" s="139"/>
      <c r="D883" s="139"/>
    </row>
    <row r="884">
      <c r="C884" s="139"/>
      <c r="D884" s="139"/>
    </row>
    <row r="885">
      <c r="C885" s="139"/>
      <c r="D885" s="139"/>
    </row>
    <row r="886">
      <c r="C886" s="139"/>
      <c r="D886" s="139"/>
    </row>
    <row r="887">
      <c r="C887" s="139"/>
      <c r="D887" s="139"/>
    </row>
    <row r="888">
      <c r="C888" s="139"/>
      <c r="D888" s="139"/>
    </row>
    <row r="889">
      <c r="C889" s="139"/>
      <c r="D889" s="139"/>
    </row>
    <row r="890">
      <c r="C890" s="139"/>
      <c r="D890" s="139"/>
    </row>
    <row r="891">
      <c r="C891" s="139"/>
      <c r="D891" s="139"/>
    </row>
    <row r="892">
      <c r="C892" s="139"/>
      <c r="D892" s="139"/>
    </row>
    <row r="893">
      <c r="C893" s="139"/>
      <c r="D893" s="139"/>
    </row>
    <row r="894">
      <c r="C894" s="139"/>
      <c r="D894" s="139"/>
    </row>
    <row r="895">
      <c r="C895" s="139"/>
      <c r="D895" s="139"/>
    </row>
    <row r="896">
      <c r="C896" s="139"/>
      <c r="D896" s="139"/>
    </row>
    <row r="897">
      <c r="C897" s="139"/>
      <c r="D897" s="139"/>
    </row>
    <row r="898">
      <c r="C898" s="139"/>
      <c r="D898" s="139"/>
    </row>
    <row r="899">
      <c r="C899" s="139"/>
      <c r="D899" s="139"/>
    </row>
    <row r="900">
      <c r="C900" s="139"/>
      <c r="D900" s="139"/>
    </row>
    <row r="901">
      <c r="C901" s="139"/>
      <c r="D901" s="139"/>
    </row>
    <row r="902">
      <c r="C902" s="139"/>
      <c r="D902" s="139"/>
    </row>
    <row r="903">
      <c r="C903" s="139"/>
      <c r="D903" s="139"/>
    </row>
    <row r="904">
      <c r="C904" s="139"/>
      <c r="D904" s="139"/>
    </row>
    <row r="905">
      <c r="C905" s="139"/>
      <c r="D905" s="139"/>
    </row>
    <row r="906">
      <c r="C906" s="139"/>
      <c r="D906" s="139"/>
    </row>
    <row r="907">
      <c r="C907" s="139"/>
      <c r="D907" s="139"/>
    </row>
    <row r="908">
      <c r="C908" s="139"/>
      <c r="D908" s="139"/>
    </row>
    <row r="909">
      <c r="C909" s="139"/>
      <c r="D909" s="139"/>
    </row>
    <row r="910">
      <c r="C910" s="139"/>
      <c r="D910" s="139"/>
    </row>
    <row r="911">
      <c r="C911" s="139"/>
      <c r="D911" s="139"/>
    </row>
    <row r="912">
      <c r="C912" s="139"/>
      <c r="D912" s="139"/>
    </row>
    <row r="913">
      <c r="C913" s="139"/>
      <c r="D913" s="139"/>
    </row>
    <row r="914">
      <c r="C914" s="139"/>
      <c r="D914" s="139"/>
    </row>
    <row r="915">
      <c r="C915" s="139"/>
      <c r="D915" s="139"/>
    </row>
    <row r="916">
      <c r="C916" s="139"/>
      <c r="D916" s="139"/>
    </row>
    <row r="917">
      <c r="C917" s="139"/>
      <c r="D917" s="139"/>
    </row>
    <row r="918">
      <c r="C918" s="139"/>
      <c r="D918" s="139"/>
    </row>
    <row r="919">
      <c r="C919" s="139"/>
      <c r="D919" s="139"/>
    </row>
    <row r="920">
      <c r="C920" s="139"/>
      <c r="D920" s="139"/>
    </row>
    <row r="921">
      <c r="C921" s="139"/>
      <c r="D921" s="139"/>
    </row>
    <row r="922">
      <c r="C922" s="139"/>
      <c r="D922" s="139"/>
    </row>
    <row r="923">
      <c r="C923" s="139"/>
      <c r="D923" s="139"/>
    </row>
    <row r="924">
      <c r="C924" s="139"/>
      <c r="D924" s="139"/>
    </row>
    <row r="925">
      <c r="C925" s="139"/>
      <c r="D925" s="139"/>
    </row>
    <row r="926">
      <c r="C926" s="139"/>
      <c r="D926" s="139"/>
    </row>
    <row r="927">
      <c r="C927" s="139"/>
      <c r="D927" s="139"/>
    </row>
    <row r="928">
      <c r="C928" s="139"/>
      <c r="D928" s="139"/>
    </row>
    <row r="929">
      <c r="C929" s="139"/>
      <c r="D929" s="139"/>
    </row>
    <row r="930">
      <c r="C930" s="139"/>
      <c r="D930" s="139"/>
    </row>
    <row r="931">
      <c r="C931" s="139"/>
      <c r="D931" s="139"/>
    </row>
    <row r="932">
      <c r="C932" s="139"/>
      <c r="D932" s="139"/>
    </row>
    <row r="933">
      <c r="C933" s="139"/>
      <c r="D933" s="139"/>
    </row>
    <row r="934">
      <c r="C934" s="139"/>
      <c r="D934" s="139"/>
    </row>
    <row r="935">
      <c r="C935" s="139"/>
      <c r="D935" s="139"/>
    </row>
    <row r="936">
      <c r="C936" s="139"/>
      <c r="D936" s="139"/>
    </row>
    <row r="937">
      <c r="C937" s="139"/>
      <c r="D937" s="139"/>
    </row>
    <row r="938">
      <c r="C938" s="139"/>
      <c r="D938" s="139"/>
    </row>
    <row r="939">
      <c r="C939" s="139"/>
      <c r="D939" s="139"/>
    </row>
    <row r="940">
      <c r="C940" s="139"/>
      <c r="D940" s="139"/>
    </row>
    <row r="941">
      <c r="C941" s="139"/>
      <c r="D941" s="139"/>
    </row>
    <row r="942">
      <c r="C942" s="139"/>
      <c r="D942" s="139"/>
    </row>
    <row r="943">
      <c r="C943" s="139"/>
      <c r="D943" s="139"/>
    </row>
    <row r="944">
      <c r="C944" s="139"/>
      <c r="D944" s="139"/>
    </row>
    <row r="945">
      <c r="C945" s="139"/>
      <c r="D945" s="139"/>
    </row>
    <row r="946">
      <c r="C946" s="139"/>
      <c r="D946" s="139"/>
    </row>
    <row r="947">
      <c r="C947" s="139"/>
      <c r="D947" s="139"/>
    </row>
    <row r="948">
      <c r="C948" s="139"/>
      <c r="D948" s="139"/>
    </row>
    <row r="949">
      <c r="C949" s="139"/>
      <c r="D949" s="139"/>
    </row>
    <row r="950">
      <c r="C950" s="139"/>
      <c r="D950" s="139"/>
    </row>
    <row r="951">
      <c r="C951" s="139"/>
      <c r="D951" s="139"/>
    </row>
    <row r="952">
      <c r="C952" s="139"/>
      <c r="D952" s="139"/>
    </row>
    <row r="953">
      <c r="C953" s="139"/>
      <c r="D953" s="139"/>
    </row>
    <row r="954">
      <c r="C954" s="139"/>
      <c r="D954" s="139"/>
    </row>
    <row r="955">
      <c r="C955" s="139"/>
      <c r="D955" s="139"/>
    </row>
    <row r="956">
      <c r="C956" s="139"/>
      <c r="D956" s="139"/>
    </row>
    <row r="957">
      <c r="C957" s="139"/>
      <c r="D957" s="139"/>
    </row>
    <row r="958">
      <c r="C958" s="139"/>
      <c r="D958" s="139"/>
    </row>
    <row r="959">
      <c r="C959" s="139"/>
      <c r="D959" s="139"/>
    </row>
    <row r="960">
      <c r="C960" s="139"/>
      <c r="D960" s="139"/>
    </row>
    <row r="961">
      <c r="C961" s="139"/>
      <c r="D961" s="139"/>
    </row>
    <row r="962">
      <c r="C962" s="139"/>
      <c r="D962" s="139"/>
    </row>
    <row r="963">
      <c r="C963" s="139"/>
      <c r="D963" s="139"/>
    </row>
    <row r="964">
      <c r="C964" s="139"/>
      <c r="D964" s="139"/>
    </row>
    <row r="965">
      <c r="C965" s="139"/>
      <c r="D965" s="139"/>
    </row>
    <row r="966">
      <c r="C966" s="139"/>
      <c r="D966" s="139"/>
    </row>
    <row r="967">
      <c r="C967" s="139"/>
      <c r="D967" s="139"/>
    </row>
    <row r="968">
      <c r="C968" s="139"/>
      <c r="D968" s="139"/>
    </row>
    <row r="969">
      <c r="C969" s="139"/>
      <c r="D969" s="139"/>
    </row>
    <row r="970">
      <c r="C970" s="139"/>
      <c r="D970" s="139"/>
    </row>
    <row r="971">
      <c r="C971" s="139"/>
      <c r="D971" s="139"/>
    </row>
    <row r="972">
      <c r="C972" s="139"/>
      <c r="D972" s="139"/>
    </row>
    <row r="973">
      <c r="C973" s="139"/>
      <c r="D973" s="139"/>
    </row>
    <row r="974">
      <c r="C974" s="139"/>
      <c r="D974" s="139"/>
    </row>
    <row r="975">
      <c r="C975" s="139"/>
      <c r="D975" s="139"/>
    </row>
    <row r="976">
      <c r="C976" s="139"/>
      <c r="D976" s="139"/>
    </row>
    <row r="977">
      <c r="C977" s="139"/>
      <c r="D977" s="139"/>
    </row>
    <row r="978">
      <c r="C978" s="139"/>
      <c r="D978" s="139"/>
    </row>
    <row r="979">
      <c r="C979" s="139"/>
      <c r="D979" s="139"/>
    </row>
    <row r="980">
      <c r="C980" s="139"/>
      <c r="D980" s="139"/>
    </row>
    <row r="981">
      <c r="C981" s="139"/>
      <c r="D981" s="139"/>
    </row>
    <row r="982">
      <c r="C982" s="139"/>
      <c r="D982" s="139"/>
    </row>
    <row r="983">
      <c r="C983" s="139"/>
      <c r="D983" s="139"/>
    </row>
    <row r="984">
      <c r="C984" s="139"/>
      <c r="D984" s="139"/>
    </row>
    <row r="985">
      <c r="C985" s="139"/>
      <c r="D985" s="139"/>
    </row>
    <row r="986">
      <c r="C986" s="139"/>
      <c r="D986" s="139"/>
    </row>
    <row r="987">
      <c r="C987" s="139"/>
      <c r="D987" s="139"/>
    </row>
    <row r="988">
      <c r="C988" s="139"/>
      <c r="D988" s="139"/>
    </row>
    <row r="989">
      <c r="C989" s="139"/>
      <c r="D989" s="139"/>
    </row>
    <row r="990">
      <c r="C990" s="139"/>
      <c r="D990" s="139"/>
    </row>
    <row r="991">
      <c r="C991" s="139"/>
      <c r="D991" s="139"/>
    </row>
    <row r="992">
      <c r="C992" s="139"/>
      <c r="D992" s="139"/>
    </row>
    <row r="993">
      <c r="C993" s="139"/>
      <c r="D993" s="139"/>
    </row>
    <row r="994">
      <c r="C994" s="139"/>
      <c r="D994" s="139"/>
    </row>
    <row r="995">
      <c r="C995" s="139"/>
      <c r="D995" s="139"/>
    </row>
    <row r="996">
      <c r="C996" s="139"/>
      <c r="D996" s="139"/>
    </row>
    <row r="997">
      <c r="C997" s="139"/>
      <c r="D997" s="139"/>
    </row>
    <row r="998">
      <c r="C998" s="139"/>
      <c r="D998" s="139"/>
    </row>
    <row r="999">
      <c r="C999" s="139"/>
      <c r="D999" s="139"/>
    </row>
    <row r="1000">
      <c r="C1000" s="139"/>
      <c r="D1000" s="139"/>
    </row>
    <row r="1001">
      <c r="C1001" s="139"/>
      <c r="D1001" s="139"/>
    </row>
    <row r="1002">
      <c r="C1002" s="139"/>
      <c r="D1002" s="139"/>
    </row>
    <row r="1003">
      <c r="C1003" s="139"/>
      <c r="D1003" s="139"/>
    </row>
    <row r="1004">
      <c r="C1004" s="139"/>
      <c r="D1004" s="139"/>
    </row>
    <row r="1005">
      <c r="C1005" s="139"/>
      <c r="D1005" s="139"/>
    </row>
    <row r="1006">
      <c r="C1006" s="139"/>
      <c r="D1006" s="139"/>
    </row>
    <row r="1007">
      <c r="C1007" s="139"/>
      <c r="D1007" s="139"/>
    </row>
    <row r="1008">
      <c r="C1008" s="139"/>
      <c r="D1008" s="139"/>
    </row>
    <row r="1009">
      <c r="C1009" s="139"/>
      <c r="D1009" s="139"/>
    </row>
    <row r="1010">
      <c r="C1010" s="139"/>
      <c r="D1010" s="139"/>
    </row>
    <row r="1011">
      <c r="C1011" s="139"/>
      <c r="D1011" s="139"/>
    </row>
    <row r="1012">
      <c r="C1012" s="139"/>
      <c r="D1012" s="139"/>
    </row>
    <row r="1013">
      <c r="C1013" s="139"/>
      <c r="D1013" s="139"/>
    </row>
    <row r="1014">
      <c r="C1014" s="139"/>
      <c r="D1014" s="139"/>
    </row>
    <row r="1015">
      <c r="C1015" s="139"/>
      <c r="D1015" s="139"/>
    </row>
    <row r="1016">
      <c r="C1016" s="139"/>
      <c r="D1016" s="139"/>
    </row>
    <row r="1017">
      <c r="C1017" s="139"/>
      <c r="D1017" s="139"/>
    </row>
    <row r="1018">
      <c r="C1018" s="139"/>
      <c r="D1018" s="139"/>
    </row>
    <row r="1019">
      <c r="C1019" s="139"/>
      <c r="D1019" s="139"/>
    </row>
    <row r="1020">
      <c r="C1020" s="139"/>
      <c r="D1020" s="139"/>
    </row>
    <row r="1021">
      <c r="C1021" s="139"/>
      <c r="D1021" s="139"/>
    </row>
    <row r="1022">
      <c r="C1022" s="139"/>
      <c r="D1022" s="139"/>
    </row>
    <row r="1023">
      <c r="C1023" s="139"/>
      <c r="D1023" s="139"/>
    </row>
    <row r="1024">
      <c r="C1024" s="139"/>
      <c r="D1024" s="139"/>
    </row>
    <row r="1025">
      <c r="C1025" s="139"/>
      <c r="D1025" s="139"/>
    </row>
    <row r="1026">
      <c r="C1026" s="139"/>
      <c r="D1026" s="139"/>
    </row>
    <row r="1027">
      <c r="C1027" s="139"/>
      <c r="D1027" s="139"/>
    </row>
    <row r="1028">
      <c r="C1028" s="139"/>
      <c r="D1028" s="139"/>
    </row>
    <row r="1029">
      <c r="C1029" s="139"/>
      <c r="D1029" s="139"/>
    </row>
    <row r="1030">
      <c r="C1030" s="139"/>
      <c r="D1030" s="139"/>
    </row>
    <row r="1031">
      <c r="C1031" s="139"/>
      <c r="D1031" s="139"/>
    </row>
    <row r="1032">
      <c r="C1032" s="139"/>
      <c r="D1032" s="139"/>
    </row>
    <row r="1033">
      <c r="C1033" s="139"/>
      <c r="D1033" s="139"/>
    </row>
    <row r="1034">
      <c r="C1034" s="139"/>
      <c r="D1034" s="139"/>
    </row>
    <row r="1035">
      <c r="C1035" s="139"/>
      <c r="D1035" s="139"/>
    </row>
    <row r="1036">
      <c r="C1036" s="139"/>
      <c r="D1036" s="139"/>
    </row>
    <row r="1037">
      <c r="C1037" s="139"/>
      <c r="D1037" s="139"/>
    </row>
    <row r="1038">
      <c r="C1038" s="139"/>
      <c r="D1038" s="139"/>
    </row>
    <row r="1039">
      <c r="C1039" s="139"/>
      <c r="D1039" s="139"/>
    </row>
    <row r="1040">
      <c r="C1040" s="139"/>
      <c r="D1040" s="139"/>
    </row>
    <row r="1041">
      <c r="C1041" s="139"/>
      <c r="D1041" s="139"/>
    </row>
    <row r="1042">
      <c r="C1042" s="139"/>
      <c r="D1042" s="139"/>
    </row>
    <row r="1043">
      <c r="C1043" s="139"/>
      <c r="D1043" s="139"/>
    </row>
    <row r="1044">
      <c r="C1044" s="139"/>
      <c r="D1044" s="139"/>
    </row>
    <row r="1045">
      <c r="C1045" s="139"/>
      <c r="D1045" s="139"/>
    </row>
    <row r="1046">
      <c r="C1046" s="139"/>
      <c r="D1046" s="139"/>
    </row>
    <row r="1047">
      <c r="C1047" s="139"/>
      <c r="D1047" s="139"/>
    </row>
    <row r="1048">
      <c r="C1048" s="139"/>
      <c r="D1048" s="139"/>
    </row>
    <row r="1049">
      <c r="C1049" s="139"/>
      <c r="D1049" s="139"/>
    </row>
    <row r="1050">
      <c r="C1050" s="139"/>
      <c r="D1050" s="139"/>
    </row>
    <row r="1051">
      <c r="C1051" s="139"/>
      <c r="D1051" s="139"/>
    </row>
    <row r="1052">
      <c r="C1052" s="139"/>
      <c r="D1052" s="139"/>
    </row>
    <row r="1053">
      <c r="C1053" s="139"/>
      <c r="D1053" s="139"/>
    </row>
    <row r="1054">
      <c r="C1054" s="139"/>
      <c r="D1054" s="139"/>
    </row>
    <row r="1055">
      <c r="C1055" s="139"/>
      <c r="D1055" s="139"/>
    </row>
    <row r="1056">
      <c r="C1056" s="139"/>
      <c r="D1056" s="139"/>
    </row>
    <row r="1057">
      <c r="C1057" s="139"/>
      <c r="D1057" s="139"/>
    </row>
    <row r="1058">
      <c r="C1058" s="139"/>
      <c r="D1058" s="139"/>
    </row>
    <row r="1059">
      <c r="C1059" s="139"/>
      <c r="D1059" s="139"/>
    </row>
    <row r="1060">
      <c r="C1060" s="139"/>
      <c r="D1060" s="139"/>
    </row>
    <row r="1061">
      <c r="C1061" s="139"/>
      <c r="D1061" s="139"/>
    </row>
    <row r="1062">
      <c r="C1062" s="139"/>
      <c r="D1062" s="139"/>
    </row>
    <row r="1063">
      <c r="C1063" s="139"/>
      <c r="D1063" s="139"/>
    </row>
    <row r="1064">
      <c r="C1064" s="139"/>
      <c r="D1064" s="139"/>
    </row>
    <row r="1065">
      <c r="C1065" s="139"/>
      <c r="D1065" s="139"/>
    </row>
    <row r="1066">
      <c r="C1066" s="139"/>
      <c r="D1066" s="139"/>
    </row>
    <row r="1067">
      <c r="C1067" s="139"/>
      <c r="D1067" s="139"/>
    </row>
    <row r="1068">
      <c r="C1068" s="139"/>
      <c r="D1068" s="139"/>
    </row>
    <row r="1069">
      <c r="C1069" s="139"/>
      <c r="D1069" s="139"/>
    </row>
    <row r="1070">
      <c r="C1070" s="139"/>
      <c r="D1070" s="139"/>
    </row>
    <row r="1071">
      <c r="C1071" s="139"/>
      <c r="D1071" s="139"/>
    </row>
    <row r="1072">
      <c r="C1072" s="139"/>
      <c r="D1072" s="139"/>
    </row>
    <row r="1073">
      <c r="C1073" s="139"/>
      <c r="D1073" s="139"/>
    </row>
    <row r="1074">
      <c r="C1074" s="139"/>
      <c r="D1074" s="139"/>
    </row>
    <row r="1075">
      <c r="C1075" s="139"/>
      <c r="D1075" s="139"/>
    </row>
    <row r="1076">
      <c r="C1076" s="139"/>
      <c r="D1076" s="139"/>
    </row>
    <row r="1077">
      <c r="C1077" s="139"/>
      <c r="D1077" s="139"/>
    </row>
    <row r="1078">
      <c r="C1078" s="139"/>
      <c r="D1078" s="139"/>
    </row>
    <row r="1079">
      <c r="C1079" s="139"/>
      <c r="D1079" s="139"/>
    </row>
    <row r="1080">
      <c r="C1080" s="139"/>
      <c r="D1080" s="139"/>
    </row>
    <row r="1081">
      <c r="C1081" s="139"/>
      <c r="D1081" s="139"/>
    </row>
    <row r="1082">
      <c r="C1082" s="139"/>
      <c r="D1082" s="139"/>
    </row>
    <row r="1083">
      <c r="C1083" s="139"/>
      <c r="D1083" s="139"/>
    </row>
    <row r="1084">
      <c r="C1084" s="139"/>
      <c r="D1084" s="139"/>
    </row>
    <row r="1085">
      <c r="C1085" s="139"/>
      <c r="D1085" s="139"/>
    </row>
    <row r="1086">
      <c r="C1086" s="139"/>
      <c r="D1086" s="139"/>
    </row>
    <row r="1087">
      <c r="C1087" s="139"/>
      <c r="D1087" s="139"/>
    </row>
    <row r="1088">
      <c r="C1088" s="139"/>
      <c r="D1088" s="139"/>
    </row>
    <row r="1089">
      <c r="C1089" s="139"/>
      <c r="D1089" s="139"/>
    </row>
    <row r="1090">
      <c r="C1090" s="139"/>
      <c r="D1090" s="139"/>
    </row>
    <row r="1091">
      <c r="C1091" s="139"/>
      <c r="D1091" s="139"/>
    </row>
    <row r="1092">
      <c r="C1092" s="139"/>
      <c r="D1092" s="139"/>
    </row>
    <row r="1093">
      <c r="C1093" s="139"/>
      <c r="D1093" s="139"/>
    </row>
    <row r="1094">
      <c r="C1094" s="139"/>
      <c r="D1094" s="139"/>
    </row>
    <row r="1095">
      <c r="C1095" s="139"/>
      <c r="D1095" s="139"/>
    </row>
    <row r="1096">
      <c r="C1096" s="139"/>
      <c r="D1096" s="139"/>
    </row>
    <row r="1097">
      <c r="C1097" s="139"/>
      <c r="D1097" s="139"/>
    </row>
    <row r="1098">
      <c r="C1098" s="139"/>
      <c r="D1098" s="139"/>
    </row>
    <row r="1099">
      <c r="C1099" s="139"/>
      <c r="D1099" s="139"/>
    </row>
    <row r="1100">
      <c r="C1100" s="139"/>
      <c r="D1100" s="139"/>
    </row>
    <row r="1101">
      <c r="C1101" s="139"/>
      <c r="D1101" s="139"/>
    </row>
    <row r="1102">
      <c r="C1102" s="139"/>
      <c r="D1102" s="139"/>
    </row>
    <row r="1103">
      <c r="C1103" s="139"/>
      <c r="D1103" s="139"/>
    </row>
    <row r="1104">
      <c r="C1104" s="139"/>
      <c r="D1104" s="139"/>
    </row>
    <row r="1105">
      <c r="C1105" s="139"/>
      <c r="D1105" s="139"/>
    </row>
    <row r="1106">
      <c r="C1106" s="139"/>
      <c r="D1106" s="139"/>
    </row>
    <row r="1107">
      <c r="C1107" s="139"/>
      <c r="D1107" s="139"/>
    </row>
    <row r="1108">
      <c r="C1108" s="139"/>
      <c r="D1108" s="139"/>
    </row>
    <row r="1109">
      <c r="C1109" s="139"/>
      <c r="D1109" s="139"/>
    </row>
    <row r="1110">
      <c r="C1110" s="139"/>
      <c r="D1110" s="139"/>
    </row>
    <row r="1111">
      <c r="C1111" s="139"/>
      <c r="D1111" s="139"/>
    </row>
    <row r="1112">
      <c r="C1112" s="139"/>
      <c r="D1112" s="139"/>
    </row>
    <row r="1113">
      <c r="C1113" s="139"/>
      <c r="D1113" s="139"/>
    </row>
    <row r="1114">
      <c r="C1114" s="139"/>
      <c r="D1114" s="139"/>
    </row>
    <row r="1115">
      <c r="C1115" s="139"/>
      <c r="D1115" s="139"/>
    </row>
    <row r="1116">
      <c r="C1116" s="139"/>
      <c r="D1116" s="139"/>
    </row>
    <row r="1117">
      <c r="C1117" s="139"/>
      <c r="D1117" s="139"/>
    </row>
    <row r="1118">
      <c r="C1118" s="139"/>
      <c r="D1118" s="139"/>
    </row>
    <row r="1119">
      <c r="C1119" s="139"/>
      <c r="D1119" s="139"/>
    </row>
    <row r="1120">
      <c r="C1120" s="139"/>
      <c r="D1120" s="139"/>
    </row>
    <row r="1121">
      <c r="C1121" s="139"/>
      <c r="D1121" s="139"/>
    </row>
    <row r="1122">
      <c r="C1122" s="139"/>
      <c r="D1122" s="139"/>
    </row>
    <row r="1123">
      <c r="C1123" s="139"/>
      <c r="D1123" s="139"/>
    </row>
    <row r="1124">
      <c r="C1124" s="139"/>
      <c r="D1124" s="139"/>
    </row>
    <row r="1125">
      <c r="C1125" s="139"/>
      <c r="D1125" s="139"/>
    </row>
    <row r="1126">
      <c r="C1126" s="139"/>
      <c r="D1126" s="139"/>
    </row>
    <row r="1127">
      <c r="C1127" s="139"/>
      <c r="D1127" s="139"/>
    </row>
    <row r="1128">
      <c r="C1128" s="139"/>
      <c r="D1128" s="139"/>
    </row>
    <row r="1129">
      <c r="C1129" s="139"/>
      <c r="D1129" s="139"/>
    </row>
    <row r="1130">
      <c r="C1130" s="139"/>
      <c r="D1130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9.38"/>
    <col customWidth="1" min="2" max="2" width="9.0"/>
    <col customWidth="1" hidden="1" min="3" max="3" width="10.63"/>
    <col customWidth="1" hidden="1" min="4" max="4" width="10.13"/>
    <col customWidth="1" hidden="1" min="5" max="8" width="11.0"/>
    <col customWidth="1" hidden="1" min="9" max="9" width="10.13"/>
    <col customWidth="1" hidden="1" min="10" max="12" width="11.0"/>
    <col customWidth="1" hidden="1" min="13" max="13" width="10.13"/>
    <col customWidth="1" hidden="1" min="14" max="14" width="11.0"/>
    <col customWidth="1" hidden="1" min="15" max="15" width="11.13"/>
    <col customWidth="1" hidden="1" min="16" max="16" width="11.0"/>
    <col customWidth="1" hidden="1" min="17" max="18" width="10.13"/>
    <col customWidth="1" hidden="1" min="19" max="21" width="11.0"/>
    <col customWidth="1" hidden="1" min="22" max="22" width="10.13"/>
    <col customWidth="1" hidden="1" min="23" max="25" width="11.0"/>
    <col hidden="1" min="26" max="26" width="12.63"/>
  </cols>
  <sheetData>
    <row r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O1" s="2"/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1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  <c r="BD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253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7"/>
    </row>
    <row r="3">
      <c r="A3" s="9" t="s">
        <v>1312</v>
      </c>
      <c r="B3" s="10" t="s">
        <v>54</v>
      </c>
      <c r="C3" s="12" t="s">
        <v>255</v>
      </c>
      <c r="D3" s="12" t="s">
        <v>378</v>
      </c>
      <c r="E3" s="12" t="s">
        <v>256</v>
      </c>
      <c r="F3" s="12" t="s">
        <v>256</v>
      </c>
      <c r="G3" s="12" t="s">
        <v>55</v>
      </c>
      <c r="H3" s="12" t="s">
        <v>56</v>
      </c>
      <c r="I3" s="12" t="s">
        <v>57</v>
      </c>
      <c r="J3" s="12" t="s">
        <v>58</v>
      </c>
      <c r="K3" s="12" t="s">
        <v>59</v>
      </c>
      <c r="L3" s="12" t="s">
        <v>60</v>
      </c>
      <c r="M3" s="12" t="s">
        <v>61</v>
      </c>
      <c r="N3" s="12" t="s">
        <v>62</v>
      </c>
      <c r="O3" s="12" t="s">
        <v>63</v>
      </c>
      <c r="P3" s="12" t="s">
        <v>64</v>
      </c>
      <c r="Q3" s="12" t="s">
        <v>65</v>
      </c>
      <c r="R3" s="12" t="s">
        <v>66</v>
      </c>
      <c r="S3" s="12" t="s">
        <v>67</v>
      </c>
      <c r="T3" s="12" t="s">
        <v>68</v>
      </c>
      <c r="U3" s="12" t="s">
        <v>69</v>
      </c>
      <c r="V3" s="12" t="s">
        <v>70</v>
      </c>
      <c r="W3" s="12" t="s">
        <v>71</v>
      </c>
      <c r="X3" s="12" t="s">
        <v>72</v>
      </c>
      <c r="Y3" s="12" t="s">
        <v>73</v>
      </c>
      <c r="Z3" s="13" t="s">
        <v>74</v>
      </c>
      <c r="AA3" s="13" t="s">
        <v>75</v>
      </c>
      <c r="AB3" s="13" t="s">
        <v>76</v>
      </c>
      <c r="AC3" s="13" t="s">
        <v>77</v>
      </c>
      <c r="AD3" s="13" t="s">
        <v>78</v>
      </c>
      <c r="AE3" s="13" t="s">
        <v>79</v>
      </c>
      <c r="AF3" s="13" t="s">
        <v>80</v>
      </c>
      <c r="AG3" s="13" t="s">
        <v>81</v>
      </c>
      <c r="AH3" s="13" t="s">
        <v>82</v>
      </c>
      <c r="AI3" s="13" t="s">
        <v>83</v>
      </c>
      <c r="AJ3" s="13" t="s">
        <v>84</v>
      </c>
      <c r="AK3" s="13" t="s">
        <v>85</v>
      </c>
      <c r="AL3" s="13" t="s">
        <v>86</v>
      </c>
      <c r="AM3" s="13" t="s">
        <v>87</v>
      </c>
      <c r="AN3" s="13" t="s">
        <v>88</v>
      </c>
      <c r="AO3" s="13" t="s">
        <v>89</v>
      </c>
      <c r="AP3" s="13" t="s">
        <v>90</v>
      </c>
      <c r="AQ3" s="13" t="s">
        <v>91</v>
      </c>
      <c r="AR3" s="13" t="s">
        <v>92</v>
      </c>
      <c r="AS3" s="13" t="s">
        <v>93</v>
      </c>
      <c r="AT3" s="13" t="s">
        <v>94</v>
      </c>
      <c r="AU3" s="13" t="s">
        <v>95</v>
      </c>
      <c r="AV3" s="13" t="s">
        <v>96</v>
      </c>
      <c r="AW3" s="13" t="s">
        <v>97</v>
      </c>
      <c r="AX3" s="13" t="s">
        <v>98</v>
      </c>
      <c r="AY3" s="13" t="s">
        <v>99</v>
      </c>
      <c r="AZ3" s="13" t="s">
        <v>100</v>
      </c>
      <c r="BA3" s="13" t="s">
        <v>101</v>
      </c>
      <c r="BB3" s="13" t="s">
        <v>102</v>
      </c>
      <c r="BC3" s="13" t="s">
        <v>103</v>
      </c>
      <c r="BD3" s="13" t="s">
        <v>104</v>
      </c>
      <c r="BE3" s="12" t="s">
        <v>105</v>
      </c>
    </row>
    <row r="4">
      <c r="A4" s="14" t="s">
        <v>1313</v>
      </c>
      <c r="B4" s="95">
        <v>30.0</v>
      </c>
      <c r="C4" s="17">
        <v>2.0</v>
      </c>
      <c r="D4" s="121"/>
      <c r="E4" s="96">
        <v>2.0</v>
      </c>
      <c r="F4" s="18"/>
      <c r="G4" s="18"/>
      <c r="H4" s="21"/>
      <c r="I4" s="21"/>
      <c r="J4" s="21"/>
      <c r="K4" s="21"/>
      <c r="L4" s="21"/>
      <c r="M4" s="21"/>
      <c r="N4" s="21"/>
      <c r="O4" s="23"/>
      <c r="P4" s="16"/>
      <c r="Q4" s="98"/>
      <c r="R4" s="16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88"/>
    </row>
    <row r="5">
      <c r="A5" s="14" t="s">
        <v>829</v>
      </c>
      <c r="B5" s="95">
        <v>30.0</v>
      </c>
      <c r="C5" s="17"/>
      <c r="D5" s="121"/>
      <c r="E5" s="96"/>
      <c r="F5" s="18"/>
      <c r="G5" s="18"/>
      <c r="H5" s="21"/>
      <c r="I5" s="21"/>
      <c r="J5" s="21"/>
      <c r="K5" s="21"/>
      <c r="L5" s="20"/>
      <c r="M5" s="21"/>
      <c r="N5" s="21"/>
      <c r="O5" s="23"/>
      <c r="P5" s="16"/>
      <c r="Q5" s="98"/>
      <c r="R5" s="16"/>
      <c r="S5" s="98"/>
      <c r="T5" s="98"/>
      <c r="U5" s="98"/>
      <c r="V5" s="98"/>
      <c r="W5" s="198">
        <v>2.0</v>
      </c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88"/>
    </row>
    <row r="6">
      <c r="A6" s="14" t="s">
        <v>1314</v>
      </c>
      <c r="B6" s="95">
        <v>30.0</v>
      </c>
      <c r="C6" s="17"/>
      <c r="D6" s="121"/>
      <c r="E6" s="96"/>
      <c r="F6" s="18"/>
      <c r="G6" s="18"/>
      <c r="H6" s="21"/>
      <c r="I6" s="21"/>
      <c r="J6" s="21"/>
      <c r="K6" s="21"/>
      <c r="L6" s="20"/>
      <c r="M6" s="21"/>
      <c r="N6" s="21"/>
      <c r="O6" s="23"/>
      <c r="P6" s="16"/>
      <c r="Q6" s="98"/>
      <c r="R6" s="16"/>
      <c r="S6" s="98"/>
      <c r="T6" s="98"/>
      <c r="U6" s="98"/>
      <c r="V6" s="98"/>
      <c r="W6" s="198">
        <v>2.0</v>
      </c>
      <c r="X6" s="198">
        <v>2.0</v>
      </c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88"/>
    </row>
    <row r="7">
      <c r="A7" s="14" t="s">
        <v>1315</v>
      </c>
      <c r="B7" s="95">
        <v>30.0</v>
      </c>
      <c r="C7" s="17"/>
      <c r="D7" s="121"/>
      <c r="E7" s="96"/>
      <c r="F7" s="18"/>
      <c r="G7" s="18"/>
      <c r="H7" s="21"/>
      <c r="I7" s="21"/>
      <c r="J7" s="21"/>
      <c r="K7" s="21"/>
      <c r="L7" s="20">
        <v>1.0</v>
      </c>
      <c r="M7" s="21"/>
      <c r="N7" s="21"/>
      <c r="O7" s="23"/>
      <c r="P7" s="16"/>
      <c r="Q7" s="98"/>
      <c r="R7" s="16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88"/>
    </row>
    <row r="8">
      <c r="A8" s="50" t="s">
        <v>1316</v>
      </c>
      <c r="B8" s="67">
        <v>30.0</v>
      </c>
      <c r="C8" s="39"/>
      <c r="D8" s="101"/>
      <c r="E8" s="30"/>
      <c r="F8" s="30"/>
      <c r="G8" s="30"/>
      <c r="H8" s="32">
        <v>1.0</v>
      </c>
      <c r="I8" s="31"/>
      <c r="J8" s="31"/>
      <c r="K8" s="31"/>
      <c r="L8" s="31"/>
      <c r="M8" s="31"/>
      <c r="N8" s="31"/>
      <c r="O8" s="33"/>
      <c r="P8" s="30"/>
      <c r="Q8" s="35"/>
      <c r="R8" s="3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6"/>
    </row>
    <row r="9">
      <c r="A9" s="50" t="s">
        <v>843</v>
      </c>
      <c r="B9" s="67">
        <v>30.0</v>
      </c>
      <c r="C9" s="39"/>
      <c r="D9" s="101"/>
      <c r="E9" s="30"/>
      <c r="F9" s="30"/>
      <c r="G9" s="30"/>
      <c r="H9" s="31"/>
      <c r="I9" s="31"/>
      <c r="J9" s="31"/>
      <c r="K9" s="31"/>
      <c r="L9" s="31"/>
      <c r="M9" s="32"/>
      <c r="N9" s="31"/>
      <c r="O9" s="33"/>
      <c r="P9" s="30"/>
      <c r="Q9" s="35"/>
      <c r="R9" s="30"/>
      <c r="S9" s="35"/>
      <c r="T9" s="35"/>
      <c r="U9" s="35"/>
      <c r="V9" s="35"/>
      <c r="W9" s="81">
        <v>2.0</v>
      </c>
      <c r="X9" s="81">
        <v>2.0</v>
      </c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6"/>
    </row>
    <row r="10">
      <c r="A10" s="26" t="s">
        <v>1317</v>
      </c>
      <c r="B10" s="67">
        <v>30.0</v>
      </c>
      <c r="C10" s="39">
        <v>2.0</v>
      </c>
      <c r="D10" s="101"/>
      <c r="E10" s="30"/>
      <c r="F10" s="30"/>
      <c r="G10" s="30"/>
      <c r="H10" s="31"/>
      <c r="I10" s="31"/>
      <c r="J10" s="31"/>
      <c r="K10" s="31"/>
      <c r="L10" s="31"/>
      <c r="M10" s="32">
        <v>2.0</v>
      </c>
      <c r="N10" s="31"/>
      <c r="O10" s="33"/>
      <c r="P10" s="30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/>
    </row>
    <row r="11">
      <c r="A11" s="26" t="s">
        <v>1318</v>
      </c>
      <c r="B11" s="67">
        <v>30.0</v>
      </c>
      <c r="C11" s="28"/>
      <c r="D11" s="101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3"/>
      <c r="P11" s="30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6"/>
    </row>
    <row r="12">
      <c r="A12" s="26" t="s">
        <v>1319</v>
      </c>
      <c r="B12" s="67">
        <v>30.0</v>
      </c>
      <c r="C12" s="28"/>
      <c r="D12" s="101"/>
      <c r="E12" s="30"/>
      <c r="F12" s="30"/>
      <c r="G12" s="30"/>
      <c r="H12" s="31"/>
      <c r="I12" s="31"/>
      <c r="J12" s="31"/>
      <c r="K12" s="31"/>
      <c r="L12" s="31"/>
      <c r="M12" s="32"/>
      <c r="N12" s="31"/>
      <c r="O12" s="33"/>
      <c r="P12" s="30"/>
      <c r="Q12" s="35"/>
      <c r="R12" s="3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/>
    </row>
    <row r="13">
      <c r="A13" s="26" t="s">
        <v>1320</v>
      </c>
      <c r="B13" s="67">
        <v>30.0</v>
      </c>
      <c r="C13" s="28"/>
      <c r="D13" s="101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3"/>
      <c r="P13" s="30"/>
      <c r="Q13" s="35"/>
      <c r="R13" s="3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6"/>
    </row>
    <row r="14">
      <c r="A14" s="26" t="s">
        <v>1321</v>
      </c>
      <c r="B14" s="67">
        <v>30.0</v>
      </c>
      <c r="C14" s="28"/>
      <c r="D14" s="101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3"/>
      <c r="P14" s="30"/>
      <c r="Q14" s="35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/>
    </row>
    <row r="15">
      <c r="A15" s="26" t="s">
        <v>1322</v>
      </c>
      <c r="B15" s="67">
        <v>30.0</v>
      </c>
      <c r="C15" s="28"/>
      <c r="D15" s="101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3"/>
      <c r="P15" s="30"/>
      <c r="Q15" s="35"/>
      <c r="R15" s="3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6"/>
    </row>
    <row r="16">
      <c r="A16" s="50" t="s">
        <v>1323</v>
      </c>
      <c r="B16" s="67">
        <v>30.0</v>
      </c>
      <c r="C16" s="29"/>
      <c r="D16" s="101"/>
      <c r="E16" s="29"/>
      <c r="F16" s="30"/>
      <c r="G16" s="30"/>
      <c r="H16" s="31"/>
      <c r="I16" s="31"/>
      <c r="J16" s="31"/>
      <c r="K16" s="31"/>
      <c r="L16" s="31"/>
      <c r="M16" s="32"/>
      <c r="N16" s="32"/>
      <c r="O16" s="33"/>
      <c r="P16" s="29"/>
      <c r="Q16" s="35"/>
      <c r="R16" s="62"/>
      <c r="S16" s="35"/>
      <c r="T16" s="35"/>
      <c r="U16" s="35"/>
      <c r="V16" s="35"/>
      <c r="W16" s="81">
        <v>2.0</v>
      </c>
      <c r="X16" s="81">
        <v>3.0</v>
      </c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/>
    </row>
    <row r="17">
      <c r="A17" s="50" t="s">
        <v>1324</v>
      </c>
      <c r="B17" s="67">
        <v>30.0</v>
      </c>
      <c r="C17" s="29">
        <v>2.0</v>
      </c>
      <c r="D17" s="101"/>
      <c r="E17" s="29">
        <v>2.0</v>
      </c>
      <c r="F17" s="30"/>
      <c r="G17" s="30"/>
      <c r="H17" s="31"/>
      <c r="I17" s="31"/>
      <c r="J17" s="31"/>
      <c r="K17" s="31"/>
      <c r="L17" s="31"/>
      <c r="M17" s="32">
        <v>2.0</v>
      </c>
      <c r="N17" s="32">
        <v>2.0</v>
      </c>
      <c r="O17" s="33"/>
      <c r="P17" s="29"/>
      <c r="Q17" s="35"/>
      <c r="R17" s="62">
        <v>3.0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6"/>
    </row>
    <row r="18">
      <c r="A18" s="26" t="s">
        <v>1325</v>
      </c>
      <c r="B18" s="67">
        <v>30.0</v>
      </c>
      <c r="C18" s="28"/>
      <c r="D18" s="101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3"/>
      <c r="P18" s="30"/>
      <c r="Q18" s="35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6"/>
    </row>
    <row r="19">
      <c r="A19" s="26" t="s">
        <v>1326</v>
      </c>
      <c r="B19" s="67">
        <v>30.0</v>
      </c>
      <c r="C19" s="30"/>
      <c r="D19" s="101"/>
      <c r="E19" s="30"/>
      <c r="F19" s="30"/>
      <c r="G19" s="30"/>
      <c r="H19" s="31"/>
      <c r="I19" s="31"/>
      <c r="J19" s="31"/>
      <c r="K19" s="31"/>
      <c r="L19" s="31"/>
      <c r="M19" s="31"/>
      <c r="N19" s="32">
        <v>3.0</v>
      </c>
      <c r="O19" s="33"/>
      <c r="P19" s="30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6"/>
    </row>
    <row r="20">
      <c r="A20" s="26" t="s">
        <v>1327</v>
      </c>
      <c r="B20" s="67">
        <v>30.0</v>
      </c>
      <c r="C20" s="30"/>
      <c r="D20" s="101"/>
      <c r="E20" s="30"/>
      <c r="F20" s="30"/>
      <c r="G20" s="30"/>
      <c r="H20" s="31"/>
      <c r="I20" s="31"/>
      <c r="J20" s="31"/>
      <c r="K20" s="31"/>
      <c r="L20" s="31"/>
      <c r="M20" s="31"/>
      <c r="N20" s="32">
        <v>2.0</v>
      </c>
      <c r="O20" s="33"/>
      <c r="P20" s="30"/>
      <c r="Q20" s="35"/>
      <c r="R20" s="29">
        <v>2.0</v>
      </c>
      <c r="S20" s="35"/>
      <c r="T20" s="35"/>
      <c r="U20" s="35"/>
      <c r="V20" s="35"/>
      <c r="W20" s="81">
        <v>4.0</v>
      </c>
      <c r="X20" s="81">
        <v>3.0</v>
      </c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/>
    </row>
    <row r="21">
      <c r="A21" s="26" t="s">
        <v>1328</v>
      </c>
      <c r="B21" s="67">
        <v>30.0</v>
      </c>
      <c r="C21" s="30"/>
      <c r="D21" s="101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3"/>
      <c r="P21" s="30"/>
      <c r="Q21" s="35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6"/>
    </row>
    <row r="22">
      <c r="A22" s="50" t="s">
        <v>1329</v>
      </c>
      <c r="B22" s="67">
        <v>30.0</v>
      </c>
      <c r="C22" s="30"/>
      <c r="D22" s="101"/>
      <c r="E22" s="30"/>
      <c r="F22" s="30"/>
      <c r="G22" s="30"/>
      <c r="H22" s="31"/>
      <c r="I22" s="31"/>
      <c r="J22" s="32"/>
      <c r="K22" s="31"/>
      <c r="L22" s="32"/>
      <c r="M22" s="32">
        <v>1.0</v>
      </c>
      <c r="N22" s="31"/>
      <c r="O22" s="33"/>
      <c r="P22" s="30"/>
      <c r="Q22" s="35"/>
      <c r="R22" s="3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</row>
    <row r="23">
      <c r="A23" s="50" t="s">
        <v>1330</v>
      </c>
      <c r="B23" s="67">
        <v>30.0</v>
      </c>
      <c r="C23" s="30"/>
      <c r="D23" s="101"/>
      <c r="E23" s="30"/>
      <c r="F23" s="30"/>
      <c r="G23" s="30"/>
      <c r="H23" s="31"/>
      <c r="I23" s="31"/>
      <c r="J23" s="32"/>
      <c r="K23" s="31"/>
      <c r="L23" s="32"/>
      <c r="M23" s="31"/>
      <c r="N23" s="31"/>
      <c r="O23" s="33"/>
      <c r="P23" s="30"/>
      <c r="Q23" s="35"/>
      <c r="R23" s="30"/>
      <c r="S23" s="35"/>
      <c r="T23" s="35"/>
      <c r="U23" s="35"/>
      <c r="V23" s="35"/>
      <c r="W23" s="81">
        <v>1.0</v>
      </c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6"/>
    </row>
    <row r="24">
      <c r="A24" s="50" t="s">
        <v>1331</v>
      </c>
      <c r="B24" s="67">
        <v>30.0</v>
      </c>
      <c r="C24" s="30"/>
      <c r="D24" s="101"/>
      <c r="E24" s="30"/>
      <c r="F24" s="30"/>
      <c r="G24" s="30"/>
      <c r="H24" s="31"/>
      <c r="I24" s="31"/>
      <c r="J24" s="32">
        <v>1.0</v>
      </c>
      <c r="K24" s="31"/>
      <c r="L24" s="32">
        <v>1.0</v>
      </c>
      <c r="M24" s="31"/>
      <c r="N24" s="31"/>
      <c r="O24" s="33"/>
      <c r="P24" s="30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/>
    </row>
    <row r="25">
      <c r="A25" s="50" t="s">
        <v>1332</v>
      </c>
      <c r="B25" s="67">
        <v>30.0</v>
      </c>
      <c r="C25" s="30"/>
      <c r="D25" s="101"/>
      <c r="E25" s="30"/>
      <c r="F25" s="30"/>
      <c r="G25" s="30"/>
      <c r="H25" s="31"/>
      <c r="I25" s="31"/>
      <c r="J25" s="32"/>
      <c r="K25" s="31"/>
      <c r="L25" s="32">
        <v>1.0</v>
      </c>
      <c r="M25" s="31"/>
      <c r="N25" s="31"/>
      <c r="O25" s="33"/>
      <c r="P25" s="30"/>
      <c r="Q25" s="35"/>
      <c r="R25" s="30"/>
      <c r="S25" s="35"/>
      <c r="T25" s="35"/>
      <c r="U25" s="35"/>
      <c r="V25" s="35"/>
      <c r="W25" s="81">
        <v>1.0</v>
      </c>
      <c r="X25" s="81">
        <v>1.0</v>
      </c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6"/>
    </row>
    <row r="26" ht="16.5" customHeight="1">
      <c r="A26" s="50" t="s">
        <v>1333</v>
      </c>
      <c r="B26" s="67">
        <v>30.0</v>
      </c>
      <c r="C26" s="30"/>
      <c r="D26" s="101"/>
      <c r="E26" s="30"/>
      <c r="F26" s="30"/>
      <c r="G26" s="30"/>
      <c r="H26" s="31"/>
      <c r="I26" s="31"/>
      <c r="J26" s="32"/>
      <c r="K26" s="31"/>
      <c r="L26" s="32"/>
      <c r="M26" s="32">
        <v>1.0</v>
      </c>
      <c r="N26" s="31"/>
      <c r="O26" s="33"/>
      <c r="P26" s="30"/>
      <c r="Q26" s="35"/>
      <c r="R26" s="30"/>
      <c r="S26" s="35"/>
      <c r="T26" s="35"/>
      <c r="U26" s="35"/>
      <c r="V26" s="35"/>
      <c r="W26" s="81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/>
    </row>
    <row r="27" ht="18.0" customHeight="1">
      <c r="A27" s="50" t="s">
        <v>1334</v>
      </c>
      <c r="B27" s="67">
        <v>30.0</v>
      </c>
      <c r="C27" s="30"/>
      <c r="D27" s="101"/>
      <c r="E27" s="30"/>
      <c r="F27" s="30"/>
      <c r="G27" s="30"/>
      <c r="H27" s="31"/>
      <c r="I27" s="31"/>
      <c r="J27" s="32"/>
      <c r="K27" s="31"/>
      <c r="L27" s="32"/>
      <c r="M27" s="32">
        <v>1.0</v>
      </c>
      <c r="N27" s="31"/>
      <c r="O27" s="33"/>
      <c r="P27" s="30"/>
      <c r="Q27" s="35"/>
      <c r="R27" s="30"/>
      <c r="S27" s="35"/>
      <c r="T27" s="35"/>
      <c r="U27" s="35"/>
      <c r="V27" s="35"/>
      <c r="W27" s="81">
        <v>1.0</v>
      </c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6"/>
    </row>
    <row r="28">
      <c r="A28" s="50" t="s">
        <v>1335</v>
      </c>
      <c r="B28" s="67">
        <v>30.0</v>
      </c>
      <c r="C28" s="28"/>
      <c r="D28" s="101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3"/>
      <c r="P28" s="30"/>
      <c r="Q28" s="35"/>
      <c r="R28" s="30"/>
      <c r="S28" s="35"/>
      <c r="T28" s="35"/>
      <c r="U28" s="35"/>
      <c r="V28" s="35"/>
      <c r="W28" s="81">
        <v>1.0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/>
    </row>
    <row r="29">
      <c r="A29" s="26" t="s">
        <v>1336</v>
      </c>
      <c r="B29" s="67">
        <v>30.0</v>
      </c>
      <c r="C29" s="28"/>
      <c r="D29" s="101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3"/>
      <c r="P29" s="30"/>
      <c r="Q29" s="35"/>
      <c r="R29" s="3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6"/>
    </row>
    <row r="30">
      <c r="A30" s="26" t="s">
        <v>1337</v>
      </c>
      <c r="B30" s="67">
        <v>30.0</v>
      </c>
      <c r="C30" s="30"/>
      <c r="D30" s="101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3"/>
      <c r="P30" s="30"/>
      <c r="Q30" s="35"/>
      <c r="R30" s="30"/>
      <c r="S30" s="35"/>
      <c r="T30" s="35"/>
      <c r="U30" s="35"/>
      <c r="V30" s="35"/>
      <c r="W30" s="35"/>
      <c r="X30" s="81">
        <v>2.0</v>
      </c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/>
    </row>
    <row r="31">
      <c r="A31" s="50" t="s">
        <v>1338</v>
      </c>
      <c r="B31" s="67">
        <v>30.0</v>
      </c>
      <c r="C31" s="28"/>
      <c r="D31" s="101"/>
      <c r="E31" s="30"/>
      <c r="F31" s="30"/>
      <c r="G31" s="30"/>
      <c r="H31" s="32">
        <v>1.0</v>
      </c>
      <c r="I31" s="31"/>
      <c r="J31" s="31"/>
      <c r="K31" s="31"/>
      <c r="L31" s="31"/>
      <c r="M31" s="32">
        <v>1.0</v>
      </c>
      <c r="N31" s="31"/>
      <c r="O31" s="33"/>
      <c r="P31" s="30"/>
      <c r="Q31" s="35"/>
      <c r="R31" s="30"/>
      <c r="S31" s="35"/>
      <c r="T31" s="35"/>
      <c r="U31" s="35"/>
      <c r="V31" s="35"/>
      <c r="W31" s="81">
        <v>2.0</v>
      </c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6"/>
    </row>
    <row r="32">
      <c r="A32" s="50" t="s">
        <v>1339</v>
      </c>
      <c r="B32" s="67">
        <v>30.0</v>
      </c>
      <c r="C32" s="28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4"/>
      <c r="P32" s="30"/>
      <c r="Q32" s="35"/>
      <c r="R32" s="30"/>
      <c r="S32" s="124"/>
      <c r="T32" s="35"/>
      <c r="U32" s="35"/>
      <c r="V32" s="35"/>
      <c r="W32" s="81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/>
    </row>
    <row r="33">
      <c r="A33" s="50" t="s">
        <v>1340</v>
      </c>
      <c r="B33" s="67">
        <v>30.0</v>
      </c>
      <c r="C33" s="28"/>
      <c r="D33" s="101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4"/>
      <c r="P33" s="30"/>
      <c r="Q33" s="35"/>
      <c r="R33" s="30"/>
      <c r="S33" s="124"/>
      <c r="T33" s="35"/>
      <c r="U33" s="35"/>
      <c r="V33" s="35"/>
      <c r="W33" s="81">
        <v>3.0</v>
      </c>
      <c r="X33" s="238">
        <v>1.0</v>
      </c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6"/>
    </row>
    <row r="34">
      <c r="A34" s="26" t="s">
        <v>1341</v>
      </c>
      <c r="B34" s="67">
        <v>30.0</v>
      </c>
      <c r="C34" s="28"/>
      <c r="D34" s="101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4">
        <v>2.0</v>
      </c>
      <c r="P34" s="30"/>
      <c r="Q34" s="35"/>
      <c r="R34" s="30"/>
      <c r="S34" s="124">
        <v>2.0</v>
      </c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6"/>
    </row>
    <row r="35">
      <c r="A35" s="26" t="s">
        <v>1342</v>
      </c>
      <c r="B35" s="67">
        <v>30.0</v>
      </c>
      <c r="C35" s="30"/>
      <c r="D35" s="101"/>
      <c r="E35" s="29">
        <v>3.0</v>
      </c>
      <c r="F35" s="30"/>
      <c r="G35" s="30"/>
      <c r="H35" s="31"/>
      <c r="I35" s="31"/>
      <c r="J35" s="31"/>
      <c r="K35" s="31"/>
      <c r="L35" s="31"/>
      <c r="M35" s="31"/>
      <c r="N35" s="32">
        <v>3.0</v>
      </c>
      <c r="O35" s="33"/>
      <c r="P35" s="30"/>
      <c r="Q35" s="35"/>
      <c r="R35" s="29">
        <v>2.0</v>
      </c>
      <c r="S35" s="124">
        <v>2.0</v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6"/>
    </row>
    <row r="36">
      <c r="A36" s="26" t="s">
        <v>1343</v>
      </c>
      <c r="B36" s="67">
        <v>30.0</v>
      </c>
      <c r="C36" s="30"/>
      <c r="D36" s="101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3"/>
      <c r="P36" s="30"/>
      <c r="Q36" s="35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6"/>
    </row>
    <row r="37">
      <c r="A37" s="26" t="s">
        <v>1344</v>
      </c>
      <c r="B37" s="67">
        <v>30.0</v>
      </c>
      <c r="C37" s="28"/>
      <c r="D37" s="101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3"/>
      <c r="P37" s="30"/>
      <c r="Q37" s="35"/>
      <c r="R37" s="30"/>
      <c r="S37" s="124">
        <v>1.0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6"/>
    </row>
    <row r="38">
      <c r="A38" s="26" t="s">
        <v>1345</v>
      </c>
      <c r="B38" s="67">
        <v>30.0</v>
      </c>
      <c r="C38" s="28"/>
      <c r="D38" s="67">
        <v>2.0</v>
      </c>
      <c r="E38" s="29"/>
      <c r="F38" s="30"/>
      <c r="G38" s="30"/>
      <c r="H38" s="31"/>
      <c r="I38" s="31"/>
      <c r="J38" s="31"/>
      <c r="K38" s="31"/>
      <c r="L38" s="31"/>
      <c r="M38" s="31"/>
      <c r="N38" s="31"/>
      <c r="O38" s="33"/>
      <c r="P38" s="29">
        <v>2.0</v>
      </c>
      <c r="Q38" s="35"/>
      <c r="R38" s="29">
        <v>2.0</v>
      </c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6"/>
    </row>
    <row r="39">
      <c r="A39" s="26" t="s">
        <v>1346</v>
      </c>
      <c r="B39" s="67">
        <v>30.0</v>
      </c>
      <c r="C39" s="28"/>
      <c r="D39" s="101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3"/>
      <c r="P39" s="30"/>
      <c r="Q39" s="35"/>
      <c r="R39" s="3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6"/>
    </row>
    <row r="40">
      <c r="A40" s="50" t="s">
        <v>1347</v>
      </c>
      <c r="B40" s="67">
        <v>30.0</v>
      </c>
      <c r="C40" s="28"/>
      <c r="D40" s="101"/>
      <c r="E40" s="30"/>
      <c r="F40" s="30"/>
      <c r="G40" s="30"/>
      <c r="H40" s="31"/>
      <c r="I40" s="31"/>
      <c r="J40" s="31"/>
      <c r="K40" s="31"/>
      <c r="L40" s="31"/>
      <c r="M40" s="32"/>
      <c r="N40" s="31"/>
      <c r="O40" s="33"/>
      <c r="P40" s="30"/>
      <c r="Q40" s="35"/>
      <c r="R40" s="3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6"/>
    </row>
    <row r="41">
      <c r="A41" s="26" t="s">
        <v>1348</v>
      </c>
      <c r="B41" s="67">
        <v>30.0</v>
      </c>
      <c r="C41" s="28"/>
      <c r="D41" s="101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3"/>
      <c r="P41" s="30"/>
      <c r="Q41" s="35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6"/>
    </row>
    <row r="42">
      <c r="A42" s="26" t="s">
        <v>1349</v>
      </c>
      <c r="B42" s="67">
        <v>30.0</v>
      </c>
      <c r="C42" s="39">
        <v>1.0</v>
      </c>
      <c r="D42" s="101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4">
        <v>2.0</v>
      </c>
      <c r="P42" s="29">
        <v>2.0</v>
      </c>
      <c r="Q42" s="35"/>
      <c r="R42" s="29">
        <v>2.0</v>
      </c>
      <c r="S42" s="124">
        <v>2.0</v>
      </c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6"/>
    </row>
    <row r="43">
      <c r="A43" s="50" t="s">
        <v>1350</v>
      </c>
      <c r="B43" s="67">
        <v>30.0</v>
      </c>
      <c r="C43" s="39"/>
      <c r="D43" s="101"/>
      <c r="E43" s="30"/>
      <c r="F43" s="30"/>
      <c r="G43" s="30"/>
      <c r="H43" s="31"/>
      <c r="I43" s="31"/>
      <c r="J43" s="31"/>
      <c r="K43" s="31"/>
      <c r="L43" s="31"/>
      <c r="M43" s="32">
        <v>2.0</v>
      </c>
      <c r="N43" s="31"/>
      <c r="O43" s="33"/>
      <c r="P43" s="30"/>
      <c r="Q43" s="35"/>
      <c r="R43" s="3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6"/>
    </row>
    <row r="44">
      <c r="A44" s="26" t="s">
        <v>1351</v>
      </c>
      <c r="B44" s="67">
        <v>30.0</v>
      </c>
      <c r="C44" s="28"/>
      <c r="D44" s="101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3"/>
      <c r="P44" s="30"/>
      <c r="Q44" s="35"/>
      <c r="R44" s="3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6"/>
    </row>
    <row r="45">
      <c r="A45" s="26" t="s">
        <v>1352</v>
      </c>
      <c r="B45" s="67">
        <v>30.0</v>
      </c>
      <c r="C45" s="28"/>
      <c r="D45" s="101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3"/>
      <c r="P45" s="30"/>
      <c r="Q45" s="35"/>
      <c r="R45" s="30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6"/>
    </row>
    <row r="46">
      <c r="A46" s="26" t="s">
        <v>1353</v>
      </c>
      <c r="B46" s="67">
        <v>30.0</v>
      </c>
      <c r="C46" s="28"/>
      <c r="D46" s="101"/>
      <c r="E46" s="30"/>
      <c r="F46" s="30"/>
      <c r="G46" s="30"/>
      <c r="H46" s="32"/>
      <c r="I46" s="31"/>
      <c r="J46" s="32"/>
      <c r="K46" s="31"/>
      <c r="L46" s="31"/>
      <c r="M46" s="31"/>
      <c r="N46" s="32"/>
      <c r="O46" s="33"/>
      <c r="P46" s="30"/>
      <c r="Q46" s="35"/>
      <c r="R46" s="29"/>
      <c r="S46" s="35"/>
      <c r="T46" s="35"/>
      <c r="U46" s="35"/>
      <c r="V46" s="35"/>
      <c r="W46" s="81">
        <v>3.0</v>
      </c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6"/>
    </row>
    <row r="47">
      <c r="A47" s="26" t="s">
        <v>1354</v>
      </c>
      <c r="B47" s="67">
        <v>30.0</v>
      </c>
      <c r="C47" s="28"/>
      <c r="D47" s="101"/>
      <c r="E47" s="30"/>
      <c r="F47" s="30"/>
      <c r="G47" s="30"/>
      <c r="H47" s="32">
        <v>1.0</v>
      </c>
      <c r="I47" s="31"/>
      <c r="J47" s="32">
        <v>2.0</v>
      </c>
      <c r="K47" s="31"/>
      <c r="L47" s="31"/>
      <c r="M47" s="31"/>
      <c r="N47" s="32">
        <v>2.0</v>
      </c>
      <c r="O47" s="33"/>
      <c r="P47" s="30"/>
      <c r="Q47" s="35"/>
      <c r="R47" s="29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6"/>
    </row>
    <row r="48">
      <c r="A48" s="26" t="s">
        <v>1355</v>
      </c>
      <c r="B48" s="67">
        <v>30.0</v>
      </c>
      <c r="C48" s="39">
        <v>3.0</v>
      </c>
      <c r="D48" s="67">
        <v>2.0</v>
      </c>
      <c r="E48" s="30"/>
      <c r="F48" s="30"/>
      <c r="G48" s="30"/>
      <c r="H48" s="31"/>
      <c r="I48" s="31"/>
      <c r="J48" s="32">
        <v>1.0</v>
      </c>
      <c r="K48" s="31"/>
      <c r="L48" s="32">
        <v>2.0</v>
      </c>
      <c r="M48" s="31"/>
      <c r="N48" s="31"/>
      <c r="O48" s="33"/>
      <c r="P48" s="30"/>
      <c r="Q48" s="35"/>
      <c r="R48" s="30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6"/>
    </row>
    <row r="49">
      <c r="A49" s="26" t="s">
        <v>1356</v>
      </c>
      <c r="B49" s="67">
        <v>30.0</v>
      </c>
      <c r="C49" s="28"/>
      <c r="D49" s="101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3"/>
      <c r="P49" s="30"/>
      <c r="Q49" s="35"/>
      <c r="R49" s="30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6"/>
    </row>
    <row r="50">
      <c r="A50" s="50" t="s">
        <v>1357</v>
      </c>
      <c r="B50" s="67">
        <v>30.0</v>
      </c>
      <c r="C50" s="30"/>
      <c r="D50" s="101"/>
      <c r="E50" s="30"/>
      <c r="F50" s="30"/>
      <c r="G50" s="30"/>
      <c r="H50" s="31"/>
      <c r="I50" s="31"/>
      <c r="J50" s="32">
        <v>2.0</v>
      </c>
      <c r="K50" s="31"/>
      <c r="L50" s="31"/>
      <c r="M50" s="31"/>
      <c r="N50" s="31"/>
      <c r="O50" s="33"/>
      <c r="P50" s="30"/>
      <c r="Q50" s="35"/>
      <c r="R50" s="30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6"/>
    </row>
    <row r="51">
      <c r="A51" s="50" t="s">
        <v>1358</v>
      </c>
      <c r="B51" s="67">
        <v>30.0</v>
      </c>
      <c r="C51" s="30"/>
      <c r="D51" s="101"/>
      <c r="E51" s="30"/>
      <c r="F51" s="30"/>
      <c r="G51" s="30"/>
      <c r="H51" s="31"/>
      <c r="I51" s="31"/>
      <c r="J51" s="32"/>
      <c r="K51" s="31"/>
      <c r="L51" s="31"/>
      <c r="M51" s="32">
        <v>2.0</v>
      </c>
      <c r="N51" s="31"/>
      <c r="O51" s="33"/>
      <c r="P51" s="30"/>
      <c r="Q51" s="35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6"/>
    </row>
    <row r="52">
      <c r="A52" s="26" t="s">
        <v>1359</v>
      </c>
      <c r="B52" s="67">
        <v>30.0</v>
      </c>
      <c r="C52" s="30"/>
      <c r="D52" s="101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3"/>
      <c r="P52" s="30"/>
      <c r="Q52" s="35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6"/>
    </row>
    <row r="53">
      <c r="A53" s="26" t="s">
        <v>1360</v>
      </c>
      <c r="B53" s="67">
        <v>30.0</v>
      </c>
      <c r="C53" s="28"/>
      <c r="D53" s="101"/>
      <c r="E53" s="28"/>
      <c r="F53" s="28"/>
      <c r="G53" s="28"/>
      <c r="H53" s="41"/>
      <c r="I53" s="41"/>
      <c r="J53" s="41"/>
      <c r="K53" s="41"/>
      <c r="L53" s="41"/>
      <c r="M53" s="41"/>
      <c r="N53" s="41"/>
      <c r="O53" s="43"/>
      <c r="P53" s="30"/>
      <c r="Q53" s="35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6"/>
    </row>
    <row r="54">
      <c r="A54" s="26" t="s">
        <v>1361</v>
      </c>
      <c r="B54" s="67">
        <v>30.0</v>
      </c>
      <c r="C54" s="28"/>
      <c r="D54" s="67">
        <v>2.0</v>
      </c>
      <c r="E54" s="39">
        <v>2.0</v>
      </c>
      <c r="F54" s="28"/>
      <c r="G54" s="28"/>
      <c r="H54" s="41"/>
      <c r="I54" s="41"/>
      <c r="J54" s="41"/>
      <c r="K54" s="41"/>
      <c r="L54" s="41"/>
      <c r="M54" s="41"/>
      <c r="N54" s="41"/>
      <c r="O54" s="43"/>
      <c r="P54" s="30"/>
      <c r="Q54" s="35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6"/>
    </row>
    <row r="55">
      <c r="A55" s="50" t="s">
        <v>1362</v>
      </c>
      <c r="B55" s="67">
        <v>30.0</v>
      </c>
      <c r="C55" s="29">
        <v>2.0</v>
      </c>
      <c r="D55" s="101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3"/>
      <c r="P55" s="30"/>
      <c r="Q55" s="35"/>
      <c r="R55" s="30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6"/>
    </row>
    <row r="56">
      <c r="A56" s="50" t="s">
        <v>1363</v>
      </c>
      <c r="B56" s="67">
        <v>30.0</v>
      </c>
      <c r="C56" s="29">
        <v>1.0</v>
      </c>
      <c r="D56" s="101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3"/>
      <c r="P56" s="30"/>
      <c r="Q56" s="35"/>
      <c r="R56" s="30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6"/>
    </row>
    <row r="57">
      <c r="A57" s="26" t="s">
        <v>1364</v>
      </c>
      <c r="B57" s="67">
        <v>30.0</v>
      </c>
      <c r="C57" s="30"/>
      <c r="D57" s="67">
        <v>2.0</v>
      </c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3"/>
      <c r="P57" s="30"/>
      <c r="Q57" s="35"/>
      <c r="R57" s="3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6"/>
    </row>
    <row r="58">
      <c r="A58" s="50" t="s">
        <v>1365</v>
      </c>
      <c r="B58" s="67">
        <v>30.0</v>
      </c>
      <c r="C58" s="30"/>
      <c r="D58" s="67"/>
      <c r="E58" s="30"/>
      <c r="F58" s="30"/>
      <c r="G58" s="30"/>
      <c r="H58" s="32">
        <v>1.0</v>
      </c>
      <c r="I58" s="31"/>
      <c r="J58" s="32">
        <v>1.0</v>
      </c>
      <c r="K58" s="31"/>
      <c r="L58" s="32">
        <v>1.0</v>
      </c>
      <c r="M58" s="31"/>
      <c r="N58" s="31"/>
      <c r="O58" s="33"/>
      <c r="P58" s="30"/>
      <c r="Q58" s="35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6"/>
    </row>
    <row r="59">
      <c r="A59" s="26" t="s">
        <v>1366</v>
      </c>
      <c r="B59" s="67">
        <v>30.0</v>
      </c>
      <c r="C59" s="30"/>
      <c r="D59" s="101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3"/>
      <c r="P59" s="30"/>
      <c r="Q59" s="35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6"/>
    </row>
    <row r="60">
      <c r="A60" s="26" t="s">
        <v>1367</v>
      </c>
      <c r="B60" s="67">
        <v>30.0</v>
      </c>
      <c r="C60" s="30"/>
      <c r="D60" s="101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3"/>
      <c r="P60" s="30"/>
      <c r="Q60" s="35"/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6"/>
    </row>
    <row r="61">
      <c r="A61" s="26" t="s">
        <v>1368</v>
      </c>
      <c r="B61" s="67">
        <v>30.0</v>
      </c>
      <c r="C61" s="28"/>
      <c r="D61" s="101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3"/>
      <c r="P61" s="30"/>
      <c r="Q61" s="35"/>
      <c r="R61" s="3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6"/>
    </row>
    <row r="62">
      <c r="A62" s="26" t="s">
        <v>1369</v>
      </c>
      <c r="B62" s="67">
        <v>30.0</v>
      </c>
      <c r="C62" s="28"/>
      <c r="D62" s="101"/>
      <c r="E62" s="28"/>
      <c r="F62" s="28"/>
      <c r="G62" s="28"/>
      <c r="H62" s="41"/>
      <c r="I62" s="41"/>
      <c r="J62" s="41"/>
      <c r="K62" s="41"/>
      <c r="L62" s="41"/>
      <c r="M62" s="41"/>
      <c r="N62" s="41"/>
      <c r="O62" s="43"/>
      <c r="P62" s="30"/>
      <c r="Q62" s="35"/>
      <c r="R62" s="3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6"/>
    </row>
    <row r="63">
      <c r="A63" s="50" t="s">
        <v>1370</v>
      </c>
      <c r="B63" s="67">
        <v>30.0</v>
      </c>
      <c r="C63" s="39"/>
      <c r="D63" s="101"/>
      <c r="E63" s="28"/>
      <c r="F63" s="28"/>
      <c r="G63" s="28"/>
      <c r="H63" s="41"/>
      <c r="I63" s="41"/>
      <c r="J63" s="41"/>
      <c r="K63" s="41"/>
      <c r="L63" s="40"/>
      <c r="M63" s="63">
        <v>2.0</v>
      </c>
      <c r="N63" s="41"/>
      <c r="O63" s="43"/>
      <c r="P63" s="30"/>
      <c r="Q63" s="35"/>
      <c r="R63" s="3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6"/>
    </row>
    <row r="64">
      <c r="A64" s="26" t="s">
        <v>1371</v>
      </c>
      <c r="B64" s="67">
        <v>30.0</v>
      </c>
      <c r="C64" s="39">
        <v>1.0</v>
      </c>
      <c r="D64" s="101"/>
      <c r="E64" s="28"/>
      <c r="F64" s="28"/>
      <c r="G64" s="28"/>
      <c r="H64" s="41"/>
      <c r="I64" s="41"/>
      <c r="J64" s="41"/>
      <c r="K64" s="41"/>
      <c r="L64" s="40">
        <v>1.0</v>
      </c>
      <c r="M64" s="41"/>
      <c r="N64" s="41"/>
      <c r="O64" s="43"/>
      <c r="P64" s="30"/>
      <c r="Q64" s="35"/>
      <c r="R64" s="3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6"/>
    </row>
    <row r="65">
      <c r="A65" s="26" t="s">
        <v>1372</v>
      </c>
      <c r="B65" s="67">
        <v>30.0</v>
      </c>
      <c r="C65" s="28"/>
      <c r="D65" s="101"/>
      <c r="E65" s="28"/>
      <c r="F65" s="28"/>
      <c r="G65" s="28"/>
      <c r="H65" s="41"/>
      <c r="I65" s="41"/>
      <c r="J65" s="41"/>
      <c r="K65" s="41"/>
      <c r="L65" s="41"/>
      <c r="M65" s="41"/>
      <c r="N65" s="41"/>
      <c r="O65" s="43"/>
      <c r="P65" s="30"/>
      <c r="Q65" s="35"/>
      <c r="R65" s="3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6"/>
    </row>
    <row r="66">
      <c r="A66" s="26" t="s">
        <v>1373</v>
      </c>
      <c r="B66" s="67">
        <v>30.0</v>
      </c>
      <c r="C66" s="28"/>
      <c r="D66" s="101"/>
      <c r="E66" s="28"/>
      <c r="F66" s="28"/>
      <c r="G66" s="28"/>
      <c r="H66" s="41"/>
      <c r="I66" s="41"/>
      <c r="J66" s="41"/>
      <c r="K66" s="41"/>
      <c r="L66" s="41"/>
      <c r="M66" s="40">
        <v>1.0</v>
      </c>
      <c r="N66" s="41"/>
      <c r="O66" s="43"/>
      <c r="P66" s="30"/>
      <c r="Q66" s="35"/>
      <c r="R66" s="30"/>
      <c r="S66" s="35"/>
      <c r="T66" s="35"/>
      <c r="U66" s="35"/>
      <c r="V66" s="35"/>
      <c r="W66" s="81">
        <v>3.0</v>
      </c>
      <c r="X66" s="81">
        <v>3.0</v>
      </c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6"/>
    </row>
    <row r="67">
      <c r="A67" s="50" t="s">
        <v>1370</v>
      </c>
      <c r="B67" s="67">
        <v>30.0</v>
      </c>
      <c r="C67" s="28"/>
      <c r="D67" s="101"/>
      <c r="E67" s="28"/>
      <c r="F67" s="28"/>
      <c r="G67" s="28"/>
      <c r="H67" s="41"/>
      <c r="I67" s="41"/>
      <c r="J67" s="41"/>
      <c r="K67" s="41"/>
      <c r="L67" s="40">
        <v>1.0</v>
      </c>
      <c r="M67" s="41"/>
      <c r="N67" s="41"/>
      <c r="O67" s="43"/>
      <c r="P67" s="30"/>
      <c r="Q67" s="35"/>
      <c r="R67" s="30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6"/>
    </row>
    <row r="68">
      <c r="A68" s="50" t="s">
        <v>1374</v>
      </c>
      <c r="B68" s="67">
        <v>12.0</v>
      </c>
      <c r="C68" s="39">
        <v>2.0</v>
      </c>
      <c r="D68" s="101"/>
      <c r="E68" s="28"/>
      <c r="F68" s="28"/>
      <c r="G68" s="28"/>
      <c r="H68" s="41"/>
      <c r="I68" s="41"/>
      <c r="J68" s="41"/>
      <c r="K68" s="41"/>
      <c r="L68" s="41"/>
      <c r="M68" s="41"/>
      <c r="N68" s="41"/>
      <c r="O68" s="43"/>
      <c r="P68" s="30"/>
      <c r="Q68" s="35"/>
      <c r="R68" s="30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6"/>
    </row>
    <row r="69">
      <c r="A69" s="50" t="s">
        <v>1375</v>
      </c>
      <c r="B69" s="67">
        <v>12.0</v>
      </c>
      <c r="C69" s="39"/>
      <c r="D69" s="101"/>
      <c r="E69" s="28"/>
      <c r="F69" s="28"/>
      <c r="G69" s="28"/>
      <c r="H69" s="41"/>
      <c r="I69" s="41"/>
      <c r="J69" s="41"/>
      <c r="K69" s="41"/>
      <c r="L69" s="41"/>
      <c r="M69" s="40">
        <v>1.0</v>
      </c>
      <c r="N69" s="41"/>
      <c r="O69" s="43"/>
      <c r="P69" s="30"/>
      <c r="Q69" s="35"/>
      <c r="R69" s="30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6"/>
    </row>
    <row r="70">
      <c r="A70" s="50" t="s">
        <v>1376</v>
      </c>
      <c r="B70" s="67">
        <v>12.0</v>
      </c>
      <c r="C70" s="39"/>
      <c r="D70" s="101"/>
      <c r="E70" s="28"/>
      <c r="F70" s="28"/>
      <c r="G70" s="28"/>
      <c r="H70" s="41"/>
      <c r="I70" s="41"/>
      <c r="J70" s="40"/>
      <c r="K70" s="41"/>
      <c r="L70" s="41"/>
      <c r="M70" s="41"/>
      <c r="N70" s="40">
        <v>5.0</v>
      </c>
      <c r="O70" s="43"/>
      <c r="P70" s="30"/>
      <c r="Q70" s="35"/>
      <c r="R70" s="30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6"/>
    </row>
    <row r="71">
      <c r="A71" s="50" t="s">
        <v>1377</v>
      </c>
      <c r="B71" s="67">
        <v>12.0</v>
      </c>
      <c r="C71" s="39"/>
      <c r="D71" s="101"/>
      <c r="E71" s="28"/>
      <c r="F71" s="28"/>
      <c r="G71" s="28"/>
      <c r="H71" s="41"/>
      <c r="I71" s="41"/>
      <c r="J71" s="40">
        <v>2.0</v>
      </c>
      <c r="K71" s="41"/>
      <c r="L71" s="41"/>
      <c r="M71" s="41"/>
      <c r="N71" s="41"/>
      <c r="O71" s="44"/>
      <c r="P71" s="30"/>
      <c r="Q71" s="35"/>
      <c r="R71" s="29">
        <v>2.0</v>
      </c>
      <c r="S71" s="35"/>
      <c r="T71" s="35"/>
      <c r="U71" s="35"/>
      <c r="V71" s="35"/>
      <c r="W71" s="81">
        <v>3.0</v>
      </c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6"/>
    </row>
    <row r="72">
      <c r="A72" s="26" t="s">
        <v>1378</v>
      </c>
      <c r="B72" s="67">
        <v>12.0</v>
      </c>
      <c r="C72" s="39">
        <v>2.0</v>
      </c>
      <c r="D72" s="67">
        <v>5.0</v>
      </c>
      <c r="E72" s="39">
        <v>5.0</v>
      </c>
      <c r="F72" s="28"/>
      <c r="G72" s="28"/>
      <c r="H72" s="41"/>
      <c r="I72" s="41"/>
      <c r="J72" s="41"/>
      <c r="K72" s="40">
        <v>3.0</v>
      </c>
      <c r="L72" s="40">
        <v>2.0</v>
      </c>
      <c r="M72" s="40">
        <v>2.0</v>
      </c>
      <c r="N72" s="40">
        <v>5.0</v>
      </c>
      <c r="O72" s="44">
        <v>5.0</v>
      </c>
      <c r="P72" s="29">
        <v>3.0</v>
      </c>
      <c r="Q72" s="35"/>
      <c r="R72" s="30"/>
      <c r="S72" s="35"/>
      <c r="T72" s="35"/>
      <c r="U72" s="35"/>
      <c r="V72" s="35"/>
      <c r="W72" s="81">
        <v>5.0</v>
      </c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</row>
    <row r="73">
      <c r="A73" s="26" t="s">
        <v>1379</v>
      </c>
      <c r="B73" s="67">
        <v>12.0</v>
      </c>
      <c r="C73" s="28"/>
      <c r="D73" s="101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3"/>
      <c r="P73" s="30"/>
      <c r="Q73" s="35"/>
      <c r="R73" s="30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</row>
    <row r="74">
      <c r="A74" s="26" t="s">
        <v>1380</v>
      </c>
      <c r="B74" s="67">
        <v>12.0</v>
      </c>
      <c r="C74" s="39"/>
      <c r="D74" s="67"/>
      <c r="E74" s="239">
        <v>4.0</v>
      </c>
      <c r="F74" s="30"/>
      <c r="G74" s="30"/>
      <c r="H74" s="31"/>
      <c r="I74" s="31"/>
      <c r="J74" s="31"/>
      <c r="K74" s="31"/>
      <c r="L74" s="31"/>
      <c r="M74" s="31"/>
      <c r="N74" s="31"/>
      <c r="O74" s="33"/>
      <c r="P74" s="30"/>
      <c r="Q74" s="35"/>
      <c r="R74" s="30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6"/>
    </row>
    <row r="75">
      <c r="A75" s="26" t="s">
        <v>1381</v>
      </c>
      <c r="B75" s="67">
        <v>12.0</v>
      </c>
      <c r="C75" s="39">
        <v>2.0</v>
      </c>
      <c r="D75" s="67">
        <v>3.0</v>
      </c>
      <c r="E75" s="30"/>
      <c r="F75" s="30"/>
      <c r="G75" s="30"/>
      <c r="H75" s="31"/>
      <c r="I75" s="31"/>
      <c r="J75" s="32">
        <v>2.0</v>
      </c>
      <c r="K75" s="31"/>
      <c r="L75" s="32">
        <v>3.0</v>
      </c>
      <c r="M75" s="32">
        <v>3.0</v>
      </c>
      <c r="N75" s="31"/>
      <c r="O75" s="33"/>
      <c r="P75" s="30"/>
      <c r="Q75" s="35"/>
      <c r="R75" s="30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6"/>
    </row>
    <row r="76">
      <c r="A76" s="26" t="s">
        <v>1382</v>
      </c>
      <c r="B76" s="67">
        <v>12.0</v>
      </c>
      <c r="C76" s="29"/>
      <c r="D76" s="101"/>
      <c r="E76" s="29">
        <v>2.0</v>
      </c>
      <c r="F76" s="30"/>
      <c r="G76" s="30"/>
      <c r="H76" s="31"/>
      <c r="I76" s="31"/>
      <c r="J76" s="32">
        <v>2.0</v>
      </c>
      <c r="K76" s="32">
        <v>2.0</v>
      </c>
      <c r="L76" s="31"/>
      <c r="M76" s="32">
        <v>3.0</v>
      </c>
      <c r="N76" s="31"/>
      <c r="O76" s="33"/>
      <c r="P76" s="29">
        <v>2.0</v>
      </c>
      <c r="Q76" s="35"/>
      <c r="R76" s="29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6"/>
    </row>
    <row r="77">
      <c r="A77" s="26" t="s">
        <v>1013</v>
      </c>
      <c r="B77" s="67">
        <v>12.0</v>
      </c>
      <c r="C77" s="29">
        <v>2.0</v>
      </c>
      <c r="D77" s="101"/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3"/>
      <c r="P77" s="30"/>
      <c r="Q77" s="35"/>
      <c r="R77" s="3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6"/>
    </row>
    <row r="78">
      <c r="A78" s="26" t="s">
        <v>1383</v>
      </c>
      <c r="B78" s="67">
        <v>12.0</v>
      </c>
      <c r="C78" s="30"/>
      <c r="D78" s="101"/>
      <c r="E78" s="30"/>
      <c r="F78" s="30"/>
      <c r="G78" s="30"/>
      <c r="H78" s="31"/>
      <c r="I78" s="31"/>
      <c r="J78" s="31"/>
      <c r="K78" s="31"/>
      <c r="L78" s="32">
        <v>2.0</v>
      </c>
      <c r="M78" s="31"/>
      <c r="N78" s="31"/>
      <c r="O78" s="33"/>
      <c r="P78" s="30"/>
      <c r="Q78" s="35"/>
      <c r="R78" s="30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6"/>
    </row>
    <row r="79">
      <c r="A79" s="50" t="s">
        <v>1384</v>
      </c>
      <c r="B79" s="67">
        <v>12.0</v>
      </c>
      <c r="C79" s="30"/>
      <c r="D79" s="101"/>
      <c r="E79" s="30"/>
      <c r="F79" s="30"/>
      <c r="G79" s="30"/>
      <c r="H79" s="32">
        <v>2.0</v>
      </c>
      <c r="I79" s="31"/>
      <c r="J79" s="32">
        <v>1.0</v>
      </c>
      <c r="K79" s="49">
        <v>2.0</v>
      </c>
      <c r="L79" s="31"/>
      <c r="M79" s="31"/>
      <c r="N79" s="32">
        <v>2.0</v>
      </c>
      <c r="O79" s="33"/>
      <c r="P79" s="30"/>
      <c r="Q79" s="35"/>
      <c r="R79" s="62">
        <v>2.0</v>
      </c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6"/>
    </row>
    <row r="80">
      <c r="A80" s="50" t="s">
        <v>1385</v>
      </c>
      <c r="B80" s="67">
        <v>12.0</v>
      </c>
      <c r="C80" s="30"/>
      <c r="D80" s="101"/>
      <c r="E80" s="30"/>
      <c r="F80" s="30"/>
      <c r="G80" s="30"/>
      <c r="H80" s="31"/>
      <c r="I80" s="31"/>
      <c r="J80" s="31"/>
      <c r="K80" s="31"/>
      <c r="L80" s="31"/>
      <c r="M80" s="31"/>
      <c r="N80" s="31"/>
      <c r="O80" s="33"/>
      <c r="P80" s="30"/>
      <c r="Q80" s="35"/>
      <c r="R80" s="30"/>
      <c r="S80" s="35"/>
      <c r="T80" s="35"/>
      <c r="U80" s="35"/>
      <c r="V80" s="35"/>
      <c r="W80" s="81">
        <v>4.0</v>
      </c>
      <c r="X80" s="81">
        <v>4.0</v>
      </c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6"/>
    </row>
    <row r="81">
      <c r="A81" s="50" t="s">
        <v>1386</v>
      </c>
      <c r="B81" s="67">
        <v>12.0</v>
      </c>
      <c r="C81" s="30"/>
      <c r="D81" s="101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3"/>
      <c r="P81" s="30"/>
      <c r="Q81" s="35"/>
      <c r="R81" s="30"/>
      <c r="S81" s="35"/>
      <c r="T81" s="35"/>
      <c r="U81" s="35"/>
      <c r="V81" s="35"/>
      <c r="W81" s="81">
        <v>4.0</v>
      </c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6"/>
    </row>
    <row r="82">
      <c r="A82" s="26" t="s">
        <v>1387</v>
      </c>
      <c r="B82" s="67">
        <v>12.0</v>
      </c>
      <c r="C82" s="30"/>
      <c r="D82" s="101"/>
      <c r="E82" s="30"/>
      <c r="F82" s="30"/>
      <c r="G82" s="30"/>
      <c r="H82" s="31"/>
      <c r="I82" s="31"/>
      <c r="J82" s="31"/>
      <c r="K82" s="31"/>
      <c r="L82" s="31"/>
      <c r="M82" s="31"/>
      <c r="N82" s="31"/>
      <c r="O82" s="33"/>
      <c r="P82" s="30"/>
      <c r="Q82" s="35"/>
      <c r="R82" s="3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6"/>
    </row>
    <row r="83">
      <c r="A83" s="50" t="s">
        <v>1388</v>
      </c>
      <c r="B83" s="67">
        <v>12.0</v>
      </c>
      <c r="C83" s="30"/>
      <c r="D83" s="101"/>
      <c r="E83" s="30"/>
      <c r="F83" s="30"/>
      <c r="G83" s="30"/>
      <c r="H83" s="32">
        <v>2.0</v>
      </c>
      <c r="I83" s="31"/>
      <c r="J83" s="31"/>
      <c r="K83" s="31"/>
      <c r="L83" s="31"/>
      <c r="M83" s="31"/>
      <c r="N83" s="31"/>
      <c r="O83" s="33"/>
      <c r="P83" s="30"/>
      <c r="Q83" s="35"/>
      <c r="R83" s="3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6"/>
    </row>
    <row r="84">
      <c r="A84" s="50" t="s">
        <v>1020</v>
      </c>
      <c r="B84" s="67">
        <v>12.0</v>
      </c>
      <c r="C84" s="29"/>
      <c r="D84" s="67"/>
      <c r="E84" s="30"/>
      <c r="F84" s="30"/>
      <c r="G84" s="30"/>
      <c r="H84" s="31"/>
      <c r="I84" s="31"/>
      <c r="J84" s="31"/>
      <c r="K84" s="32"/>
      <c r="L84" s="32">
        <v>2.0</v>
      </c>
      <c r="M84" s="31"/>
      <c r="N84" s="31"/>
      <c r="O84" s="33"/>
      <c r="P84" s="30"/>
      <c r="Q84" s="35"/>
      <c r="R84" s="3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6"/>
    </row>
    <row r="85">
      <c r="A85" s="50" t="s">
        <v>1389</v>
      </c>
      <c r="B85" s="67">
        <v>12.0</v>
      </c>
      <c r="C85" s="29">
        <v>3.0</v>
      </c>
      <c r="D85" s="67">
        <v>2.0</v>
      </c>
      <c r="E85" s="30"/>
      <c r="F85" s="30"/>
      <c r="G85" s="30"/>
      <c r="H85" s="31"/>
      <c r="I85" s="31"/>
      <c r="J85" s="31"/>
      <c r="K85" s="32">
        <v>2.0</v>
      </c>
      <c r="L85" s="32">
        <v>2.0</v>
      </c>
      <c r="M85" s="32">
        <v>2.0</v>
      </c>
      <c r="N85" s="31"/>
      <c r="O85" s="33"/>
      <c r="P85" s="30"/>
      <c r="Q85" s="35"/>
      <c r="R85" s="3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6"/>
    </row>
    <row r="86">
      <c r="A86" s="26" t="s">
        <v>1390</v>
      </c>
      <c r="B86" s="67">
        <v>12.0</v>
      </c>
      <c r="C86" s="30"/>
      <c r="D86" s="101"/>
      <c r="E86" s="30"/>
      <c r="F86" s="30"/>
      <c r="G86" s="30"/>
      <c r="H86" s="31"/>
      <c r="I86" s="31"/>
      <c r="J86" s="31"/>
      <c r="K86" s="31"/>
      <c r="L86" s="31"/>
      <c r="M86" s="31"/>
      <c r="N86" s="31"/>
      <c r="O86" s="33"/>
      <c r="P86" s="30"/>
      <c r="Q86" s="35"/>
      <c r="R86" s="3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6"/>
    </row>
    <row r="87">
      <c r="A87" s="50" t="s">
        <v>1391</v>
      </c>
      <c r="B87" s="67">
        <v>12.0</v>
      </c>
      <c r="C87" s="39"/>
      <c r="D87" s="67"/>
      <c r="E87" s="29">
        <v>2.0</v>
      </c>
      <c r="F87" s="30"/>
      <c r="G87" s="30"/>
      <c r="H87" s="31"/>
      <c r="I87" s="31"/>
      <c r="J87" s="32">
        <v>1.0</v>
      </c>
      <c r="K87" s="31"/>
      <c r="L87" s="32">
        <v>2.0</v>
      </c>
      <c r="M87" s="31"/>
      <c r="N87" s="31"/>
      <c r="O87" s="33"/>
      <c r="P87" s="30"/>
      <c r="Q87" s="35"/>
      <c r="R87" s="3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6"/>
    </row>
    <row r="88">
      <c r="A88" s="50" t="s">
        <v>1392</v>
      </c>
      <c r="B88" s="67">
        <v>12.0</v>
      </c>
      <c r="C88" s="39">
        <v>2.0</v>
      </c>
      <c r="D88" s="67">
        <v>2.0</v>
      </c>
      <c r="E88" s="30"/>
      <c r="F88" s="30"/>
      <c r="G88" s="30"/>
      <c r="H88" s="31"/>
      <c r="I88" s="31"/>
      <c r="J88" s="31"/>
      <c r="K88" s="31"/>
      <c r="L88" s="31"/>
      <c r="M88" s="31"/>
      <c r="N88" s="31"/>
      <c r="O88" s="33"/>
      <c r="P88" s="30"/>
      <c r="Q88" s="35"/>
      <c r="R88" s="3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6"/>
    </row>
    <row r="89">
      <c r="A89" s="50" t="s">
        <v>1393</v>
      </c>
      <c r="B89" s="67">
        <v>12.0</v>
      </c>
      <c r="C89" s="28"/>
      <c r="D89" s="101"/>
      <c r="E89" s="30"/>
      <c r="F89" s="30"/>
      <c r="G89" s="30"/>
      <c r="H89" s="31"/>
      <c r="I89" s="31"/>
      <c r="J89" s="31"/>
      <c r="K89" s="49"/>
      <c r="L89" s="32">
        <v>1.0</v>
      </c>
      <c r="M89" s="32">
        <v>2.0</v>
      </c>
      <c r="N89" s="31"/>
      <c r="O89" s="33"/>
      <c r="P89" s="30"/>
      <c r="Q89" s="35"/>
      <c r="R89" s="3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6"/>
    </row>
    <row r="90">
      <c r="A90" s="26" t="s">
        <v>1394</v>
      </c>
      <c r="B90" s="67">
        <v>12.0</v>
      </c>
      <c r="C90" s="28"/>
      <c r="D90" s="101"/>
      <c r="E90" s="30"/>
      <c r="F90" s="30"/>
      <c r="G90" s="30"/>
      <c r="H90" s="31"/>
      <c r="I90" s="31"/>
      <c r="J90" s="31"/>
      <c r="K90" s="49">
        <v>6.0</v>
      </c>
      <c r="L90" s="31"/>
      <c r="M90" s="31"/>
      <c r="N90" s="31"/>
      <c r="O90" s="33"/>
      <c r="P90" s="30"/>
      <c r="Q90" s="35"/>
      <c r="R90" s="3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6"/>
    </row>
    <row r="91">
      <c r="A91" s="50" t="s">
        <v>1395</v>
      </c>
      <c r="B91" s="67">
        <v>12.0</v>
      </c>
      <c r="C91" s="28"/>
      <c r="D91" s="101"/>
      <c r="E91" s="30"/>
      <c r="F91" s="30"/>
      <c r="G91" s="30"/>
      <c r="H91" s="31"/>
      <c r="I91" s="31"/>
      <c r="J91" s="32"/>
      <c r="K91" s="32"/>
      <c r="L91" s="32">
        <v>1.0</v>
      </c>
      <c r="M91" s="32"/>
      <c r="N91" s="31"/>
      <c r="O91" s="33"/>
      <c r="P91" s="30"/>
      <c r="Q91" s="35"/>
      <c r="R91" s="3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6"/>
    </row>
    <row r="92">
      <c r="A92" s="26" t="s">
        <v>1396</v>
      </c>
      <c r="B92" s="67">
        <v>12.0</v>
      </c>
      <c r="C92" s="28"/>
      <c r="D92" s="101"/>
      <c r="E92" s="30"/>
      <c r="F92" s="30"/>
      <c r="G92" s="30"/>
      <c r="H92" s="31"/>
      <c r="I92" s="31"/>
      <c r="J92" s="32">
        <v>2.0</v>
      </c>
      <c r="K92" s="32">
        <v>2.0</v>
      </c>
      <c r="L92" s="32">
        <v>2.0</v>
      </c>
      <c r="M92" s="31"/>
      <c r="N92" s="31"/>
      <c r="O92" s="33"/>
      <c r="P92" s="30"/>
      <c r="Q92" s="35"/>
      <c r="R92" s="3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6"/>
    </row>
    <row r="93">
      <c r="A93" s="50" t="s">
        <v>1397</v>
      </c>
      <c r="B93" s="67">
        <v>12.0</v>
      </c>
      <c r="C93" s="28"/>
      <c r="D93" s="101"/>
      <c r="E93" s="30"/>
      <c r="F93" s="30"/>
      <c r="G93" s="30"/>
      <c r="H93" s="31"/>
      <c r="I93" s="31"/>
      <c r="J93" s="32"/>
      <c r="K93" s="32"/>
      <c r="L93" s="32">
        <v>1.0</v>
      </c>
      <c r="M93" s="31"/>
      <c r="N93" s="31"/>
      <c r="O93" s="33"/>
      <c r="P93" s="30"/>
      <c r="Q93" s="35"/>
      <c r="R93" s="3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6"/>
    </row>
    <row r="94">
      <c r="A94" s="50" t="s">
        <v>1398</v>
      </c>
      <c r="B94" s="67">
        <v>12.0</v>
      </c>
      <c r="C94" s="28"/>
      <c r="D94" s="101"/>
      <c r="E94" s="30"/>
      <c r="F94" s="30"/>
      <c r="G94" s="30"/>
      <c r="H94" s="31"/>
      <c r="I94" s="31"/>
      <c r="J94" s="32"/>
      <c r="K94" s="32">
        <v>2.0</v>
      </c>
      <c r="L94" s="31"/>
      <c r="M94" s="31"/>
      <c r="N94" s="31"/>
      <c r="O94" s="33"/>
      <c r="P94" s="30"/>
      <c r="Q94" s="35"/>
      <c r="R94" s="3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6"/>
    </row>
    <row r="95">
      <c r="A95" s="26" t="s">
        <v>1399</v>
      </c>
      <c r="B95" s="67">
        <v>12.0</v>
      </c>
      <c r="C95" s="28"/>
      <c r="D95" s="101"/>
      <c r="E95" s="28"/>
      <c r="F95" s="28"/>
      <c r="G95" s="28"/>
      <c r="H95" s="41"/>
      <c r="I95" s="41"/>
      <c r="J95" s="41"/>
      <c r="K95" s="41"/>
      <c r="L95" s="41"/>
      <c r="M95" s="41"/>
      <c r="N95" s="41"/>
      <c r="O95" s="43"/>
      <c r="P95" s="30"/>
      <c r="Q95" s="35"/>
      <c r="R95" s="3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6"/>
    </row>
    <row r="96">
      <c r="A96" s="26" t="s">
        <v>1400</v>
      </c>
      <c r="B96" s="67">
        <v>12.0</v>
      </c>
      <c r="C96" s="28"/>
      <c r="D96" s="101"/>
      <c r="E96" s="30"/>
      <c r="F96" s="30"/>
      <c r="G96" s="30"/>
      <c r="H96" s="31"/>
      <c r="I96" s="31"/>
      <c r="J96" s="31"/>
      <c r="K96" s="31"/>
      <c r="L96" s="31"/>
      <c r="M96" s="31"/>
      <c r="N96" s="31"/>
      <c r="O96" s="33"/>
      <c r="P96" s="30"/>
      <c r="Q96" s="35"/>
      <c r="R96" s="3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6"/>
    </row>
    <row r="97">
      <c r="A97" s="26" t="s">
        <v>1401</v>
      </c>
      <c r="B97" s="67">
        <v>12.0</v>
      </c>
      <c r="C97" s="28"/>
      <c r="D97" s="101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3"/>
      <c r="P97" s="30"/>
      <c r="Q97" s="35"/>
      <c r="R97" s="30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6"/>
    </row>
    <row r="98">
      <c r="A98" s="26" t="s">
        <v>1402</v>
      </c>
      <c r="B98" s="67">
        <v>12.0</v>
      </c>
      <c r="C98" s="28"/>
      <c r="D98" s="101"/>
      <c r="E98" s="30"/>
      <c r="F98" s="30"/>
      <c r="G98" s="30"/>
      <c r="H98" s="31"/>
      <c r="I98" s="31"/>
      <c r="J98" s="31"/>
      <c r="K98" s="31"/>
      <c r="L98" s="31"/>
      <c r="M98" s="31"/>
      <c r="N98" s="31"/>
      <c r="O98" s="33"/>
      <c r="P98" s="30"/>
      <c r="Q98" s="35"/>
      <c r="R98" s="30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6"/>
    </row>
    <row r="99">
      <c r="A99" s="50" t="s">
        <v>1403</v>
      </c>
      <c r="B99" s="67" t="s">
        <v>204</v>
      </c>
      <c r="C99" s="39"/>
      <c r="D99" s="101"/>
      <c r="E99" s="39"/>
      <c r="F99" s="39"/>
      <c r="G99" s="28"/>
      <c r="H99" s="39">
        <v>6.0</v>
      </c>
      <c r="I99" s="28"/>
      <c r="J99" s="39">
        <v>6.0</v>
      </c>
      <c r="K99" s="28"/>
      <c r="L99" s="28"/>
      <c r="M99" s="28"/>
      <c r="N99" s="28"/>
      <c r="O99" s="87"/>
      <c r="P99" s="28"/>
      <c r="Q99" s="87"/>
      <c r="R99" s="28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8"/>
    </row>
    <row r="100">
      <c r="A100" s="50" t="s">
        <v>1404</v>
      </c>
      <c r="B100" s="67" t="s">
        <v>204</v>
      </c>
      <c r="C100" s="39"/>
      <c r="D100" s="101"/>
      <c r="E100" s="39"/>
      <c r="F100" s="39"/>
      <c r="G100" s="28"/>
      <c r="H100" s="28"/>
      <c r="I100" s="28"/>
      <c r="J100" s="39"/>
      <c r="K100" s="28"/>
      <c r="L100" s="39">
        <v>4.0</v>
      </c>
      <c r="M100" s="28"/>
      <c r="N100" s="28"/>
      <c r="O100" s="87"/>
      <c r="P100" s="28"/>
      <c r="Q100" s="87"/>
      <c r="R100" s="28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8"/>
    </row>
    <row r="101">
      <c r="A101" s="50" t="s">
        <v>1405</v>
      </c>
      <c r="B101" s="67" t="s">
        <v>204</v>
      </c>
      <c r="C101" s="39"/>
      <c r="D101" s="101"/>
      <c r="E101" s="39">
        <v>2.0</v>
      </c>
      <c r="F101" s="28"/>
      <c r="G101" s="28"/>
      <c r="H101" s="39">
        <v>4.0</v>
      </c>
      <c r="I101" s="28"/>
      <c r="J101" s="28"/>
      <c r="K101" s="28"/>
      <c r="L101" s="39">
        <v>4.0</v>
      </c>
      <c r="M101" s="28"/>
      <c r="N101" s="28"/>
      <c r="O101" s="123">
        <v>4.0</v>
      </c>
      <c r="P101" s="39">
        <v>4.0</v>
      </c>
      <c r="Q101" s="87"/>
      <c r="R101" s="28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8"/>
    </row>
    <row r="102">
      <c r="A102" s="50" t="s">
        <v>1406</v>
      </c>
      <c r="B102" s="67" t="s">
        <v>204</v>
      </c>
      <c r="C102" s="39">
        <v>6.0</v>
      </c>
      <c r="D102" s="101"/>
      <c r="E102" s="28"/>
      <c r="F102" s="28"/>
      <c r="G102" s="28"/>
      <c r="H102" s="39">
        <v>2.0</v>
      </c>
      <c r="I102" s="28"/>
      <c r="J102" s="39">
        <v>4.0</v>
      </c>
      <c r="K102" s="39">
        <v>8.0</v>
      </c>
      <c r="L102" s="39">
        <v>6.0</v>
      </c>
      <c r="M102" s="28"/>
      <c r="N102" s="28"/>
      <c r="O102" s="87"/>
      <c r="P102" s="28"/>
      <c r="Q102" s="87"/>
      <c r="R102" s="28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8"/>
    </row>
    <row r="103">
      <c r="A103" s="50" t="s">
        <v>1407</v>
      </c>
      <c r="B103" s="67" t="s">
        <v>204</v>
      </c>
      <c r="C103" s="39">
        <v>2.0</v>
      </c>
      <c r="D103" s="101"/>
      <c r="E103" s="39">
        <v>1.0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87"/>
      <c r="P103" s="28"/>
      <c r="Q103" s="87"/>
      <c r="R103" s="28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8"/>
    </row>
    <row r="104">
      <c r="A104" s="50" t="s">
        <v>1408</v>
      </c>
      <c r="B104" s="67" t="s">
        <v>204</v>
      </c>
      <c r="C104" s="39"/>
      <c r="D104" s="67"/>
      <c r="E104" s="240">
        <v>2.0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87"/>
      <c r="P104" s="28"/>
      <c r="Q104" s="87"/>
      <c r="R104" s="28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8"/>
    </row>
    <row r="105">
      <c r="A105" s="50" t="s">
        <v>1409</v>
      </c>
      <c r="B105" s="67" t="s">
        <v>204</v>
      </c>
      <c r="C105" s="39"/>
      <c r="D105" s="67"/>
      <c r="E105" s="39"/>
      <c r="F105" s="28"/>
      <c r="G105" s="28"/>
      <c r="H105" s="28"/>
      <c r="I105" s="28"/>
      <c r="J105" s="28"/>
      <c r="K105" s="122"/>
      <c r="L105" s="122"/>
      <c r="M105" s="53">
        <v>12.0</v>
      </c>
      <c r="N105" s="39">
        <v>30.0</v>
      </c>
      <c r="O105" s="87"/>
      <c r="P105" s="28"/>
      <c r="Q105" s="87"/>
      <c r="R105" s="39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8"/>
    </row>
    <row r="106">
      <c r="A106" s="50" t="s">
        <v>1410</v>
      </c>
      <c r="B106" s="67" t="s">
        <v>204</v>
      </c>
      <c r="C106" s="39">
        <v>4.0</v>
      </c>
      <c r="D106" s="67">
        <v>1.0</v>
      </c>
      <c r="E106" s="39">
        <v>2.0</v>
      </c>
      <c r="F106" s="28"/>
      <c r="G106" s="28"/>
      <c r="H106" s="28"/>
      <c r="I106" s="28"/>
      <c r="J106" s="28"/>
      <c r="K106" s="122">
        <v>8.0</v>
      </c>
      <c r="L106" s="122">
        <v>10.0</v>
      </c>
      <c r="M106" s="28"/>
      <c r="N106" s="28"/>
      <c r="O106" s="87"/>
      <c r="P106" s="28"/>
      <c r="Q106" s="87"/>
      <c r="R106" s="28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8"/>
    </row>
    <row r="107">
      <c r="A107" s="50" t="s">
        <v>1411</v>
      </c>
      <c r="B107" s="67" t="s">
        <v>204</v>
      </c>
      <c r="C107" s="39"/>
      <c r="D107" s="101"/>
      <c r="E107" s="39">
        <v>2.0</v>
      </c>
      <c r="F107" s="28"/>
      <c r="G107" s="28"/>
      <c r="H107" s="39">
        <v>3.0</v>
      </c>
      <c r="I107" s="28"/>
      <c r="J107" s="39">
        <v>4.0</v>
      </c>
      <c r="K107" s="39">
        <v>4.0</v>
      </c>
      <c r="L107" s="39"/>
      <c r="M107" s="39">
        <v>4.0</v>
      </c>
      <c r="N107" s="28"/>
      <c r="O107" s="87"/>
      <c r="P107" s="28"/>
      <c r="Q107" s="87"/>
      <c r="R107" s="28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8"/>
    </row>
    <row r="108">
      <c r="A108" s="50" t="s">
        <v>1412</v>
      </c>
      <c r="B108" s="67" t="s">
        <v>204</v>
      </c>
      <c r="C108" s="39"/>
      <c r="D108" s="101"/>
      <c r="E108" s="39"/>
      <c r="F108" s="39" t="s">
        <v>1413</v>
      </c>
      <c r="G108" s="28"/>
      <c r="H108" s="28"/>
      <c r="I108" s="28"/>
      <c r="J108" s="39">
        <v>4.0</v>
      </c>
      <c r="K108" s="28"/>
      <c r="L108" s="39">
        <v>4.0</v>
      </c>
      <c r="M108" s="39">
        <v>8.0</v>
      </c>
      <c r="N108" s="28"/>
      <c r="O108" s="87"/>
      <c r="P108" s="28"/>
      <c r="Q108" s="87"/>
      <c r="R108" s="28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8"/>
    </row>
    <row r="109">
      <c r="A109" s="50" t="s">
        <v>1414</v>
      </c>
      <c r="B109" s="67" t="s">
        <v>204</v>
      </c>
      <c r="C109" s="39"/>
      <c r="D109" s="101"/>
      <c r="E109" s="39"/>
      <c r="F109" s="39"/>
      <c r="G109" s="28"/>
      <c r="H109" s="28"/>
      <c r="I109" s="28"/>
      <c r="J109" s="39"/>
      <c r="K109" s="28"/>
      <c r="L109" s="39">
        <v>4.0</v>
      </c>
      <c r="M109" s="39">
        <v>20.0</v>
      </c>
      <c r="N109" s="28"/>
      <c r="O109" s="87"/>
      <c r="P109" s="28"/>
      <c r="Q109" s="87"/>
      <c r="R109" s="28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8"/>
    </row>
    <row r="110">
      <c r="A110" s="50" t="s">
        <v>1415</v>
      </c>
      <c r="B110" s="67" t="s">
        <v>204</v>
      </c>
      <c r="C110" s="39"/>
      <c r="D110" s="101"/>
      <c r="E110" s="39"/>
      <c r="F110" s="39"/>
      <c r="G110" s="28"/>
      <c r="H110" s="28"/>
      <c r="I110" s="28"/>
      <c r="J110" s="39"/>
      <c r="K110" s="28"/>
      <c r="L110" s="39"/>
      <c r="M110" s="39">
        <v>34.0</v>
      </c>
      <c r="N110" s="28"/>
      <c r="O110" s="87"/>
      <c r="P110" s="28"/>
      <c r="Q110" s="87"/>
      <c r="R110" s="28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8"/>
    </row>
    <row r="111">
      <c r="A111" s="50" t="s">
        <v>1416</v>
      </c>
      <c r="B111" s="67" t="s">
        <v>204</v>
      </c>
      <c r="C111" s="39">
        <v>6.0</v>
      </c>
      <c r="D111" s="101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87"/>
      <c r="P111" s="28"/>
      <c r="Q111" s="87"/>
      <c r="R111" s="28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8"/>
    </row>
    <row r="112">
      <c r="A112" s="50" t="s">
        <v>1417</v>
      </c>
      <c r="B112" s="67" t="s">
        <v>204</v>
      </c>
      <c r="C112" s="39"/>
      <c r="D112" s="101"/>
      <c r="E112" s="28"/>
      <c r="F112" s="28"/>
      <c r="G112" s="28"/>
      <c r="H112" s="28"/>
      <c r="I112" s="28"/>
      <c r="J112" s="28"/>
      <c r="K112" s="39">
        <v>6.0</v>
      </c>
      <c r="L112" s="39">
        <v>4.0</v>
      </c>
      <c r="M112" s="28"/>
      <c r="N112" s="28"/>
      <c r="O112" s="87"/>
      <c r="P112" s="28"/>
      <c r="Q112" s="87"/>
      <c r="R112" s="28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8"/>
    </row>
    <row r="113">
      <c r="A113" s="50" t="s">
        <v>1418</v>
      </c>
      <c r="B113" s="67" t="s">
        <v>204</v>
      </c>
      <c r="C113" s="39"/>
      <c r="D113" s="101"/>
      <c r="E113" s="28"/>
      <c r="F113" s="28"/>
      <c r="G113" s="28"/>
      <c r="H113" s="28"/>
      <c r="I113" s="28"/>
      <c r="J113" s="28"/>
      <c r="K113" s="39"/>
      <c r="L113" s="122">
        <v>4.0</v>
      </c>
      <c r="M113" s="28"/>
      <c r="N113" s="28"/>
      <c r="O113" s="87"/>
      <c r="P113" s="28"/>
      <c r="Q113" s="87"/>
      <c r="R113" s="28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8"/>
    </row>
    <row r="114">
      <c r="A114" s="50" t="s">
        <v>1419</v>
      </c>
      <c r="B114" s="67" t="s">
        <v>204</v>
      </c>
      <c r="C114" s="39">
        <v>4.0</v>
      </c>
      <c r="D114" s="101"/>
      <c r="E114" s="28"/>
      <c r="F114" s="28"/>
      <c r="G114" s="28"/>
      <c r="H114" s="28"/>
      <c r="I114" s="28"/>
      <c r="J114" s="39">
        <v>4.0</v>
      </c>
      <c r="K114" s="39">
        <v>6.0</v>
      </c>
      <c r="L114" s="39">
        <v>4.0</v>
      </c>
      <c r="M114" s="39">
        <v>4.0</v>
      </c>
      <c r="N114" s="28"/>
      <c r="O114" s="87"/>
      <c r="P114" s="28"/>
      <c r="Q114" s="87"/>
      <c r="R114" s="28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8"/>
    </row>
    <row r="115">
      <c r="A115" s="205" t="s">
        <v>1420</v>
      </c>
      <c r="B115" s="241" t="s">
        <v>204</v>
      </c>
      <c r="C115" s="206"/>
      <c r="D115" s="242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43"/>
      <c r="P115" s="243"/>
      <c r="Q115" s="243"/>
      <c r="R115" s="206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4">
        <v>40.0</v>
      </c>
      <c r="AE115" s="243"/>
      <c r="AF115" s="243"/>
      <c r="AG115" s="243"/>
      <c r="AH115" s="243"/>
      <c r="AI115" s="243"/>
      <c r="AJ115" s="243"/>
      <c r="AK115" s="243"/>
      <c r="AL115" s="243"/>
      <c r="AM115" s="243"/>
      <c r="AN115" s="243"/>
      <c r="AO115" s="243"/>
      <c r="AP115" s="243"/>
      <c r="AQ115" s="243"/>
      <c r="AR115" s="243"/>
      <c r="AS115" s="243"/>
      <c r="AT115" s="243"/>
      <c r="AU115" s="243"/>
      <c r="AV115" s="243"/>
      <c r="AW115" s="243"/>
      <c r="AX115" s="243"/>
      <c r="AY115" s="243"/>
      <c r="AZ115" s="243"/>
      <c r="BA115" s="243"/>
      <c r="BB115" s="243"/>
      <c r="BC115" s="243"/>
      <c r="BD115" s="243"/>
      <c r="BE115" s="245"/>
    </row>
    <row r="116">
      <c r="A116" s="232"/>
      <c r="B116" s="233"/>
      <c r="C116" s="234"/>
      <c r="D116" s="235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6"/>
      <c r="P116" s="236"/>
      <c r="Q116" s="236"/>
      <c r="R116" s="234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  <c r="BC116" s="236"/>
      <c r="BD116" s="236"/>
      <c r="BE116" s="137"/>
    </row>
    <row r="117">
      <c r="A117" s="138" t="s">
        <v>179</v>
      </c>
      <c r="B117" s="116"/>
      <c r="C117" s="116">
        <f t="shared" ref="C117:BE117" si="1">SUM(C4:C116)</f>
        <v>49</v>
      </c>
      <c r="D117" s="116">
        <f t="shared" si="1"/>
        <v>21</v>
      </c>
      <c r="E117" s="116">
        <f t="shared" si="1"/>
        <v>31</v>
      </c>
      <c r="F117" s="116">
        <f t="shared" si="1"/>
        <v>0</v>
      </c>
      <c r="G117" s="116">
        <f t="shared" si="1"/>
        <v>0</v>
      </c>
      <c r="H117" s="117">
        <f t="shared" si="1"/>
        <v>23</v>
      </c>
      <c r="I117" s="117">
        <f t="shared" si="1"/>
        <v>0</v>
      </c>
      <c r="J117" s="117">
        <f t="shared" si="1"/>
        <v>39</v>
      </c>
      <c r="K117" s="117">
        <f t="shared" si="1"/>
        <v>51</v>
      </c>
      <c r="L117" s="117">
        <f t="shared" si="1"/>
        <v>70</v>
      </c>
      <c r="M117" s="117">
        <f t="shared" si="1"/>
        <v>110</v>
      </c>
      <c r="N117" s="117">
        <f t="shared" si="1"/>
        <v>54</v>
      </c>
      <c r="O117" s="117">
        <f t="shared" si="1"/>
        <v>13</v>
      </c>
      <c r="P117" s="116">
        <f t="shared" si="1"/>
        <v>13</v>
      </c>
      <c r="Q117" s="116">
        <f t="shared" si="1"/>
        <v>0</v>
      </c>
      <c r="R117" s="116">
        <f t="shared" si="1"/>
        <v>15</v>
      </c>
      <c r="S117" s="116">
        <f t="shared" si="1"/>
        <v>7</v>
      </c>
      <c r="T117" s="116">
        <f t="shared" si="1"/>
        <v>0</v>
      </c>
      <c r="U117" s="116">
        <f t="shared" si="1"/>
        <v>0</v>
      </c>
      <c r="V117" s="116">
        <f t="shared" si="1"/>
        <v>0</v>
      </c>
      <c r="W117" s="116">
        <f t="shared" si="1"/>
        <v>43</v>
      </c>
      <c r="X117" s="116">
        <f t="shared" si="1"/>
        <v>21</v>
      </c>
      <c r="Y117" s="116">
        <f t="shared" si="1"/>
        <v>0</v>
      </c>
      <c r="Z117" s="116">
        <f t="shared" si="1"/>
        <v>0</v>
      </c>
      <c r="AA117" s="116">
        <f t="shared" si="1"/>
        <v>0</v>
      </c>
      <c r="AB117" s="116">
        <f t="shared" si="1"/>
        <v>0</v>
      </c>
      <c r="AC117" s="116">
        <f t="shared" si="1"/>
        <v>0</v>
      </c>
      <c r="AD117" s="116">
        <f t="shared" si="1"/>
        <v>40</v>
      </c>
      <c r="AE117" s="116">
        <f t="shared" si="1"/>
        <v>0</v>
      </c>
      <c r="AF117" s="116">
        <f t="shared" si="1"/>
        <v>0</v>
      </c>
      <c r="AG117" s="116">
        <f t="shared" si="1"/>
        <v>0</v>
      </c>
      <c r="AH117" s="116">
        <f t="shared" si="1"/>
        <v>0</v>
      </c>
      <c r="AI117" s="116">
        <f t="shared" si="1"/>
        <v>0</v>
      </c>
      <c r="AJ117" s="116">
        <f t="shared" si="1"/>
        <v>0</v>
      </c>
      <c r="AK117" s="116">
        <f t="shared" si="1"/>
        <v>0</v>
      </c>
      <c r="AL117" s="116">
        <f t="shared" si="1"/>
        <v>0</v>
      </c>
      <c r="AM117" s="116">
        <f t="shared" si="1"/>
        <v>0</v>
      </c>
      <c r="AN117" s="116">
        <f t="shared" si="1"/>
        <v>0</v>
      </c>
      <c r="AO117" s="116">
        <f t="shared" si="1"/>
        <v>0</v>
      </c>
      <c r="AP117" s="116">
        <f t="shared" si="1"/>
        <v>0</v>
      </c>
      <c r="AQ117" s="116">
        <f t="shared" si="1"/>
        <v>0</v>
      </c>
      <c r="AR117" s="116">
        <f t="shared" si="1"/>
        <v>0</v>
      </c>
      <c r="AS117" s="116">
        <f t="shared" si="1"/>
        <v>0</v>
      </c>
      <c r="AT117" s="116">
        <f t="shared" si="1"/>
        <v>0</v>
      </c>
      <c r="AU117" s="116">
        <f t="shared" si="1"/>
        <v>0</v>
      </c>
      <c r="AV117" s="116">
        <f t="shared" si="1"/>
        <v>0</v>
      </c>
      <c r="AW117" s="116">
        <f t="shared" si="1"/>
        <v>0</v>
      </c>
      <c r="AX117" s="116">
        <f t="shared" si="1"/>
        <v>0</v>
      </c>
      <c r="AY117" s="116">
        <f t="shared" si="1"/>
        <v>0</v>
      </c>
      <c r="AZ117" s="116">
        <f t="shared" si="1"/>
        <v>0</v>
      </c>
      <c r="BA117" s="116">
        <f t="shared" si="1"/>
        <v>0</v>
      </c>
      <c r="BB117" s="116">
        <f t="shared" si="1"/>
        <v>0</v>
      </c>
      <c r="BC117" s="116">
        <f t="shared" si="1"/>
        <v>0</v>
      </c>
      <c r="BD117" s="116">
        <f t="shared" si="1"/>
        <v>0</v>
      </c>
      <c r="BE117" s="18">
        <f t="shared" si="1"/>
        <v>0</v>
      </c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  <row r="1077">
      <c r="D1077" s="139"/>
    </row>
    <row r="1078">
      <c r="D1078" s="139"/>
    </row>
    <row r="1079">
      <c r="D1079" s="139"/>
    </row>
    <row r="1080">
      <c r="D1080" s="139"/>
    </row>
    <row r="1081">
      <c r="D1081" s="139"/>
    </row>
    <row r="1082">
      <c r="D1082" s="139"/>
    </row>
    <row r="1083">
      <c r="D1083" s="139"/>
    </row>
    <row r="1084">
      <c r="D1084" s="139"/>
    </row>
    <row r="1085">
      <c r="D1085" s="139"/>
    </row>
    <row r="1086">
      <c r="D1086" s="139"/>
    </row>
    <row r="1087">
      <c r="D1087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8.25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hidden="1" min="20" max="20" width="10.13"/>
    <col customWidth="1" hidden="1" min="21" max="23" width="11.0"/>
    <col hidden="1" min="24" max="27" width="12.63"/>
    <col hidden="1" min="33" max="54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4" t="b">
        <v>1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9"/>
      <c r="B2" s="6"/>
      <c r="C2" s="7" t="s">
        <v>2</v>
      </c>
      <c r="D2" s="7" t="s">
        <v>253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</row>
    <row r="3">
      <c r="A3" s="9" t="s">
        <v>1421</v>
      </c>
      <c r="B3" s="10" t="s">
        <v>54</v>
      </c>
      <c r="C3" s="12" t="s">
        <v>255</v>
      </c>
      <c r="D3" s="105">
        <v>46034.0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</row>
    <row r="4">
      <c r="A4" s="14" t="s">
        <v>1422</v>
      </c>
      <c r="B4" s="15">
        <v>30.0</v>
      </c>
      <c r="C4" s="18"/>
      <c r="D4" s="18"/>
      <c r="E4" s="16"/>
      <c r="F4" s="18"/>
      <c r="G4" s="18"/>
      <c r="H4" s="21"/>
      <c r="I4" s="21"/>
      <c r="J4" s="21"/>
      <c r="K4" s="21"/>
      <c r="L4" s="21"/>
      <c r="M4" s="21"/>
      <c r="N4" s="21"/>
      <c r="O4" s="16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9"/>
    </row>
    <row r="5">
      <c r="A5" s="14" t="s">
        <v>1423</v>
      </c>
      <c r="B5" s="15">
        <v>30.0</v>
      </c>
      <c r="C5" s="18"/>
      <c r="D5" s="18"/>
      <c r="E5" s="16"/>
      <c r="F5" s="18"/>
      <c r="G5" s="18"/>
      <c r="H5" s="21"/>
      <c r="I5" s="21"/>
      <c r="J5" s="21"/>
      <c r="K5" s="21"/>
      <c r="L5" s="21"/>
      <c r="M5" s="21"/>
      <c r="N5" s="21"/>
      <c r="O5" s="16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9"/>
    </row>
    <row r="6">
      <c r="A6" s="14" t="s">
        <v>1424</v>
      </c>
      <c r="B6" s="15">
        <v>30.0</v>
      </c>
      <c r="C6" s="18"/>
      <c r="D6" s="18"/>
      <c r="E6" s="16"/>
      <c r="F6" s="18"/>
      <c r="G6" s="18"/>
      <c r="H6" s="21"/>
      <c r="I6" s="21"/>
      <c r="J6" s="21"/>
      <c r="K6" s="21"/>
      <c r="L6" s="21"/>
      <c r="M6" s="21"/>
      <c r="N6" s="21"/>
      <c r="O6" s="16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9"/>
    </row>
    <row r="7">
      <c r="A7" s="26" t="s">
        <v>1425</v>
      </c>
      <c r="B7" s="15">
        <v>30.0</v>
      </c>
      <c r="C7" s="30"/>
      <c r="D7" s="30"/>
      <c r="E7" s="28"/>
      <c r="F7" s="30"/>
      <c r="G7" s="30"/>
      <c r="H7" s="31"/>
      <c r="I7" s="31"/>
      <c r="J7" s="31"/>
      <c r="K7" s="31"/>
      <c r="L7" s="31"/>
      <c r="M7" s="31"/>
      <c r="N7" s="31"/>
      <c r="O7" s="28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8"/>
    </row>
    <row r="8">
      <c r="A8" s="26" t="s">
        <v>1426</v>
      </c>
      <c r="B8" s="15">
        <v>30.0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0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</row>
    <row r="9">
      <c r="A9" s="26" t="s">
        <v>1427</v>
      </c>
      <c r="B9" s="15">
        <v>30.0</v>
      </c>
      <c r="C9" s="30"/>
      <c r="D9" s="30"/>
      <c r="E9" s="30"/>
      <c r="F9" s="30"/>
      <c r="G9" s="30"/>
      <c r="H9" s="31"/>
      <c r="I9" s="32">
        <v>2.0</v>
      </c>
      <c r="J9" s="31"/>
      <c r="K9" s="32">
        <v>2.0</v>
      </c>
      <c r="L9" s="31"/>
      <c r="M9" s="31"/>
      <c r="N9" s="31"/>
      <c r="O9" s="30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>
      <c r="A10" s="26" t="s">
        <v>1428</v>
      </c>
      <c r="B10" s="15">
        <v>30.0</v>
      </c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0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>
      <c r="A11" s="26" t="s">
        <v>1429</v>
      </c>
      <c r="B11" s="15">
        <v>30.0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0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>
      <c r="A12" s="26" t="s">
        <v>1430</v>
      </c>
      <c r="B12" s="15">
        <v>30.0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0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>
      <c r="A13" s="26" t="s">
        <v>1431</v>
      </c>
      <c r="B13" s="15">
        <v>30.0</v>
      </c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0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>
      <c r="A14" s="26" t="s">
        <v>1432</v>
      </c>
      <c r="B14" s="15">
        <v>30.0</v>
      </c>
      <c r="C14" s="28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0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>
      <c r="A15" s="50" t="s">
        <v>1433</v>
      </c>
      <c r="B15" s="15">
        <v>30.0</v>
      </c>
      <c r="C15" s="39">
        <v>1.0</v>
      </c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0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6"/>
    </row>
    <row r="16">
      <c r="A16" s="50" t="s">
        <v>1434</v>
      </c>
      <c r="B16" s="15">
        <v>30.0</v>
      </c>
      <c r="C16" s="39"/>
      <c r="D16" s="30"/>
      <c r="E16" s="30"/>
      <c r="F16" s="29">
        <v>2.0</v>
      </c>
      <c r="G16" s="30"/>
      <c r="H16" s="31"/>
      <c r="I16" s="31"/>
      <c r="J16" s="31"/>
      <c r="K16" s="31"/>
      <c r="L16" s="31"/>
      <c r="M16" s="31"/>
      <c r="N16" s="31"/>
      <c r="O16" s="30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>
      <c r="A17" s="26" t="s">
        <v>1435</v>
      </c>
      <c r="B17" s="15">
        <v>30.0</v>
      </c>
      <c r="C17" s="28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0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>
      <c r="A18" s="26" t="s">
        <v>1436</v>
      </c>
      <c r="B18" s="15">
        <v>30.0</v>
      </c>
      <c r="C18" s="39"/>
      <c r="D18" s="28"/>
      <c r="E18" s="28"/>
      <c r="F18" s="28"/>
      <c r="G18" s="28"/>
      <c r="H18" s="41"/>
      <c r="I18" s="41"/>
      <c r="J18" s="41"/>
      <c r="K18" s="41"/>
      <c r="L18" s="41"/>
      <c r="M18" s="41"/>
      <c r="N18" s="41"/>
      <c r="O18" s="30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>
      <c r="A19" s="26" t="s">
        <v>1437</v>
      </c>
      <c r="B19" s="15">
        <v>30.0</v>
      </c>
      <c r="C19" s="39"/>
      <c r="D19" s="28"/>
      <c r="E19" s="28"/>
      <c r="F19" s="28"/>
      <c r="G19" s="28"/>
      <c r="H19" s="41"/>
      <c r="I19" s="41"/>
      <c r="J19" s="41"/>
      <c r="K19" s="41"/>
      <c r="L19" s="41"/>
      <c r="M19" s="41"/>
      <c r="N19" s="41"/>
      <c r="O19" s="30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>
      <c r="A20" s="50" t="s">
        <v>1438</v>
      </c>
      <c r="B20" s="15">
        <v>30.0</v>
      </c>
      <c r="C20" s="29">
        <v>2.0</v>
      </c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0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>
      <c r="A21" s="26" t="s">
        <v>1439</v>
      </c>
      <c r="B21" s="15">
        <v>30.0</v>
      </c>
      <c r="C21" s="30"/>
      <c r="D21" s="30"/>
      <c r="E21" s="30"/>
      <c r="F21" s="30"/>
      <c r="G21" s="30"/>
      <c r="H21" s="31"/>
      <c r="I21" s="32">
        <v>2.0</v>
      </c>
      <c r="J21" s="31"/>
      <c r="K21" s="31"/>
      <c r="L21" s="31"/>
      <c r="M21" s="31"/>
      <c r="N21" s="31"/>
      <c r="O21" s="30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</row>
    <row r="22">
      <c r="A22" s="26" t="s">
        <v>1440</v>
      </c>
      <c r="B22" s="15">
        <v>30.0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0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</row>
    <row r="23">
      <c r="A23" s="26" t="s">
        <v>1441</v>
      </c>
      <c r="B23" s="15">
        <v>30.0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0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6"/>
    </row>
    <row r="24">
      <c r="A24" s="26" t="s">
        <v>1442</v>
      </c>
      <c r="B24" s="15">
        <v>30.0</v>
      </c>
      <c r="C24" s="28"/>
      <c r="D24" s="28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0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</row>
    <row r="25">
      <c r="A25" s="26" t="s">
        <v>1360</v>
      </c>
      <c r="B25" s="15">
        <v>30.0</v>
      </c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</row>
    <row r="26">
      <c r="A26" s="26" t="s">
        <v>1443</v>
      </c>
      <c r="B26" s="15">
        <v>30.0</v>
      </c>
      <c r="C26" s="28"/>
      <c r="D26" s="28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</row>
    <row r="27">
      <c r="A27" s="26" t="s">
        <v>1444</v>
      </c>
      <c r="B27" s="15">
        <v>30.0</v>
      </c>
      <c r="C27" s="28"/>
      <c r="D27" s="28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6"/>
    </row>
    <row r="28">
      <c r="A28" s="26" t="s">
        <v>1445</v>
      </c>
      <c r="B28" s="27">
        <v>12.0</v>
      </c>
      <c r="C28" s="30"/>
      <c r="D28" s="30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6"/>
    </row>
    <row r="29">
      <c r="A29" s="26" t="s">
        <v>1446</v>
      </c>
      <c r="B29" s="27">
        <v>12.0</v>
      </c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</row>
    <row r="30">
      <c r="A30" s="26" t="s">
        <v>1447</v>
      </c>
      <c r="B30" s="27">
        <v>12.0</v>
      </c>
      <c r="C30" s="30"/>
      <c r="D30" s="30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29">
        <v>3.0</v>
      </c>
      <c r="P30" s="35"/>
      <c r="Q30" s="35"/>
      <c r="R30" s="81">
        <v>2.0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</row>
    <row r="31">
      <c r="A31" s="26" t="s">
        <v>186</v>
      </c>
      <c r="B31" s="27">
        <v>12.0</v>
      </c>
      <c r="C31" s="30"/>
      <c r="D31" s="30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</row>
    <row r="32">
      <c r="A32" s="26" t="s">
        <v>1448</v>
      </c>
      <c r="B32" s="27">
        <v>12.0</v>
      </c>
      <c r="C32" s="30"/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</row>
    <row r="33">
      <c r="A33" s="26" t="s">
        <v>1449</v>
      </c>
      <c r="B33" s="27">
        <v>12.0</v>
      </c>
      <c r="C33" s="28"/>
      <c r="D33" s="28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</row>
    <row r="34">
      <c r="A34" s="26" t="s">
        <v>1450</v>
      </c>
      <c r="B34" s="27">
        <v>12.0</v>
      </c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6"/>
    </row>
    <row r="35">
      <c r="A35" s="26" t="s">
        <v>1451</v>
      </c>
      <c r="B35" s="27">
        <v>12.0</v>
      </c>
      <c r="C35" s="28"/>
      <c r="D35" s="28"/>
      <c r="E35" s="30"/>
      <c r="F35" s="30"/>
      <c r="G35" s="30"/>
      <c r="H35" s="31"/>
      <c r="I35" s="32">
        <v>2.0</v>
      </c>
      <c r="J35" s="31"/>
      <c r="K35" s="31"/>
      <c r="L35" s="31"/>
      <c r="M35" s="31"/>
      <c r="N35" s="31"/>
      <c r="O35" s="30"/>
      <c r="P35" s="35"/>
      <c r="Q35" s="35"/>
      <c r="R35" s="35"/>
      <c r="S35" s="35"/>
      <c r="T35" s="35"/>
      <c r="U35" s="35"/>
      <c r="V35" s="81">
        <v>2.0</v>
      </c>
      <c r="W35" s="81"/>
      <c r="X35" s="81">
        <v>3.0</v>
      </c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</row>
    <row r="36">
      <c r="A36" s="50" t="s">
        <v>1452</v>
      </c>
      <c r="B36" s="27">
        <v>12.0</v>
      </c>
      <c r="C36" s="28"/>
      <c r="D36" s="28"/>
      <c r="E36" s="30"/>
      <c r="F36" s="30"/>
      <c r="G36" s="30"/>
      <c r="H36" s="31"/>
      <c r="I36" s="32"/>
      <c r="J36" s="31"/>
      <c r="K36" s="32">
        <v>2.0</v>
      </c>
      <c r="L36" s="31"/>
      <c r="M36" s="31"/>
      <c r="N36" s="31"/>
      <c r="O36" s="30"/>
      <c r="P36" s="35"/>
      <c r="Q36" s="35"/>
      <c r="R36" s="35"/>
      <c r="S36" s="35"/>
      <c r="T36" s="35"/>
      <c r="U36" s="35"/>
      <c r="V36" s="81">
        <v>2.0</v>
      </c>
      <c r="W36" s="81"/>
      <c r="X36" s="81">
        <v>3.0</v>
      </c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</row>
    <row r="37">
      <c r="A37" s="26" t="s">
        <v>1453</v>
      </c>
      <c r="B37" s="27">
        <v>12.0</v>
      </c>
      <c r="C37" s="28"/>
      <c r="D37" s="28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30"/>
      <c r="P37" s="35"/>
      <c r="Q37" s="35"/>
      <c r="R37" s="81">
        <v>2.0</v>
      </c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6"/>
    </row>
    <row r="38">
      <c r="A38" s="26" t="s">
        <v>1454</v>
      </c>
      <c r="B38" s="27">
        <v>12.0</v>
      </c>
      <c r="C38" s="28"/>
      <c r="D38" s="28"/>
      <c r="E38" s="28"/>
      <c r="F38" s="28"/>
      <c r="G38" s="28"/>
      <c r="H38" s="41"/>
      <c r="I38" s="41"/>
      <c r="J38" s="41"/>
      <c r="K38" s="41"/>
      <c r="L38" s="41"/>
      <c r="M38" s="41"/>
      <c r="N38" s="41"/>
      <c r="O38" s="30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6"/>
    </row>
    <row r="39">
      <c r="A39" s="26" t="s">
        <v>1455</v>
      </c>
      <c r="B39" s="27">
        <v>12.0</v>
      </c>
      <c r="C39" s="28"/>
      <c r="D39" s="28"/>
      <c r="E39" s="28"/>
      <c r="F39" s="28"/>
      <c r="G39" s="28"/>
      <c r="H39" s="41"/>
      <c r="I39" s="41"/>
      <c r="J39" s="41"/>
      <c r="K39" s="41"/>
      <c r="L39" s="41"/>
      <c r="M39" s="41"/>
      <c r="N39" s="41"/>
      <c r="O39" s="30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</row>
    <row r="40">
      <c r="A40" s="26" t="s">
        <v>1456</v>
      </c>
      <c r="B40" s="27">
        <v>12.0</v>
      </c>
      <c r="C40" s="30"/>
      <c r="D40" s="30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6"/>
    </row>
    <row r="41">
      <c r="A41" s="26" t="s">
        <v>1457</v>
      </c>
      <c r="B41" s="27">
        <v>12.0</v>
      </c>
      <c r="C41" s="28"/>
      <c r="D41" s="28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0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6"/>
    </row>
    <row r="42">
      <c r="A42" s="26" t="s">
        <v>1458</v>
      </c>
      <c r="B42" s="27">
        <v>12.0</v>
      </c>
      <c r="C42" s="30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6"/>
    </row>
    <row r="43">
      <c r="A43" s="50" t="s">
        <v>1459</v>
      </c>
      <c r="B43" s="27">
        <v>12.0</v>
      </c>
      <c r="C43" s="29">
        <v>2.0</v>
      </c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6"/>
    </row>
    <row r="44">
      <c r="A44" s="26" t="s">
        <v>1460</v>
      </c>
      <c r="B44" s="27">
        <v>12.0</v>
      </c>
      <c r="C44" s="30"/>
      <c r="D44" s="30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0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6"/>
    </row>
    <row r="45">
      <c r="A45" s="26" t="s">
        <v>1461</v>
      </c>
      <c r="B45" s="27">
        <v>12.0</v>
      </c>
      <c r="C45" s="30"/>
      <c r="D45" s="30"/>
      <c r="E45" s="30"/>
      <c r="F45" s="30"/>
      <c r="G45" s="30"/>
      <c r="H45" s="31"/>
      <c r="I45" s="32">
        <v>2.0</v>
      </c>
      <c r="J45" s="31"/>
      <c r="K45" s="31"/>
      <c r="L45" s="31"/>
      <c r="M45" s="31"/>
      <c r="N45" s="31"/>
      <c r="O45" s="30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6"/>
    </row>
    <row r="46">
      <c r="A46" s="26" t="s">
        <v>1462</v>
      </c>
      <c r="B46" s="27">
        <v>12.0</v>
      </c>
      <c r="C46" s="30"/>
      <c r="D46" s="30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0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6"/>
    </row>
    <row r="47">
      <c r="A47" s="26" t="s">
        <v>1463</v>
      </c>
      <c r="B47" s="27">
        <v>12.0</v>
      </c>
      <c r="C47" s="30"/>
      <c r="D47" s="29">
        <v>2.0</v>
      </c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0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6"/>
    </row>
    <row r="48">
      <c r="A48" s="26" t="s">
        <v>1464</v>
      </c>
      <c r="B48" s="27">
        <v>12.0</v>
      </c>
      <c r="C48" s="28"/>
      <c r="D48" s="28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49">
      <c r="A49" s="26" t="s">
        <v>1384</v>
      </c>
      <c r="B49" s="27">
        <v>12.0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0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</row>
    <row r="50">
      <c r="A50" s="26" t="s">
        <v>1465</v>
      </c>
      <c r="B50" s="27">
        <v>12.0</v>
      </c>
      <c r="C50" s="28"/>
      <c r="D50" s="28"/>
      <c r="E50" s="28"/>
      <c r="F50" s="28"/>
      <c r="G50" s="28"/>
      <c r="H50" s="41"/>
      <c r="I50" s="41"/>
      <c r="J50" s="41"/>
      <c r="K50" s="41"/>
      <c r="L50" s="41"/>
      <c r="M50" s="41"/>
      <c r="N50" s="41"/>
      <c r="O50" s="30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6"/>
    </row>
    <row r="51">
      <c r="A51" s="26" t="s">
        <v>1466</v>
      </c>
      <c r="B51" s="27">
        <v>12.0</v>
      </c>
      <c r="C51" s="30"/>
      <c r="D51" s="30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</row>
    <row r="52">
      <c r="A52" s="26" t="s">
        <v>1467</v>
      </c>
      <c r="B52" s="27">
        <v>12.0</v>
      </c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0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</row>
    <row r="53">
      <c r="A53" s="26" t="s">
        <v>1385</v>
      </c>
      <c r="B53" s="27">
        <v>12.0</v>
      </c>
      <c r="C53" s="28"/>
      <c r="D53" s="28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</row>
    <row r="54">
      <c r="A54" s="50" t="s">
        <v>1468</v>
      </c>
      <c r="B54" s="27">
        <v>12.0</v>
      </c>
      <c r="C54" s="28"/>
      <c r="D54" s="28"/>
      <c r="E54" s="28"/>
      <c r="F54" s="39">
        <v>3.0</v>
      </c>
      <c r="G54" s="28"/>
      <c r="H54" s="41"/>
      <c r="I54" s="41"/>
      <c r="J54" s="41"/>
      <c r="K54" s="41"/>
      <c r="L54" s="41"/>
      <c r="M54" s="41"/>
      <c r="N54" s="41"/>
      <c r="O54" s="30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</row>
    <row r="55">
      <c r="A55" s="26" t="s">
        <v>1469</v>
      </c>
      <c r="B55" s="27">
        <v>12.0</v>
      </c>
      <c r="C55" s="28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30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6"/>
    </row>
    <row r="56">
      <c r="A56" s="26" t="s">
        <v>1470</v>
      </c>
      <c r="B56" s="27">
        <v>12.0</v>
      </c>
      <c r="C56" s="28"/>
      <c r="D56" s="28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30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</row>
    <row r="57">
      <c r="A57" s="26" t="s">
        <v>1471</v>
      </c>
      <c r="B57" s="27">
        <v>12.0</v>
      </c>
      <c r="C57" s="28"/>
      <c r="D57" s="28"/>
      <c r="E57" s="28"/>
      <c r="F57" s="28"/>
      <c r="G57" s="28"/>
      <c r="H57" s="41"/>
      <c r="I57" s="41"/>
      <c r="J57" s="41"/>
      <c r="K57" s="41"/>
      <c r="L57" s="41"/>
      <c r="M57" s="41"/>
      <c r="N57" s="41"/>
      <c r="O57" s="30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</row>
    <row r="58">
      <c r="A58" s="26" t="s">
        <v>1472</v>
      </c>
      <c r="B58" s="27">
        <v>12.0</v>
      </c>
      <c r="C58" s="28"/>
      <c r="D58" s="28"/>
      <c r="E58" s="28"/>
      <c r="F58" s="28"/>
      <c r="G58" s="28"/>
      <c r="H58" s="41"/>
      <c r="I58" s="41"/>
      <c r="J58" s="41"/>
      <c r="K58" s="41"/>
      <c r="L58" s="41"/>
      <c r="M58" s="41"/>
      <c r="N58" s="41"/>
      <c r="O58" s="30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81">
        <v>3.0</v>
      </c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6"/>
    </row>
    <row r="59">
      <c r="A59" s="26" t="s">
        <v>1473</v>
      </c>
      <c r="B59" s="27">
        <v>12.0</v>
      </c>
      <c r="C59" s="28"/>
      <c r="D59" s="28"/>
      <c r="E59" s="28"/>
      <c r="F59" s="28"/>
      <c r="G59" s="28"/>
      <c r="H59" s="41"/>
      <c r="I59" s="41"/>
      <c r="J59" s="41"/>
      <c r="K59" s="41"/>
      <c r="L59" s="41"/>
      <c r="M59" s="41"/>
      <c r="N59" s="41"/>
      <c r="O59" s="30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</row>
    <row r="60">
      <c r="A60" s="26" t="s">
        <v>1474</v>
      </c>
      <c r="B60" s="27">
        <v>12.0</v>
      </c>
      <c r="C60" s="28"/>
      <c r="D60" s="28"/>
      <c r="E60" s="28"/>
      <c r="F60" s="28"/>
      <c r="G60" s="28"/>
      <c r="H60" s="41"/>
      <c r="I60" s="41"/>
      <c r="J60" s="41"/>
      <c r="K60" s="41"/>
      <c r="L60" s="41"/>
      <c r="M60" s="41"/>
      <c r="N60" s="41"/>
      <c r="O60" s="30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6"/>
    </row>
    <row r="61">
      <c r="A61" s="26" t="s">
        <v>1475</v>
      </c>
      <c r="B61" s="27">
        <v>12.0</v>
      </c>
      <c r="C61" s="28"/>
      <c r="D61" s="28"/>
      <c r="E61" s="28"/>
      <c r="F61" s="28"/>
      <c r="G61" s="28"/>
      <c r="H61" s="41"/>
      <c r="I61" s="41"/>
      <c r="J61" s="41"/>
      <c r="K61" s="41"/>
      <c r="L61" s="41"/>
      <c r="M61" s="41"/>
      <c r="N61" s="41"/>
      <c r="O61" s="30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6"/>
    </row>
    <row r="62">
      <c r="A62" s="26" t="s">
        <v>1476</v>
      </c>
      <c r="B62" s="27" t="s">
        <v>204</v>
      </c>
      <c r="C62" s="30"/>
      <c r="D62" s="30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6"/>
    </row>
    <row r="63">
      <c r="A63" s="26" t="s">
        <v>1030</v>
      </c>
      <c r="B63" s="27" t="s">
        <v>204</v>
      </c>
      <c r="C63" s="29">
        <v>12.0</v>
      </c>
      <c r="D63" s="30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0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</row>
    <row r="64">
      <c r="A64" s="26" t="s">
        <v>1477</v>
      </c>
      <c r="B64" s="27" t="s">
        <v>204</v>
      </c>
      <c r="C64" s="30"/>
      <c r="D64" s="30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0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6"/>
    </row>
    <row r="65">
      <c r="A65" s="26" t="s">
        <v>1478</v>
      </c>
      <c r="B65" s="27" t="s">
        <v>204</v>
      </c>
      <c r="C65" s="30"/>
      <c r="D65" s="30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0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6"/>
    </row>
    <row r="66">
      <c r="A66" s="26" t="s">
        <v>1479</v>
      </c>
      <c r="B66" s="27" t="s">
        <v>204</v>
      </c>
      <c r="C66" s="30"/>
      <c r="D66" s="30"/>
      <c r="E66" s="30"/>
      <c r="F66" s="30"/>
      <c r="G66" s="30"/>
      <c r="H66" s="31"/>
      <c r="I66" s="32">
        <v>12.0</v>
      </c>
      <c r="J66" s="31"/>
      <c r="K66" s="31"/>
      <c r="L66" s="31"/>
      <c r="M66" s="31"/>
      <c r="N66" s="31"/>
      <c r="O66" s="29">
        <v>15.0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6"/>
    </row>
    <row r="67">
      <c r="A67" s="26" t="s">
        <v>1480</v>
      </c>
      <c r="B67" s="27" t="s">
        <v>204</v>
      </c>
      <c r="C67" s="30"/>
      <c r="D67" s="30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29">
        <v>10.0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6"/>
    </row>
    <row r="68">
      <c r="A68" s="26" t="s">
        <v>1481</v>
      </c>
      <c r="B68" s="27" t="s">
        <v>204</v>
      </c>
      <c r="C68" s="30"/>
      <c r="D68" s="30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29">
        <v>10.0</v>
      </c>
      <c r="P68" s="35"/>
      <c r="Q68" s="35"/>
      <c r="R68" s="124">
        <v>6.0</v>
      </c>
      <c r="S68" s="35"/>
      <c r="T68" s="35"/>
      <c r="U68" s="35"/>
      <c r="V68" s="81">
        <v>6.0</v>
      </c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6"/>
    </row>
    <row r="69">
      <c r="A69" s="26" t="s">
        <v>1482</v>
      </c>
      <c r="B69" s="27" t="s">
        <v>204</v>
      </c>
      <c r="C69" s="30"/>
      <c r="D69" s="30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0"/>
      <c r="P69" s="35"/>
      <c r="Q69" s="35"/>
      <c r="R69" s="35"/>
      <c r="S69" s="35"/>
      <c r="T69" s="35"/>
      <c r="U69" s="35"/>
      <c r="V69" s="35"/>
      <c r="W69" s="81"/>
      <c r="X69" s="81">
        <v>12.0</v>
      </c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6"/>
    </row>
    <row r="70">
      <c r="A70" s="26" t="s">
        <v>1483</v>
      </c>
      <c r="B70" s="27" t="s">
        <v>204</v>
      </c>
      <c r="C70" s="29"/>
      <c r="D70" s="29"/>
      <c r="E70" s="30"/>
      <c r="F70" s="29"/>
      <c r="G70" s="30"/>
      <c r="H70" s="31"/>
      <c r="I70" s="31"/>
      <c r="J70" s="31"/>
      <c r="K70" s="32"/>
      <c r="L70" s="31"/>
      <c r="M70" s="31"/>
      <c r="N70" s="31"/>
      <c r="O70" s="30"/>
      <c r="P70" s="35"/>
      <c r="Q70" s="35"/>
      <c r="R70" s="35"/>
      <c r="S70" s="35"/>
      <c r="T70" s="35"/>
      <c r="U70" s="35"/>
      <c r="V70" s="81">
        <v>10.0</v>
      </c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6"/>
    </row>
    <row r="71">
      <c r="A71" s="26" t="s">
        <v>1484</v>
      </c>
      <c r="B71" s="27" t="s">
        <v>204</v>
      </c>
      <c r="C71" s="29">
        <v>6.0</v>
      </c>
      <c r="D71" s="29">
        <v>10.0</v>
      </c>
      <c r="E71" s="30"/>
      <c r="F71" s="29">
        <v>8.0</v>
      </c>
      <c r="G71" s="30"/>
      <c r="H71" s="31"/>
      <c r="I71" s="31"/>
      <c r="J71" s="31"/>
      <c r="K71" s="32">
        <v>30.0</v>
      </c>
      <c r="L71" s="31"/>
      <c r="M71" s="31"/>
      <c r="N71" s="31"/>
      <c r="O71" s="30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6"/>
    </row>
    <row r="72">
      <c r="A72" s="26" t="s">
        <v>1485</v>
      </c>
      <c r="B72" s="27" t="s">
        <v>204</v>
      </c>
      <c r="C72" s="30"/>
      <c r="D72" s="30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6"/>
    </row>
    <row r="73">
      <c r="A73" s="26" t="s">
        <v>1486</v>
      </c>
      <c r="B73" s="27" t="s">
        <v>204</v>
      </c>
      <c r="C73" s="30"/>
      <c r="D73" s="30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0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6"/>
    </row>
    <row r="74">
      <c r="A74" s="26" t="s">
        <v>1487</v>
      </c>
      <c r="B74" s="27" t="s">
        <v>204</v>
      </c>
      <c r="C74" s="30"/>
      <c r="D74" s="30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0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6"/>
    </row>
    <row r="75">
      <c r="A75" s="26" t="s">
        <v>1488</v>
      </c>
      <c r="B75" s="27" t="s">
        <v>204</v>
      </c>
      <c r="C75" s="28"/>
      <c r="D75" s="28"/>
      <c r="E75" s="30"/>
      <c r="F75" s="30"/>
      <c r="G75" s="30"/>
      <c r="H75" s="31"/>
      <c r="I75" s="31"/>
      <c r="J75" s="31"/>
      <c r="K75" s="31"/>
      <c r="L75" s="31"/>
      <c r="M75" s="31"/>
      <c r="N75" s="31"/>
      <c r="O75" s="30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6"/>
    </row>
    <row r="76">
      <c r="A76" s="26" t="s">
        <v>1489</v>
      </c>
      <c r="B76" s="27" t="s">
        <v>204</v>
      </c>
      <c r="C76" s="28"/>
      <c r="D76" s="39">
        <v>6.0</v>
      </c>
      <c r="E76" s="30"/>
      <c r="F76" s="30"/>
      <c r="G76" s="30"/>
      <c r="H76" s="31"/>
      <c r="I76" s="31"/>
      <c r="J76" s="31"/>
      <c r="K76" s="31"/>
      <c r="L76" s="31"/>
      <c r="M76" s="31"/>
      <c r="N76" s="31"/>
      <c r="O76" s="30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6"/>
    </row>
    <row r="77">
      <c r="A77" s="26" t="s">
        <v>1490</v>
      </c>
      <c r="B77" s="27" t="s">
        <v>204</v>
      </c>
      <c r="C77" s="28"/>
      <c r="D77" s="39"/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0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6"/>
    </row>
    <row r="78">
      <c r="A78" s="26" t="s">
        <v>1491</v>
      </c>
      <c r="B78" s="27" t="s">
        <v>204</v>
      </c>
      <c r="C78" s="28"/>
      <c r="D78" s="28"/>
      <c r="E78" s="30"/>
      <c r="F78" s="30"/>
      <c r="G78" s="30"/>
      <c r="H78" s="31"/>
      <c r="I78" s="31"/>
      <c r="J78" s="31"/>
      <c r="K78" s="31"/>
      <c r="L78" s="31"/>
      <c r="M78" s="31"/>
      <c r="N78" s="31"/>
      <c r="O78" s="30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6"/>
    </row>
    <row r="79">
      <c r="A79" s="26" t="s">
        <v>1492</v>
      </c>
      <c r="B79" s="27" t="s">
        <v>204</v>
      </c>
      <c r="C79" s="28"/>
      <c r="D79" s="28"/>
      <c r="E79" s="30"/>
      <c r="F79" s="30"/>
      <c r="G79" s="30"/>
      <c r="H79" s="31"/>
      <c r="I79" s="31"/>
      <c r="J79" s="31"/>
      <c r="K79" s="31"/>
      <c r="L79" s="31"/>
      <c r="M79" s="31"/>
      <c r="N79" s="31"/>
      <c r="O79" s="30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6"/>
    </row>
    <row r="80">
      <c r="A80" s="26" t="s">
        <v>533</v>
      </c>
      <c r="B80" s="27" t="s">
        <v>204</v>
      </c>
      <c r="C80" s="28"/>
      <c r="D80" s="28"/>
      <c r="E80" s="30"/>
      <c r="F80" s="30"/>
      <c r="G80" s="30"/>
      <c r="H80" s="31"/>
      <c r="I80" s="31"/>
      <c r="J80" s="31"/>
      <c r="K80" s="31"/>
      <c r="L80" s="31"/>
      <c r="M80" s="31"/>
      <c r="N80" s="31"/>
      <c r="O80" s="29">
        <v>10.0</v>
      </c>
      <c r="P80" s="35"/>
      <c r="Q80" s="35"/>
      <c r="R80" s="124">
        <v>8.0</v>
      </c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6"/>
    </row>
    <row r="81">
      <c r="A81" s="26" t="s">
        <v>1493</v>
      </c>
      <c r="B81" s="27" t="s">
        <v>204</v>
      </c>
      <c r="C81" s="28"/>
      <c r="D81" s="28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0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6"/>
    </row>
    <row r="82">
      <c r="A82" s="50" t="s">
        <v>1494</v>
      </c>
      <c r="B82" s="27" t="s">
        <v>204</v>
      </c>
      <c r="C82" s="28"/>
      <c r="D82" s="28"/>
      <c r="E82" s="30"/>
      <c r="F82" s="30"/>
      <c r="G82" s="30"/>
      <c r="H82" s="31"/>
      <c r="I82" s="31"/>
      <c r="J82" s="31"/>
      <c r="K82" s="31"/>
      <c r="L82" s="31"/>
      <c r="M82" s="31"/>
      <c r="N82" s="31"/>
      <c r="O82" s="29">
        <v>10.0</v>
      </c>
      <c r="P82" s="35"/>
      <c r="Q82" s="35"/>
      <c r="R82" s="81">
        <v>10.0</v>
      </c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6"/>
    </row>
    <row r="83">
      <c r="A83" s="26" t="s">
        <v>1495</v>
      </c>
      <c r="B83" s="27" t="s">
        <v>204</v>
      </c>
      <c r="C83" s="28"/>
      <c r="D83" s="28"/>
      <c r="E83" s="30"/>
      <c r="F83" s="30"/>
      <c r="G83" s="30"/>
      <c r="H83" s="31"/>
      <c r="I83" s="31"/>
      <c r="J83" s="31"/>
      <c r="K83" s="31"/>
      <c r="L83" s="31"/>
      <c r="M83" s="31"/>
      <c r="N83" s="31"/>
      <c r="O83" s="30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6"/>
    </row>
    <row r="84">
      <c r="A84" s="26" t="s">
        <v>1496</v>
      </c>
      <c r="B84" s="27" t="s">
        <v>204</v>
      </c>
      <c r="C84" s="28"/>
      <c r="D84" s="28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0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6"/>
    </row>
    <row r="85">
      <c r="A85" s="26" t="s">
        <v>1497</v>
      </c>
      <c r="B85" s="27" t="s">
        <v>204</v>
      </c>
      <c r="C85" s="28"/>
      <c r="D85" s="28"/>
      <c r="E85" s="30"/>
      <c r="F85" s="30"/>
      <c r="G85" s="30"/>
      <c r="H85" s="31"/>
      <c r="I85" s="31"/>
      <c r="J85" s="31"/>
      <c r="K85" s="31"/>
      <c r="L85" s="31"/>
      <c r="M85" s="31"/>
      <c r="N85" s="31"/>
      <c r="O85" s="30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6"/>
    </row>
    <row r="86">
      <c r="A86" s="26" t="s">
        <v>1498</v>
      </c>
      <c r="B86" s="27" t="s">
        <v>204</v>
      </c>
      <c r="C86" s="28"/>
      <c r="D86" s="28"/>
      <c r="E86" s="30"/>
      <c r="F86" s="30"/>
      <c r="G86" s="30"/>
      <c r="H86" s="31"/>
      <c r="I86" s="31"/>
      <c r="J86" s="31"/>
      <c r="K86" s="31"/>
      <c r="L86" s="31"/>
      <c r="M86" s="31"/>
      <c r="N86" s="31"/>
      <c r="O86" s="30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6"/>
    </row>
    <row r="87">
      <c r="A87" s="26" t="s">
        <v>1499</v>
      </c>
      <c r="B87" s="27" t="s">
        <v>204</v>
      </c>
      <c r="C87" s="28"/>
      <c r="D87" s="28"/>
      <c r="E87" s="30"/>
      <c r="F87" s="30"/>
      <c r="G87" s="30"/>
      <c r="H87" s="31"/>
      <c r="I87" s="31"/>
      <c r="J87" s="31"/>
      <c r="K87" s="31"/>
      <c r="L87" s="31"/>
      <c r="M87" s="31"/>
      <c r="N87" s="31"/>
      <c r="O87" s="30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6"/>
    </row>
    <row r="88">
      <c r="A88" s="26" t="s">
        <v>1500</v>
      </c>
      <c r="B88" s="27" t="s">
        <v>204</v>
      </c>
      <c r="C88" s="28"/>
      <c r="D88" s="28"/>
      <c r="E88" s="30"/>
      <c r="F88" s="30"/>
      <c r="G88" s="30"/>
      <c r="H88" s="31"/>
      <c r="I88" s="31"/>
      <c r="J88" s="31"/>
      <c r="K88" s="31"/>
      <c r="L88" s="31"/>
      <c r="M88" s="31"/>
      <c r="N88" s="31"/>
      <c r="O88" s="30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6"/>
    </row>
    <row r="89">
      <c r="A89" s="26" t="s">
        <v>1501</v>
      </c>
      <c r="B89" s="27" t="s">
        <v>204</v>
      </c>
      <c r="C89" s="28"/>
      <c r="D89" s="28"/>
      <c r="E89" s="30"/>
      <c r="F89" s="30"/>
      <c r="G89" s="30"/>
      <c r="H89" s="31"/>
      <c r="I89" s="31"/>
      <c r="J89" s="31"/>
      <c r="K89" s="31"/>
      <c r="L89" s="31"/>
      <c r="M89" s="31"/>
      <c r="N89" s="31"/>
      <c r="O89" s="30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6"/>
    </row>
    <row r="90">
      <c r="A90" s="26" t="s">
        <v>1502</v>
      </c>
      <c r="B90" s="27" t="s">
        <v>204</v>
      </c>
      <c r="C90" s="28"/>
      <c r="D90" s="28"/>
      <c r="E90" s="30"/>
      <c r="F90" s="30"/>
      <c r="G90" s="30"/>
      <c r="H90" s="31"/>
      <c r="I90" s="31"/>
      <c r="J90" s="31"/>
      <c r="K90" s="31"/>
      <c r="L90" s="31"/>
      <c r="M90" s="31"/>
      <c r="N90" s="31"/>
      <c r="O90" s="30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6"/>
    </row>
    <row r="91">
      <c r="A91" s="26" t="s">
        <v>1503</v>
      </c>
      <c r="B91" s="27" t="s">
        <v>204</v>
      </c>
      <c r="C91" s="28"/>
      <c r="D91" s="28"/>
      <c r="E91" s="30"/>
      <c r="F91" s="30"/>
      <c r="G91" s="30"/>
      <c r="H91" s="31"/>
      <c r="I91" s="31"/>
      <c r="J91" s="31"/>
      <c r="K91" s="31"/>
      <c r="L91" s="31"/>
      <c r="M91" s="31"/>
      <c r="N91" s="31"/>
      <c r="O91" s="29">
        <v>10.0</v>
      </c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6"/>
    </row>
    <row r="92">
      <c r="A92" s="50" t="s">
        <v>1504</v>
      </c>
      <c r="B92" s="27" t="s">
        <v>204</v>
      </c>
      <c r="C92" s="39">
        <v>4.0</v>
      </c>
      <c r="D92" s="28"/>
      <c r="E92" s="30"/>
      <c r="F92" s="30"/>
      <c r="G92" s="30"/>
      <c r="H92" s="31"/>
      <c r="I92" s="31"/>
      <c r="J92" s="31"/>
      <c r="K92" s="31"/>
      <c r="L92" s="31"/>
      <c r="M92" s="31"/>
      <c r="N92" s="31"/>
      <c r="O92" s="30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6"/>
    </row>
    <row r="93">
      <c r="A93" s="50" t="s">
        <v>1505</v>
      </c>
      <c r="B93" s="27" t="s">
        <v>204</v>
      </c>
      <c r="C93" s="39"/>
      <c r="D93" s="28"/>
      <c r="E93" s="28"/>
      <c r="F93" s="28"/>
      <c r="G93" s="28"/>
      <c r="H93" s="41"/>
      <c r="I93" s="41"/>
      <c r="J93" s="41"/>
      <c r="K93" s="41"/>
      <c r="L93" s="41"/>
      <c r="M93" s="41"/>
      <c r="N93" s="41"/>
      <c r="O93" s="29"/>
      <c r="P93" s="35"/>
      <c r="Q93" s="35"/>
      <c r="R93" s="35"/>
      <c r="S93" s="35"/>
      <c r="T93" s="35"/>
      <c r="U93" s="35"/>
      <c r="V93" s="81">
        <v>12.0</v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6"/>
    </row>
    <row r="94">
      <c r="A94" s="50" t="s">
        <v>546</v>
      </c>
      <c r="B94" s="27" t="s">
        <v>204</v>
      </c>
      <c r="C94" s="39">
        <v>6.0</v>
      </c>
      <c r="D94" s="28"/>
      <c r="E94" s="28"/>
      <c r="F94" s="28"/>
      <c r="G94" s="28"/>
      <c r="H94" s="41"/>
      <c r="I94" s="41"/>
      <c r="J94" s="41"/>
      <c r="K94" s="41"/>
      <c r="L94" s="41"/>
      <c r="M94" s="41"/>
      <c r="N94" s="41"/>
      <c r="O94" s="29">
        <v>15.0</v>
      </c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6"/>
    </row>
    <row r="95">
      <c r="A95" s="26" t="s">
        <v>1506</v>
      </c>
      <c r="B95" s="27" t="s">
        <v>204</v>
      </c>
      <c r="C95" s="28"/>
      <c r="D95" s="28"/>
      <c r="E95" s="28"/>
      <c r="F95" s="28"/>
      <c r="G95" s="28"/>
      <c r="H95" s="41"/>
      <c r="I95" s="41"/>
      <c r="J95" s="41"/>
      <c r="K95" s="41"/>
      <c r="L95" s="41"/>
      <c r="M95" s="41"/>
      <c r="N95" s="41"/>
      <c r="O95" s="30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6"/>
    </row>
    <row r="96">
      <c r="A96" s="50" t="s">
        <v>1507</v>
      </c>
      <c r="B96" s="27" t="s">
        <v>204</v>
      </c>
      <c r="C96" s="39">
        <v>10.0</v>
      </c>
      <c r="D96" s="39">
        <v>8.0</v>
      </c>
      <c r="E96" s="28"/>
      <c r="F96" s="28"/>
      <c r="G96" s="28"/>
      <c r="H96" s="41"/>
      <c r="I96" s="41"/>
      <c r="J96" s="41"/>
      <c r="K96" s="41"/>
      <c r="L96" s="41"/>
      <c r="M96" s="41"/>
      <c r="N96" s="41"/>
      <c r="O96" s="30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6"/>
    </row>
    <row r="97">
      <c r="A97" s="26" t="s">
        <v>1508</v>
      </c>
      <c r="B97" s="27" t="s">
        <v>204</v>
      </c>
      <c r="C97" s="28"/>
      <c r="D97" s="28"/>
      <c r="E97" s="28"/>
      <c r="F97" s="28"/>
      <c r="G97" s="28"/>
      <c r="H97" s="41"/>
      <c r="I97" s="41"/>
      <c r="J97" s="41"/>
      <c r="K97" s="41"/>
      <c r="L97" s="41"/>
      <c r="M97" s="41"/>
      <c r="N97" s="41"/>
      <c r="O97" s="30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6"/>
    </row>
    <row r="98">
      <c r="A98" s="26" t="s">
        <v>1098</v>
      </c>
      <c r="B98" s="27" t="s">
        <v>204</v>
      </c>
      <c r="C98" s="28"/>
      <c r="D98" s="28"/>
      <c r="E98" s="28"/>
      <c r="F98" s="28"/>
      <c r="G98" s="28"/>
      <c r="H98" s="41"/>
      <c r="I98" s="41"/>
      <c r="J98" s="41"/>
      <c r="K98" s="41"/>
      <c r="L98" s="41"/>
      <c r="M98" s="41"/>
      <c r="N98" s="41"/>
      <c r="O98" s="30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6"/>
    </row>
    <row r="99">
      <c r="A99" s="26" t="s">
        <v>1509</v>
      </c>
      <c r="B99" s="27" t="s">
        <v>204</v>
      </c>
      <c r="C99" s="28"/>
      <c r="D99" s="28"/>
      <c r="E99" s="28"/>
      <c r="F99" s="28"/>
      <c r="G99" s="28"/>
      <c r="H99" s="41"/>
      <c r="I99" s="41"/>
      <c r="J99" s="41"/>
      <c r="K99" s="41"/>
      <c r="L99" s="41"/>
      <c r="M99" s="41"/>
      <c r="N99" s="41"/>
      <c r="O99" s="30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6"/>
    </row>
    <row r="100">
      <c r="A100" s="26" t="s">
        <v>1510</v>
      </c>
      <c r="B100" s="27" t="s">
        <v>204</v>
      </c>
      <c r="C100" s="28"/>
      <c r="D100" s="28"/>
      <c r="E100" s="28"/>
      <c r="F100" s="28"/>
      <c r="G100" s="28"/>
      <c r="H100" s="41"/>
      <c r="I100" s="41"/>
      <c r="J100" s="41"/>
      <c r="K100" s="41"/>
      <c r="L100" s="41"/>
      <c r="M100" s="41"/>
      <c r="N100" s="41"/>
      <c r="O100" s="30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6"/>
    </row>
    <row r="101">
      <c r="A101" s="50" t="s">
        <v>1511</v>
      </c>
      <c r="B101" s="27" t="s">
        <v>204</v>
      </c>
      <c r="C101" s="28"/>
      <c r="D101" s="28"/>
      <c r="E101" s="30"/>
      <c r="F101" s="30"/>
      <c r="G101" s="30"/>
      <c r="H101" s="31"/>
      <c r="I101" s="31"/>
      <c r="J101" s="31"/>
      <c r="K101" s="31"/>
      <c r="L101" s="31"/>
      <c r="M101" s="31"/>
      <c r="N101" s="31"/>
      <c r="O101" s="30"/>
      <c r="P101" s="81">
        <v>16.0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6"/>
    </row>
    <row r="102">
      <c r="A102" s="73"/>
      <c r="B102" s="74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7"/>
    </row>
    <row r="103">
      <c r="A103" s="78" t="s">
        <v>179</v>
      </c>
      <c r="B103" s="18"/>
      <c r="C103" s="18">
        <f t="shared" ref="C103:BC103" si="1">SUM(C4:C102)</f>
        <v>43</v>
      </c>
      <c r="D103" s="18">
        <f t="shared" si="1"/>
        <v>26</v>
      </c>
      <c r="E103" s="18">
        <f t="shared" si="1"/>
        <v>0</v>
      </c>
      <c r="F103" s="18">
        <f t="shared" si="1"/>
        <v>13</v>
      </c>
      <c r="G103" s="18">
        <f t="shared" si="1"/>
        <v>0</v>
      </c>
      <c r="H103" s="21">
        <f t="shared" si="1"/>
        <v>0</v>
      </c>
      <c r="I103" s="21">
        <f t="shared" si="1"/>
        <v>20</v>
      </c>
      <c r="J103" s="21">
        <f t="shared" si="1"/>
        <v>0</v>
      </c>
      <c r="K103" s="21">
        <f t="shared" si="1"/>
        <v>34</v>
      </c>
      <c r="L103" s="21">
        <f t="shared" si="1"/>
        <v>0</v>
      </c>
      <c r="M103" s="21">
        <f t="shared" si="1"/>
        <v>0</v>
      </c>
      <c r="N103" s="21">
        <f t="shared" si="1"/>
        <v>0</v>
      </c>
      <c r="O103" s="18">
        <f t="shared" si="1"/>
        <v>83</v>
      </c>
      <c r="P103" s="18">
        <f t="shared" si="1"/>
        <v>16</v>
      </c>
      <c r="Q103" s="18">
        <f t="shared" si="1"/>
        <v>0</v>
      </c>
      <c r="R103" s="18">
        <f t="shared" si="1"/>
        <v>28</v>
      </c>
      <c r="S103" s="18">
        <f t="shared" si="1"/>
        <v>0</v>
      </c>
      <c r="T103" s="18">
        <f t="shared" si="1"/>
        <v>0</v>
      </c>
      <c r="U103" s="18">
        <f t="shared" si="1"/>
        <v>0</v>
      </c>
      <c r="V103" s="18">
        <f t="shared" si="1"/>
        <v>32</v>
      </c>
      <c r="W103" s="18">
        <f t="shared" si="1"/>
        <v>0</v>
      </c>
      <c r="X103" s="18">
        <f t="shared" si="1"/>
        <v>18</v>
      </c>
      <c r="Y103" s="18">
        <f t="shared" si="1"/>
        <v>0</v>
      </c>
      <c r="Z103" s="18">
        <f t="shared" si="1"/>
        <v>0</v>
      </c>
      <c r="AA103" s="18">
        <f t="shared" si="1"/>
        <v>0</v>
      </c>
      <c r="AB103" s="18">
        <f t="shared" si="1"/>
        <v>3</v>
      </c>
      <c r="AC103" s="18">
        <f t="shared" si="1"/>
        <v>0</v>
      </c>
      <c r="AD103" s="18">
        <f t="shared" si="1"/>
        <v>0</v>
      </c>
      <c r="AE103" s="18">
        <f t="shared" si="1"/>
        <v>0</v>
      </c>
      <c r="AF103" s="18">
        <f t="shared" si="1"/>
        <v>0</v>
      </c>
      <c r="AG103" s="18">
        <f t="shared" si="1"/>
        <v>0</v>
      </c>
      <c r="AH103" s="18">
        <f t="shared" si="1"/>
        <v>0</v>
      </c>
      <c r="AI103" s="18">
        <f t="shared" si="1"/>
        <v>0</v>
      </c>
      <c r="AJ103" s="18">
        <f t="shared" si="1"/>
        <v>0</v>
      </c>
      <c r="AK103" s="18">
        <f t="shared" si="1"/>
        <v>0</v>
      </c>
      <c r="AL103" s="18">
        <f t="shared" si="1"/>
        <v>0</v>
      </c>
      <c r="AM103" s="18">
        <f t="shared" si="1"/>
        <v>0</v>
      </c>
      <c r="AN103" s="18">
        <f t="shared" si="1"/>
        <v>0</v>
      </c>
      <c r="AO103" s="18">
        <f t="shared" si="1"/>
        <v>0</v>
      </c>
      <c r="AP103" s="18">
        <f t="shared" si="1"/>
        <v>0</v>
      </c>
      <c r="AQ103" s="18">
        <f t="shared" si="1"/>
        <v>0</v>
      </c>
      <c r="AR103" s="18">
        <f t="shared" si="1"/>
        <v>0</v>
      </c>
      <c r="AS103" s="18">
        <f t="shared" si="1"/>
        <v>0</v>
      </c>
      <c r="AT103" s="18">
        <f t="shared" si="1"/>
        <v>0</v>
      </c>
      <c r="AU103" s="18">
        <f t="shared" si="1"/>
        <v>0</v>
      </c>
      <c r="AV103" s="18">
        <f t="shared" si="1"/>
        <v>0</v>
      </c>
      <c r="AW103" s="18">
        <f t="shared" si="1"/>
        <v>0</v>
      </c>
      <c r="AX103" s="18">
        <f t="shared" si="1"/>
        <v>0</v>
      </c>
      <c r="AY103" s="18">
        <f t="shared" si="1"/>
        <v>0</v>
      </c>
      <c r="AZ103" s="18">
        <f t="shared" si="1"/>
        <v>0</v>
      </c>
      <c r="BA103" s="18">
        <f t="shared" si="1"/>
        <v>0</v>
      </c>
      <c r="BB103" s="18">
        <f t="shared" si="1"/>
        <v>0</v>
      </c>
      <c r="BC103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2.8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7" width="11.0"/>
    <col hidden="1" min="18" max="24" width="12.63"/>
    <col hidden="1" min="32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1"/>
      <c r="B2" s="6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6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6"/>
    </row>
    <row r="3">
      <c r="A3" s="9" t="s">
        <v>1512</v>
      </c>
      <c r="B3" s="10" t="s">
        <v>54</v>
      </c>
      <c r="C3" s="13" t="s">
        <v>255</v>
      </c>
      <c r="D3" s="13" t="s">
        <v>55</v>
      </c>
      <c r="E3" s="13" t="s">
        <v>56</v>
      </c>
      <c r="F3" s="13" t="s">
        <v>57</v>
      </c>
      <c r="G3" s="13" t="s">
        <v>58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3" t="s">
        <v>64</v>
      </c>
      <c r="N3" s="13" t="s">
        <v>65</v>
      </c>
      <c r="O3" s="13" t="s">
        <v>66</v>
      </c>
      <c r="P3" s="13" t="s">
        <v>67</v>
      </c>
      <c r="Q3" s="13" t="s">
        <v>68</v>
      </c>
      <c r="R3" s="13" t="s">
        <v>69</v>
      </c>
      <c r="S3" s="13" t="s">
        <v>70</v>
      </c>
      <c r="T3" s="13" t="s">
        <v>71</v>
      </c>
      <c r="U3" s="13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26" t="s">
        <v>1513</v>
      </c>
      <c r="B4" s="27">
        <v>20.0</v>
      </c>
      <c r="C4" s="30"/>
      <c r="D4" s="29">
        <v>60.0</v>
      </c>
      <c r="E4" s="29">
        <v>80.0</v>
      </c>
      <c r="F4" s="29">
        <v>240.0</v>
      </c>
      <c r="G4" s="29">
        <v>60.0</v>
      </c>
      <c r="H4" s="31"/>
      <c r="I4" s="31"/>
      <c r="J4" s="31"/>
      <c r="K4" s="31"/>
      <c r="L4" s="31"/>
      <c r="M4" s="31"/>
      <c r="N4" s="31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6"/>
    </row>
    <row r="5">
      <c r="A5" s="26" t="s">
        <v>1514</v>
      </c>
      <c r="B5" s="27"/>
      <c r="C5" s="39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1515</v>
      </c>
      <c r="B6" s="27">
        <v>12.0</v>
      </c>
      <c r="C6" s="28"/>
      <c r="D6" s="39">
        <v>48.0</v>
      </c>
      <c r="E6" s="39">
        <v>48.0</v>
      </c>
      <c r="F6" s="39">
        <v>96.0</v>
      </c>
      <c r="G6" s="39">
        <v>48.0</v>
      </c>
      <c r="H6" s="41"/>
      <c r="I6" s="41"/>
      <c r="J6" s="41"/>
      <c r="K6" s="41"/>
      <c r="L6" s="41"/>
      <c r="M6" s="41"/>
      <c r="N6" s="4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1516</v>
      </c>
      <c r="B7" s="27"/>
      <c r="C7" s="30"/>
      <c r="D7" s="30"/>
      <c r="E7" s="30"/>
      <c r="F7" s="30"/>
      <c r="G7" s="30"/>
      <c r="H7" s="31"/>
      <c r="I7" s="31"/>
      <c r="J7" s="31"/>
      <c r="K7" s="31"/>
      <c r="L7" s="31"/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1517</v>
      </c>
      <c r="B8" s="27"/>
      <c r="C8" s="28"/>
      <c r="D8" s="28"/>
      <c r="E8" s="30"/>
      <c r="F8" s="30"/>
      <c r="G8" s="30"/>
      <c r="H8" s="31"/>
      <c r="I8" s="31"/>
      <c r="J8" s="31"/>
      <c r="K8" s="31"/>
      <c r="L8" s="31"/>
      <c r="M8" s="31"/>
      <c r="N8" s="3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1518</v>
      </c>
      <c r="B9" s="27"/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1519</v>
      </c>
      <c r="B10" s="27"/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1520</v>
      </c>
      <c r="B11" s="27"/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1521</v>
      </c>
      <c r="B12" s="27"/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1522</v>
      </c>
      <c r="B13" s="27"/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 t="s">
        <v>1523</v>
      </c>
      <c r="B14" s="27"/>
      <c r="C14" s="28"/>
      <c r="D14" s="28"/>
      <c r="E14" s="28"/>
      <c r="F14" s="28"/>
      <c r="G14" s="28"/>
      <c r="H14" s="41"/>
      <c r="I14" s="41"/>
      <c r="J14" s="41"/>
      <c r="K14" s="41"/>
      <c r="L14" s="41"/>
      <c r="M14" s="41"/>
      <c r="N14" s="4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26" t="s">
        <v>1524</v>
      </c>
      <c r="B15" s="27"/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1525</v>
      </c>
      <c r="B16" s="27"/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1526</v>
      </c>
      <c r="B17" s="27"/>
      <c r="C17" s="30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 t="s">
        <v>1527</v>
      </c>
      <c r="B18" s="27"/>
      <c r="C18" s="30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35"/>
      <c r="Q18" s="35"/>
      <c r="R18" s="35"/>
      <c r="S18" s="35"/>
      <c r="T18" s="81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1528</v>
      </c>
      <c r="B19" s="27"/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1529</v>
      </c>
      <c r="B20" s="27"/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/>
      <c r="B21" s="27"/>
      <c r="C21" s="30"/>
      <c r="D21" s="30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/>
      <c r="B22" s="27"/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73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7"/>
    </row>
    <row r="24">
      <c r="A24" s="78" t="s">
        <v>179</v>
      </c>
      <c r="B24" s="18"/>
      <c r="C24" s="18">
        <f t="shared" ref="C24:BB24" si="1">SUM(C4:C23)</f>
        <v>0</v>
      </c>
      <c r="D24" s="18">
        <f t="shared" si="1"/>
        <v>108</v>
      </c>
      <c r="E24" s="18">
        <f t="shared" si="1"/>
        <v>128</v>
      </c>
      <c r="F24" s="18">
        <f t="shared" si="1"/>
        <v>336</v>
      </c>
      <c r="G24" s="18">
        <f t="shared" si="1"/>
        <v>108</v>
      </c>
      <c r="H24" s="21">
        <f t="shared" si="1"/>
        <v>0</v>
      </c>
      <c r="I24" s="21">
        <f t="shared" si="1"/>
        <v>0</v>
      </c>
      <c r="J24" s="21">
        <f t="shared" si="1"/>
        <v>0</v>
      </c>
      <c r="K24" s="21">
        <f t="shared" si="1"/>
        <v>0</v>
      </c>
      <c r="L24" s="21">
        <f t="shared" si="1"/>
        <v>0</v>
      </c>
      <c r="M24" s="21">
        <f t="shared" si="1"/>
        <v>0</v>
      </c>
      <c r="N24" s="21">
        <f t="shared" si="1"/>
        <v>0</v>
      </c>
      <c r="O24" s="18">
        <f t="shared" si="1"/>
        <v>0</v>
      </c>
      <c r="P24" s="18">
        <f t="shared" si="1"/>
        <v>0</v>
      </c>
      <c r="Q24" s="18">
        <f t="shared" si="1"/>
        <v>0</v>
      </c>
      <c r="R24" s="18">
        <f t="shared" si="1"/>
        <v>0</v>
      </c>
      <c r="S24" s="18">
        <f t="shared" si="1"/>
        <v>0</v>
      </c>
      <c r="T24" s="18">
        <f t="shared" si="1"/>
        <v>0</v>
      </c>
      <c r="U24" s="18">
        <f t="shared" si="1"/>
        <v>0</v>
      </c>
      <c r="V24" s="18">
        <f t="shared" si="1"/>
        <v>0</v>
      </c>
      <c r="W24" s="18">
        <f t="shared" si="1"/>
        <v>0</v>
      </c>
      <c r="X24" s="18">
        <f t="shared" si="1"/>
        <v>0</v>
      </c>
      <c r="Y24" s="18">
        <f t="shared" si="1"/>
        <v>0</v>
      </c>
      <c r="Z24" s="18">
        <f t="shared" si="1"/>
        <v>0</v>
      </c>
      <c r="AA24" s="18">
        <f t="shared" si="1"/>
        <v>0</v>
      </c>
      <c r="AB24" s="18">
        <f t="shared" si="1"/>
        <v>0</v>
      </c>
      <c r="AC24" s="18">
        <f t="shared" si="1"/>
        <v>0</v>
      </c>
      <c r="AD24" s="18">
        <f t="shared" si="1"/>
        <v>0</v>
      </c>
      <c r="AE24" s="18">
        <f t="shared" si="1"/>
        <v>0</v>
      </c>
      <c r="AF24" s="18">
        <f t="shared" si="1"/>
        <v>0</v>
      </c>
      <c r="AG24" s="18">
        <f t="shared" si="1"/>
        <v>0</v>
      </c>
      <c r="AH24" s="18">
        <f t="shared" si="1"/>
        <v>0</v>
      </c>
      <c r="AI24" s="18">
        <f t="shared" si="1"/>
        <v>0</v>
      </c>
      <c r="AJ24" s="18">
        <f t="shared" si="1"/>
        <v>0</v>
      </c>
      <c r="AK24" s="18">
        <f t="shared" si="1"/>
        <v>0</v>
      </c>
      <c r="AL24" s="18">
        <f t="shared" si="1"/>
        <v>0</v>
      </c>
      <c r="AM24" s="18">
        <f t="shared" si="1"/>
        <v>0</v>
      </c>
      <c r="AN24" s="18">
        <f t="shared" si="1"/>
        <v>0</v>
      </c>
      <c r="AO24" s="18">
        <f t="shared" si="1"/>
        <v>0</v>
      </c>
      <c r="AP24" s="18">
        <f t="shared" si="1"/>
        <v>0</v>
      </c>
      <c r="AQ24" s="18">
        <f t="shared" si="1"/>
        <v>0</v>
      </c>
      <c r="AR24" s="18">
        <f t="shared" si="1"/>
        <v>0</v>
      </c>
      <c r="AS24" s="18">
        <f t="shared" si="1"/>
        <v>0</v>
      </c>
      <c r="AT24" s="18">
        <f t="shared" si="1"/>
        <v>0</v>
      </c>
      <c r="AU24" s="18">
        <f t="shared" si="1"/>
        <v>0</v>
      </c>
      <c r="AV24" s="18">
        <f t="shared" si="1"/>
        <v>0</v>
      </c>
      <c r="AW24" s="18">
        <f t="shared" si="1"/>
        <v>0</v>
      </c>
      <c r="AX24" s="18">
        <f t="shared" si="1"/>
        <v>0</v>
      </c>
      <c r="AY24" s="18">
        <f t="shared" si="1"/>
        <v>0</v>
      </c>
      <c r="AZ24" s="18">
        <f t="shared" si="1"/>
        <v>0</v>
      </c>
      <c r="BA24" s="18">
        <f t="shared" si="1"/>
        <v>0</v>
      </c>
      <c r="BB24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4" width="11.0"/>
    <col customWidth="1" hidden="1" min="5" max="5" width="10.13"/>
    <col customWidth="1" hidden="1" min="6" max="8" width="11.0"/>
    <col customWidth="1" hidden="1" min="9" max="9" width="10.13"/>
    <col customWidth="1" hidden="1" min="10" max="12" width="11.0"/>
    <col customWidth="1" hidden="1" min="13" max="14" width="10.13"/>
    <col customWidth="1" hidden="1" min="15" max="17" width="11.0"/>
    <col customWidth="1" min="18" max="18" width="10.13"/>
    <col customWidth="1" min="19" max="21" width="11.0"/>
    <col hidden="1" min="22" max="52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4" t="b">
        <v>0</v>
      </c>
      <c r="M1" s="4" t="b">
        <v>0</v>
      </c>
      <c r="N1" s="4" t="b">
        <v>0</v>
      </c>
      <c r="O1" s="4" t="b">
        <v>0</v>
      </c>
      <c r="P1" s="4" t="b">
        <v>1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</row>
    <row r="2">
      <c r="A2" s="79"/>
      <c r="B2" s="6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8" t="s">
        <v>50</v>
      </c>
      <c r="AY2" s="8" t="s">
        <v>51</v>
      </c>
      <c r="AZ2" s="8" t="s">
        <v>52</v>
      </c>
      <c r="BA2" s="7"/>
    </row>
    <row r="3">
      <c r="A3" s="9" t="s">
        <v>1530</v>
      </c>
      <c r="B3" s="10" t="s">
        <v>54</v>
      </c>
      <c r="C3" s="12" t="s">
        <v>55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 t="s">
        <v>63</v>
      </c>
      <c r="L3" s="12" t="s">
        <v>64</v>
      </c>
      <c r="M3" s="12" t="s">
        <v>65</v>
      </c>
      <c r="N3" s="12" t="s">
        <v>66</v>
      </c>
      <c r="O3" s="12" t="s">
        <v>67</v>
      </c>
      <c r="P3" s="12" t="s">
        <v>68</v>
      </c>
      <c r="Q3" s="12" t="s">
        <v>69</v>
      </c>
      <c r="R3" s="12" t="s">
        <v>70</v>
      </c>
      <c r="S3" s="12" t="s">
        <v>71</v>
      </c>
      <c r="T3" s="12" t="s">
        <v>72</v>
      </c>
      <c r="U3" s="12" t="s">
        <v>73</v>
      </c>
      <c r="V3" s="13" t="s">
        <v>74</v>
      </c>
      <c r="W3" s="13" t="s">
        <v>75</v>
      </c>
      <c r="X3" s="13" t="s">
        <v>76</v>
      </c>
      <c r="Y3" s="13" t="s">
        <v>77</v>
      </c>
      <c r="Z3" s="13" t="s">
        <v>78</v>
      </c>
      <c r="AA3" s="13" t="s">
        <v>79</v>
      </c>
      <c r="AB3" s="13" t="s">
        <v>80</v>
      </c>
      <c r="AC3" s="13" t="s">
        <v>81</v>
      </c>
      <c r="AD3" s="13" t="s">
        <v>82</v>
      </c>
      <c r="AE3" s="13" t="s">
        <v>83</v>
      </c>
      <c r="AF3" s="13" t="s">
        <v>84</v>
      </c>
      <c r="AG3" s="13" t="s">
        <v>85</v>
      </c>
      <c r="AH3" s="13" t="s">
        <v>86</v>
      </c>
      <c r="AI3" s="13" t="s">
        <v>87</v>
      </c>
      <c r="AJ3" s="13" t="s">
        <v>88</v>
      </c>
      <c r="AK3" s="13" t="s">
        <v>89</v>
      </c>
      <c r="AL3" s="13" t="s">
        <v>90</v>
      </c>
      <c r="AM3" s="13" t="s">
        <v>91</v>
      </c>
      <c r="AN3" s="13" t="s">
        <v>92</v>
      </c>
      <c r="AO3" s="13" t="s">
        <v>93</v>
      </c>
      <c r="AP3" s="13" t="s">
        <v>94</v>
      </c>
      <c r="AQ3" s="13" t="s">
        <v>95</v>
      </c>
      <c r="AR3" s="13" t="s">
        <v>96</v>
      </c>
      <c r="AS3" s="13" t="s">
        <v>97</v>
      </c>
      <c r="AT3" s="13" t="s">
        <v>98</v>
      </c>
      <c r="AU3" s="13" t="s">
        <v>99</v>
      </c>
      <c r="AV3" s="13" t="s">
        <v>100</v>
      </c>
      <c r="AW3" s="13" t="s">
        <v>101</v>
      </c>
      <c r="AX3" s="13" t="s">
        <v>102</v>
      </c>
      <c r="AY3" s="13" t="s">
        <v>103</v>
      </c>
      <c r="AZ3" s="13" t="s">
        <v>104</v>
      </c>
      <c r="BA3" s="12" t="s">
        <v>105</v>
      </c>
    </row>
    <row r="4" hidden="1">
      <c r="A4" s="26" t="s">
        <v>1531</v>
      </c>
      <c r="B4" s="27">
        <v>30.0</v>
      </c>
      <c r="C4" s="29">
        <v>1.0</v>
      </c>
      <c r="D4" s="30"/>
      <c r="E4" s="30"/>
      <c r="F4" s="29">
        <v>1.0</v>
      </c>
      <c r="G4" s="30"/>
      <c r="H4" s="30"/>
      <c r="I4" s="31"/>
      <c r="J4" s="32">
        <v>1.0</v>
      </c>
      <c r="K4" s="32">
        <v>1.0</v>
      </c>
      <c r="L4" s="31"/>
      <c r="M4" s="31"/>
      <c r="N4" s="31"/>
      <c r="O4" s="31"/>
      <c r="P4" s="31"/>
      <c r="Q4" s="31"/>
      <c r="R4" s="31"/>
      <c r="S4" s="31"/>
      <c r="T4" s="31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6"/>
    </row>
    <row r="5">
      <c r="A5" s="26" t="s">
        <v>1532</v>
      </c>
      <c r="B5" s="27">
        <v>12.0</v>
      </c>
      <c r="C5" s="39">
        <v>2.0</v>
      </c>
      <c r="D5" s="28"/>
      <c r="E5" s="30"/>
      <c r="F5" s="29">
        <v>7.0</v>
      </c>
      <c r="G5" s="30"/>
      <c r="H5" s="30"/>
      <c r="I5" s="31"/>
      <c r="J5" s="32">
        <v>1.0</v>
      </c>
      <c r="K5" s="32">
        <v>3.0</v>
      </c>
      <c r="L5" s="32">
        <v>15.0</v>
      </c>
      <c r="M5" s="31"/>
      <c r="N5" s="31"/>
      <c r="O5" s="31"/>
      <c r="P5" s="32">
        <v>3.0</v>
      </c>
      <c r="Q5" s="32">
        <v>2.0</v>
      </c>
      <c r="R5" s="31"/>
      <c r="S5" s="31"/>
      <c r="T5" s="31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142"/>
    </row>
    <row r="6" hidden="1">
      <c r="A6" s="26" t="s">
        <v>1533</v>
      </c>
      <c r="B6" s="27">
        <v>12.0</v>
      </c>
      <c r="C6" s="30"/>
      <c r="D6" s="30"/>
      <c r="E6" s="30"/>
      <c r="F6" s="30"/>
      <c r="G6" s="30"/>
      <c r="H6" s="30"/>
      <c r="I6" s="31"/>
      <c r="J6" s="32">
        <v>1.0</v>
      </c>
      <c r="K6" s="32">
        <v>1.0</v>
      </c>
      <c r="L6" s="32"/>
      <c r="M6" s="31"/>
      <c r="N6" s="31"/>
      <c r="O6" s="31"/>
      <c r="P6" s="31"/>
      <c r="Q6" s="31"/>
      <c r="R6" s="31"/>
      <c r="S6" s="31"/>
      <c r="T6" s="31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hidden="1">
      <c r="A7" s="26" t="s">
        <v>1534</v>
      </c>
      <c r="B7" s="27">
        <v>12.0</v>
      </c>
      <c r="C7" s="30"/>
      <c r="D7" s="30"/>
      <c r="E7" s="30"/>
      <c r="F7" s="30"/>
      <c r="G7" s="30"/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6"/>
    </row>
    <row r="8" hidden="1">
      <c r="A8" s="26" t="s">
        <v>1535</v>
      </c>
      <c r="B8" s="27">
        <v>12.0</v>
      </c>
      <c r="C8" s="30"/>
      <c r="D8" s="30"/>
      <c r="E8" s="30"/>
      <c r="F8" s="30"/>
      <c r="G8" s="30"/>
      <c r="H8" s="3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hidden="1">
      <c r="A9" s="26" t="s">
        <v>1536</v>
      </c>
      <c r="B9" s="27" t="s">
        <v>204</v>
      </c>
      <c r="C9" s="39">
        <v>6.0</v>
      </c>
      <c r="D9" s="28"/>
      <c r="E9" s="30"/>
      <c r="F9" s="29">
        <v>12.0</v>
      </c>
      <c r="G9" s="30"/>
      <c r="H9" s="30"/>
      <c r="I9" s="31"/>
      <c r="J9" s="32">
        <v>12.0</v>
      </c>
      <c r="K9" s="32">
        <v>12.0</v>
      </c>
      <c r="L9" s="32">
        <v>3.0</v>
      </c>
      <c r="M9" s="31"/>
      <c r="N9" s="31"/>
      <c r="O9" s="31"/>
      <c r="P9" s="31"/>
      <c r="Q9" s="31"/>
      <c r="R9" s="31"/>
      <c r="S9" s="31"/>
      <c r="T9" s="31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142"/>
    </row>
    <row r="10" hidden="1">
      <c r="A10" s="26" t="s">
        <v>1537</v>
      </c>
      <c r="B10" s="27" t="s">
        <v>204</v>
      </c>
      <c r="C10" s="29">
        <v>6.0</v>
      </c>
      <c r="D10" s="30"/>
      <c r="E10" s="30"/>
      <c r="F10" s="29">
        <v>6.0</v>
      </c>
      <c r="G10" s="30"/>
      <c r="H10" s="30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>
      <c r="A11" s="26" t="s">
        <v>1538</v>
      </c>
      <c r="B11" s="27" t="s">
        <v>204</v>
      </c>
      <c r="C11" s="39">
        <v>6.0</v>
      </c>
      <c r="D11" s="28"/>
      <c r="E11" s="30"/>
      <c r="F11" s="29">
        <v>10.0</v>
      </c>
      <c r="G11" s="30"/>
      <c r="H11" s="30"/>
      <c r="I11" s="31"/>
      <c r="J11" s="49">
        <v>5.0</v>
      </c>
      <c r="K11" s="32">
        <v>3.0</v>
      </c>
      <c r="L11" s="32"/>
      <c r="M11" s="31"/>
      <c r="N11" s="31"/>
      <c r="O11" s="31"/>
      <c r="P11" s="31"/>
      <c r="Q11" s="32">
        <v>15.0</v>
      </c>
      <c r="R11" s="31"/>
      <c r="S11" s="31"/>
      <c r="T11" s="31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6"/>
    </row>
    <row r="12" hidden="1">
      <c r="A12" s="26" t="s">
        <v>1539</v>
      </c>
      <c r="B12" s="27" t="s">
        <v>204</v>
      </c>
      <c r="C12" s="39">
        <v>6.0</v>
      </c>
      <c r="D12" s="28"/>
      <c r="E12" s="30"/>
      <c r="F12" s="30"/>
      <c r="G12" s="30"/>
      <c r="H12" s="30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hidden="1">
      <c r="A13" s="26"/>
      <c r="B13" s="27"/>
      <c r="C13" s="30"/>
      <c r="D13" s="30"/>
      <c r="E13" s="30"/>
      <c r="F13" s="30"/>
      <c r="G13" s="30"/>
      <c r="H13" s="30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6"/>
    </row>
    <row r="14" hidden="1">
      <c r="A14" s="26"/>
      <c r="B14" s="27"/>
      <c r="C14" s="30"/>
      <c r="D14" s="30"/>
      <c r="E14" s="28"/>
      <c r="F14" s="30"/>
      <c r="G14" s="30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8"/>
    </row>
    <row r="15" hidden="1">
      <c r="A15" s="26"/>
      <c r="B15" s="27"/>
      <c r="C15" s="28"/>
      <c r="D15" s="28"/>
      <c r="E15" s="30"/>
      <c r="F15" s="30"/>
      <c r="G15" s="30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6"/>
    </row>
    <row r="16" hidden="1">
      <c r="A16" s="26"/>
      <c r="B16" s="27"/>
      <c r="C16" s="28"/>
      <c r="D16" s="28"/>
      <c r="E16" s="30"/>
      <c r="F16" s="30"/>
      <c r="G16" s="30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6"/>
    </row>
    <row r="17">
      <c r="A17" s="26"/>
      <c r="B17" s="27"/>
      <c r="C17" s="28"/>
      <c r="D17" s="28"/>
      <c r="E17" s="28"/>
      <c r="F17" s="28"/>
      <c r="G17" s="28"/>
      <c r="H17" s="28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6"/>
    </row>
    <row r="18">
      <c r="A18" s="73"/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7"/>
    </row>
    <row r="19">
      <c r="A19" s="78" t="s">
        <v>179</v>
      </c>
      <c r="B19" s="18"/>
      <c r="C19" s="18">
        <f t="shared" ref="C19:BA19" si="1">SUM(C4:C18)</f>
        <v>27</v>
      </c>
      <c r="D19" s="18">
        <f t="shared" si="1"/>
        <v>0</v>
      </c>
      <c r="E19" s="18">
        <f t="shared" si="1"/>
        <v>0</v>
      </c>
      <c r="F19" s="18">
        <f t="shared" si="1"/>
        <v>36</v>
      </c>
      <c r="G19" s="18">
        <f t="shared" si="1"/>
        <v>0</v>
      </c>
      <c r="H19" s="18">
        <f t="shared" si="1"/>
        <v>0</v>
      </c>
      <c r="I19" s="21">
        <f t="shared" si="1"/>
        <v>0</v>
      </c>
      <c r="J19" s="21">
        <f t="shared" si="1"/>
        <v>20</v>
      </c>
      <c r="K19" s="21">
        <f t="shared" si="1"/>
        <v>20</v>
      </c>
      <c r="L19" s="21">
        <f t="shared" si="1"/>
        <v>18</v>
      </c>
      <c r="M19" s="21">
        <f t="shared" si="1"/>
        <v>0</v>
      </c>
      <c r="N19" s="21">
        <f t="shared" si="1"/>
        <v>0</v>
      </c>
      <c r="O19" s="21">
        <f t="shared" si="1"/>
        <v>0</v>
      </c>
      <c r="P19" s="21">
        <f t="shared" si="1"/>
        <v>3</v>
      </c>
      <c r="Q19" s="21">
        <f t="shared" si="1"/>
        <v>17</v>
      </c>
      <c r="R19" s="21">
        <f t="shared" si="1"/>
        <v>0</v>
      </c>
      <c r="S19" s="21">
        <f t="shared" si="1"/>
        <v>0</v>
      </c>
      <c r="T19" s="21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si="1"/>
        <v>0</v>
      </c>
      <c r="Y19" s="18">
        <f t="shared" si="1"/>
        <v>0</v>
      </c>
      <c r="Z19" s="18">
        <f t="shared" si="1"/>
        <v>0</v>
      </c>
      <c r="AA19" s="18">
        <f t="shared" si="1"/>
        <v>0</v>
      </c>
      <c r="AB19" s="18">
        <f t="shared" si="1"/>
        <v>0</v>
      </c>
      <c r="AC19" s="18">
        <f t="shared" si="1"/>
        <v>0</v>
      </c>
      <c r="AD19" s="18">
        <f t="shared" si="1"/>
        <v>0</v>
      </c>
      <c r="AE19" s="18">
        <f t="shared" si="1"/>
        <v>0</v>
      </c>
      <c r="AF19" s="18">
        <f t="shared" si="1"/>
        <v>0</v>
      </c>
      <c r="AG19" s="18">
        <f t="shared" si="1"/>
        <v>0</v>
      </c>
      <c r="AH19" s="18">
        <f t="shared" si="1"/>
        <v>0</v>
      </c>
      <c r="AI19" s="18">
        <f t="shared" si="1"/>
        <v>0</v>
      </c>
      <c r="AJ19" s="18">
        <f t="shared" si="1"/>
        <v>0</v>
      </c>
      <c r="AK19" s="18">
        <f t="shared" si="1"/>
        <v>0</v>
      </c>
      <c r="AL19" s="18">
        <f t="shared" si="1"/>
        <v>0</v>
      </c>
      <c r="AM19" s="18">
        <f t="shared" si="1"/>
        <v>0</v>
      </c>
      <c r="AN19" s="18">
        <f t="shared" si="1"/>
        <v>0</v>
      </c>
      <c r="AO19" s="18">
        <f t="shared" si="1"/>
        <v>0</v>
      </c>
      <c r="AP19" s="18">
        <f t="shared" si="1"/>
        <v>0</v>
      </c>
      <c r="AQ19" s="18">
        <f t="shared" si="1"/>
        <v>0</v>
      </c>
      <c r="AR19" s="18">
        <f t="shared" si="1"/>
        <v>0</v>
      </c>
      <c r="AS19" s="18">
        <f t="shared" si="1"/>
        <v>0</v>
      </c>
      <c r="AT19" s="18">
        <f t="shared" si="1"/>
        <v>0</v>
      </c>
      <c r="AU19" s="18">
        <f t="shared" si="1"/>
        <v>0</v>
      </c>
      <c r="AV19" s="18">
        <f t="shared" si="1"/>
        <v>0</v>
      </c>
      <c r="AW19" s="18">
        <f t="shared" si="1"/>
        <v>0</v>
      </c>
      <c r="AX19" s="18">
        <f t="shared" si="1"/>
        <v>0</v>
      </c>
      <c r="AY19" s="18">
        <f t="shared" si="1"/>
        <v>0</v>
      </c>
      <c r="AZ19" s="18">
        <f t="shared" si="1"/>
        <v>0</v>
      </c>
      <c r="BA19" s="18">
        <f t="shared" si="1"/>
        <v>0</v>
      </c>
    </row>
    <row r="21" hidden="1">
      <c r="B21" s="246" t="s">
        <v>54</v>
      </c>
      <c r="C21" s="246" t="s">
        <v>1540</v>
      </c>
      <c r="D21" s="246" t="s">
        <v>1541</v>
      </c>
      <c r="E21" s="246" t="s">
        <v>1542</v>
      </c>
      <c r="F21" s="246" t="s">
        <v>1543</v>
      </c>
      <c r="G21" s="246"/>
      <c r="H21" s="246" t="s">
        <v>1544</v>
      </c>
    </row>
    <row r="22" hidden="1">
      <c r="A22" s="26" t="s">
        <v>1545</v>
      </c>
      <c r="B22" s="167">
        <v>30.0</v>
      </c>
      <c r="C22" s="42" t="s">
        <v>1546</v>
      </c>
      <c r="D22" s="42" t="s">
        <v>1547</v>
      </c>
      <c r="E22" s="42" t="s">
        <v>1547</v>
      </c>
      <c r="F22" s="42" t="s">
        <v>1546</v>
      </c>
      <c r="G22" s="42"/>
      <c r="H22" s="42" t="s">
        <v>1546</v>
      </c>
    </row>
    <row r="23" hidden="1">
      <c r="A23" s="26" t="s">
        <v>1548</v>
      </c>
      <c r="B23" s="167">
        <v>12.0</v>
      </c>
      <c r="C23" s="42" t="s">
        <v>1547</v>
      </c>
      <c r="D23" s="42" t="s">
        <v>1549</v>
      </c>
      <c r="E23" s="42" t="s">
        <v>1550</v>
      </c>
      <c r="F23" s="42" t="s">
        <v>1551</v>
      </c>
      <c r="G23" s="42"/>
      <c r="H23" s="42" t="s">
        <v>1547</v>
      </c>
    </row>
    <row r="24" hidden="1">
      <c r="A24" s="26" t="s">
        <v>1552</v>
      </c>
      <c r="B24" s="167">
        <v>12.0</v>
      </c>
      <c r="C24" s="162"/>
      <c r="D24" s="162"/>
      <c r="E24" s="42">
        <v>3.0</v>
      </c>
      <c r="F24" s="42">
        <v>5.0</v>
      </c>
      <c r="G24" s="162"/>
      <c r="H24" s="162"/>
    </row>
    <row r="25" hidden="1">
      <c r="A25" s="26" t="s">
        <v>1553</v>
      </c>
      <c r="B25" s="167" t="s">
        <v>204</v>
      </c>
      <c r="C25" s="42">
        <v>5.0</v>
      </c>
      <c r="D25" s="42">
        <v>15.0</v>
      </c>
      <c r="E25" s="42">
        <v>25.0</v>
      </c>
      <c r="F25" s="42">
        <v>90.0</v>
      </c>
      <c r="G25" s="42"/>
      <c r="H25" s="42">
        <v>5.0</v>
      </c>
    </row>
    <row r="26" hidden="1">
      <c r="A26" s="26" t="s">
        <v>1554</v>
      </c>
      <c r="B26" s="167" t="s">
        <v>204</v>
      </c>
      <c r="C26" s="42">
        <v>5.0</v>
      </c>
      <c r="D26" s="162"/>
      <c r="E26" s="42">
        <v>40.0</v>
      </c>
      <c r="F26" s="42">
        <v>30.0</v>
      </c>
      <c r="G26" s="162"/>
      <c r="H26" s="162"/>
    </row>
    <row r="27" hidden="1">
      <c r="A27" s="26" t="s">
        <v>1538</v>
      </c>
      <c r="B27" s="167" t="s">
        <v>204</v>
      </c>
      <c r="C27" s="162"/>
      <c r="D27" s="162"/>
      <c r="E27" s="42">
        <v>5.0</v>
      </c>
      <c r="F27" s="42">
        <v>5.0</v>
      </c>
      <c r="G27" s="162"/>
      <c r="H27" s="162"/>
    </row>
    <row r="28" hidden="1">
      <c r="A28" s="26" t="s">
        <v>1539</v>
      </c>
      <c r="B28" s="167" t="s">
        <v>204</v>
      </c>
      <c r="C28" s="162"/>
      <c r="D28" s="162"/>
      <c r="E28" s="42">
        <v>10.0</v>
      </c>
      <c r="F28" s="42">
        <v>10.0</v>
      </c>
      <c r="G28" s="42"/>
      <c r="H28" s="42">
        <v>10.0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hidden="1" min="19" max="19" width="10.13"/>
    <col customWidth="1" hidden="1" min="20" max="22" width="11.0"/>
    <col hidden="1" min="24" max="54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3" t="b">
        <v>1</v>
      </c>
      <c r="O1" s="4" t="b">
        <v>1</v>
      </c>
      <c r="P1" s="4" t="b">
        <v>1</v>
      </c>
      <c r="Q1" s="4" t="b">
        <v>0</v>
      </c>
      <c r="R1" s="4" t="b">
        <v>0</v>
      </c>
      <c r="S1" s="4" t="b">
        <v>1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1555</v>
      </c>
      <c r="B3" s="10" t="s">
        <v>54</v>
      </c>
      <c r="C3" s="12" t="s">
        <v>255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1556</v>
      </c>
      <c r="B4" s="15">
        <v>12.0</v>
      </c>
      <c r="C4" s="18"/>
      <c r="D4" s="18"/>
      <c r="E4" s="18"/>
      <c r="F4" s="18"/>
      <c r="G4" s="18"/>
      <c r="H4" s="21"/>
      <c r="I4" s="21"/>
      <c r="J4" s="20">
        <v>21.0</v>
      </c>
      <c r="K4" s="21"/>
      <c r="L4" s="21"/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>
      <c r="A5" s="26" t="s">
        <v>1557</v>
      </c>
      <c r="B5" s="15">
        <v>12.0</v>
      </c>
      <c r="C5" s="30"/>
      <c r="D5" s="30"/>
      <c r="E5" s="30"/>
      <c r="F5" s="30"/>
      <c r="G5" s="30"/>
      <c r="H5" s="31"/>
      <c r="I5" s="31"/>
      <c r="J5" s="31"/>
      <c r="K5" s="32">
        <v>2.0</v>
      </c>
      <c r="L5" s="32">
        <v>4.0</v>
      </c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1558</v>
      </c>
      <c r="B6" s="15">
        <v>12.0</v>
      </c>
      <c r="C6" s="30"/>
      <c r="D6" s="30"/>
      <c r="E6" s="30"/>
      <c r="F6" s="30"/>
      <c r="G6" s="30"/>
      <c r="H6" s="31"/>
      <c r="I6" s="31"/>
      <c r="J6" s="31"/>
      <c r="K6" s="32">
        <v>2.0</v>
      </c>
      <c r="L6" s="32">
        <v>3.0</v>
      </c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1559</v>
      </c>
      <c r="B7" s="15">
        <v>12.0</v>
      </c>
      <c r="C7" s="30"/>
      <c r="D7" s="30"/>
      <c r="E7" s="30"/>
      <c r="F7" s="30"/>
      <c r="G7" s="30"/>
      <c r="H7" s="31"/>
      <c r="I7" s="31"/>
      <c r="J7" s="31"/>
      <c r="K7" s="32">
        <v>2.0</v>
      </c>
      <c r="L7" s="32">
        <v>3.0</v>
      </c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1453</v>
      </c>
      <c r="B8" s="15">
        <v>12.0</v>
      </c>
      <c r="C8" s="30"/>
      <c r="D8" s="30"/>
      <c r="E8" s="30"/>
      <c r="F8" s="30"/>
      <c r="G8" s="30"/>
      <c r="H8" s="31"/>
      <c r="I8" s="31"/>
      <c r="J8" s="31"/>
      <c r="K8" s="32">
        <v>2.0</v>
      </c>
      <c r="L8" s="32">
        <v>2.0</v>
      </c>
      <c r="M8" s="31"/>
      <c r="N8" s="32"/>
      <c r="O8" s="35"/>
      <c r="P8" s="35"/>
      <c r="Q8" s="35"/>
      <c r="R8" s="81"/>
      <c r="S8" s="81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1560</v>
      </c>
      <c r="B9" s="15">
        <v>12.0</v>
      </c>
      <c r="C9" s="28"/>
      <c r="D9" s="28"/>
      <c r="E9" s="30"/>
      <c r="F9" s="30"/>
      <c r="G9" s="30"/>
      <c r="H9" s="31"/>
      <c r="I9" s="31"/>
      <c r="J9" s="31"/>
      <c r="K9" s="32"/>
      <c r="L9" s="49"/>
      <c r="M9" s="31"/>
      <c r="N9" s="32">
        <v>4.0</v>
      </c>
      <c r="O9" s="81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1561</v>
      </c>
      <c r="B10" s="15">
        <v>12.0</v>
      </c>
      <c r="C10" s="28"/>
      <c r="D10" s="28"/>
      <c r="E10" s="30"/>
      <c r="F10" s="30"/>
      <c r="G10" s="30"/>
      <c r="H10" s="31"/>
      <c r="I10" s="31"/>
      <c r="J10" s="31"/>
      <c r="K10" s="32"/>
      <c r="L10" s="49"/>
      <c r="M10" s="31"/>
      <c r="N10" s="31"/>
      <c r="O10" s="81"/>
      <c r="P10" s="81">
        <v>4.0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1562</v>
      </c>
      <c r="B11" s="15">
        <v>12.0</v>
      </c>
      <c r="C11" s="28"/>
      <c r="D11" s="28"/>
      <c r="E11" s="30"/>
      <c r="F11" s="30"/>
      <c r="G11" s="30"/>
      <c r="H11" s="31"/>
      <c r="I11" s="31"/>
      <c r="J11" s="31"/>
      <c r="K11" s="32"/>
      <c r="L11" s="49"/>
      <c r="M11" s="31"/>
      <c r="N11" s="31"/>
      <c r="O11" s="81" t="s">
        <v>1563</v>
      </c>
      <c r="P11" s="35"/>
      <c r="Q11" s="35"/>
      <c r="R11" s="35"/>
      <c r="S11" s="81">
        <v>5.0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1564</v>
      </c>
      <c r="B12" s="15">
        <v>12.0</v>
      </c>
      <c r="C12" s="28"/>
      <c r="D12" s="28"/>
      <c r="E12" s="30"/>
      <c r="F12" s="30"/>
      <c r="G12" s="30"/>
      <c r="H12" s="31"/>
      <c r="I12" s="31"/>
      <c r="J12" s="31"/>
      <c r="K12" s="32">
        <v>2.0</v>
      </c>
      <c r="L12" s="49">
        <v>5.0</v>
      </c>
      <c r="M12" s="31"/>
      <c r="N12" s="32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142">
        <v>24.0</v>
      </c>
    </row>
    <row r="13">
      <c r="A13" s="26" t="s">
        <v>1565</v>
      </c>
      <c r="B13" s="15">
        <v>12.0</v>
      </c>
      <c r="C13" s="28"/>
      <c r="D13" s="28"/>
      <c r="E13" s="30"/>
      <c r="F13" s="30"/>
      <c r="G13" s="30"/>
      <c r="H13" s="31"/>
      <c r="I13" s="31"/>
      <c r="J13" s="31"/>
      <c r="K13" s="32">
        <v>2.0</v>
      </c>
      <c r="L13" s="49">
        <v>3.0</v>
      </c>
      <c r="M13" s="31"/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 t="s">
        <v>1566</v>
      </c>
      <c r="B14" s="15">
        <v>12.0</v>
      </c>
      <c r="C14" s="28"/>
      <c r="D14" s="28"/>
      <c r="E14" s="30"/>
      <c r="F14" s="30"/>
      <c r="G14" s="30"/>
      <c r="H14" s="31"/>
      <c r="I14" s="31"/>
      <c r="J14" s="31"/>
      <c r="K14" s="32"/>
      <c r="L14" s="49"/>
      <c r="M14" s="31"/>
      <c r="N14" s="32">
        <v>2.0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26" t="s">
        <v>1567</v>
      </c>
      <c r="B15" s="15">
        <v>12.0</v>
      </c>
      <c r="C15" s="28"/>
      <c r="D15" s="28"/>
      <c r="E15" s="30"/>
      <c r="F15" s="30"/>
      <c r="G15" s="30"/>
      <c r="H15" s="31"/>
      <c r="I15" s="31"/>
      <c r="J15" s="31"/>
      <c r="K15" s="32">
        <v>2.0</v>
      </c>
      <c r="L15" s="32">
        <v>4.0</v>
      </c>
      <c r="M15" s="31"/>
      <c r="N15" s="32">
        <v>1.0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142">
        <v>12.0</v>
      </c>
    </row>
    <row r="16">
      <c r="A16" s="26" t="s">
        <v>1568</v>
      </c>
      <c r="B16" s="15">
        <v>12.0</v>
      </c>
      <c r="C16" s="28"/>
      <c r="D16" s="28"/>
      <c r="E16" s="30"/>
      <c r="F16" s="30"/>
      <c r="G16" s="30"/>
      <c r="H16" s="31"/>
      <c r="I16" s="31"/>
      <c r="J16" s="31"/>
      <c r="K16" s="32">
        <v>2.0</v>
      </c>
      <c r="L16" s="32">
        <v>3.0</v>
      </c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1569</v>
      </c>
      <c r="B17" s="15">
        <v>12.0</v>
      </c>
      <c r="C17" s="28"/>
      <c r="D17" s="28"/>
      <c r="E17" s="30"/>
      <c r="F17" s="30"/>
      <c r="G17" s="30"/>
      <c r="H17" s="31"/>
      <c r="I17" s="31"/>
      <c r="J17" s="31"/>
      <c r="K17" s="32">
        <v>2.0</v>
      </c>
      <c r="L17" s="32">
        <v>6.0</v>
      </c>
      <c r="M17" s="31"/>
      <c r="N17" s="32">
        <v>2.0</v>
      </c>
      <c r="O17" s="35"/>
      <c r="P17" s="35"/>
      <c r="Q17" s="35"/>
      <c r="R17" s="81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 ht="18.75" customHeight="1">
      <c r="A18" s="26" t="s">
        <v>1570</v>
      </c>
      <c r="B18" s="27" t="s">
        <v>204</v>
      </c>
      <c r="C18" s="28"/>
      <c r="D18" s="28"/>
      <c r="E18" s="28"/>
      <c r="F18" s="28"/>
      <c r="G18" s="28"/>
      <c r="H18" s="41"/>
      <c r="I18" s="41"/>
      <c r="J18" s="41"/>
      <c r="K18" s="40">
        <v>3.0</v>
      </c>
      <c r="L18" s="40">
        <v>3.0</v>
      </c>
      <c r="M18" s="41"/>
      <c r="N18" s="4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1571</v>
      </c>
      <c r="B19" s="27" t="s">
        <v>204</v>
      </c>
      <c r="C19" s="28"/>
      <c r="D19" s="28"/>
      <c r="E19" s="30"/>
      <c r="F19" s="30"/>
      <c r="G19" s="30"/>
      <c r="H19" s="31"/>
      <c r="I19" s="31"/>
      <c r="J19" s="32">
        <v>12.0</v>
      </c>
      <c r="K19" s="32">
        <v>12.0</v>
      </c>
      <c r="L19" s="32">
        <v>6.0</v>
      </c>
      <c r="M19" s="31"/>
      <c r="N19" s="32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1572</v>
      </c>
      <c r="B20" s="27" t="s">
        <v>204</v>
      </c>
      <c r="C20" s="28"/>
      <c r="D20" s="28"/>
      <c r="E20" s="30"/>
      <c r="F20" s="30"/>
      <c r="G20" s="30"/>
      <c r="H20" s="31"/>
      <c r="I20" s="31"/>
      <c r="J20" s="31"/>
      <c r="K20" s="32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 t="s">
        <v>1573</v>
      </c>
      <c r="B21" s="27" t="s">
        <v>204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35"/>
      <c r="Q21" s="35"/>
      <c r="R21" s="35"/>
      <c r="S21" s="81">
        <v>50.0</v>
      </c>
      <c r="T21" s="81">
        <v>100.0</v>
      </c>
      <c r="U21" s="81">
        <v>50.0</v>
      </c>
      <c r="V21" s="35"/>
      <c r="W21" s="81">
        <v>25.0</v>
      </c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 t="s">
        <v>1574</v>
      </c>
      <c r="B22" s="27" t="s">
        <v>204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26" t="s">
        <v>1575</v>
      </c>
      <c r="B23" s="27" t="s">
        <v>204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5"/>
      <c r="P23" s="124">
        <v>4.0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>
      <c r="A24" s="26" t="s">
        <v>1576</v>
      </c>
      <c r="B24" s="27" t="s">
        <v>204</v>
      </c>
      <c r="C24" s="28"/>
      <c r="D24" s="28"/>
      <c r="E24" s="30"/>
      <c r="F24" s="30"/>
      <c r="G24" s="30"/>
      <c r="H24" s="31"/>
      <c r="I24" s="31"/>
      <c r="J24" s="31"/>
      <c r="K24" s="32"/>
      <c r="L24" s="32"/>
      <c r="M24" s="31"/>
      <c r="N24" s="31"/>
      <c r="O24" s="35"/>
      <c r="P24" s="35"/>
      <c r="Q24" s="35"/>
      <c r="R24" s="81">
        <v>3.0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</row>
    <row r="25">
      <c r="A25" s="26" t="s">
        <v>1577</v>
      </c>
      <c r="B25" s="27" t="s">
        <v>204</v>
      </c>
      <c r="C25" s="28"/>
      <c r="D25" s="28"/>
      <c r="E25" s="30"/>
      <c r="F25" s="30"/>
      <c r="G25" s="30"/>
      <c r="H25" s="31"/>
      <c r="I25" s="31"/>
      <c r="J25" s="31"/>
      <c r="K25" s="32"/>
      <c r="L25" s="32"/>
      <c r="M25" s="31"/>
      <c r="N25" s="31"/>
      <c r="O25" s="35"/>
      <c r="P25" s="35"/>
      <c r="Q25" s="35"/>
      <c r="R25" s="81">
        <v>3.0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</row>
    <row r="26">
      <c r="A26" s="26" t="s">
        <v>1578</v>
      </c>
      <c r="B26" s="27" t="s">
        <v>204</v>
      </c>
      <c r="C26" s="28"/>
      <c r="D26" s="28"/>
      <c r="E26" s="30"/>
      <c r="F26" s="30"/>
      <c r="G26" s="30"/>
      <c r="H26" s="31"/>
      <c r="I26" s="31"/>
      <c r="J26" s="31"/>
      <c r="K26" s="32">
        <v>6.0</v>
      </c>
      <c r="L26" s="32">
        <v>12.0</v>
      </c>
      <c r="M26" s="31"/>
      <c r="N26" s="31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</row>
    <row r="27">
      <c r="A27" s="26" t="s">
        <v>1579</v>
      </c>
      <c r="B27" s="27" t="s">
        <v>204</v>
      </c>
      <c r="C27" s="28"/>
      <c r="D27" s="28"/>
      <c r="E27" s="30"/>
      <c r="F27" s="30"/>
      <c r="G27" s="30"/>
      <c r="H27" s="31"/>
      <c r="I27" s="31"/>
      <c r="J27" s="31"/>
      <c r="K27" s="32">
        <v>6.0</v>
      </c>
      <c r="L27" s="32">
        <v>12.0</v>
      </c>
      <c r="M27" s="31"/>
      <c r="N27" s="3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</row>
    <row r="28">
      <c r="A28" s="26" t="s">
        <v>1580</v>
      </c>
      <c r="B28" s="27" t="s">
        <v>204</v>
      </c>
      <c r="C28" s="28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</row>
    <row r="29">
      <c r="A29" s="26" t="s">
        <v>1581</v>
      </c>
      <c r="B29" s="27" t="s">
        <v>204</v>
      </c>
      <c r="C29" s="28"/>
      <c r="D29" s="28"/>
      <c r="E29" s="30"/>
      <c r="F29" s="30"/>
      <c r="G29" s="30"/>
      <c r="H29" s="49">
        <v>12.0</v>
      </c>
      <c r="I29" s="32">
        <v>12.0</v>
      </c>
      <c r="J29" s="32"/>
      <c r="K29" s="32">
        <v>6.0</v>
      </c>
      <c r="L29" s="32">
        <v>12.0</v>
      </c>
      <c r="M29" s="31"/>
      <c r="N29" s="31"/>
      <c r="O29" s="35"/>
      <c r="P29" s="35"/>
      <c r="Q29" s="35"/>
      <c r="R29" s="35"/>
      <c r="S29" s="81">
        <v>6.0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6"/>
    </row>
    <row r="30">
      <c r="A30" s="50" t="s">
        <v>1582</v>
      </c>
      <c r="B30" s="27" t="s">
        <v>204</v>
      </c>
      <c r="C30" s="30"/>
      <c r="D30" s="30"/>
      <c r="E30" s="30"/>
      <c r="F30" s="30"/>
      <c r="G30" s="30"/>
      <c r="H30" s="31"/>
      <c r="I30" s="31"/>
      <c r="J30" s="32"/>
      <c r="K30" s="32"/>
      <c r="L30" s="32"/>
      <c r="M30" s="31"/>
      <c r="N30" s="31"/>
      <c r="O30" s="35"/>
      <c r="P30" s="35"/>
      <c r="Q30" s="35"/>
      <c r="R30" s="81">
        <v>10.0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</row>
    <row r="31">
      <c r="A31" s="26" t="s">
        <v>1583</v>
      </c>
      <c r="B31" s="27" t="s">
        <v>204</v>
      </c>
      <c r="C31" s="30"/>
      <c r="D31" s="30"/>
      <c r="E31" s="30"/>
      <c r="F31" s="30"/>
      <c r="G31" s="30"/>
      <c r="H31" s="31"/>
      <c r="I31" s="31"/>
      <c r="J31" s="32"/>
      <c r="K31" s="32"/>
      <c r="L31" s="32"/>
      <c r="M31" s="31"/>
      <c r="N31" s="3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</row>
    <row r="32">
      <c r="A32" s="26" t="s">
        <v>587</v>
      </c>
      <c r="B32" s="27" t="s">
        <v>204</v>
      </c>
      <c r="C32" s="30"/>
      <c r="D32" s="30"/>
      <c r="E32" s="30"/>
      <c r="F32" s="30"/>
      <c r="G32" s="30"/>
      <c r="H32" s="31"/>
      <c r="I32" s="31"/>
      <c r="J32" s="32"/>
      <c r="K32" s="32">
        <v>6.0</v>
      </c>
      <c r="L32" s="31"/>
      <c r="M32" s="31"/>
      <c r="N32" s="3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</row>
    <row r="33">
      <c r="A33" s="26" t="s">
        <v>1584</v>
      </c>
      <c r="B33" s="27" t="s">
        <v>204</v>
      </c>
      <c r="C33" s="30"/>
      <c r="D33" s="30"/>
      <c r="E33" s="30"/>
      <c r="F33" s="30"/>
      <c r="G33" s="30"/>
      <c r="H33" s="31"/>
      <c r="I33" s="31"/>
      <c r="J33" s="32">
        <v>6.0</v>
      </c>
      <c r="K33" s="32">
        <v>3.0</v>
      </c>
      <c r="L33" s="31"/>
      <c r="M33" s="31"/>
      <c r="N33" s="31"/>
      <c r="O33" s="35"/>
      <c r="P33" s="35"/>
      <c r="Q33" s="35"/>
      <c r="R33" s="35"/>
      <c r="S33" s="81">
        <v>6.0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6"/>
    </row>
    <row r="34">
      <c r="A34" s="26" t="s">
        <v>1585</v>
      </c>
      <c r="B34" s="27" t="s">
        <v>204</v>
      </c>
      <c r="C34" s="30"/>
      <c r="D34" s="30"/>
      <c r="E34" s="30"/>
      <c r="F34" s="30"/>
      <c r="G34" s="30"/>
      <c r="H34" s="31"/>
      <c r="I34" s="31"/>
      <c r="J34" s="31"/>
      <c r="K34" s="32">
        <v>6.0</v>
      </c>
      <c r="L34" s="32">
        <v>18.0</v>
      </c>
      <c r="M34" s="31"/>
      <c r="N34" s="31"/>
      <c r="O34" s="35"/>
      <c r="P34" s="35"/>
      <c r="Q34" s="35"/>
      <c r="R34" s="81">
        <v>10.0</v>
      </c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6"/>
    </row>
    <row r="35">
      <c r="A35" s="26" t="s">
        <v>1586</v>
      </c>
      <c r="B35" s="27" t="s">
        <v>204</v>
      </c>
      <c r="C35" s="30"/>
      <c r="D35" s="30"/>
      <c r="E35" s="30"/>
      <c r="F35" s="30"/>
      <c r="G35" s="30"/>
      <c r="H35" s="31"/>
      <c r="I35" s="31"/>
      <c r="J35" s="31"/>
      <c r="K35" s="32">
        <v>6.0</v>
      </c>
      <c r="L35" s="32">
        <v>18.0</v>
      </c>
      <c r="M35" s="31"/>
      <c r="N35" s="31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6"/>
    </row>
    <row r="36">
      <c r="A36" s="247" t="s">
        <v>1587</v>
      </c>
      <c r="B36" s="27" t="s">
        <v>204</v>
      </c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5"/>
      <c r="Q36" s="81"/>
      <c r="R36" s="81">
        <v>10.0</v>
      </c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6"/>
    </row>
    <row r="37">
      <c r="A37" s="26" t="s">
        <v>1588</v>
      </c>
      <c r="B37" s="27" t="s">
        <v>204</v>
      </c>
      <c r="C37" s="28"/>
      <c r="D37" s="28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6"/>
    </row>
    <row r="38">
      <c r="A38" s="26" t="s">
        <v>302</v>
      </c>
      <c r="B38" s="27" t="s">
        <v>204</v>
      </c>
      <c r="C38" s="30"/>
      <c r="D38" s="30"/>
      <c r="E38" s="30"/>
      <c r="F38" s="30"/>
      <c r="G38" s="30"/>
      <c r="H38" s="31"/>
      <c r="I38" s="31"/>
      <c r="J38" s="31"/>
      <c r="K38" s="32">
        <v>6.0</v>
      </c>
      <c r="L38" s="32">
        <v>15.0</v>
      </c>
      <c r="M38" s="31"/>
      <c r="N38" s="32">
        <v>15.0</v>
      </c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6"/>
    </row>
    <row r="39">
      <c r="A39" s="26" t="s">
        <v>1589</v>
      </c>
      <c r="B39" s="27" t="s">
        <v>204</v>
      </c>
      <c r="C39" s="28"/>
      <c r="D39" s="28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</row>
    <row r="40">
      <c r="A40" s="26" t="s">
        <v>1590</v>
      </c>
      <c r="B40" s="27" t="s">
        <v>204</v>
      </c>
      <c r="C40" s="28"/>
      <c r="D40" s="28"/>
      <c r="E40" s="30"/>
      <c r="F40" s="30"/>
      <c r="G40" s="30"/>
      <c r="H40" s="31"/>
      <c r="I40" s="31"/>
      <c r="J40" s="32"/>
      <c r="K40" s="32">
        <v>10.0</v>
      </c>
      <c r="L40" s="31"/>
      <c r="M40" s="31"/>
      <c r="N40" s="31"/>
      <c r="O40" s="35"/>
      <c r="P40" s="35"/>
      <c r="Q40" s="35"/>
      <c r="R40" s="35"/>
      <c r="S40" s="81">
        <v>6.0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142">
        <v>2.0</v>
      </c>
    </row>
    <row r="41">
      <c r="A41" s="26" t="s">
        <v>1591</v>
      </c>
      <c r="B41" s="27" t="s">
        <v>204</v>
      </c>
      <c r="C41" s="30"/>
      <c r="D41" s="30"/>
      <c r="E41" s="30"/>
      <c r="F41" s="30"/>
      <c r="G41" s="30"/>
      <c r="H41" s="31"/>
      <c r="I41" s="31"/>
      <c r="J41" s="31"/>
      <c r="K41" s="32">
        <v>5.0</v>
      </c>
      <c r="L41" s="49">
        <v>12.0</v>
      </c>
      <c r="M41" s="31"/>
      <c r="N41" s="31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</row>
    <row r="42">
      <c r="A42" s="26" t="s">
        <v>1592</v>
      </c>
      <c r="B42" s="27" t="s">
        <v>204</v>
      </c>
      <c r="C42" s="28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6"/>
    </row>
    <row r="43">
      <c r="A43" s="26" t="s">
        <v>1593</v>
      </c>
      <c r="B43" s="27" t="s">
        <v>204</v>
      </c>
      <c r="C43" s="30"/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</row>
    <row r="44">
      <c r="A44" s="26" t="s">
        <v>1594</v>
      </c>
      <c r="B44" s="27" t="s">
        <v>204</v>
      </c>
      <c r="C44" s="28"/>
      <c r="D44" s="28"/>
      <c r="E44" s="28"/>
      <c r="F44" s="28"/>
      <c r="G44" s="28"/>
      <c r="H44" s="41"/>
      <c r="I44" s="41"/>
      <c r="J44" s="41"/>
      <c r="K44" s="41"/>
      <c r="L44" s="41"/>
      <c r="M44" s="41"/>
      <c r="N44" s="41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6"/>
    </row>
    <row r="45">
      <c r="A45" s="26" t="s">
        <v>1595</v>
      </c>
      <c r="B45" s="27" t="s">
        <v>204</v>
      </c>
      <c r="C45" s="28"/>
      <c r="D45" s="28"/>
      <c r="E45" s="28"/>
      <c r="F45" s="28"/>
      <c r="G45" s="28"/>
      <c r="H45" s="41"/>
      <c r="I45" s="41"/>
      <c r="J45" s="41"/>
      <c r="K45" s="41"/>
      <c r="L45" s="41"/>
      <c r="M45" s="41"/>
      <c r="N45" s="41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</row>
    <row r="46">
      <c r="A46" s="26" t="s">
        <v>1596</v>
      </c>
      <c r="B46" s="27" t="s">
        <v>204</v>
      </c>
      <c r="C46" s="30"/>
      <c r="D46" s="30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6"/>
    </row>
    <row r="47">
      <c r="A47" s="26" t="s">
        <v>1597</v>
      </c>
      <c r="B47" s="27" t="s">
        <v>204</v>
      </c>
      <c r="C47" s="39"/>
      <c r="D47" s="28"/>
      <c r="E47" s="28"/>
      <c r="F47" s="28"/>
      <c r="G47" s="28"/>
      <c r="H47" s="41"/>
      <c r="I47" s="41"/>
      <c r="J47" s="41"/>
      <c r="K47" s="40">
        <v>6.0</v>
      </c>
      <c r="L47" s="40">
        <v>20.0</v>
      </c>
      <c r="M47" s="41"/>
      <c r="N47" s="41"/>
      <c r="O47" s="35"/>
      <c r="P47" s="81">
        <v>40.0</v>
      </c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6"/>
    </row>
    <row r="48">
      <c r="A48" s="26" t="s">
        <v>1598</v>
      </c>
      <c r="B48" s="27" t="s">
        <v>204</v>
      </c>
      <c r="C48" s="39"/>
      <c r="D48" s="28"/>
      <c r="E48" s="28"/>
      <c r="F48" s="28"/>
      <c r="G48" s="28"/>
      <c r="H48" s="41"/>
      <c r="I48" s="41"/>
      <c r="J48" s="41"/>
      <c r="K48" s="41"/>
      <c r="L48" s="41"/>
      <c r="M48" s="41"/>
      <c r="N48" s="41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6"/>
    </row>
    <row r="49">
      <c r="A49" s="26" t="s">
        <v>1599</v>
      </c>
      <c r="B49" s="27" t="s">
        <v>204</v>
      </c>
      <c r="C49" s="30"/>
      <c r="D49" s="30"/>
      <c r="E49" s="30"/>
      <c r="F49" s="30"/>
      <c r="G49" s="30"/>
      <c r="H49" s="31"/>
      <c r="I49" s="31"/>
      <c r="J49" s="31"/>
      <c r="K49" s="32">
        <v>15.0</v>
      </c>
      <c r="L49" s="31"/>
      <c r="M49" s="31"/>
      <c r="N49" s="31"/>
      <c r="O49" s="35"/>
      <c r="P49" s="35"/>
      <c r="Q49" s="35"/>
      <c r="R49" s="35"/>
      <c r="S49" s="35"/>
      <c r="T49" s="81">
        <v>50.0</v>
      </c>
      <c r="U49" s="81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</row>
    <row r="50">
      <c r="A50" s="26" t="s">
        <v>1600</v>
      </c>
      <c r="B50" s="27" t="s">
        <v>204</v>
      </c>
      <c r="C50" s="30"/>
      <c r="D50" s="30"/>
      <c r="E50" s="28"/>
      <c r="F50" s="30"/>
      <c r="G50" s="30"/>
      <c r="H50" s="31"/>
      <c r="I50" s="32">
        <v>10.0</v>
      </c>
      <c r="J50" s="31"/>
      <c r="K50" s="32">
        <v>15.0</v>
      </c>
      <c r="L50" s="32">
        <v>25.0</v>
      </c>
      <c r="M50" s="31"/>
      <c r="N50" s="32">
        <v>50.0</v>
      </c>
      <c r="O50" s="87"/>
      <c r="P50" s="87"/>
      <c r="Q50" s="87"/>
      <c r="R50" s="87"/>
      <c r="S50" s="87"/>
      <c r="T50" s="123">
        <v>50.0</v>
      </c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248">
        <v>30.0</v>
      </c>
    </row>
    <row r="51">
      <c r="A51" s="26" t="s">
        <v>1601</v>
      </c>
      <c r="B51" s="27" t="s">
        <v>204</v>
      </c>
      <c r="C51" s="28"/>
      <c r="D51" s="28"/>
      <c r="E51" s="30"/>
      <c r="F51" s="30"/>
      <c r="G51" s="30"/>
      <c r="H51" s="31"/>
      <c r="I51" s="31"/>
      <c r="J51" s="31"/>
      <c r="K51" s="32">
        <v>5.0</v>
      </c>
      <c r="L51" s="32">
        <v>15.0</v>
      </c>
      <c r="M51" s="31"/>
      <c r="N51" s="31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6"/>
    </row>
    <row r="52">
      <c r="A52" s="26" t="s">
        <v>1602</v>
      </c>
      <c r="B52" s="27" t="s">
        <v>204</v>
      </c>
      <c r="C52" s="28"/>
      <c r="D52" s="28"/>
      <c r="E52" s="30"/>
      <c r="F52" s="30"/>
      <c r="G52" s="30"/>
      <c r="H52" s="31"/>
      <c r="I52" s="31"/>
      <c r="J52" s="31"/>
      <c r="K52" s="32"/>
      <c r="L52" s="32"/>
      <c r="M52" s="31"/>
      <c r="N52" s="31"/>
      <c r="O52" s="35"/>
      <c r="P52" s="124">
        <v>8.0</v>
      </c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6"/>
    </row>
    <row r="53">
      <c r="A53" s="26" t="s">
        <v>1603</v>
      </c>
      <c r="B53" s="27" t="s">
        <v>204</v>
      </c>
      <c r="C53" s="28"/>
      <c r="D53" s="28"/>
      <c r="E53" s="30"/>
      <c r="F53" s="30"/>
      <c r="G53" s="30"/>
      <c r="H53" s="31"/>
      <c r="I53" s="31"/>
      <c r="J53" s="31"/>
      <c r="K53" s="32">
        <v>6.0</v>
      </c>
      <c r="L53" s="32">
        <v>6.0</v>
      </c>
      <c r="M53" s="31"/>
      <c r="N53" s="31"/>
      <c r="O53" s="35"/>
      <c r="P53" s="35"/>
      <c r="Q53" s="35"/>
      <c r="R53" s="35"/>
      <c r="S53" s="35"/>
      <c r="T53" s="81">
        <v>3.0</v>
      </c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6"/>
    </row>
    <row r="54">
      <c r="A54" s="26"/>
      <c r="B54" s="27"/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6"/>
    </row>
    <row r="55">
      <c r="A55" s="26"/>
      <c r="B55" s="27"/>
      <c r="C55" s="28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</row>
    <row r="56">
      <c r="A56" s="73"/>
      <c r="B56" s="74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>
      <c r="A57" s="78" t="s">
        <v>179</v>
      </c>
      <c r="B57" s="18"/>
      <c r="C57" s="18">
        <f t="shared" ref="C57:BB57" si="1">SUM(C4:C56)</f>
        <v>0</v>
      </c>
      <c r="D57" s="18">
        <f t="shared" si="1"/>
        <v>0</v>
      </c>
      <c r="E57" s="18">
        <f t="shared" si="1"/>
        <v>0</v>
      </c>
      <c r="F57" s="18">
        <f t="shared" si="1"/>
        <v>0</v>
      </c>
      <c r="G57" s="18">
        <f t="shared" si="1"/>
        <v>0</v>
      </c>
      <c r="H57" s="21">
        <f t="shared" si="1"/>
        <v>12</v>
      </c>
      <c r="I57" s="21">
        <f t="shared" si="1"/>
        <v>22</v>
      </c>
      <c r="J57" s="21">
        <f t="shared" si="1"/>
        <v>39</v>
      </c>
      <c r="K57" s="21">
        <f t="shared" si="1"/>
        <v>140</v>
      </c>
      <c r="L57" s="21">
        <f t="shared" si="1"/>
        <v>207</v>
      </c>
      <c r="M57" s="21">
        <f t="shared" si="1"/>
        <v>0</v>
      </c>
      <c r="N57" s="21">
        <f t="shared" si="1"/>
        <v>74</v>
      </c>
      <c r="O57" s="18">
        <f t="shared" si="1"/>
        <v>0</v>
      </c>
      <c r="P57" s="18">
        <f t="shared" si="1"/>
        <v>56</v>
      </c>
      <c r="Q57" s="18">
        <f t="shared" si="1"/>
        <v>0</v>
      </c>
      <c r="R57" s="18">
        <f t="shared" si="1"/>
        <v>36</v>
      </c>
      <c r="S57" s="18">
        <f t="shared" si="1"/>
        <v>73</v>
      </c>
      <c r="T57" s="18">
        <f t="shared" si="1"/>
        <v>203</v>
      </c>
      <c r="U57" s="18">
        <f t="shared" si="1"/>
        <v>50</v>
      </c>
      <c r="V57" s="18">
        <f t="shared" si="1"/>
        <v>0</v>
      </c>
      <c r="W57" s="18">
        <f t="shared" si="1"/>
        <v>25</v>
      </c>
      <c r="X57" s="18">
        <f t="shared" si="1"/>
        <v>0</v>
      </c>
      <c r="Y57" s="18">
        <f t="shared" si="1"/>
        <v>0</v>
      </c>
      <c r="Z57" s="18">
        <f t="shared" si="1"/>
        <v>0</v>
      </c>
      <c r="AA57" s="18">
        <f t="shared" si="1"/>
        <v>0</v>
      </c>
      <c r="AB57" s="18">
        <f t="shared" si="1"/>
        <v>0</v>
      </c>
      <c r="AC57" s="18">
        <f t="shared" si="1"/>
        <v>0</v>
      </c>
      <c r="AD57" s="18">
        <f t="shared" si="1"/>
        <v>0</v>
      </c>
      <c r="AE57" s="18">
        <f t="shared" si="1"/>
        <v>0</v>
      </c>
      <c r="AF57" s="18">
        <f t="shared" si="1"/>
        <v>0</v>
      </c>
      <c r="AG57" s="18">
        <f t="shared" si="1"/>
        <v>0</v>
      </c>
      <c r="AH57" s="18">
        <f t="shared" si="1"/>
        <v>0</v>
      </c>
      <c r="AI57" s="18">
        <f t="shared" si="1"/>
        <v>0</v>
      </c>
      <c r="AJ57" s="18">
        <f t="shared" si="1"/>
        <v>0</v>
      </c>
      <c r="AK57" s="18">
        <f t="shared" si="1"/>
        <v>0</v>
      </c>
      <c r="AL57" s="18">
        <f t="shared" si="1"/>
        <v>0</v>
      </c>
      <c r="AM57" s="18">
        <f t="shared" si="1"/>
        <v>0</v>
      </c>
      <c r="AN57" s="18">
        <f t="shared" si="1"/>
        <v>0</v>
      </c>
      <c r="AO57" s="18">
        <f t="shared" si="1"/>
        <v>0</v>
      </c>
      <c r="AP57" s="18">
        <f t="shared" si="1"/>
        <v>0</v>
      </c>
      <c r="AQ57" s="18">
        <f t="shared" si="1"/>
        <v>0</v>
      </c>
      <c r="AR57" s="18">
        <f t="shared" si="1"/>
        <v>0</v>
      </c>
      <c r="AS57" s="18">
        <f t="shared" si="1"/>
        <v>0</v>
      </c>
      <c r="AT57" s="18">
        <f t="shared" si="1"/>
        <v>0</v>
      </c>
      <c r="AU57" s="18">
        <f t="shared" si="1"/>
        <v>0</v>
      </c>
      <c r="AV57" s="18">
        <f t="shared" si="1"/>
        <v>0</v>
      </c>
      <c r="AW57" s="18">
        <f t="shared" si="1"/>
        <v>0</v>
      </c>
      <c r="AX57" s="18">
        <f t="shared" si="1"/>
        <v>0</v>
      </c>
      <c r="AY57" s="18">
        <f t="shared" si="1"/>
        <v>0</v>
      </c>
      <c r="AZ57" s="18">
        <f t="shared" si="1"/>
        <v>0</v>
      </c>
      <c r="BA57" s="18">
        <f t="shared" si="1"/>
        <v>0</v>
      </c>
      <c r="BB57" s="18">
        <f t="shared" si="1"/>
        <v>68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min="19" max="19" width="10.13"/>
    <col customWidth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1604</v>
      </c>
      <c r="B3" s="10" t="s">
        <v>54</v>
      </c>
      <c r="C3" s="12" t="s">
        <v>255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26" t="s">
        <v>1605</v>
      </c>
      <c r="B4" s="27">
        <v>30.0</v>
      </c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6"/>
    </row>
    <row r="5">
      <c r="A5" s="26" t="s">
        <v>1606</v>
      </c>
      <c r="B5" s="27">
        <v>30.0</v>
      </c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1607</v>
      </c>
      <c r="B6" s="27">
        <v>30.0</v>
      </c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1608</v>
      </c>
      <c r="B7" s="27">
        <v>30.0</v>
      </c>
      <c r="C7" s="30"/>
      <c r="D7" s="30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1609</v>
      </c>
      <c r="B8" s="27">
        <v>30.0</v>
      </c>
      <c r="C8" s="28"/>
      <c r="D8" s="28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1610</v>
      </c>
      <c r="B9" s="27">
        <v>30.0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1611</v>
      </c>
      <c r="B10" s="27">
        <v>30.0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1612</v>
      </c>
      <c r="B11" s="27">
        <v>30.0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/>
      <c r="B12" s="27"/>
      <c r="C12" s="30"/>
      <c r="D12" s="30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/>
      <c r="B13" s="27"/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/>
      <c r="B14" s="27"/>
      <c r="C14" s="28"/>
      <c r="D14" s="28"/>
      <c r="E14" s="28"/>
      <c r="F14" s="28"/>
      <c r="G14" s="28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73"/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7"/>
    </row>
    <row r="16">
      <c r="A16" s="78" t="s">
        <v>179</v>
      </c>
      <c r="B16" s="18"/>
      <c r="C16" s="18">
        <f t="shared" ref="C16:BB16" si="1">SUM(C4:C15)</f>
        <v>0</v>
      </c>
      <c r="D16" s="18">
        <f t="shared" si="1"/>
        <v>0</v>
      </c>
      <c r="E16" s="18">
        <f t="shared" si="1"/>
        <v>0</v>
      </c>
      <c r="F16" s="18">
        <f t="shared" si="1"/>
        <v>0</v>
      </c>
      <c r="G16" s="18">
        <f t="shared" si="1"/>
        <v>0</v>
      </c>
      <c r="H16" s="21">
        <f t="shared" si="1"/>
        <v>0</v>
      </c>
      <c r="I16" s="21">
        <f t="shared" si="1"/>
        <v>0</v>
      </c>
      <c r="J16" s="21">
        <f t="shared" si="1"/>
        <v>0</v>
      </c>
      <c r="K16" s="21">
        <f t="shared" si="1"/>
        <v>0</v>
      </c>
      <c r="L16" s="21">
        <f t="shared" si="1"/>
        <v>0</v>
      </c>
      <c r="M16" s="21">
        <f t="shared" si="1"/>
        <v>0</v>
      </c>
      <c r="N16" s="21">
        <f t="shared" si="1"/>
        <v>0</v>
      </c>
      <c r="O16" s="21">
        <f t="shared" si="1"/>
        <v>0</v>
      </c>
      <c r="P16" s="21">
        <f t="shared" si="1"/>
        <v>0</v>
      </c>
      <c r="Q16" s="21">
        <f t="shared" si="1"/>
        <v>0</v>
      </c>
      <c r="R16" s="21">
        <f t="shared" si="1"/>
        <v>0</v>
      </c>
      <c r="S16" s="21">
        <f t="shared" si="1"/>
        <v>0</v>
      </c>
      <c r="T16" s="21">
        <f t="shared" si="1"/>
        <v>0</v>
      </c>
      <c r="U16" s="21">
        <f t="shared" si="1"/>
        <v>0</v>
      </c>
      <c r="V16" s="18">
        <f t="shared" si="1"/>
        <v>0</v>
      </c>
      <c r="W16" s="18">
        <f t="shared" si="1"/>
        <v>0</v>
      </c>
      <c r="X16" s="18">
        <f t="shared" si="1"/>
        <v>0</v>
      </c>
      <c r="Y16" s="18">
        <f t="shared" si="1"/>
        <v>0</v>
      </c>
      <c r="Z16" s="18">
        <f t="shared" si="1"/>
        <v>0</v>
      </c>
      <c r="AA16" s="18">
        <f t="shared" si="1"/>
        <v>0</v>
      </c>
      <c r="AB16" s="18">
        <f t="shared" si="1"/>
        <v>0</v>
      </c>
      <c r="AC16" s="18">
        <f t="shared" si="1"/>
        <v>0</v>
      </c>
      <c r="AD16" s="18">
        <f t="shared" si="1"/>
        <v>0</v>
      </c>
      <c r="AE16" s="18">
        <f t="shared" si="1"/>
        <v>0</v>
      </c>
      <c r="AF16" s="18">
        <f t="shared" si="1"/>
        <v>0</v>
      </c>
      <c r="AG16" s="18">
        <f t="shared" si="1"/>
        <v>0</v>
      </c>
      <c r="AH16" s="18">
        <f t="shared" si="1"/>
        <v>0</v>
      </c>
      <c r="AI16" s="18">
        <f t="shared" si="1"/>
        <v>0</v>
      </c>
      <c r="AJ16" s="18">
        <f t="shared" si="1"/>
        <v>0</v>
      </c>
      <c r="AK16" s="18">
        <f t="shared" si="1"/>
        <v>0</v>
      </c>
      <c r="AL16" s="18">
        <f t="shared" si="1"/>
        <v>0</v>
      </c>
      <c r="AM16" s="18">
        <f t="shared" si="1"/>
        <v>0</v>
      </c>
      <c r="AN16" s="18">
        <f t="shared" si="1"/>
        <v>0</v>
      </c>
      <c r="AO16" s="18">
        <f t="shared" si="1"/>
        <v>0</v>
      </c>
      <c r="AP16" s="18">
        <f t="shared" si="1"/>
        <v>0</v>
      </c>
      <c r="AQ16" s="18">
        <f t="shared" si="1"/>
        <v>0</v>
      </c>
      <c r="AR16" s="18">
        <f t="shared" si="1"/>
        <v>0</v>
      </c>
      <c r="AS16" s="18">
        <f t="shared" si="1"/>
        <v>0</v>
      </c>
      <c r="AT16" s="18">
        <f t="shared" si="1"/>
        <v>0</v>
      </c>
      <c r="AU16" s="18">
        <f t="shared" si="1"/>
        <v>0</v>
      </c>
      <c r="AV16" s="18">
        <f t="shared" si="1"/>
        <v>0</v>
      </c>
      <c r="AW16" s="18">
        <f t="shared" si="1"/>
        <v>0</v>
      </c>
      <c r="AX16" s="18">
        <f t="shared" si="1"/>
        <v>0</v>
      </c>
      <c r="AY16" s="18">
        <f t="shared" si="1"/>
        <v>0</v>
      </c>
      <c r="AZ16" s="18">
        <f t="shared" si="1"/>
        <v>0</v>
      </c>
      <c r="BA16" s="18">
        <f t="shared" si="1"/>
        <v>0</v>
      </c>
      <c r="BB16" s="18">
        <f t="shared" si="1"/>
        <v>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hidden="1" min="20" max="20" width="10.13"/>
    <col customWidth="1" hidden="1" min="21" max="23" width="11.0"/>
    <col hidden="1" min="24" max="26" width="12.63"/>
    <col hidden="1" min="28" max="56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1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9"/>
      <c r="B2" s="6"/>
      <c r="C2" s="7" t="s">
        <v>2</v>
      </c>
      <c r="D2" s="7" t="s">
        <v>253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</row>
    <row r="3">
      <c r="A3" s="9" t="s">
        <v>1613</v>
      </c>
      <c r="B3" s="10" t="s">
        <v>54</v>
      </c>
      <c r="C3" s="12" t="s">
        <v>255</v>
      </c>
      <c r="D3" s="12" t="s">
        <v>256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</row>
    <row r="4">
      <c r="A4" s="157" t="s">
        <v>1614</v>
      </c>
      <c r="B4" s="15">
        <v>30.0</v>
      </c>
      <c r="C4" s="17"/>
      <c r="D4" s="17"/>
      <c r="E4" s="16"/>
      <c r="F4" s="18"/>
      <c r="G4" s="18"/>
      <c r="H4" s="21"/>
      <c r="I4" s="20"/>
      <c r="J4" s="21"/>
      <c r="K4" s="21"/>
      <c r="L4" s="249"/>
      <c r="M4" s="21"/>
      <c r="N4" s="32">
        <v>2.0</v>
      </c>
      <c r="O4" s="92">
        <v>2.0</v>
      </c>
      <c r="P4" s="92">
        <v>2.0</v>
      </c>
      <c r="Q4" s="123">
        <v>2.0</v>
      </c>
      <c r="R4" s="87"/>
      <c r="S4" s="87"/>
      <c r="T4" s="87"/>
      <c r="U4" s="28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8"/>
    </row>
    <row r="5">
      <c r="A5" s="26" t="s">
        <v>1615</v>
      </c>
      <c r="B5" s="27">
        <v>30.0</v>
      </c>
      <c r="C5" s="29">
        <v>3.0</v>
      </c>
      <c r="D5" s="62">
        <v>5.0</v>
      </c>
      <c r="E5" s="30"/>
      <c r="F5" s="30"/>
      <c r="G5" s="30"/>
      <c r="H5" s="31"/>
      <c r="I5" s="31"/>
      <c r="J5" s="31"/>
      <c r="K5" s="31"/>
      <c r="L5" s="32">
        <v>2.0</v>
      </c>
      <c r="M5" s="31"/>
      <c r="N5" s="31"/>
      <c r="O5" s="35"/>
      <c r="P5" s="35"/>
      <c r="Q5" s="35"/>
      <c r="R5" s="35"/>
      <c r="S5" s="35"/>
      <c r="T5" s="35"/>
      <c r="U5" s="30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6"/>
    </row>
    <row r="6">
      <c r="A6" s="14" t="s">
        <v>1616</v>
      </c>
      <c r="B6" s="15">
        <v>30.0</v>
      </c>
      <c r="C6" s="17">
        <v>3.0</v>
      </c>
      <c r="D6" s="19">
        <v>5.0</v>
      </c>
      <c r="E6" s="16"/>
      <c r="F6" s="18"/>
      <c r="G6" s="18"/>
      <c r="H6" s="21"/>
      <c r="I6" s="21"/>
      <c r="J6" s="21"/>
      <c r="K6" s="21"/>
      <c r="L6" s="20">
        <v>2.0</v>
      </c>
      <c r="M6" s="21"/>
      <c r="N6" s="21"/>
      <c r="O6" s="98"/>
      <c r="P6" s="98"/>
      <c r="Q6" s="98"/>
      <c r="R6" s="98"/>
      <c r="S6" s="98"/>
      <c r="T6" s="98"/>
      <c r="U6" s="16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9"/>
    </row>
    <row r="7">
      <c r="A7" s="26" t="s">
        <v>1617</v>
      </c>
      <c r="B7" s="27">
        <v>30.0</v>
      </c>
      <c r="C7" s="29">
        <v>5.0</v>
      </c>
      <c r="D7" s="29">
        <v>5.0</v>
      </c>
      <c r="E7" s="28"/>
      <c r="F7" s="30"/>
      <c r="G7" s="30"/>
      <c r="H7" s="31"/>
      <c r="I7" s="32">
        <v>2.0</v>
      </c>
      <c r="J7" s="31"/>
      <c r="K7" s="31"/>
      <c r="L7" s="47">
        <v>1.0</v>
      </c>
      <c r="M7" s="31"/>
      <c r="N7" s="31"/>
      <c r="O7" s="87"/>
      <c r="P7" s="87"/>
      <c r="Q7" s="87"/>
      <c r="R7" s="87"/>
      <c r="S7" s="87"/>
      <c r="T7" s="87"/>
      <c r="U7" s="39">
        <v>2.0</v>
      </c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8"/>
    </row>
    <row r="8">
      <c r="A8" s="50" t="s">
        <v>1618</v>
      </c>
      <c r="B8" s="27">
        <v>30.0</v>
      </c>
      <c r="C8" s="29"/>
      <c r="D8" s="29"/>
      <c r="E8" s="28"/>
      <c r="F8" s="30"/>
      <c r="G8" s="30"/>
      <c r="H8" s="31"/>
      <c r="I8" s="32"/>
      <c r="J8" s="31"/>
      <c r="K8" s="31"/>
      <c r="L8" s="47"/>
      <c r="M8" s="31"/>
      <c r="N8" s="32">
        <v>2.0</v>
      </c>
      <c r="O8" s="87"/>
      <c r="P8" s="87"/>
      <c r="Q8" s="87"/>
      <c r="R8" s="87"/>
      <c r="S8" s="87"/>
      <c r="T8" s="87"/>
      <c r="U8" s="28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8"/>
    </row>
    <row r="9" ht="15.0" customHeight="1">
      <c r="A9" s="26" t="s">
        <v>1619</v>
      </c>
      <c r="B9" s="27">
        <v>30.0</v>
      </c>
      <c r="C9" s="39"/>
      <c r="D9" s="39"/>
      <c r="E9" s="39"/>
      <c r="F9" s="39">
        <v>5.0</v>
      </c>
      <c r="G9" s="28"/>
      <c r="H9" s="41"/>
      <c r="I9" s="41"/>
      <c r="J9" s="41"/>
      <c r="K9" s="41"/>
      <c r="L9" s="45">
        <v>2.0</v>
      </c>
      <c r="M9" s="41"/>
      <c r="N9" s="40">
        <v>3.0</v>
      </c>
      <c r="O9" s="81">
        <v>3.0</v>
      </c>
      <c r="P9" s="81">
        <v>3.0</v>
      </c>
      <c r="Q9" s="124">
        <v>3.0</v>
      </c>
      <c r="R9" s="35"/>
      <c r="S9" s="35"/>
      <c r="T9" s="35"/>
      <c r="U9" s="62">
        <v>5.0</v>
      </c>
      <c r="V9" s="35"/>
      <c r="W9" s="35"/>
      <c r="X9" s="35"/>
      <c r="Y9" s="35"/>
      <c r="Z9" s="35"/>
      <c r="AA9" s="124">
        <v>3.0</v>
      </c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>
      <c r="A10" s="26" t="s">
        <v>1620</v>
      </c>
      <c r="B10" s="27">
        <v>30.0</v>
      </c>
      <c r="C10" s="39"/>
      <c r="D10" s="39"/>
      <c r="E10" s="39"/>
      <c r="F10" s="28"/>
      <c r="G10" s="28"/>
      <c r="H10" s="41"/>
      <c r="I10" s="41"/>
      <c r="J10" s="41"/>
      <c r="K10" s="41"/>
      <c r="L10" s="41"/>
      <c r="M10" s="41"/>
      <c r="N10" s="41"/>
      <c r="O10" s="35"/>
      <c r="P10" s="35"/>
      <c r="Q10" s="35"/>
      <c r="R10" s="35"/>
      <c r="S10" s="35"/>
      <c r="T10" s="35"/>
      <c r="U10" s="30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>
      <c r="A11" s="26" t="s">
        <v>1621</v>
      </c>
      <c r="B11" s="27">
        <v>30.0</v>
      </c>
      <c r="C11" s="39"/>
      <c r="D11" s="39"/>
      <c r="E11" s="39"/>
      <c r="F11" s="28"/>
      <c r="G11" s="28"/>
      <c r="H11" s="41"/>
      <c r="I11" s="41"/>
      <c r="J11" s="41"/>
      <c r="K11" s="41"/>
      <c r="L11" s="41"/>
      <c r="M11" s="41"/>
      <c r="N11" s="41"/>
      <c r="O11" s="35"/>
      <c r="P11" s="35"/>
      <c r="Q11" s="35"/>
      <c r="R11" s="35"/>
      <c r="S11" s="35"/>
      <c r="T11" s="35"/>
      <c r="U11" s="30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>
      <c r="A12" s="50" t="s">
        <v>1622</v>
      </c>
      <c r="B12" s="27">
        <v>30.0</v>
      </c>
      <c r="C12" s="39"/>
      <c r="D12" s="39"/>
      <c r="E12" s="39"/>
      <c r="F12" s="28"/>
      <c r="G12" s="28"/>
      <c r="H12" s="41"/>
      <c r="I12" s="41"/>
      <c r="J12" s="41"/>
      <c r="K12" s="41"/>
      <c r="L12" s="41"/>
      <c r="M12" s="41"/>
      <c r="N12" s="40">
        <v>2.0</v>
      </c>
      <c r="O12" s="81">
        <v>3.0</v>
      </c>
      <c r="P12" s="81">
        <v>3.0</v>
      </c>
      <c r="Q12" s="81">
        <v>3.0</v>
      </c>
      <c r="R12" s="81">
        <v>3.0</v>
      </c>
      <c r="S12" s="35"/>
      <c r="T12" s="35"/>
      <c r="U12" s="29">
        <v>3.0</v>
      </c>
      <c r="V12" s="35"/>
      <c r="W12" s="35"/>
      <c r="X12" s="35"/>
      <c r="Y12" s="35"/>
      <c r="Z12" s="35"/>
      <c r="AA12" s="81">
        <v>2.0</v>
      </c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>
      <c r="A13" s="26" t="s">
        <v>1623</v>
      </c>
      <c r="B13" s="27">
        <v>30.0</v>
      </c>
      <c r="C13" s="39"/>
      <c r="D13" s="28"/>
      <c r="E13" s="28"/>
      <c r="F13" s="28"/>
      <c r="G13" s="28"/>
      <c r="H13" s="41"/>
      <c r="I13" s="41"/>
      <c r="J13" s="41"/>
      <c r="K13" s="41"/>
      <c r="L13" s="41"/>
      <c r="M13" s="41"/>
      <c r="N13" s="41"/>
      <c r="O13" s="35"/>
      <c r="P13" s="35"/>
      <c r="Q13" s="35"/>
      <c r="R13" s="35"/>
      <c r="S13" s="35"/>
      <c r="T13" s="35"/>
      <c r="U13" s="30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>
      <c r="A14" s="26" t="s">
        <v>1624</v>
      </c>
      <c r="B14" s="27">
        <v>12.0</v>
      </c>
      <c r="C14" s="39">
        <v>1.0</v>
      </c>
      <c r="D14" s="39">
        <v>5.0</v>
      </c>
      <c r="E14" s="39"/>
      <c r="F14" s="39">
        <v>5.0</v>
      </c>
      <c r="G14" s="28"/>
      <c r="H14" s="40">
        <v>3.0</v>
      </c>
      <c r="I14" s="40">
        <v>3.0</v>
      </c>
      <c r="J14" s="40">
        <v>3.0</v>
      </c>
      <c r="K14" s="41"/>
      <c r="L14" s="63">
        <v>3.0</v>
      </c>
      <c r="M14" s="41"/>
      <c r="N14" s="41"/>
      <c r="O14" s="35"/>
      <c r="P14" s="35"/>
      <c r="Q14" s="35"/>
      <c r="R14" s="81">
        <v>2.0</v>
      </c>
      <c r="S14" s="35"/>
      <c r="T14" s="35"/>
      <c r="U14" s="29">
        <v>3.0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>
      <c r="A15" s="14" t="s">
        <v>1625</v>
      </c>
      <c r="B15" s="15">
        <v>12.0</v>
      </c>
      <c r="C15" s="16"/>
      <c r="D15" s="96">
        <v>1.0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98"/>
      <c r="P15" s="98"/>
      <c r="Q15" s="98"/>
      <c r="R15" s="98"/>
      <c r="S15" s="98"/>
      <c r="T15" s="98"/>
      <c r="U15" s="16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9"/>
    </row>
    <row r="16">
      <c r="A16" s="26" t="s">
        <v>1626</v>
      </c>
      <c r="B16" s="27">
        <v>12.0</v>
      </c>
      <c r="C16" s="30"/>
      <c r="D16" s="29">
        <v>1.0</v>
      </c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0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>
      <c r="A17" s="26" t="s">
        <v>1627</v>
      </c>
      <c r="B17" s="27">
        <v>12.0</v>
      </c>
      <c r="C17" s="39"/>
      <c r="D17" s="28"/>
      <c r="E17" s="29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0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>
      <c r="A18" s="26" t="s">
        <v>1628</v>
      </c>
      <c r="B18" s="27">
        <v>12.0</v>
      </c>
      <c r="C18" s="39"/>
      <c r="D18" s="28"/>
      <c r="E18" s="29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35"/>
      <c r="Q18" s="35"/>
      <c r="R18" s="35"/>
      <c r="S18" s="35"/>
      <c r="T18" s="35"/>
      <c r="U18" s="30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>
      <c r="A19" s="26" t="s">
        <v>1629</v>
      </c>
      <c r="B19" s="27">
        <v>12.0</v>
      </c>
      <c r="C19" s="39">
        <v>2.0</v>
      </c>
      <c r="D19" s="28"/>
      <c r="E19" s="30"/>
      <c r="F19" s="29">
        <v>1.0</v>
      </c>
      <c r="G19" s="30"/>
      <c r="H19" s="31"/>
      <c r="I19" s="31"/>
      <c r="J19" s="32">
        <v>2.0</v>
      </c>
      <c r="K19" s="31"/>
      <c r="L19" s="49">
        <v>3.0</v>
      </c>
      <c r="M19" s="31"/>
      <c r="N19" s="31"/>
      <c r="O19" s="81">
        <v>2.0</v>
      </c>
      <c r="P19" s="81">
        <v>2.0</v>
      </c>
      <c r="Q19" s="124">
        <v>2.0</v>
      </c>
      <c r="R19" s="35"/>
      <c r="S19" s="35"/>
      <c r="T19" s="35"/>
      <c r="U19" s="29">
        <v>3.0</v>
      </c>
      <c r="V19" s="35"/>
      <c r="W19" s="35"/>
      <c r="X19" s="35"/>
      <c r="Y19" s="35"/>
      <c r="Z19" s="35"/>
      <c r="AA19" s="81">
        <v>4.0</v>
      </c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>
      <c r="A20" s="26" t="s">
        <v>1630</v>
      </c>
      <c r="B20" s="27">
        <v>12.0</v>
      </c>
      <c r="C20" s="30"/>
      <c r="D20" s="29"/>
      <c r="E20" s="30"/>
      <c r="F20" s="30"/>
      <c r="G20" s="30"/>
      <c r="H20" s="32">
        <v>2.0</v>
      </c>
      <c r="I20" s="32">
        <v>4.0</v>
      </c>
      <c r="J20" s="32">
        <v>4.0</v>
      </c>
      <c r="K20" s="31"/>
      <c r="L20" s="32">
        <v>2.0</v>
      </c>
      <c r="M20" s="31"/>
      <c r="N20" s="31"/>
      <c r="O20" s="81">
        <v>2.0</v>
      </c>
      <c r="P20" s="81">
        <v>2.0</v>
      </c>
      <c r="Q20" s="124">
        <v>2.0</v>
      </c>
      <c r="R20" s="35"/>
      <c r="S20" s="35"/>
      <c r="T20" s="35"/>
      <c r="U20" s="46">
        <v>1.0</v>
      </c>
      <c r="V20" s="35"/>
      <c r="W20" s="35"/>
      <c r="X20" s="35"/>
      <c r="Y20" s="35"/>
      <c r="Z20" s="35"/>
      <c r="AA20" s="124">
        <v>2.0</v>
      </c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>
      <c r="A21" s="14" t="s">
        <v>1030</v>
      </c>
      <c r="B21" s="15">
        <v>6.0</v>
      </c>
      <c r="C21" s="16"/>
      <c r="D21" s="96"/>
      <c r="E21" s="96"/>
      <c r="F21" s="16"/>
      <c r="G21" s="16"/>
      <c r="H21" s="16"/>
      <c r="I21" s="16"/>
      <c r="J21" s="16"/>
      <c r="K21" s="16"/>
      <c r="L21" s="16"/>
      <c r="M21" s="16"/>
      <c r="N21" s="16"/>
      <c r="O21" s="98"/>
      <c r="P21" s="98"/>
      <c r="Q21" s="98"/>
      <c r="R21" s="98"/>
      <c r="S21" s="98"/>
      <c r="T21" s="98"/>
      <c r="U21" s="16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9"/>
    </row>
    <row r="22">
      <c r="A22" s="26" t="s">
        <v>1631</v>
      </c>
      <c r="B22" s="67" t="s">
        <v>204</v>
      </c>
      <c r="C22" s="28"/>
      <c r="D22" s="39"/>
      <c r="E22" s="39"/>
      <c r="F22" s="28"/>
      <c r="G22" s="28"/>
      <c r="H22" s="39"/>
      <c r="I22" s="39"/>
      <c r="J22" s="39"/>
      <c r="K22" s="28"/>
      <c r="L22" s="39">
        <v>10.0</v>
      </c>
      <c r="M22" s="28"/>
      <c r="N22" s="28"/>
      <c r="O22" s="28"/>
      <c r="P22" s="28"/>
      <c r="Q22" s="28"/>
      <c r="R22" s="28"/>
      <c r="S22" s="28"/>
      <c r="T22" s="28"/>
      <c r="U22" s="39">
        <v>15.0</v>
      </c>
      <c r="V22" s="28"/>
      <c r="W22" s="28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1"/>
    </row>
    <row r="23">
      <c r="A23" s="26" t="s">
        <v>1632</v>
      </c>
      <c r="B23" s="67" t="s">
        <v>204</v>
      </c>
      <c r="C23" s="28"/>
      <c r="D23" s="39">
        <v>1.0</v>
      </c>
      <c r="E23" s="39"/>
      <c r="F23" s="39">
        <v>12.0</v>
      </c>
      <c r="G23" s="28"/>
      <c r="H23" s="28"/>
      <c r="I23" s="39">
        <v>12.0</v>
      </c>
      <c r="J23" s="39">
        <v>12.0</v>
      </c>
      <c r="K23" s="28"/>
      <c r="L23" s="28"/>
      <c r="M23" s="28"/>
      <c r="N23" s="39">
        <v>20.0</v>
      </c>
      <c r="O23" s="28"/>
      <c r="P23" s="28"/>
      <c r="Q23" s="122">
        <v>12.0</v>
      </c>
      <c r="R23" s="28"/>
      <c r="S23" s="28"/>
      <c r="T23" s="28"/>
      <c r="U23" s="122">
        <v>20.0</v>
      </c>
      <c r="V23" s="28"/>
      <c r="W23" s="28"/>
      <c r="X23" s="87"/>
      <c r="Y23" s="87"/>
      <c r="Z23" s="87"/>
      <c r="AA23" s="123">
        <v>20.0</v>
      </c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8"/>
    </row>
    <row r="24">
      <c r="A24" s="252" t="s">
        <v>1633</v>
      </c>
      <c r="B24" s="253" t="s">
        <v>204</v>
      </c>
      <c r="C24" s="254"/>
      <c r="D24" s="255"/>
      <c r="E24" s="255"/>
      <c r="F24" s="254"/>
      <c r="G24" s="254"/>
      <c r="H24" s="255">
        <v>6.0</v>
      </c>
      <c r="I24" s="255">
        <v>12.0</v>
      </c>
      <c r="J24" s="255">
        <v>12.0</v>
      </c>
      <c r="K24" s="254"/>
      <c r="L24" s="255">
        <v>10.0</v>
      </c>
      <c r="M24" s="254"/>
      <c r="N24" s="255">
        <v>20.0</v>
      </c>
      <c r="O24" s="250"/>
      <c r="P24" s="250"/>
      <c r="Q24" s="256">
        <v>12.0</v>
      </c>
      <c r="R24" s="250"/>
      <c r="S24" s="250"/>
      <c r="T24" s="250"/>
      <c r="U24" s="257">
        <v>20.0</v>
      </c>
      <c r="V24" s="250"/>
      <c r="W24" s="250"/>
      <c r="X24" s="250"/>
      <c r="Y24" s="250"/>
      <c r="Z24" s="250"/>
      <c r="AA24" s="258">
        <v>20.0</v>
      </c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1"/>
    </row>
    <row r="25">
      <c r="A25" s="205" t="s">
        <v>1634</v>
      </c>
      <c r="B25" s="241">
        <v>6.0</v>
      </c>
      <c r="C25" s="206"/>
      <c r="D25" s="259"/>
      <c r="E25" s="259"/>
      <c r="F25" s="259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34"/>
      <c r="T25" s="234"/>
      <c r="U25" s="234"/>
      <c r="V25" s="234"/>
      <c r="W25" s="234"/>
      <c r="X25" s="236"/>
      <c r="Y25" s="236"/>
      <c r="Z25" s="236"/>
      <c r="AA25" s="260">
        <v>3.0</v>
      </c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137"/>
    </row>
    <row r="26">
      <c r="A26" s="138" t="s">
        <v>179</v>
      </c>
      <c r="B26" s="116"/>
      <c r="C26" s="116">
        <f t="shared" ref="C26:Z26" si="1">SUM(C4:C24)</f>
        <v>14</v>
      </c>
      <c r="D26" s="116">
        <f t="shared" si="1"/>
        <v>23</v>
      </c>
      <c r="E26" s="116">
        <f t="shared" si="1"/>
        <v>0</v>
      </c>
      <c r="F26" s="116">
        <f t="shared" si="1"/>
        <v>23</v>
      </c>
      <c r="G26" s="116">
        <f t="shared" si="1"/>
        <v>0</v>
      </c>
      <c r="H26" s="117">
        <f t="shared" si="1"/>
        <v>11</v>
      </c>
      <c r="I26" s="117">
        <f t="shared" si="1"/>
        <v>33</v>
      </c>
      <c r="J26" s="117">
        <f t="shared" si="1"/>
        <v>33</v>
      </c>
      <c r="K26" s="117">
        <f t="shared" si="1"/>
        <v>0</v>
      </c>
      <c r="L26" s="117">
        <f t="shared" si="1"/>
        <v>35</v>
      </c>
      <c r="M26" s="117">
        <f t="shared" si="1"/>
        <v>0</v>
      </c>
      <c r="N26" s="117">
        <f t="shared" si="1"/>
        <v>49</v>
      </c>
      <c r="O26" s="116">
        <f t="shared" si="1"/>
        <v>12</v>
      </c>
      <c r="P26" s="116">
        <f t="shared" si="1"/>
        <v>12</v>
      </c>
      <c r="Q26" s="116">
        <f t="shared" si="1"/>
        <v>36</v>
      </c>
      <c r="R26" s="116">
        <f t="shared" si="1"/>
        <v>5</v>
      </c>
      <c r="S26" s="18">
        <f t="shared" si="1"/>
        <v>0</v>
      </c>
      <c r="T26" s="18">
        <f t="shared" si="1"/>
        <v>0</v>
      </c>
      <c r="U26" s="18">
        <f t="shared" si="1"/>
        <v>72</v>
      </c>
      <c r="V26" s="18">
        <f t="shared" si="1"/>
        <v>0</v>
      </c>
      <c r="W26" s="18">
        <f t="shared" si="1"/>
        <v>0</v>
      </c>
      <c r="X26" s="18">
        <f t="shared" si="1"/>
        <v>0</v>
      </c>
      <c r="Y26" s="18">
        <f t="shared" si="1"/>
        <v>0</v>
      </c>
      <c r="Z26" s="18">
        <f t="shared" si="1"/>
        <v>0</v>
      </c>
      <c r="AA26" s="18">
        <f>SUM(AA4:AA25)</f>
        <v>54</v>
      </c>
      <c r="AB26" s="18">
        <f t="shared" ref="AB26:BB26" si="2">SUM(AB4:AB24)</f>
        <v>0</v>
      </c>
      <c r="AC26" s="18">
        <f t="shared" si="2"/>
        <v>0</v>
      </c>
      <c r="AD26" s="18">
        <f t="shared" si="2"/>
        <v>0</v>
      </c>
      <c r="AE26" s="18">
        <f t="shared" si="2"/>
        <v>0</v>
      </c>
      <c r="AF26" s="18">
        <f t="shared" si="2"/>
        <v>0</v>
      </c>
      <c r="AG26" s="18">
        <f t="shared" si="2"/>
        <v>0</v>
      </c>
      <c r="AH26" s="18">
        <f t="shared" si="2"/>
        <v>0</v>
      </c>
      <c r="AI26" s="18">
        <f t="shared" si="2"/>
        <v>0</v>
      </c>
      <c r="AJ26" s="18">
        <f t="shared" si="2"/>
        <v>0</v>
      </c>
      <c r="AK26" s="18">
        <f t="shared" si="2"/>
        <v>0</v>
      </c>
      <c r="AL26" s="18">
        <f t="shared" si="2"/>
        <v>0</v>
      </c>
      <c r="AM26" s="18">
        <f t="shared" si="2"/>
        <v>0</v>
      </c>
      <c r="AN26" s="18">
        <f t="shared" si="2"/>
        <v>0</v>
      </c>
      <c r="AO26" s="18">
        <f t="shared" si="2"/>
        <v>0</v>
      </c>
      <c r="AP26" s="18">
        <f t="shared" si="2"/>
        <v>0</v>
      </c>
      <c r="AQ26" s="18">
        <f t="shared" si="2"/>
        <v>0</v>
      </c>
      <c r="AR26" s="18">
        <f t="shared" si="2"/>
        <v>0</v>
      </c>
      <c r="AS26" s="18">
        <f t="shared" si="2"/>
        <v>0</v>
      </c>
      <c r="AT26" s="18">
        <f t="shared" si="2"/>
        <v>0</v>
      </c>
      <c r="AU26" s="18">
        <f t="shared" si="2"/>
        <v>0</v>
      </c>
      <c r="AV26" s="18">
        <f t="shared" si="2"/>
        <v>0</v>
      </c>
      <c r="AW26" s="18">
        <f t="shared" si="2"/>
        <v>0</v>
      </c>
      <c r="AX26" s="18">
        <f t="shared" si="2"/>
        <v>0</v>
      </c>
      <c r="AY26" s="18">
        <f t="shared" si="2"/>
        <v>0</v>
      </c>
      <c r="AZ26" s="18">
        <f t="shared" si="2"/>
        <v>0</v>
      </c>
      <c r="BA26" s="18">
        <f t="shared" si="2"/>
        <v>0</v>
      </c>
      <c r="BB26" s="18">
        <f t="shared" si="2"/>
        <v>0</v>
      </c>
      <c r="BC26" s="18">
        <f>SUM(BC5:BC24)</f>
        <v>0</v>
      </c>
    </row>
    <row r="37">
      <c r="AA37" s="261"/>
    </row>
    <row r="38">
      <c r="AA38" s="262"/>
    </row>
    <row r="39">
      <c r="AA39" s="263"/>
    </row>
    <row r="40">
      <c r="AA40" s="262"/>
    </row>
    <row r="41">
      <c r="AA41" s="261"/>
    </row>
    <row r="42">
      <c r="AA42" s="262"/>
    </row>
    <row r="43">
      <c r="AA43" s="261"/>
    </row>
  </sheetData>
  <printOptions gridLines="1" horizontalCentered="1"/>
  <pageMargins bottom="0.75" footer="0.0" header="0.0" left="0.7" right="0.7" top="0.75"/>
  <pageSetup fitToHeight="0" paperSize="11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3.25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7" width="12.63"/>
    <col hidden="1" min="29" max="56" width="12.63"/>
  </cols>
  <sheetData>
    <row r="1" ht="15.0" customHeight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Q1" s="225" t="b">
        <v>0</v>
      </c>
      <c r="R1" s="225" t="b">
        <v>0</v>
      </c>
      <c r="S1" s="4" t="b">
        <v>1</v>
      </c>
      <c r="T1" s="225" t="b">
        <v>0</v>
      </c>
      <c r="U1" s="225" t="b">
        <v>0</v>
      </c>
      <c r="V1" s="4" t="b">
        <v>1</v>
      </c>
      <c r="W1" s="225" t="b">
        <v>0</v>
      </c>
      <c r="X1" s="225" t="b">
        <v>0</v>
      </c>
      <c r="Y1" s="4" t="b">
        <v>0</v>
      </c>
      <c r="Z1" s="4" t="b">
        <v>1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 ht="15.75" customHeight="1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 ht="17.25" customHeight="1">
      <c r="A3" s="264" t="s">
        <v>1635</v>
      </c>
      <c r="B3" s="265" t="s">
        <v>54</v>
      </c>
      <c r="C3" s="266" t="s">
        <v>255</v>
      </c>
      <c r="D3" s="266" t="s">
        <v>378</v>
      </c>
      <c r="E3" s="266" t="s">
        <v>256</v>
      </c>
      <c r="F3" s="266" t="s">
        <v>55</v>
      </c>
      <c r="G3" s="266" t="s">
        <v>56</v>
      </c>
      <c r="H3" s="266" t="s">
        <v>57</v>
      </c>
      <c r="I3" s="266" t="s">
        <v>58</v>
      </c>
      <c r="J3" s="266" t="s">
        <v>59</v>
      </c>
      <c r="K3" s="266" t="s">
        <v>60</v>
      </c>
      <c r="L3" s="266" t="s">
        <v>61</v>
      </c>
      <c r="M3" s="266" t="s">
        <v>62</v>
      </c>
      <c r="N3" s="266" t="s">
        <v>63</v>
      </c>
      <c r="O3" s="266" t="s">
        <v>64</v>
      </c>
      <c r="P3" s="266" t="s">
        <v>65</v>
      </c>
      <c r="Q3" s="266" t="s">
        <v>66</v>
      </c>
      <c r="R3" s="266" t="s">
        <v>67</v>
      </c>
      <c r="S3" s="266" t="s">
        <v>68</v>
      </c>
      <c r="T3" s="266" t="s">
        <v>69</v>
      </c>
      <c r="U3" s="266" t="s">
        <v>70</v>
      </c>
      <c r="V3" s="266" t="s">
        <v>71</v>
      </c>
      <c r="W3" s="266" t="s">
        <v>72</v>
      </c>
      <c r="X3" s="266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266" t="s">
        <v>105</v>
      </c>
      <c r="BE3" s="267"/>
      <c r="BF3" s="267"/>
      <c r="BG3" s="267"/>
      <c r="BH3" s="267"/>
      <c r="BI3" s="267"/>
      <c r="BJ3" s="267"/>
      <c r="BK3" s="267"/>
      <c r="BL3" s="267"/>
      <c r="BM3" s="267"/>
      <c r="BN3" s="267"/>
      <c r="BO3" s="267"/>
      <c r="BP3" s="267"/>
      <c r="BQ3" s="267"/>
      <c r="BR3" s="267"/>
    </row>
    <row r="4" hidden="1">
      <c r="A4" s="14" t="s">
        <v>1636</v>
      </c>
      <c r="B4" s="95"/>
      <c r="C4" s="16"/>
      <c r="D4" s="121"/>
      <c r="E4" s="18"/>
      <c r="F4" s="18"/>
      <c r="G4" s="18"/>
      <c r="H4" s="21"/>
      <c r="I4" s="21"/>
      <c r="J4" s="21"/>
      <c r="K4" s="21"/>
      <c r="L4" s="21"/>
      <c r="M4" s="21"/>
      <c r="N4" s="21"/>
      <c r="O4" s="24"/>
      <c r="P4" s="1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14" t="s">
        <v>1637</v>
      </c>
      <c r="B5" s="95"/>
      <c r="C5" s="16"/>
      <c r="D5" s="121"/>
      <c r="E5" s="18"/>
      <c r="F5" s="18"/>
      <c r="G5" s="18"/>
      <c r="H5" s="21"/>
      <c r="I5" s="21"/>
      <c r="J5" s="21"/>
      <c r="K5" s="21"/>
      <c r="L5" s="21"/>
      <c r="M5" s="21"/>
      <c r="N5" s="21"/>
      <c r="O5" s="24"/>
      <c r="P5" s="1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26" t="s">
        <v>1638</v>
      </c>
      <c r="B6" s="67"/>
      <c r="C6" s="28"/>
      <c r="D6" s="101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0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26" t="s">
        <v>1639</v>
      </c>
      <c r="B7" s="67">
        <v>18.0</v>
      </c>
      <c r="C7" s="28"/>
      <c r="D7" s="101"/>
      <c r="E7" s="30"/>
      <c r="F7" s="30"/>
      <c r="G7" s="30"/>
      <c r="H7" s="31"/>
      <c r="I7" s="31"/>
      <c r="J7" s="31"/>
      <c r="K7" s="31"/>
      <c r="L7" s="31"/>
      <c r="M7" s="31"/>
      <c r="N7" s="32">
        <v>1.0</v>
      </c>
      <c r="O7" s="35"/>
      <c r="P7" s="62">
        <v>1.0</v>
      </c>
      <c r="Q7" s="81">
        <v>2.0</v>
      </c>
      <c r="R7" s="81">
        <v>2.0</v>
      </c>
      <c r="S7" s="124">
        <v>2.0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t="16.5" hidden="1" customHeight="1">
      <c r="A8" s="26" t="s">
        <v>1640</v>
      </c>
      <c r="B8" s="67">
        <v>18.0</v>
      </c>
      <c r="C8" s="28"/>
      <c r="D8" s="101"/>
      <c r="E8" s="30"/>
      <c r="F8" s="30"/>
      <c r="G8" s="29">
        <v>1.0</v>
      </c>
      <c r="H8" s="31"/>
      <c r="I8" s="31"/>
      <c r="J8" s="31"/>
      <c r="K8" s="31"/>
      <c r="L8" s="31"/>
      <c r="M8" s="31"/>
      <c r="N8" s="31"/>
      <c r="O8" s="35"/>
      <c r="P8" s="268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1641</v>
      </c>
      <c r="B9" s="67"/>
      <c r="C9" s="28"/>
      <c r="D9" s="101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268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1642</v>
      </c>
      <c r="B10" s="67"/>
      <c r="C10" s="28"/>
      <c r="D10" s="101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268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1643</v>
      </c>
      <c r="B11" s="67">
        <v>12.0</v>
      </c>
      <c r="C11" s="28"/>
      <c r="D11" s="101"/>
      <c r="E11" s="30"/>
      <c r="F11" s="29">
        <v>18.0</v>
      </c>
      <c r="G11" s="62">
        <v>5.0</v>
      </c>
      <c r="H11" s="31"/>
      <c r="I11" s="31"/>
      <c r="J11" s="31"/>
      <c r="K11" s="31"/>
      <c r="L11" s="31"/>
      <c r="M11" s="31"/>
      <c r="N11" s="31"/>
      <c r="O11" s="35"/>
      <c r="P11" s="268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1644</v>
      </c>
      <c r="B12" s="67">
        <v>12.0</v>
      </c>
      <c r="C12" s="28"/>
      <c r="D12" s="101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268"/>
      <c r="Q12" s="35"/>
      <c r="R12" s="35"/>
      <c r="S12" s="35"/>
      <c r="T12" s="35"/>
      <c r="U12" s="35"/>
      <c r="V12" s="35"/>
      <c r="W12" s="35"/>
      <c r="X12" s="81">
        <v>2.0</v>
      </c>
      <c r="Y12" s="35"/>
      <c r="Z12" s="124">
        <v>3.0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1645</v>
      </c>
      <c r="B13" s="67">
        <v>6.0</v>
      </c>
      <c r="C13" s="28"/>
      <c r="D13" s="101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268"/>
      <c r="Q13" s="35"/>
      <c r="R13" s="35"/>
      <c r="S13" s="35"/>
      <c r="T13" s="35"/>
      <c r="U13" s="35"/>
      <c r="V13" s="35"/>
      <c r="W13" s="35"/>
      <c r="X13" s="81">
        <v>1.0</v>
      </c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1646</v>
      </c>
      <c r="B14" s="67"/>
      <c r="C14" s="28"/>
      <c r="D14" s="101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268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1647</v>
      </c>
      <c r="B15" s="67"/>
      <c r="C15" s="28"/>
      <c r="D15" s="101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62">
        <v>3.0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1648</v>
      </c>
      <c r="B16" s="67"/>
      <c r="C16" s="39"/>
      <c r="D16" s="101"/>
      <c r="E16" s="28"/>
      <c r="F16" s="28"/>
      <c r="G16" s="28"/>
      <c r="H16" s="41"/>
      <c r="I16" s="41"/>
      <c r="J16" s="41"/>
      <c r="K16" s="41"/>
      <c r="L16" s="41"/>
      <c r="M16" s="41"/>
      <c r="N16" s="41"/>
      <c r="O16" s="35"/>
      <c r="P16" s="62">
        <v>1.0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1649</v>
      </c>
      <c r="B17" s="67">
        <v>10.0</v>
      </c>
      <c r="C17" s="39"/>
      <c r="D17" s="101"/>
      <c r="E17" s="28"/>
      <c r="F17" s="28"/>
      <c r="G17" s="28"/>
      <c r="H17" s="41"/>
      <c r="I17" s="41"/>
      <c r="J17" s="40">
        <v>1.0</v>
      </c>
      <c r="K17" s="40">
        <v>1.0</v>
      </c>
      <c r="L17" s="40">
        <v>1.0</v>
      </c>
      <c r="M17" s="40">
        <v>1.0</v>
      </c>
      <c r="N17" s="41"/>
      <c r="O17" s="35"/>
      <c r="P17" s="268"/>
      <c r="Q17" s="35"/>
      <c r="R17" s="35"/>
      <c r="S17" s="35"/>
      <c r="T17" s="35"/>
      <c r="U17" s="35"/>
      <c r="V17" s="81">
        <v>2.0</v>
      </c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1650</v>
      </c>
      <c r="B18" s="67">
        <v>10.0</v>
      </c>
      <c r="C18" s="28"/>
      <c r="D18" s="101"/>
      <c r="E18" s="29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268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1651</v>
      </c>
      <c r="B19" s="67">
        <v>10.0</v>
      </c>
      <c r="C19" s="28"/>
      <c r="D19" s="101"/>
      <c r="E19" s="29"/>
      <c r="F19" s="30"/>
      <c r="G19" s="30"/>
      <c r="H19" s="31"/>
      <c r="I19" s="31"/>
      <c r="J19" s="32">
        <v>1.0</v>
      </c>
      <c r="K19" s="32">
        <v>1.0</v>
      </c>
      <c r="L19" s="32">
        <v>1.0</v>
      </c>
      <c r="M19" s="32">
        <v>1.0</v>
      </c>
      <c r="N19" s="32">
        <v>2.0</v>
      </c>
      <c r="O19" s="35"/>
      <c r="P19" s="268"/>
      <c r="Q19" s="35"/>
      <c r="R19" s="35"/>
      <c r="S19" s="81">
        <v>2.0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1652</v>
      </c>
      <c r="B20" s="67">
        <v>10.0</v>
      </c>
      <c r="C20" s="28"/>
      <c r="D20" s="101"/>
      <c r="E20" s="29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62">
        <v>1.0</v>
      </c>
      <c r="Q20" s="35"/>
      <c r="R20" s="35"/>
      <c r="S20" s="81">
        <v>2.0</v>
      </c>
      <c r="T20" s="35"/>
      <c r="U20" s="35"/>
      <c r="V20" s="124">
        <v>2.0</v>
      </c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1653</v>
      </c>
      <c r="B21" s="67">
        <v>10.0</v>
      </c>
      <c r="C21" s="28"/>
      <c r="D21" s="101"/>
      <c r="E21" s="29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268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1654</v>
      </c>
      <c r="B22" s="67">
        <v>10.0</v>
      </c>
      <c r="C22" s="28"/>
      <c r="D22" s="101"/>
      <c r="E22" s="29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268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1655</v>
      </c>
      <c r="B23" s="67">
        <v>10.0</v>
      </c>
      <c r="C23" s="28"/>
      <c r="D23" s="101"/>
      <c r="E23" s="29"/>
      <c r="F23" s="30"/>
      <c r="G23" s="30"/>
      <c r="H23" s="31"/>
      <c r="I23" s="31"/>
      <c r="J23" s="31"/>
      <c r="K23" s="31"/>
      <c r="L23" s="31"/>
      <c r="M23" s="31"/>
      <c r="N23" s="31"/>
      <c r="O23" s="35"/>
      <c r="P23" s="268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1656</v>
      </c>
      <c r="B24" s="67">
        <v>10.0</v>
      </c>
      <c r="C24" s="28"/>
      <c r="D24" s="101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268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1657</v>
      </c>
      <c r="B25" s="67">
        <v>12.0</v>
      </c>
      <c r="C25" s="28"/>
      <c r="D25" s="67">
        <v>4.0</v>
      </c>
      <c r="E25" s="30"/>
      <c r="F25" s="29">
        <v>8.0</v>
      </c>
      <c r="G25" s="29">
        <v>10.0</v>
      </c>
      <c r="H25" s="31"/>
      <c r="I25" s="31"/>
      <c r="J25" s="31"/>
      <c r="K25" s="31"/>
      <c r="L25" s="32">
        <v>2.0</v>
      </c>
      <c r="M25" s="32">
        <v>2.0</v>
      </c>
      <c r="N25" s="31"/>
      <c r="O25" s="29">
        <v>2.0</v>
      </c>
      <c r="P25" s="268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81">
        <v>2.0</v>
      </c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142"/>
    </row>
    <row r="26" hidden="1">
      <c r="A26" s="26" t="s">
        <v>1658</v>
      </c>
      <c r="B26" s="67">
        <v>12.0</v>
      </c>
      <c r="C26" s="28"/>
      <c r="D26" s="101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268"/>
      <c r="Q26" s="81">
        <v>2.0</v>
      </c>
      <c r="R26" s="81">
        <v>2.0</v>
      </c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1659</v>
      </c>
      <c r="B27" s="67">
        <v>12.0</v>
      </c>
      <c r="C27" s="28"/>
      <c r="D27" s="101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268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1660</v>
      </c>
      <c r="B28" s="67">
        <v>12.0</v>
      </c>
      <c r="C28" s="28"/>
      <c r="D28" s="101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0"/>
      <c r="P28" s="268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1661</v>
      </c>
      <c r="B29" s="67">
        <v>12.0</v>
      </c>
      <c r="C29" s="28"/>
      <c r="D29" s="101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268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1662</v>
      </c>
      <c r="B30" s="67">
        <v>12.0</v>
      </c>
      <c r="C30" s="30"/>
      <c r="D30" s="101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268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1663</v>
      </c>
      <c r="B31" s="67">
        <v>12.0</v>
      </c>
      <c r="C31" s="30"/>
      <c r="D31" s="101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268"/>
      <c r="Q31" s="35"/>
      <c r="R31" s="35"/>
      <c r="S31" s="35"/>
      <c r="T31" s="35"/>
      <c r="U31" s="81">
        <v>2.0</v>
      </c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1664</v>
      </c>
      <c r="B32" s="67">
        <v>12.0</v>
      </c>
      <c r="C32" s="30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268"/>
      <c r="Q32" s="81">
        <v>2.0</v>
      </c>
      <c r="R32" s="81">
        <v>2.0</v>
      </c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1665</v>
      </c>
      <c r="B33" s="67">
        <v>12.0</v>
      </c>
      <c r="C33" s="30"/>
      <c r="D33" s="101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268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1666</v>
      </c>
      <c r="B34" s="67">
        <v>12.0</v>
      </c>
      <c r="C34" s="30"/>
      <c r="D34" s="101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268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1667</v>
      </c>
      <c r="B35" s="67">
        <v>12.0</v>
      </c>
      <c r="C35" s="30"/>
      <c r="D35" s="101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268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1668</v>
      </c>
      <c r="B36" s="67">
        <v>12.0</v>
      </c>
      <c r="C36" s="30"/>
      <c r="D36" s="101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0"/>
      <c r="P36" s="268"/>
      <c r="Q36" s="81">
        <v>3.0</v>
      </c>
      <c r="R36" s="81">
        <v>2.0</v>
      </c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1669</v>
      </c>
      <c r="B37" s="67">
        <v>12.0</v>
      </c>
      <c r="C37" s="28"/>
      <c r="D37" s="101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30"/>
      <c r="P37" s="268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1670</v>
      </c>
      <c r="B38" s="67">
        <v>12.0</v>
      </c>
      <c r="C38" s="30"/>
      <c r="D38" s="101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62"/>
      <c r="P38" s="268"/>
      <c r="Q38" s="35"/>
      <c r="R38" s="35"/>
      <c r="S38" s="35"/>
      <c r="T38" s="35"/>
      <c r="U38" s="35"/>
      <c r="V38" s="35"/>
      <c r="W38" s="35"/>
      <c r="X38" s="81">
        <v>2.0</v>
      </c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142"/>
    </row>
    <row r="39" hidden="1">
      <c r="A39" s="26" t="s">
        <v>1671</v>
      </c>
      <c r="B39" s="67">
        <v>12.0</v>
      </c>
      <c r="C39" s="30"/>
      <c r="D39" s="101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62">
        <v>2.0</v>
      </c>
      <c r="P39" s="268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142"/>
    </row>
    <row r="40" hidden="1">
      <c r="A40" s="26" t="s">
        <v>1672</v>
      </c>
      <c r="B40" s="67">
        <v>12.0</v>
      </c>
      <c r="C40" s="30"/>
      <c r="D40" s="101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0"/>
      <c r="P40" s="268"/>
      <c r="Q40" s="81">
        <v>2.0</v>
      </c>
      <c r="R40" s="81">
        <v>2.0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1673</v>
      </c>
      <c r="B41" s="67">
        <v>12.0</v>
      </c>
      <c r="C41" s="28"/>
      <c r="D41" s="101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0"/>
      <c r="P41" s="268"/>
      <c r="Q41" s="81"/>
      <c r="R41" s="81"/>
      <c r="S41" s="35"/>
      <c r="T41" s="35"/>
      <c r="U41" s="35"/>
      <c r="V41" s="81">
        <v>1.0</v>
      </c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1674</v>
      </c>
      <c r="B42" s="67">
        <v>12.0</v>
      </c>
      <c r="C42" s="28"/>
      <c r="D42" s="101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268"/>
      <c r="Q42" s="81">
        <v>3.0</v>
      </c>
      <c r="R42" s="81">
        <v>4.0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1675</v>
      </c>
      <c r="B43" s="67">
        <v>12.0</v>
      </c>
      <c r="C43" s="28"/>
      <c r="D43" s="101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268"/>
      <c r="Q43" s="35"/>
      <c r="R43" s="81">
        <v>6.0</v>
      </c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50" t="s">
        <v>1676</v>
      </c>
      <c r="B44" s="67">
        <v>6.0</v>
      </c>
      <c r="C44" s="28"/>
      <c r="D44" s="101"/>
      <c r="E44" s="30"/>
      <c r="F44" s="30"/>
      <c r="G44" s="30"/>
      <c r="H44" s="31"/>
      <c r="I44" s="31"/>
      <c r="J44" s="31"/>
      <c r="K44" s="31"/>
      <c r="L44" s="31"/>
      <c r="M44" s="49"/>
      <c r="N44" s="31"/>
      <c r="O44" s="30"/>
      <c r="P44" s="268"/>
      <c r="Q44" s="81">
        <v>5.0</v>
      </c>
      <c r="R44" s="81">
        <v>5.0</v>
      </c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1677</v>
      </c>
      <c r="B45" s="67">
        <v>15.0</v>
      </c>
      <c r="C45" s="28"/>
      <c r="D45" s="101"/>
      <c r="E45" s="30"/>
      <c r="F45" s="30"/>
      <c r="G45" s="30"/>
      <c r="H45" s="31"/>
      <c r="I45" s="31"/>
      <c r="J45" s="31"/>
      <c r="K45" s="31"/>
      <c r="L45" s="31"/>
      <c r="M45" s="49">
        <v>2.0</v>
      </c>
      <c r="N45" s="31"/>
      <c r="O45" s="30"/>
      <c r="P45" s="268"/>
      <c r="Q45" s="124">
        <v>4.0</v>
      </c>
      <c r="R45" s="35"/>
      <c r="S45" s="35"/>
      <c r="T45" s="81">
        <v>1.0</v>
      </c>
      <c r="U45" s="35"/>
      <c r="V45" s="35"/>
      <c r="W45" s="81">
        <v>4.0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26" t="s">
        <v>1678</v>
      </c>
      <c r="B46" s="67">
        <v>12.0</v>
      </c>
      <c r="C46" s="28"/>
      <c r="D46" s="101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0"/>
      <c r="P46" s="268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1679</v>
      </c>
      <c r="B47" s="67">
        <v>12.0</v>
      </c>
      <c r="C47" s="28"/>
      <c r="D47" s="101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0"/>
      <c r="P47" s="268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1680</v>
      </c>
      <c r="B48" s="67"/>
      <c r="C48" s="28"/>
      <c r="D48" s="101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268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37" t="s">
        <v>1681</v>
      </c>
      <c r="B49" s="269">
        <v>6.0</v>
      </c>
      <c r="C49" s="52"/>
      <c r="D49" s="129"/>
      <c r="E49" s="58"/>
      <c r="F49" s="58"/>
      <c r="G49" s="270"/>
      <c r="H49" s="131"/>
      <c r="I49" s="131"/>
      <c r="J49" s="131"/>
      <c r="K49" s="131"/>
      <c r="L49" s="131"/>
      <c r="M49" s="131"/>
      <c r="N49" s="271">
        <v>3.0</v>
      </c>
      <c r="O49" s="58"/>
      <c r="P49" s="270">
        <v>3.0</v>
      </c>
      <c r="Q49" s="59"/>
      <c r="R49" s="59"/>
      <c r="S49" s="272">
        <v>2.0</v>
      </c>
      <c r="T49" s="59"/>
      <c r="U49" s="59"/>
      <c r="V49" s="59"/>
      <c r="W49" s="59"/>
      <c r="X49" s="134">
        <v>3.0</v>
      </c>
      <c r="Y49" s="13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5"/>
      <c r="BE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</row>
    <row r="50" hidden="1">
      <c r="A50" s="26" t="s">
        <v>1682</v>
      </c>
      <c r="B50" s="67">
        <v>6.0</v>
      </c>
      <c r="C50" s="28"/>
      <c r="D50" s="101"/>
      <c r="E50" s="30"/>
      <c r="F50" s="30"/>
      <c r="G50" s="62">
        <v>2.0</v>
      </c>
      <c r="H50" s="31"/>
      <c r="I50" s="31"/>
      <c r="J50" s="31"/>
      <c r="K50" s="31"/>
      <c r="L50" s="31"/>
      <c r="M50" s="31"/>
      <c r="N50" s="31"/>
      <c r="O50" s="30"/>
      <c r="P50" s="62">
        <v>3.0</v>
      </c>
      <c r="Q50" s="35"/>
      <c r="R50" s="35"/>
      <c r="S50" s="124">
        <v>2.0</v>
      </c>
      <c r="T50" s="35"/>
      <c r="U50" s="35"/>
      <c r="V50" s="35"/>
      <c r="W50" s="35"/>
      <c r="X50" s="81"/>
      <c r="Y50" s="81">
        <v>3.0</v>
      </c>
      <c r="Z50" s="81">
        <v>2.0</v>
      </c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1683</v>
      </c>
      <c r="B51" s="67">
        <v>6.0</v>
      </c>
      <c r="C51" s="30"/>
      <c r="D51" s="101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268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1684</v>
      </c>
      <c r="B52" s="67">
        <v>6.0</v>
      </c>
      <c r="C52" s="30"/>
      <c r="D52" s="101"/>
      <c r="E52" s="30"/>
      <c r="F52" s="30"/>
      <c r="G52" s="30"/>
      <c r="H52" s="31"/>
      <c r="I52" s="31"/>
      <c r="J52" s="31"/>
      <c r="K52" s="32"/>
      <c r="L52" s="32"/>
      <c r="M52" s="31"/>
      <c r="N52" s="31"/>
      <c r="O52" s="30"/>
      <c r="P52" s="268"/>
      <c r="Q52" s="81">
        <v>6.0</v>
      </c>
      <c r="R52" s="81">
        <v>6.0</v>
      </c>
      <c r="S52" s="35"/>
      <c r="T52" s="35"/>
      <c r="U52" s="35"/>
      <c r="V52" s="35"/>
      <c r="W52" s="35"/>
      <c r="X52" s="81"/>
      <c r="Y52" s="81">
        <v>2.0</v>
      </c>
      <c r="Z52" s="81">
        <v>2.0</v>
      </c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1685</v>
      </c>
      <c r="B53" s="67">
        <v>6.0</v>
      </c>
      <c r="C53" s="30"/>
      <c r="D53" s="101"/>
      <c r="E53" s="30"/>
      <c r="F53" s="30"/>
      <c r="G53" s="30"/>
      <c r="H53" s="31"/>
      <c r="I53" s="31"/>
      <c r="J53" s="31"/>
      <c r="K53" s="32">
        <v>5.0</v>
      </c>
      <c r="L53" s="32">
        <v>5.0</v>
      </c>
      <c r="M53" s="31"/>
      <c r="N53" s="31"/>
      <c r="O53" s="30"/>
      <c r="P53" s="268"/>
      <c r="Q53" s="35"/>
      <c r="R53" s="81">
        <v>6.0</v>
      </c>
      <c r="S53" s="35"/>
      <c r="T53" s="81">
        <v>8.0</v>
      </c>
      <c r="U53" s="81">
        <v>2.0</v>
      </c>
      <c r="V53" s="35"/>
      <c r="W53" s="35"/>
      <c r="X53" s="35"/>
      <c r="Y53" s="81"/>
      <c r="Z53" s="81">
        <v>3.0</v>
      </c>
      <c r="AA53" s="238">
        <v>3.0</v>
      </c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1686</v>
      </c>
      <c r="B54" s="67">
        <v>6.0</v>
      </c>
      <c r="C54" s="30"/>
      <c r="D54" s="101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268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273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1687</v>
      </c>
      <c r="B55" s="67">
        <v>6.0</v>
      </c>
      <c r="C55" s="30"/>
      <c r="D55" s="101"/>
      <c r="E55" s="30"/>
      <c r="F55" s="30"/>
      <c r="G55" s="30"/>
      <c r="H55" s="31"/>
      <c r="I55" s="31"/>
      <c r="J55" s="31"/>
      <c r="K55" s="31"/>
      <c r="L55" s="32"/>
      <c r="M55" s="31"/>
      <c r="N55" s="31"/>
      <c r="O55" s="30"/>
      <c r="P55" s="268"/>
      <c r="Q55" s="81">
        <v>6.0</v>
      </c>
      <c r="R55" s="81">
        <v>6.0</v>
      </c>
      <c r="S55" s="35"/>
      <c r="T55" s="35"/>
      <c r="U55" s="35"/>
      <c r="V55" s="35"/>
      <c r="W55" s="35"/>
      <c r="X55" s="81">
        <v>3.0</v>
      </c>
      <c r="Y55" s="81">
        <v>2.0</v>
      </c>
      <c r="Z55" s="35"/>
      <c r="AA55" s="273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26" t="s">
        <v>1688</v>
      </c>
      <c r="B56" s="67">
        <v>6.0</v>
      </c>
      <c r="C56" s="30"/>
      <c r="D56" s="101"/>
      <c r="E56" s="30"/>
      <c r="F56" s="30"/>
      <c r="G56" s="30"/>
      <c r="H56" s="31"/>
      <c r="I56" s="31"/>
      <c r="J56" s="31"/>
      <c r="K56" s="31"/>
      <c r="L56" s="32">
        <v>5.0</v>
      </c>
      <c r="M56" s="31"/>
      <c r="N56" s="31"/>
      <c r="O56" s="30"/>
      <c r="P56" s="268"/>
      <c r="Q56" s="124">
        <v>6.0</v>
      </c>
      <c r="R56" s="81">
        <v>5.0</v>
      </c>
      <c r="S56" s="35"/>
      <c r="T56" s="35"/>
      <c r="U56" s="35"/>
      <c r="V56" s="35"/>
      <c r="W56" s="35"/>
      <c r="X56" s="81">
        <v>3.0</v>
      </c>
      <c r="Y56" s="35"/>
      <c r="Z56" s="81">
        <v>3.0</v>
      </c>
      <c r="AA56" s="238">
        <v>3.0</v>
      </c>
      <c r="AB56" s="81">
        <v>4.0</v>
      </c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1689</v>
      </c>
      <c r="B57" s="67">
        <v>6.0</v>
      </c>
      <c r="C57" s="30"/>
      <c r="D57" s="101"/>
      <c r="E57" s="30"/>
      <c r="F57" s="30"/>
      <c r="G57" s="30"/>
      <c r="H57" s="31"/>
      <c r="I57" s="31"/>
      <c r="J57" s="31"/>
      <c r="K57" s="32">
        <v>5.0</v>
      </c>
      <c r="L57" s="31"/>
      <c r="M57" s="31"/>
      <c r="N57" s="31"/>
      <c r="O57" s="30"/>
      <c r="P57" s="62">
        <v>6.0</v>
      </c>
      <c r="Q57" s="35"/>
      <c r="R57" s="81">
        <v>6.0</v>
      </c>
      <c r="S57" s="81">
        <v>14.0</v>
      </c>
      <c r="T57" s="35"/>
      <c r="U57" s="35"/>
      <c r="V57" s="35"/>
      <c r="W57" s="35"/>
      <c r="X57" s="35"/>
      <c r="Y57" s="35"/>
      <c r="Z57" s="35"/>
      <c r="AA57" s="273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>
      <c r="A58" s="26" t="s">
        <v>1690</v>
      </c>
      <c r="B58" s="67">
        <v>6.0</v>
      </c>
      <c r="C58" s="30"/>
      <c r="D58" s="101"/>
      <c r="E58" s="30"/>
      <c r="F58" s="30"/>
      <c r="G58" s="30"/>
      <c r="H58" s="31"/>
      <c r="I58" s="31"/>
      <c r="J58" s="31"/>
      <c r="K58" s="31"/>
      <c r="L58" s="31"/>
      <c r="M58" s="31"/>
      <c r="N58" s="31"/>
      <c r="O58" s="30"/>
      <c r="P58" s="62">
        <v>10.0</v>
      </c>
      <c r="Q58" s="81">
        <v>6.0</v>
      </c>
      <c r="R58" s="81">
        <v>6.0</v>
      </c>
      <c r="S58" s="35"/>
      <c r="T58" s="35"/>
      <c r="U58" s="81">
        <v>3.0</v>
      </c>
      <c r="V58" s="35"/>
      <c r="W58" s="35"/>
      <c r="X58" s="35"/>
      <c r="Y58" s="35"/>
      <c r="Z58" s="81">
        <v>3.0</v>
      </c>
      <c r="AA58" s="273"/>
      <c r="AB58" s="81">
        <v>6.0</v>
      </c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26" t="s">
        <v>1691</v>
      </c>
      <c r="B59" s="67">
        <v>6.0</v>
      </c>
      <c r="C59" s="28"/>
      <c r="D59" s="101"/>
      <c r="E59" s="28"/>
      <c r="F59" s="28"/>
      <c r="G59" s="28"/>
      <c r="H59" s="41"/>
      <c r="I59" s="41"/>
      <c r="J59" s="41"/>
      <c r="K59" s="41"/>
      <c r="L59" s="41"/>
      <c r="M59" s="41"/>
      <c r="N59" s="41"/>
      <c r="O59" s="30"/>
      <c r="P59" s="274"/>
      <c r="Q59" s="35"/>
      <c r="R59" s="35"/>
      <c r="S59" s="35"/>
      <c r="T59" s="35"/>
      <c r="U59" s="35"/>
      <c r="V59" s="35"/>
      <c r="W59" s="35"/>
      <c r="X59" s="81">
        <v>6.0</v>
      </c>
      <c r="Y59" s="35"/>
      <c r="Z59" s="35"/>
      <c r="AA59" s="273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1692</v>
      </c>
      <c r="B60" s="67">
        <v>6.0</v>
      </c>
      <c r="C60" s="28"/>
      <c r="D60" s="101"/>
      <c r="E60" s="28"/>
      <c r="F60" s="28"/>
      <c r="G60" s="28"/>
      <c r="H60" s="41"/>
      <c r="I60" s="41"/>
      <c r="J60" s="41"/>
      <c r="K60" s="41"/>
      <c r="L60" s="41"/>
      <c r="M60" s="41"/>
      <c r="N60" s="41"/>
      <c r="O60" s="30"/>
      <c r="P60" s="274"/>
      <c r="Q60" s="35"/>
      <c r="R60" s="81">
        <v>6.0</v>
      </c>
      <c r="S60" s="35"/>
      <c r="T60" s="35"/>
      <c r="U60" s="35"/>
      <c r="V60" s="35"/>
      <c r="W60" s="35"/>
      <c r="X60" s="35"/>
      <c r="Y60" s="35"/>
      <c r="Z60" s="81">
        <v>6.0</v>
      </c>
      <c r="AA60" s="238">
        <v>6.0</v>
      </c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1693</v>
      </c>
      <c r="B61" s="67">
        <v>6.0</v>
      </c>
      <c r="C61" s="30"/>
      <c r="D61" s="101"/>
      <c r="E61" s="30"/>
      <c r="F61" s="30"/>
      <c r="G61" s="30"/>
      <c r="H61" s="31"/>
      <c r="I61" s="31"/>
      <c r="J61" s="49">
        <v>6.0</v>
      </c>
      <c r="K61" s="31"/>
      <c r="L61" s="31"/>
      <c r="M61" s="31"/>
      <c r="N61" s="31"/>
      <c r="O61" s="30"/>
      <c r="P61" s="62">
        <v>10.0</v>
      </c>
      <c r="Q61" s="35"/>
      <c r="R61" s="35"/>
      <c r="S61" s="35"/>
      <c r="T61" s="35"/>
      <c r="U61" s="35"/>
      <c r="V61" s="35"/>
      <c r="W61" s="35"/>
      <c r="X61" s="81">
        <v>3.0</v>
      </c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1694</v>
      </c>
      <c r="B62" s="67"/>
      <c r="C62" s="28"/>
      <c r="D62" s="101"/>
      <c r="E62" s="28"/>
      <c r="F62" s="28"/>
      <c r="G62" s="28"/>
      <c r="H62" s="41"/>
      <c r="I62" s="41"/>
      <c r="J62" s="41"/>
      <c r="K62" s="41"/>
      <c r="L62" s="41"/>
      <c r="M62" s="41"/>
      <c r="N62" s="41"/>
      <c r="O62" s="30"/>
      <c r="P62" s="274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>
      <c r="A63" s="26" t="s">
        <v>1695</v>
      </c>
      <c r="B63" s="67">
        <v>6.0</v>
      </c>
      <c r="C63" s="30"/>
      <c r="D63" s="101"/>
      <c r="E63" s="30"/>
      <c r="F63" s="30"/>
      <c r="G63" s="30"/>
      <c r="H63" s="31"/>
      <c r="I63" s="31"/>
      <c r="J63" s="31"/>
      <c r="K63" s="31"/>
      <c r="L63" s="32">
        <v>4.0</v>
      </c>
      <c r="M63" s="31"/>
      <c r="N63" s="31"/>
      <c r="O63" s="30"/>
      <c r="P63" s="274"/>
      <c r="Q63" s="35"/>
      <c r="R63" s="35"/>
      <c r="S63" s="35"/>
      <c r="T63" s="35"/>
      <c r="U63" s="35"/>
      <c r="V63" s="35"/>
      <c r="W63" s="35"/>
      <c r="X63" s="81">
        <v>8.0</v>
      </c>
      <c r="Y63" s="35"/>
      <c r="Z63" s="35"/>
      <c r="AA63" s="35"/>
      <c r="AB63" s="81">
        <v>5.0</v>
      </c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26" t="s">
        <v>1696</v>
      </c>
      <c r="B64" s="67"/>
      <c r="C64" s="30"/>
      <c r="D64" s="101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0"/>
      <c r="P64" s="274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26" t="s">
        <v>1697</v>
      </c>
      <c r="B65" s="67">
        <v>6.0</v>
      </c>
      <c r="C65" s="28"/>
      <c r="D65" s="101"/>
      <c r="E65" s="28"/>
      <c r="F65" s="28"/>
      <c r="G65" s="28"/>
      <c r="H65" s="41"/>
      <c r="I65" s="41"/>
      <c r="J65" s="41"/>
      <c r="K65" s="41"/>
      <c r="L65" s="41"/>
      <c r="M65" s="41"/>
      <c r="N65" s="41"/>
      <c r="O65" s="30"/>
      <c r="P65" s="274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1698</v>
      </c>
      <c r="B66" s="67">
        <v>6.0</v>
      </c>
      <c r="C66" s="28"/>
      <c r="D66" s="101"/>
      <c r="E66" s="28"/>
      <c r="F66" s="28"/>
      <c r="G66" s="28"/>
      <c r="H66" s="41"/>
      <c r="I66" s="41"/>
      <c r="J66" s="41"/>
      <c r="K66" s="40">
        <v>5.0</v>
      </c>
      <c r="L66" s="41"/>
      <c r="M66" s="41"/>
      <c r="N66" s="41"/>
      <c r="O66" s="30"/>
      <c r="P66" s="62">
        <v>6.0</v>
      </c>
      <c r="Q66" s="35"/>
      <c r="R66" s="35"/>
      <c r="S66" s="35"/>
      <c r="T66" s="35"/>
      <c r="U66" s="35"/>
      <c r="V66" s="35"/>
      <c r="W66" s="35"/>
      <c r="X66" s="35"/>
      <c r="Y66" s="35"/>
      <c r="Z66" s="4">
        <v>4.0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1699</v>
      </c>
      <c r="B67" s="67">
        <v>6.0</v>
      </c>
      <c r="C67" s="28"/>
      <c r="D67" s="101"/>
      <c r="E67" s="30"/>
      <c r="F67" s="30"/>
      <c r="G67" s="30"/>
      <c r="H67" s="31"/>
      <c r="I67" s="31"/>
      <c r="J67" s="49"/>
      <c r="K67" s="31"/>
      <c r="L67" s="31"/>
      <c r="M67" s="31"/>
      <c r="N67" s="31"/>
      <c r="O67" s="30"/>
      <c r="P67" s="268"/>
      <c r="Q67" s="81">
        <v>6.0</v>
      </c>
      <c r="R67" s="81">
        <v>6.0</v>
      </c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26" t="s">
        <v>1700</v>
      </c>
      <c r="B68" s="67">
        <v>6.0</v>
      </c>
      <c r="C68" s="28"/>
      <c r="D68" s="101"/>
      <c r="E68" s="30"/>
      <c r="F68" s="30"/>
      <c r="G68" s="30"/>
      <c r="H68" s="31"/>
      <c r="I68" s="31"/>
      <c r="J68" s="49">
        <v>6.0</v>
      </c>
      <c r="K68" s="31"/>
      <c r="L68" s="31"/>
      <c r="M68" s="31"/>
      <c r="N68" s="31"/>
      <c r="O68" s="30"/>
      <c r="P68" s="268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1701</v>
      </c>
      <c r="B69" s="67">
        <v>6.0</v>
      </c>
      <c r="C69" s="28"/>
      <c r="D69" s="101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0"/>
      <c r="P69" s="268"/>
      <c r="Q69" s="35"/>
      <c r="R69" s="35"/>
      <c r="S69" s="35"/>
      <c r="T69" s="35"/>
      <c r="U69" s="35"/>
      <c r="V69" s="35"/>
      <c r="W69" s="81">
        <v>2.0</v>
      </c>
      <c r="X69" s="35"/>
      <c r="Y69" s="35"/>
      <c r="Z69" s="81">
        <v>2.0</v>
      </c>
      <c r="AA69" s="124">
        <v>2.0</v>
      </c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1702</v>
      </c>
      <c r="B70" s="67">
        <v>6.0</v>
      </c>
      <c r="C70" s="28"/>
      <c r="D70" s="101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0"/>
      <c r="P70" s="268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26" t="s">
        <v>1703</v>
      </c>
      <c r="B71" s="67">
        <v>6.0</v>
      </c>
      <c r="C71" s="28"/>
      <c r="D71" s="101"/>
      <c r="E71" s="30"/>
      <c r="F71" s="30"/>
      <c r="G71" s="29">
        <v>5.0</v>
      </c>
      <c r="H71" s="31"/>
      <c r="I71" s="31"/>
      <c r="J71" s="31"/>
      <c r="K71" s="31"/>
      <c r="L71" s="31"/>
      <c r="M71" s="49">
        <v>3.0</v>
      </c>
      <c r="N71" s="31"/>
      <c r="O71" s="30"/>
      <c r="P71" s="268"/>
      <c r="Q71" s="81">
        <v>3.0</v>
      </c>
      <c r="R71" s="81">
        <v>2.0</v>
      </c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26" t="s">
        <v>1704</v>
      </c>
      <c r="B72" s="67">
        <v>6.0</v>
      </c>
      <c r="C72" s="28"/>
      <c r="D72" s="101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268"/>
      <c r="Q72" s="81">
        <v>3.0</v>
      </c>
      <c r="R72" s="81">
        <v>3.0</v>
      </c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1705</v>
      </c>
      <c r="B73" s="67">
        <v>6.0</v>
      </c>
      <c r="C73" s="28"/>
      <c r="D73" s="101"/>
      <c r="E73" s="30"/>
      <c r="F73" s="30"/>
      <c r="G73" s="30"/>
      <c r="H73" s="31"/>
      <c r="I73" s="31"/>
      <c r="J73" s="31"/>
      <c r="K73" s="31"/>
      <c r="L73" s="32">
        <v>3.0</v>
      </c>
      <c r="M73" s="31"/>
      <c r="N73" s="31"/>
      <c r="O73" s="30"/>
      <c r="P73" s="268"/>
      <c r="Q73" s="81">
        <v>3.0</v>
      </c>
      <c r="R73" s="35"/>
      <c r="S73" s="35"/>
      <c r="T73" s="35"/>
      <c r="U73" s="35"/>
      <c r="V73" s="35"/>
      <c r="W73" s="35"/>
      <c r="X73" s="81">
        <v>2.0</v>
      </c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26" t="s">
        <v>1706</v>
      </c>
      <c r="B74" s="67">
        <v>6.0</v>
      </c>
      <c r="C74" s="30"/>
      <c r="D74" s="101"/>
      <c r="E74" s="30"/>
      <c r="F74" s="30"/>
      <c r="G74" s="30"/>
      <c r="H74" s="31"/>
      <c r="I74" s="31"/>
      <c r="J74" s="31"/>
      <c r="K74" s="31"/>
      <c r="L74" s="32"/>
      <c r="M74" s="49"/>
      <c r="N74" s="49"/>
      <c r="O74" s="30"/>
      <c r="P74" s="268"/>
      <c r="Q74" s="35"/>
      <c r="R74" s="35"/>
      <c r="S74" s="35"/>
      <c r="T74" s="81">
        <v>22.0</v>
      </c>
      <c r="U74" s="35"/>
      <c r="V74" s="35"/>
      <c r="W74" s="35"/>
      <c r="X74" s="81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>
      <c r="A75" s="26" t="s">
        <v>1707</v>
      </c>
      <c r="B75" s="67">
        <v>6.0</v>
      </c>
      <c r="C75" s="30"/>
      <c r="D75" s="101"/>
      <c r="E75" s="30"/>
      <c r="F75" s="30"/>
      <c r="G75" s="30"/>
      <c r="H75" s="31"/>
      <c r="I75" s="31"/>
      <c r="J75" s="31"/>
      <c r="K75" s="31"/>
      <c r="L75" s="32">
        <v>4.0</v>
      </c>
      <c r="M75" s="49">
        <v>3.0</v>
      </c>
      <c r="N75" s="49">
        <v>3.0</v>
      </c>
      <c r="O75" s="30"/>
      <c r="P75" s="268"/>
      <c r="Q75" s="35"/>
      <c r="R75" s="35"/>
      <c r="S75" s="35"/>
      <c r="T75" s="35"/>
      <c r="U75" s="35"/>
      <c r="V75" s="35"/>
      <c r="W75" s="81">
        <v>2.0</v>
      </c>
      <c r="X75" s="35"/>
      <c r="Y75" s="35"/>
      <c r="Z75" s="35"/>
      <c r="AA75" s="35"/>
      <c r="AB75" s="81">
        <v>3.0</v>
      </c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>
      <c r="A76" s="26" t="s">
        <v>1708</v>
      </c>
      <c r="B76" s="67">
        <v>6.0</v>
      </c>
      <c r="C76" s="30"/>
      <c r="D76" s="101"/>
      <c r="E76" s="30"/>
      <c r="F76" s="30"/>
      <c r="G76" s="30"/>
      <c r="H76" s="31"/>
      <c r="I76" s="31"/>
      <c r="J76" s="31"/>
      <c r="K76" s="31"/>
      <c r="L76" s="31"/>
      <c r="M76" s="31"/>
      <c r="N76" s="49">
        <v>3.0</v>
      </c>
      <c r="O76" s="30"/>
      <c r="P76" s="268"/>
      <c r="Q76" s="81">
        <v>3.0</v>
      </c>
      <c r="R76" s="81">
        <v>3.0</v>
      </c>
      <c r="S76" s="35"/>
      <c r="T76" s="35"/>
      <c r="U76" s="35"/>
      <c r="V76" s="35"/>
      <c r="W76" s="81">
        <v>2.0</v>
      </c>
      <c r="X76" s="81">
        <v>2.0</v>
      </c>
      <c r="Y76" s="35"/>
      <c r="Z76" s="35"/>
      <c r="AA76" s="35"/>
      <c r="AB76" s="81">
        <v>2.0</v>
      </c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>
      <c r="A77" s="26" t="s">
        <v>1709</v>
      </c>
      <c r="B77" s="67">
        <v>6.0</v>
      </c>
      <c r="C77" s="29"/>
      <c r="D77" s="101"/>
      <c r="E77" s="30"/>
      <c r="F77" s="30"/>
      <c r="G77" s="30"/>
      <c r="H77" s="31"/>
      <c r="I77" s="31"/>
      <c r="J77" s="31"/>
      <c r="K77" s="31"/>
      <c r="L77" s="31"/>
      <c r="M77" s="31"/>
      <c r="N77" s="32"/>
      <c r="O77" s="30"/>
      <c r="P77" s="268"/>
      <c r="Q77" s="124"/>
      <c r="R77" s="35"/>
      <c r="S77" s="35"/>
      <c r="T77" s="35"/>
      <c r="U77" s="35"/>
      <c r="V77" s="35"/>
      <c r="W77" s="35"/>
      <c r="X77" s="81"/>
      <c r="Y77" s="35"/>
      <c r="Z77" s="35"/>
      <c r="AA77" s="35"/>
      <c r="AB77" s="81">
        <v>4.0</v>
      </c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t="17.25" hidden="1" customHeight="1">
      <c r="A78" s="26" t="s">
        <v>1710</v>
      </c>
      <c r="B78" s="67">
        <v>6.0</v>
      </c>
      <c r="C78" s="29">
        <v>2.0</v>
      </c>
      <c r="D78" s="101"/>
      <c r="E78" s="30"/>
      <c r="F78" s="30"/>
      <c r="G78" s="30"/>
      <c r="H78" s="31"/>
      <c r="I78" s="31"/>
      <c r="J78" s="31"/>
      <c r="K78" s="31"/>
      <c r="L78" s="31"/>
      <c r="M78" s="31"/>
      <c r="N78" s="32">
        <v>2.0</v>
      </c>
      <c r="O78" s="30"/>
      <c r="P78" s="268"/>
      <c r="Q78" s="124">
        <v>2.0</v>
      </c>
      <c r="R78" s="35"/>
      <c r="S78" s="35"/>
      <c r="T78" s="35"/>
      <c r="U78" s="35"/>
      <c r="V78" s="35"/>
      <c r="W78" s="35"/>
      <c r="X78" s="81">
        <v>2.0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26" t="s">
        <v>1711</v>
      </c>
      <c r="B79" s="67">
        <v>6.0</v>
      </c>
      <c r="C79" s="30"/>
      <c r="D79" s="101"/>
      <c r="E79" s="29">
        <v>2.0</v>
      </c>
      <c r="F79" s="30"/>
      <c r="G79" s="30"/>
      <c r="H79" s="31"/>
      <c r="I79" s="31"/>
      <c r="J79" s="31"/>
      <c r="K79" s="31"/>
      <c r="L79" s="31"/>
      <c r="M79" s="32">
        <v>6.0</v>
      </c>
      <c r="N79" s="31"/>
      <c r="O79" s="30"/>
      <c r="P79" s="62">
        <v>3.0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1712</v>
      </c>
      <c r="B80" s="67">
        <v>6.0</v>
      </c>
      <c r="C80" s="30"/>
      <c r="D80" s="101"/>
      <c r="E80" s="29">
        <v>2.0</v>
      </c>
      <c r="F80" s="30"/>
      <c r="G80" s="30"/>
      <c r="H80" s="31"/>
      <c r="I80" s="31"/>
      <c r="J80" s="31"/>
      <c r="K80" s="31"/>
      <c r="L80" s="31"/>
      <c r="M80" s="49">
        <v>6.0</v>
      </c>
      <c r="N80" s="31"/>
      <c r="O80" s="30"/>
      <c r="P80" s="62">
        <v>3.0</v>
      </c>
      <c r="Q80" s="35"/>
      <c r="R80" s="35"/>
      <c r="S80" s="35"/>
      <c r="T80" s="124">
        <v>3.0</v>
      </c>
      <c r="U80" s="35"/>
      <c r="V80" s="35"/>
      <c r="W80" s="35"/>
      <c r="X80" s="81">
        <v>2.0</v>
      </c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26" t="s">
        <v>1713</v>
      </c>
      <c r="B81" s="67">
        <v>6.0</v>
      </c>
      <c r="C81" s="28"/>
      <c r="D81" s="101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0"/>
      <c r="P81" s="268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 hidden="1">
      <c r="A82" s="26" t="s">
        <v>1714</v>
      </c>
      <c r="B82" s="67">
        <v>6.0</v>
      </c>
      <c r="C82" s="28"/>
      <c r="D82" s="101"/>
      <c r="E82" s="30"/>
      <c r="F82" s="30"/>
      <c r="G82" s="30"/>
      <c r="H82" s="31"/>
      <c r="I82" s="31"/>
      <c r="J82" s="31"/>
      <c r="K82" s="31"/>
      <c r="L82" s="31"/>
      <c r="M82" s="31"/>
      <c r="N82" s="31"/>
      <c r="O82" s="30"/>
      <c r="P82" s="268"/>
      <c r="Q82" s="35"/>
      <c r="R82" s="35"/>
      <c r="S82" s="35"/>
      <c r="T82" s="81"/>
      <c r="U82" s="35"/>
      <c r="V82" s="81">
        <v>3.0</v>
      </c>
      <c r="W82" s="35"/>
      <c r="X82" s="81">
        <v>3.0</v>
      </c>
      <c r="Y82" s="81">
        <v>3.0</v>
      </c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>
      <c r="A83" s="26" t="s">
        <v>1715</v>
      </c>
      <c r="B83" s="67">
        <v>6.0</v>
      </c>
      <c r="C83" s="39">
        <v>10.0</v>
      </c>
      <c r="D83" s="67">
        <v>10.0</v>
      </c>
      <c r="E83" s="29"/>
      <c r="F83" s="30"/>
      <c r="G83" s="30"/>
      <c r="H83" s="31"/>
      <c r="I83" s="31"/>
      <c r="J83" s="31"/>
      <c r="K83" s="31"/>
      <c r="L83" s="31"/>
      <c r="M83" s="32">
        <v>6.0</v>
      </c>
      <c r="N83" s="31"/>
      <c r="O83" s="29">
        <v>3.0</v>
      </c>
      <c r="P83" s="268"/>
      <c r="Q83" s="35"/>
      <c r="R83" s="35"/>
      <c r="S83" s="35"/>
      <c r="T83" s="81">
        <v>2.0</v>
      </c>
      <c r="U83" s="81">
        <v>2.0</v>
      </c>
      <c r="V83" s="35"/>
      <c r="W83" s="35"/>
      <c r="X83" s="35"/>
      <c r="Y83" s="35"/>
      <c r="Z83" s="35"/>
      <c r="AA83" s="35"/>
      <c r="AB83" s="81">
        <v>5.0</v>
      </c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26" t="s">
        <v>1716</v>
      </c>
      <c r="B84" s="67">
        <v>6.0</v>
      </c>
      <c r="C84" s="28"/>
      <c r="D84" s="101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0"/>
      <c r="P84" s="268"/>
      <c r="Q84" s="81">
        <v>2.0</v>
      </c>
      <c r="R84" s="81">
        <v>3.0</v>
      </c>
      <c r="S84" s="35"/>
      <c r="T84" s="81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idden="1">
      <c r="A85" s="26" t="s">
        <v>1717</v>
      </c>
      <c r="B85" s="67">
        <v>6.0</v>
      </c>
      <c r="C85" s="28"/>
      <c r="D85" s="101"/>
      <c r="E85" s="30"/>
      <c r="F85" s="30"/>
      <c r="G85" s="30"/>
      <c r="H85" s="31"/>
      <c r="I85" s="31"/>
      <c r="J85" s="31"/>
      <c r="K85" s="31"/>
      <c r="L85" s="31"/>
      <c r="M85" s="31"/>
      <c r="N85" s="31"/>
      <c r="O85" s="30"/>
      <c r="P85" s="268"/>
      <c r="Q85" s="124">
        <v>2.0</v>
      </c>
      <c r="R85" s="35"/>
      <c r="S85" s="35"/>
      <c r="T85" s="81">
        <v>2.0</v>
      </c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26" t="s">
        <v>1718</v>
      </c>
      <c r="B86" s="67"/>
      <c r="C86" s="28"/>
      <c r="D86" s="101"/>
      <c r="E86" s="30"/>
      <c r="F86" s="30"/>
      <c r="G86" s="30"/>
      <c r="H86" s="31"/>
      <c r="I86" s="31"/>
      <c r="J86" s="31"/>
      <c r="K86" s="31"/>
      <c r="L86" s="31"/>
      <c r="M86" s="31"/>
      <c r="N86" s="31"/>
      <c r="O86" s="30"/>
      <c r="P86" s="268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26" t="s">
        <v>1719</v>
      </c>
      <c r="B87" s="67">
        <v>2.0</v>
      </c>
      <c r="C87" s="39"/>
      <c r="D87" s="67"/>
      <c r="E87" s="30"/>
      <c r="F87" s="29"/>
      <c r="G87" s="29"/>
      <c r="H87" s="31"/>
      <c r="I87" s="31"/>
      <c r="J87" s="31"/>
      <c r="K87" s="31"/>
      <c r="L87" s="31"/>
      <c r="M87" s="32"/>
      <c r="N87" s="31"/>
      <c r="O87" s="30"/>
      <c r="P87" s="268"/>
      <c r="Q87" s="81"/>
      <c r="R87" s="35"/>
      <c r="S87" s="35"/>
      <c r="T87" s="81"/>
      <c r="U87" s="35"/>
      <c r="V87" s="35"/>
      <c r="W87" s="35"/>
      <c r="X87" s="35"/>
      <c r="Y87" s="81">
        <v>2.0</v>
      </c>
      <c r="Z87" s="35"/>
      <c r="AA87" s="81">
        <v>6.0</v>
      </c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1720</v>
      </c>
      <c r="B88" s="67">
        <v>3.0</v>
      </c>
      <c r="C88" s="39"/>
      <c r="D88" s="67"/>
      <c r="E88" s="30"/>
      <c r="F88" s="29"/>
      <c r="G88" s="29"/>
      <c r="H88" s="31"/>
      <c r="I88" s="31"/>
      <c r="J88" s="31"/>
      <c r="K88" s="31"/>
      <c r="L88" s="31"/>
      <c r="M88" s="32"/>
      <c r="N88" s="31"/>
      <c r="O88" s="30"/>
      <c r="P88" s="268"/>
      <c r="Q88" s="81"/>
      <c r="R88" s="35"/>
      <c r="S88" s="35"/>
      <c r="T88" s="81">
        <v>2.0</v>
      </c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26" t="s">
        <v>1721</v>
      </c>
      <c r="B89" s="67">
        <v>4.0</v>
      </c>
      <c r="C89" s="39"/>
      <c r="D89" s="67"/>
      <c r="E89" s="30"/>
      <c r="F89" s="29"/>
      <c r="G89" s="29"/>
      <c r="H89" s="31"/>
      <c r="I89" s="31"/>
      <c r="J89" s="31"/>
      <c r="K89" s="31"/>
      <c r="L89" s="31"/>
      <c r="M89" s="32"/>
      <c r="N89" s="31"/>
      <c r="O89" s="30"/>
      <c r="P89" s="268"/>
      <c r="Q89" s="81"/>
      <c r="R89" s="35"/>
      <c r="S89" s="35"/>
      <c r="T89" s="35"/>
      <c r="U89" s="35"/>
      <c r="V89" s="35"/>
      <c r="W89" s="35"/>
      <c r="X89" s="35"/>
      <c r="Y89" s="35"/>
      <c r="Z89" s="81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26" t="s">
        <v>1722</v>
      </c>
      <c r="B90" s="67">
        <v>3.0</v>
      </c>
      <c r="C90" s="39"/>
      <c r="D90" s="67">
        <v>4.0</v>
      </c>
      <c r="E90" s="30"/>
      <c r="F90" s="29">
        <v>2.0</v>
      </c>
      <c r="G90" s="29">
        <v>20.0</v>
      </c>
      <c r="H90" s="31"/>
      <c r="I90" s="31"/>
      <c r="J90" s="31"/>
      <c r="K90" s="31"/>
      <c r="L90" s="31"/>
      <c r="M90" s="32">
        <v>4.0</v>
      </c>
      <c r="N90" s="31"/>
      <c r="O90" s="30"/>
      <c r="P90" s="268"/>
      <c r="Q90" s="81">
        <v>3.0</v>
      </c>
      <c r="R90" s="81">
        <v>4.0</v>
      </c>
      <c r="S90" s="35"/>
      <c r="T90" s="35"/>
      <c r="U90" s="35"/>
      <c r="V90" s="35"/>
      <c r="W90" s="35"/>
      <c r="X90" s="81">
        <v>3.0</v>
      </c>
      <c r="Y90" s="35"/>
      <c r="Z90" s="81">
        <v>3.0</v>
      </c>
      <c r="AA90" s="81">
        <v>3.0</v>
      </c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26" t="s">
        <v>1723</v>
      </c>
      <c r="B91" s="67">
        <v>4.0</v>
      </c>
      <c r="C91" s="39"/>
      <c r="D91" s="101"/>
      <c r="E91" s="29">
        <v>2.0</v>
      </c>
      <c r="F91" s="30"/>
      <c r="G91" s="30"/>
      <c r="H91" s="31"/>
      <c r="I91" s="31"/>
      <c r="J91" s="31"/>
      <c r="K91" s="31"/>
      <c r="L91" s="31"/>
      <c r="M91" s="31"/>
      <c r="N91" s="31"/>
      <c r="O91" s="30"/>
      <c r="P91" s="268"/>
      <c r="Q91" s="35"/>
      <c r="R91" s="35"/>
      <c r="S91" s="35"/>
      <c r="T91" s="81">
        <v>2.0</v>
      </c>
      <c r="U91" s="81">
        <v>3.0</v>
      </c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1724</v>
      </c>
      <c r="B92" s="67"/>
      <c r="C92" s="28"/>
      <c r="D92" s="101"/>
      <c r="E92" s="30"/>
      <c r="F92" s="30"/>
      <c r="G92" s="30"/>
      <c r="H92" s="31"/>
      <c r="I92" s="31"/>
      <c r="J92" s="31"/>
      <c r="K92" s="31"/>
      <c r="L92" s="31"/>
      <c r="M92" s="31"/>
      <c r="N92" s="31"/>
      <c r="O92" s="30"/>
      <c r="P92" s="268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26" t="s">
        <v>1725</v>
      </c>
      <c r="B93" s="67">
        <v>4.0</v>
      </c>
      <c r="C93" s="30"/>
      <c r="D93" s="101"/>
      <c r="E93" s="30"/>
      <c r="F93" s="30"/>
      <c r="G93" s="30"/>
      <c r="H93" s="31"/>
      <c r="I93" s="31"/>
      <c r="J93" s="31"/>
      <c r="K93" s="31"/>
      <c r="L93" s="31"/>
      <c r="M93" s="32">
        <v>2.0</v>
      </c>
      <c r="N93" s="31"/>
      <c r="O93" s="30"/>
      <c r="P93" s="268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26" t="s">
        <v>1726</v>
      </c>
      <c r="B94" s="67">
        <v>4.0</v>
      </c>
      <c r="C94" s="30"/>
      <c r="D94" s="101"/>
      <c r="E94" s="30"/>
      <c r="F94" s="30"/>
      <c r="G94" s="30"/>
      <c r="H94" s="31"/>
      <c r="I94" s="31"/>
      <c r="J94" s="31"/>
      <c r="K94" s="31"/>
      <c r="L94" s="31"/>
      <c r="M94" s="31"/>
      <c r="N94" s="31"/>
      <c r="O94" s="30"/>
      <c r="P94" s="268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26" t="s">
        <v>1727</v>
      </c>
      <c r="B95" s="67"/>
      <c r="C95" s="30"/>
      <c r="D95" s="101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0"/>
      <c r="P95" s="268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>
      <c r="A96" s="26" t="s">
        <v>1728</v>
      </c>
      <c r="B96" s="67">
        <v>2.0</v>
      </c>
      <c r="C96" s="29">
        <v>15.0</v>
      </c>
      <c r="D96" s="101"/>
      <c r="E96" s="30"/>
      <c r="F96" s="29">
        <v>6.0</v>
      </c>
      <c r="G96" s="29">
        <v>11.0</v>
      </c>
      <c r="H96" s="31"/>
      <c r="I96" s="31"/>
      <c r="J96" s="31"/>
      <c r="K96" s="31"/>
      <c r="L96" s="31"/>
      <c r="M96" s="31"/>
      <c r="N96" s="31"/>
      <c r="O96" s="30"/>
      <c r="P96" s="268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81">
        <v>12.0</v>
      </c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 hidden="1">
      <c r="A97" s="26" t="s">
        <v>1729</v>
      </c>
      <c r="B97" s="67">
        <v>2.0</v>
      </c>
      <c r="C97" s="39">
        <v>15.0</v>
      </c>
      <c r="D97" s="101"/>
      <c r="E97" s="30"/>
      <c r="F97" s="29">
        <v>6.0</v>
      </c>
      <c r="G97" s="30"/>
      <c r="H97" s="31"/>
      <c r="I97" s="31"/>
      <c r="J97" s="31"/>
      <c r="K97" s="32">
        <v>9.0</v>
      </c>
      <c r="L97" s="32">
        <v>10.0</v>
      </c>
      <c r="M97" s="32">
        <v>10.0</v>
      </c>
      <c r="N97" s="31"/>
      <c r="O97" s="30"/>
      <c r="P97" s="268"/>
      <c r="Q97" s="81">
        <v>10.0</v>
      </c>
      <c r="R97" s="81">
        <v>10.0</v>
      </c>
      <c r="S97" s="35"/>
      <c r="T97" s="81">
        <v>5.0</v>
      </c>
      <c r="U97" s="81">
        <v>5.0</v>
      </c>
      <c r="V97" s="35"/>
      <c r="W97" s="35"/>
      <c r="X97" s="81">
        <v>5.0</v>
      </c>
      <c r="Y97" s="35"/>
      <c r="Z97" s="35"/>
      <c r="AA97" s="35"/>
      <c r="AB97" s="35"/>
      <c r="AC97" s="35"/>
      <c r="AD97" s="35"/>
      <c r="AE97" s="35"/>
      <c r="AF97" s="81">
        <v>5.0</v>
      </c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  <c r="BE97" s="4" t="s">
        <v>1730</v>
      </c>
    </row>
    <row r="98" hidden="1">
      <c r="A98" s="26" t="s">
        <v>1731</v>
      </c>
      <c r="B98" s="67" t="s">
        <v>204</v>
      </c>
      <c r="C98" s="28"/>
      <c r="D98" s="101"/>
      <c r="E98" s="29">
        <v>6.0</v>
      </c>
      <c r="F98" s="30"/>
      <c r="G98" s="30"/>
      <c r="H98" s="31"/>
      <c r="I98" s="31"/>
      <c r="J98" s="31"/>
      <c r="K98" s="31"/>
      <c r="L98" s="31"/>
      <c r="M98" s="32">
        <v>2.0</v>
      </c>
      <c r="N98" s="31"/>
      <c r="O98" s="46">
        <v>4.0</v>
      </c>
      <c r="P98" s="62">
        <v>1.0</v>
      </c>
      <c r="Q98" s="35"/>
      <c r="R98" s="35"/>
      <c r="S98" s="124">
        <v>6.0</v>
      </c>
      <c r="T98" s="35"/>
      <c r="U98" s="35"/>
      <c r="V98" s="124">
        <v>5.0</v>
      </c>
      <c r="W98" s="35"/>
      <c r="X98" s="35"/>
      <c r="Y98" s="35"/>
      <c r="Z98" s="35"/>
      <c r="AA98" s="35"/>
      <c r="AB98" s="35"/>
      <c r="AC98" s="81">
        <v>6.0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142"/>
    </row>
    <row r="99" hidden="1">
      <c r="A99" s="26" t="s">
        <v>1732</v>
      </c>
      <c r="B99" s="67">
        <v>2.0</v>
      </c>
      <c r="C99" s="39">
        <v>4.0</v>
      </c>
      <c r="D99" s="101"/>
      <c r="E99" s="29">
        <v>5.0</v>
      </c>
      <c r="F99" s="30"/>
      <c r="G99" s="30"/>
      <c r="H99" s="31"/>
      <c r="I99" s="31"/>
      <c r="J99" s="31"/>
      <c r="K99" s="31"/>
      <c r="L99" s="32">
        <v>11.0</v>
      </c>
      <c r="M99" s="32">
        <v>10.0</v>
      </c>
      <c r="N99" s="31"/>
      <c r="O99" s="29">
        <v>6.0</v>
      </c>
      <c r="P99" s="30"/>
      <c r="Q99" s="81">
        <v>10.0</v>
      </c>
      <c r="R99" s="81">
        <v>10.0</v>
      </c>
      <c r="S99" s="35"/>
      <c r="T99" s="81">
        <v>12.0</v>
      </c>
      <c r="U99" s="35"/>
      <c r="V99" s="124">
        <v>10.0</v>
      </c>
      <c r="W99" s="35"/>
      <c r="X99" s="81"/>
      <c r="Y99" s="81"/>
      <c r="Z99" s="35"/>
      <c r="AA99" s="124">
        <v>6.0</v>
      </c>
      <c r="AB99" s="35"/>
      <c r="AC99" s="81">
        <v>10.0</v>
      </c>
      <c r="AD99" s="81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 hidden="1">
      <c r="A100" s="26" t="s">
        <v>1733</v>
      </c>
      <c r="B100" s="67"/>
      <c r="C100" s="28"/>
      <c r="D100" s="101"/>
      <c r="E100" s="30"/>
      <c r="F100" s="30"/>
      <c r="G100" s="30"/>
      <c r="H100" s="31"/>
      <c r="I100" s="31"/>
      <c r="J100" s="31"/>
      <c r="K100" s="31"/>
      <c r="L100" s="31"/>
      <c r="M100" s="31"/>
      <c r="N100" s="31"/>
      <c r="O100" s="35"/>
      <c r="P100" s="30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26" t="s">
        <v>1734</v>
      </c>
      <c r="B101" s="67" t="s">
        <v>204</v>
      </c>
      <c r="C101" s="28"/>
      <c r="D101" s="101"/>
      <c r="E101" s="30"/>
      <c r="F101" s="30"/>
      <c r="G101" s="30"/>
      <c r="H101" s="31"/>
      <c r="I101" s="31"/>
      <c r="J101" s="31"/>
      <c r="K101" s="31"/>
      <c r="L101" s="31"/>
      <c r="M101" s="31"/>
      <c r="N101" s="31"/>
      <c r="O101" s="35"/>
      <c r="P101" s="30"/>
      <c r="Q101" s="35"/>
      <c r="R101" s="35"/>
      <c r="S101" s="35"/>
      <c r="T101" s="81"/>
      <c r="U101" s="35"/>
      <c r="V101" s="35"/>
      <c r="W101" s="81">
        <v>6.0</v>
      </c>
      <c r="X101" s="35"/>
      <c r="Y101" s="81"/>
      <c r="Z101" s="275">
        <v>3.0</v>
      </c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 hidden="1">
      <c r="A102" s="26" t="s">
        <v>1735</v>
      </c>
      <c r="B102" s="67" t="s">
        <v>204</v>
      </c>
      <c r="C102" s="28"/>
      <c r="D102" s="101"/>
      <c r="E102" s="30"/>
      <c r="F102" s="30"/>
      <c r="G102" s="30"/>
      <c r="H102" s="31"/>
      <c r="I102" s="31"/>
      <c r="J102" s="31"/>
      <c r="K102" s="31"/>
      <c r="L102" s="31"/>
      <c r="M102" s="31"/>
      <c r="N102" s="31"/>
      <c r="O102" s="35"/>
      <c r="P102" s="30"/>
      <c r="Q102" s="35"/>
      <c r="R102" s="35"/>
      <c r="S102" s="35"/>
      <c r="T102" s="81">
        <v>4.0</v>
      </c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 hidden="1">
      <c r="A103" s="26" t="s">
        <v>1736</v>
      </c>
      <c r="B103" s="67"/>
      <c r="C103" s="28"/>
      <c r="D103" s="101"/>
      <c r="E103" s="30"/>
      <c r="F103" s="30"/>
      <c r="G103" s="30"/>
      <c r="H103" s="31"/>
      <c r="I103" s="31"/>
      <c r="J103" s="31"/>
      <c r="K103" s="31"/>
      <c r="L103" s="31"/>
      <c r="M103" s="31"/>
      <c r="N103" s="31"/>
      <c r="O103" s="35"/>
      <c r="P103" s="30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 ht="21.0" hidden="1" customHeight="1">
      <c r="A104" s="26" t="s">
        <v>1737</v>
      </c>
      <c r="B104" s="67"/>
      <c r="C104" s="28"/>
      <c r="D104" s="101"/>
      <c r="E104" s="30"/>
      <c r="F104" s="30"/>
      <c r="G104" s="30"/>
      <c r="H104" s="31"/>
      <c r="I104" s="31"/>
      <c r="J104" s="31"/>
      <c r="K104" s="31"/>
      <c r="L104" s="31"/>
      <c r="M104" s="31"/>
      <c r="N104" s="31"/>
      <c r="O104" s="35"/>
      <c r="P104" s="30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 hidden="1">
      <c r="A105" s="205" t="s">
        <v>1738</v>
      </c>
      <c r="B105" s="241"/>
      <c r="C105" s="206"/>
      <c r="D105" s="242"/>
      <c r="E105" s="178"/>
      <c r="F105" s="178"/>
      <c r="G105" s="178"/>
      <c r="H105" s="176"/>
      <c r="I105" s="176"/>
      <c r="J105" s="176"/>
      <c r="K105" s="176"/>
      <c r="L105" s="176"/>
      <c r="M105" s="176"/>
      <c r="N105" s="176"/>
      <c r="O105" s="179"/>
      <c r="P105" s="178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79"/>
      <c r="AW105" s="179"/>
      <c r="AX105" s="179"/>
      <c r="AY105" s="179"/>
      <c r="AZ105" s="179"/>
      <c r="BA105" s="179"/>
      <c r="BB105" s="179"/>
      <c r="BC105" s="179"/>
      <c r="BD105" s="182"/>
    </row>
    <row r="106">
      <c r="A106" s="205"/>
      <c r="B106" s="241"/>
      <c r="C106" s="206"/>
      <c r="D106" s="242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43"/>
      <c r="P106" s="206"/>
      <c r="Q106" s="243"/>
      <c r="R106" s="243"/>
      <c r="S106" s="243"/>
      <c r="T106" s="243"/>
      <c r="U106" s="243"/>
      <c r="V106" s="243"/>
      <c r="W106" s="243"/>
      <c r="X106" s="243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6"/>
      <c r="BB106" s="236"/>
      <c r="BC106" s="236"/>
      <c r="BD106" s="137"/>
    </row>
    <row r="107" ht="15.0" customHeight="1">
      <c r="A107" s="138" t="s">
        <v>179</v>
      </c>
      <c r="B107" s="116"/>
      <c r="C107" s="116">
        <f t="shared" ref="C107:N107" si="1">SUM(C4:C106)</f>
        <v>46</v>
      </c>
      <c r="D107" s="116">
        <f t="shared" si="1"/>
        <v>18</v>
      </c>
      <c r="E107" s="116">
        <f t="shared" si="1"/>
        <v>17</v>
      </c>
      <c r="F107" s="116">
        <f t="shared" si="1"/>
        <v>40</v>
      </c>
      <c r="G107" s="116">
        <f t="shared" si="1"/>
        <v>54</v>
      </c>
      <c r="H107" s="117">
        <f t="shared" si="1"/>
        <v>0</v>
      </c>
      <c r="I107" s="117">
        <f t="shared" si="1"/>
        <v>0</v>
      </c>
      <c r="J107" s="117">
        <f t="shared" si="1"/>
        <v>14</v>
      </c>
      <c r="K107" s="117">
        <f t="shared" si="1"/>
        <v>26</v>
      </c>
      <c r="L107" s="117">
        <f t="shared" si="1"/>
        <v>46</v>
      </c>
      <c r="M107" s="117">
        <f t="shared" si="1"/>
        <v>58</v>
      </c>
      <c r="N107" s="117">
        <f t="shared" si="1"/>
        <v>14</v>
      </c>
      <c r="O107" s="116">
        <f t="shared" ref="O107:Q107" si="2">SUM(O4:BR106)</f>
        <v>607</v>
      </c>
      <c r="P107" s="116">
        <f t="shared" si="2"/>
        <v>590</v>
      </c>
      <c r="Q107" s="116">
        <f t="shared" si="2"/>
        <v>539</v>
      </c>
      <c r="R107" s="116">
        <f t="shared" ref="R107:BD107" si="3">SUM(R4:R106)</f>
        <v>107</v>
      </c>
      <c r="S107" s="116">
        <f t="shared" si="3"/>
        <v>30</v>
      </c>
      <c r="T107" s="116">
        <f t="shared" si="3"/>
        <v>63</v>
      </c>
      <c r="U107" s="116">
        <f t="shared" si="3"/>
        <v>17</v>
      </c>
      <c r="V107" s="116">
        <f t="shared" si="3"/>
        <v>23</v>
      </c>
      <c r="W107" s="116">
        <f t="shared" si="3"/>
        <v>16</v>
      </c>
      <c r="X107" s="116">
        <f t="shared" si="3"/>
        <v>50</v>
      </c>
      <c r="Y107" s="116">
        <f t="shared" si="3"/>
        <v>12</v>
      </c>
      <c r="Z107" s="116">
        <f t="shared" si="3"/>
        <v>34</v>
      </c>
      <c r="AA107" s="116">
        <f t="shared" si="3"/>
        <v>31</v>
      </c>
      <c r="AB107" s="116">
        <f t="shared" si="3"/>
        <v>41</v>
      </c>
      <c r="AC107" s="116">
        <f t="shared" si="3"/>
        <v>16</v>
      </c>
      <c r="AD107" s="116">
        <f t="shared" si="3"/>
        <v>0</v>
      </c>
      <c r="AE107" s="116">
        <f t="shared" si="3"/>
        <v>0</v>
      </c>
      <c r="AF107" s="116">
        <f t="shared" si="3"/>
        <v>5</v>
      </c>
      <c r="AG107" s="116">
        <f t="shared" si="3"/>
        <v>0</v>
      </c>
      <c r="AH107" s="116">
        <f t="shared" si="3"/>
        <v>0</v>
      </c>
      <c r="AI107" s="116">
        <f t="shared" si="3"/>
        <v>0</v>
      </c>
      <c r="AJ107" s="116">
        <f t="shared" si="3"/>
        <v>0</v>
      </c>
      <c r="AK107" s="116">
        <f t="shared" si="3"/>
        <v>0</v>
      </c>
      <c r="AL107" s="116">
        <f t="shared" si="3"/>
        <v>0</v>
      </c>
      <c r="AM107" s="116">
        <f t="shared" si="3"/>
        <v>0</v>
      </c>
      <c r="AN107" s="116">
        <f t="shared" si="3"/>
        <v>0</v>
      </c>
      <c r="AO107" s="116">
        <f t="shared" si="3"/>
        <v>0</v>
      </c>
      <c r="AP107" s="116">
        <f t="shared" si="3"/>
        <v>0</v>
      </c>
      <c r="AQ107" s="116">
        <f t="shared" si="3"/>
        <v>0</v>
      </c>
      <c r="AR107" s="116">
        <f t="shared" si="3"/>
        <v>0</v>
      </c>
      <c r="AS107" s="116">
        <f t="shared" si="3"/>
        <v>0</v>
      </c>
      <c r="AT107" s="116">
        <f t="shared" si="3"/>
        <v>0</v>
      </c>
      <c r="AU107" s="116">
        <f t="shared" si="3"/>
        <v>0</v>
      </c>
      <c r="AV107" s="116">
        <f t="shared" si="3"/>
        <v>0</v>
      </c>
      <c r="AW107" s="116">
        <f t="shared" si="3"/>
        <v>0</v>
      </c>
      <c r="AX107" s="116">
        <f t="shared" si="3"/>
        <v>0</v>
      </c>
      <c r="AY107" s="116">
        <f t="shared" si="3"/>
        <v>0</v>
      </c>
      <c r="AZ107" s="116">
        <f t="shared" si="3"/>
        <v>0</v>
      </c>
      <c r="BA107" s="116">
        <f t="shared" si="3"/>
        <v>0</v>
      </c>
      <c r="BB107" s="116">
        <f t="shared" si="3"/>
        <v>0</v>
      </c>
      <c r="BC107" s="116">
        <f t="shared" si="3"/>
        <v>0</v>
      </c>
      <c r="BD107" s="116">
        <f t="shared" si="3"/>
        <v>0</v>
      </c>
    </row>
    <row r="108">
      <c r="D108" s="139"/>
    </row>
    <row r="109">
      <c r="D109" s="139"/>
    </row>
    <row r="110">
      <c r="D110" s="139"/>
    </row>
    <row r="111">
      <c r="D111" s="139"/>
    </row>
    <row r="112">
      <c r="D112" s="139"/>
    </row>
    <row r="113">
      <c r="D113" s="139"/>
    </row>
    <row r="114">
      <c r="D114" s="139"/>
    </row>
    <row r="115">
      <c r="D115" s="139"/>
    </row>
    <row r="116">
      <c r="D116" s="139"/>
    </row>
    <row r="117">
      <c r="D117" s="139"/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  <row r="1077">
      <c r="D1077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8" width="12.63"/>
    <col hidden="1" min="30" max="57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P1" s="4" t="b">
        <v>1</v>
      </c>
      <c r="Q1" s="4" t="b">
        <v>1</v>
      </c>
      <c r="R1" s="4" t="b">
        <v>1</v>
      </c>
      <c r="S1" s="4" t="b">
        <v>1</v>
      </c>
      <c r="T1" s="4" t="b">
        <v>1</v>
      </c>
      <c r="U1" s="4" t="b">
        <v>1</v>
      </c>
      <c r="V1" s="4" t="b">
        <v>1</v>
      </c>
      <c r="W1" s="4" t="b">
        <v>1</v>
      </c>
      <c r="X1" s="4" t="b">
        <v>1</v>
      </c>
      <c r="Y1" s="4" t="b">
        <v>1</v>
      </c>
      <c r="Z1" s="4" t="b">
        <v>0</v>
      </c>
      <c r="AA1" s="4" t="b">
        <v>0</v>
      </c>
      <c r="AB1" s="4" t="b">
        <v>1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724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  <c r="BE2" s="7"/>
    </row>
    <row r="3">
      <c r="A3" s="109" t="s">
        <v>1739</v>
      </c>
      <c r="B3" s="110" t="s">
        <v>54</v>
      </c>
      <c r="C3" s="111" t="s">
        <v>255</v>
      </c>
      <c r="D3" s="111" t="s">
        <v>378</v>
      </c>
      <c r="E3" s="111" t="s">
        <v>256</v>
      </c>
      <c r="F3" s="111" t="s">
        <v>55</v>
      </c>
      <c r="G3" s="111" t="s">
        <v>56</v>
      </c>
      <c r="H3" s="111" t="s">
        <v>726</v>
      </c>
      <c r="I3" s="111" t="s">
        <v>58</v>
      </c>
      <c r="J3" s="111" t="s">
        <v>59</v>
      </c>
      <c r="K3" s="111" t="s">
        <v>60</v>
      </c>
      <c r="L3" s="111" t="s">
        <v>61</v>
      </c>
      <c r="M3" s="111" t="s">
        <v>62</v>
      </c>
      <c r="N3" s="111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957</v>
      </c>
      <c r="BE3" s="12" t="s">
        <v>105</v>
      </c>
    </row>
    <row r="4" hidden="1">
      <c r="A4" s="158" t="s">
        <v>1740</v>
      </c>
      <c r="B4" s="159">
        <v>30.0</v>
      </c>
      <c r="C4" s="155">
        <v>3.0</v>
      </c>
      <c r="D4" s="155">
        <v>2.0</v>
      </c>
      <c r="E4" s="155">
        <v>2.0</v>
      </c>
      <c r="F4" s="155">
        <v>2.0</v>
      </c>
      <c r="G4" s="155">
        <v>2.0</v>
      </c>
      <c r="H4" s="153">
        <v>1.0</v>
      </c>
      <c r="I4" s="153">
        <v>2.0</v>
      </c>
      <c r="J4" s="153">
        <v>2.0</v>
      </c>
      <c r="K4" s="153">
        <v>3.0</v>
      </c>
      <c r="L4" s="153">
        <v>4.0</v>
      </c>
      <c r="M4" s="155">
        <v>5.0</v>
      </c>
      <c r="N4" s="160">
        <v>3.0</v>
      </c>
      <c r="O4" s="160">
        <v>3.0</v>
      </c>
      <c r="P4" s="160">
        <v>5.0</v>
      </c>
      <c r="Q4" s="160">
        <v>10.0</v>
      </c>
      <c r="R4" s="160">
        <v>3.0</v>
      </c>
      <c r="S4" s="160">
        <v>4.0</v>
      </c>
      <c r="T4" s="160">
        <v>3.0</v>
      </c>
      <c r="U4" s="160">
        <v>10.0</v>
      </c>
      <c r="V4" s="160">
        <v>5.0</v>
      </c>
      <c r="W4" s="160">
        <v>8.0</v>
      </c>
      <c r="X4" s="160">
        <v>2.0</v>
      </c>
      <c r="Y4" s="160">
        <v>3.0</v>
      </c>
      <c r="Z4" s="160"/>
      <c r="AA4" s="160"/>
      <c r="AB4" s="160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276"/>
      <c r="BE4" s="277">
        <v>23.0</v>
      </c>
    </row>
    <row r="5" hidden="1">
      <c r="A5" s="14" t="s">
        <v>1741</v>
      </c>
      <c r="B5" s="15">
        <v>30.0</v>
      </c>
      <c r="C5" s="17"/>
      <c r="D5" s="17"/>
      <c r="E5" s="17"/>
      <c r="F5" s="17"/>
      <c r="G5" s="17"/>
      <c r="H5" s="21"/>
      <c r="I5" s="20"/>
      <c r="J5" s="20"/>
      <c r="K5" s="20"/>
      <c r="L5" s="20"/>
      <c r="M5" s="20"/>
      <c r="N5" s="198"/>
      <c r="O5" s="198"/>
      <c r="P5" s="198"/>
      <c r="Q5" s="198"/>
      <c r="R5" s="198"/>
      <c r="S5" s="198">
        <v>2.0</v>
      </c>
      <c r="T5" s="278">
        <v>2.0</v>
      </c>
      <c r="U5" s="198">
        <v>2.0</v>
      </c>
      <c r="V5" s="198">
        <v>2.0</v>
      </c>
      <c r="W5" s="198">
        <v>1.0</v>
      </c>
      <c r="X5" s="198"/>
      <c r="Y5" s="198">
        <v>1.0</v>
      </c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279"/>
      <c r="BE5" s="199"/>
    </row>
    <row r="6">
      <c r="A6" s="26" t="s">
        <v>1742</v>
      </c>
      <c r="B6" s="27">
        <v>12.0</v>
      </c>
      <c r="C6" s="29">
        <v>40.0</v>
      </c>
      <c r="D6" s="29">
        <v>26.0</v>
      </c>
      <c r="E6" s="29">
        <v>29.0</v>
      </c>
      <c r="F6" s="29">
        <v>30.0</v>
      </c>
      <c r="G6" s="29">
        <v>28.0</v>
      </c>
      <c r="H6" s="31"/>
      <c r="I6" s="32">
        <v>33.0</v>
      </c>
      <c r="J6" s="32">
        <v>33.0</v>
      </c>
      <c r="K6" s="32">
        <v>35.0</v>
      </c>
      <c r="L6" s="32">
        <v>36.0</v>
      </c>
      <c r="M6" s="32">
        <v>30.0</v>
      </c>
      <c r="N6" s="92">
        <v>30.0</v>
      </c>
      <c r="O6" s="92">
        <v>30.0</v>
      </c>
      <c r="P6" s="92">
        <v>26.0</v>
      </c>
      <c r="Q6" s="92">
        <v>39.0</v>
      </c>
      <c r="R6" s="92">
        <v>30.0</v>
      </c>
      <c r="S6" s="92">
        <v>33.0</v>
      </c>
      <c r="T6" s="92">
        <v>30.0</v>
      </c>
      <c r="U6" s="92">
        <v>25.0</v>
      </c>
      <c r="V6" s="92">
        <v>25.0</v>
      </c>
      <c r="W6" s="92">
        <v>20.0</v>
      </c>
      <c r="X6" s="92">
        <v>20.0</v>
      </c>
      <c r="Y6" s="92">
        <v>25.0</v>
      </c>
      <c r="Z6" s="92">
        <v>20.0</v>
      </c>
      <c r="AA6" s="92">
        <v>25.0</v>
      </c>
      <c r="AB6" s="92">
        <v>25.0</v>
      </c>
      <c r="AC6" s="92">
        <v>15.0</v>
      </c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280"/>
      <c r="BE6" s="248">
        <v>176.0</v>
      </c>
    </row>
    <row r="7" hidden="1">
      <c r="A7" s="26" t="s">
        <v>1743</v>
      </c>
      <c r="B7" s="67">
        <v>12.0</v>
      </c>
      <c r="C7" s="30"/>
      <c r="D7" s="30"/>
      <c r="E7" s="30"/>
      <c r="F7" s="30"/>
      <c r="G7" s="30"/>
      <c r="H7" s="31"/>
      <c r="I7" s="31"/>
      <c r="J7" s="31"/>
      <c r="K7" s="31"/>
      <c r="L7" s="32">
        <v>6.0</v>
      </c>
      <c r="M7" s="32">
        <v>6.0</v>
      </c>
      <c r="N7" s="30"/>
      <c r="O7" s="30"/>
      <c r="P7" s="30"/>
      <c r="Q7" s="30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281"/>
      <c r="BE7" s="36"/>
    </row>
    <row r="8">
      <c r="A8" s="26" t="s">
        <v>1744</v>
      </c>
      <c r="B8" s="27" t="s">
        <v>204</v>
      </c>
      <c r="C8" s="39">
        <v>330.0</v>
      </c>
      <c r="D8" s="39">
        <v>200.0</v>
      </c>
      <c r="E8" s="39">
        <v>180.0</v>
      </c>
      <c r="F8" s="39">
        <v>230.0</v>
      </c>
      <c r="G8" s="39">
        <v>230.0</v>
      </c>
      <c r="H8" s="40">
        <v>150.0</v>
      </c>
      <c r="I8" s="40">
        <v>250.0</v>
      </c>
      <c r="J8" s="40">
        <v>300.0</v>
      </c>
      <c r="K8" s="40">
        <v>300.0</v>
      </c>
      <c r="L8" s="40">
        <v>300.0</v>
      </c>
      <c r="M8" s="40">
        <v>250.0</v>
      </c>
      <c r="N8" s="81">
        <v>250.0</v>
      </c>
      <c r="O8" s="81">
        <v>200.0</v>
      </c>
      <c r="P8" s="81">
        <v>150.0</v>
      </c>
      <c r="Q8" s="81">
        <v>250.0</v>
      </c>
      <c r="R8" s="81">
        <v>200.0</v>
      </c>
      <c r="S8" s="81">
        <v>250.0</v>
      </c>
      <c r="T8" s="81">
        <v>200.0</v>
      </c>
      <c r="U8" s="81">
        <v>160.0</v>
      </c>
      <c r="V8" s="81">
        <v>200.0</v>
      </c>
      <c r="W8" s="81">
        <v>150.0</v>
      </c>
      <c r="X8" s="81">
        <v>175.0</v>
      </c>
      <c r="Y8" s="81">
        <v>200.0</v>
      </c>
      <c r="Z8" s="81">
        <v>200.0</v>
      </c>
      <c r="AA8" s="81">
        <v>250.0</v>
      </c>
      <c r="AB8" s="81">
        <v>200.0</v>
      </c>
      <c r="AC8" s="81">
        <v>150.0</v>
      </c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282"/>
      <c r="BE8" s="142">
        <v>131.0</v>
      </c>
    </row>
    <row r="9">
      <c r="A9" s="26" t="s">
        <v>1745</v>
      </c>
      <c r="B9" s="27" t="s">
        <v>204</v>
      </c>
      <c r="C9" s="39">
        <v>80.0</v>
      </c>
      <c r="D9" s="39">
        <v>40.0</v>
      </c>
      <c r="E9" s="29">
        <v>65.0</v>
      </c>
      <c r="F9" s="29">
        <v>100.0</v>
      </c>
      <c r="G9" s="29">
        <v>100.0</v>
      </c>
      <c r="H9" s="32">
        <v>75.0</v>
      </c>
      <c r="I9" s="32">
        <v>80.0</v>
      </c>
      <c r="J9" s="32">
        <v>95.0</v>
      </c>
      <c r="K9" s="32">
        <v>75.0</v>
      </c>
      <c r="L9" s="32">
        <v>90.0</v>
      </c>
      <c r="M9" s="32">
        <v>70.0</v>
      </c>
      <c r="N9" s="81">
        <v>70.0</v>
      </c>
      <c r="O9" s="81">
        <v>65.0</v>
      </c>
      <c r="P9" s="81">
        <v>50.0</v>
      </c>
      <c r="Q9" s="81">
        <v>100.0</v>
      </c>
      <c r="R9" s="81">
        <v>75.0</v>
      </c>
      <c r="S9" s="81">
        <v>60.0</v>
      </c>
      <c r="T9" s="81">
        <v>60.0</v>
      </c>
      <c r="U9" s="81">
        <v>40.0</v>
      </c>
      <c r="V9" s="81">
        <v>50.0</v>
      </c>
      <c r="W9" s="81">
        <v>40.0</v>
      </c>
      <c r="X9" s="283">
        <v>80.0</v>
      </c>
      <c r="Y9" s="283">
        <v>100.0</v>
      </c>
      <c r="Z9" s="81">
        <v>80.0</v>
      </c>
      <c r="AA9" s="81">
        <v>80.0</v>
      </c>
      <c r="AB9" s="81">
        <v>70.0</v>
      </c>
      <c r="AC9" s="81">
        <v>50.0</v>
      </c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282"/>
      <c r="BE9" s="142">
        <v>48.0</v>
      </c>
    </row>
    <row r="10">
      <c r="A10" s="14"/>
      <c r="B10" s="9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284"/>
      <c r="BE10" s="99"/>
    </row>
    <row r="11">
      <c r="A11" s="232"/>
      <c r="B11" s="233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285"/>
      <c r="BE11" s="77"/>
    </row>
    <row r="12">
      <c r="A12" s="286" t="s">
        <v>1746</v>
      </c>
      <c r="B12" s="18"/>
      <c r="C12" s="18">
        <f t="shared" ref="C12:BE12" si="1">SUM(C4:C11)</f>
        <v>453</v>
      </c>
      <c r="D12" s="18">
        <f t="shared" si="1"/>
        <v>268</v>
      </c>
      <c r="E12" s="18">
        <f t="shared" si="1"/>
        <v>276</v>
      </c>
      <c r="F12" s="18">
        <f t="shared" si="1"/>
        <v>362</v>
      </c>
      <c r="G12" s="18">
        <f t="shared" si="1"/>
        <v>360</v>
      </c>
      <c r="H12" s="21">
        <f t="shared" si="1"/>
        <v>226</v>
      </c>
      <c r="I12" s="21">
        <f t="shared" si="1"/>
        <v>365</v>
      </c>
      <c r="J12" s="21">
        <f t="shared" si="1"/>
        <v>430</v>
      </c>
      <c r="K12" s="21">
        <f t="shared" si="1"/>
        <v>413</v>
      </c>
      <c r="L12" s="21">
        <f t="shared" si="1"/>
        <v>436</v>
      </c>
      <c r="M12" s="18">
        <f t="shared" si="1"/>
        <v>361</v>
      </c>
      <c r="N12" s="18">
        <f t="shared" si="1"/>
        <v>353</v>
      </c>
      <c r="O12" s="18">
        <f t="shared" si="1"/>
        <v>298</v>
      </c>
      <c r="P12" s="18">
        <f t="shared" si="1"/>
        <v>231</v>
      </c>
      <c r="Q12" s="18">
        <f t="shared" si="1"/>
        <v>399</v>
      </c>
      <c r="R12" s="18">
        <f t="shared" si="1"/>
        <v>308</v>
      </c>
      <c r="S12" s="18">
        <f t="shared" si="1"/>
        <v>349</v>
      </c>
      <c r="T12" s="18">
        <f t="shared" si="1"/>
        <v>295</v>
      </c>
      <c r="U12" s="18">
        <f t="shared" si="1"/>
        <v>237</v>
      </c>
      <c r="V12" s="18">
        <f t="shared" si="1"/>
        <v>282</v>
      </c>
      <c r="W12" s="18">
        <f t="shared" si="1"/>
        <v>219</v>
      </c>
      <c r="X12" s="18">
        <f t="shared" si="1"/>
        <v>277</v>
      </c>
      <c r="Y12" s="18">
        <f t="shared" si="1"/>
        <v>329</v>
      </c>
      <c r="Z12" s="18">
        <f t="shared" si="1"/>
        <v>300</v>
      </c>
      <c r="AA12" s="18">
        <f t="shared" si="1"/>
        <v>355</v>
      </c>
      <c r="AB12" s="18">
        <f t="shared" si="1"/>
        <v>295</v>
      </c>
      <c r="AC12" s="18">
        <f t="shared" si="1"/>
        <v>215</v>
      </c>
      <c r="AD12" s="18">
        <f t="shared" si="1"/>
        <v>0</v>
      </c>
      <c r="AE12" s="18">
        <f t="shared" si="1"/>
        <v>0</v>
      </c>
      <c r="AF12" s="18">
        <f t="shared" si="1"/>
        <v>0</v>
      </c>
      <c r="AG12" s="18">
        <f t="shared" si="1"/>
        <v>0</v>
      </c>
      <c r="AH12" s="18">
        <f t="shared" si="1"/>
        <v>0</v>
      </c>
      <c r="AI12" s="18">
        <f t="shared" si="1"/>
        <v>0</v>
      </c>
      <c r="AJ12" s="18">
        <f t="shared" si="1"/>
        <v>0</v>
      </c>
      <c r="AK12" s="18">
        <f t="shared" si="1"/>
        <v>0</v>
      </c>
      <c r="AL12" s="18">
        <f t="shared" si="1"/>
        <v>0</v>
      </c>
      <c r="AM12" s="18">
        <f t="shared" si="1"/>
        <v>0</v>
      </c>
      <c r="AN12" s="18">
        <f t="shared" si="1"/>
        <v>0</v>
      </c>
      <c r="AO12" s="18">
        <f t="shared" si="1"/>
        <v>0</v>
      </c>
      <c r="AP12" s="18">
        <f t="shared" si="1"/>
        <v>0</v>
      </c>
      <c r="AQ12" s="18">
        <f t="shared" si="1"/>
        <v>0</v>
      </c>
      <c r="AR12" s="18">
        <f t="shared" si="1"/>
        <v>0</v>
      </c>
      <c r="AS12" s="18">
        <f t="shared" si="1"/>
        <v>0</v>
      </c>
      <c r="AT12" s="18">
        <f t="shared" si="1"/>
        <v>0</v>
      </c>
      <c r="AU12" s="18">
        <f t="shared" si="1"/>
        <v>0</v>
      </c>
      <c r="AV12" s="18">
        <f t="shared" si="1"/>
        <v>0</v>
      </c>
      <c r="AW12" s="18">
        <f t="shared" si="1"/>
        <v>0</v>
      </c>
      <c r="AX12" s="18">
        <f t="shared" si="1"/>
        <v>0</v>
      </c>
      <c r="AY12" s="18">
        <f t="shared" si="1"/>
        <v>0</v>
      </c>
      <c r="AZ12" s="18">
        <f t="shared" si="1"/>
        <v>0</v>
      </c>
      <c r="BA12" s="18">
        <f t="shared" si="1"/>
        <v>0</v>
      </c>
      <c r="BB12" s="18">
        <f t="shared" si="1"/>
        <v>0</v>
      </c>
      <c r="BC12" s="18">
        <f t="shared" si="1"/>
        <v>0</v>
      </c>
      <c r="BD12" s="18">
        <f t="shared" si="1"/>
        <v>0</v>
      </c>
      <c r="BE12" s="18">
        <f t="shared" si="1"/>
        <v>378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7" width="12.63"/>
    <col hidden="1" min="30" max="56" width="12.63"/>
  </cols>
  <sheetData>
    <row r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R1" s="225" t="b">
        <v>0</v>
      </c>
      <c r="S1" s="225" t="b">
        <v>0</v>
      </c>
      <c r="T1" s="225" t="b">
        <v>0</v>
      </c>
      <c r="Y1" s="4" t="b">
        <v>0</v>
      </c>
      <c r="Z1" s="4" t="b">
        <v>0</v>
      </c>
      <c r="AA1" s="4" t="b">
        <v>0</v>
      </c>
      <c r="AB1" s="4" t="b">
        <v>1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1747</v>
      </c>
      <c r="B3" s="10" t="s">
        <v>54</v>
      </c>
      <c r="C3" s="12" t="s">
        <v>255</v>
      </c>
      <c r="D3" s="12" t="s">
        <v>378</v>
      </c>
      <c r="E3" s="12" t="s">
        <v>256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>
      <c r="A4" s="14" t="s">
        <v>1748</v>
      </c>
      <c r="B4" s="15">
        <v>20.0</v>
      </c>
      <c r="C4" s="18"/>
      <c r="D4" s="121"/>
      <c r="E4" s="16"/>
      <c r="F4" s="18"/>
      <c r="G4" s="17">
        <v>2.0</v>
      </c>
      <c r="H4" s="21"/>
      <c r="I4" s="21"/>
      <c r="J4" s="21"/>
      <c r="K4" s="21"/>
      <c r="L4" s="21"/>
      <c r="M4" s="20">
        <v>2.0</v>
      </c>
      <c r="N4" s="21"/>
      <c r="O4" s="198">
        <v>4.0</v>
      </c>
      <c r="P4" s="198">
        <v>2.0</v>
      </c>
      <c r="Q4" s="96">
        <v>2.0</v>
      </c>
      <c r="R4" s="198">
        <v>2.0</v>
      </c>
      <c r="S4" s="98"/>
      <c r="T4" s="98"/>
      <c r="U4" s="198">
        <v>2.0</v>
      </c>
      <c r="V4" s="198">
        <v>2.0</v>
      </c>
      <c r="W4" s="198">
        <v>2.0</v>
      </c>
      <c r="X4" s="198">
        <v>2.0</v>
      </c>
      <c r="Y4" s="198">
        <v>2.0</v>
      </c>
      <c r="Z4" s="198">
        <v>4.0</v>
      </c>
      <c r="AA4" s="198">
        <v>5.0</v>
      </c>
      <c r="AB4" s="198">
        <v>2.0</v>
      </c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199"/>
    </row>
    <row r="5" hidden="1">
      <c r="A5" s="26" t="s">
        <v>1749</v>
      </c>
      <c r="B5" s="27">
        <v>15.0</v>
      </c>
      <c r="C5" s="39"/>
      <c r="D5" s="101"/>
      <c r="E5" s="28"/>
      <c r="F5" s="28"/>
      <c r="G5" s="28"/>
      <c r="H5" s="41"/>
      <c r="I5" s="41"/>
      <c r="J5" s="41"/>
      <c r="K5" s="41"/>
      <c r="L5" s="41"/>
      <c r="M5" s="41"/>
      <c r="N5" s="41"/>
      <c r="O5" s="35"/>
      <c r="P5" s="35"/>
      <c r="Q5" s="30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26" t="s">
        <v>1750</v>
      </c>
      <c r="B6" s="27">
        <v>15.0</v>
      </c>
      <c r="C6" s="28"/>
      <c r="D6" s="101"/>
      <c r="E6" s="30"/>
      <c r="F6" s="30"/>
      <c r="G6" s="29">
        <v>5.0</v>
      </c>
      <c r="H6" s="31"/>
      <c r="I6" s="31"/>
      <c r="J6" s="31"/>
      <c r="K6" s="31"/>
      <c r="L6" s="31"/>
      <c r="M6" s="32">
        <v>2.0</v>
      </c>
      <c r="N6" s="31"/>
      <c r="O6" s="81">
        <v>4.0</v>
      </c>
      <c r="P6" s="35"/>
      <c r="Q6" s="30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142"/>
    </row>
    <row r="7" hidden="1">
      <c r="A7" s="26" t="s">
        <v>1751</v>
      </c>
      <c r="B7" s="27">
        <v>15.0</v>
      </c>
      <c r="C7" s="67"/>
      <c r="D7" s="67"/>
      <c r="E7" s="30"/>
      <c r="F7" s="30"/>
      <c r="G7" s="30"/>
      <c r="H7" s="31"/>
      <c r="I7" s="31"/>
      <c r="J7" s="31"/>
      <c r="K7" s="31"/>
      <c r="L7" s="31"/>
      <c r="M7" s="31"/>
      <c r="N7" s="31"/>
      <c r="O7" s="35"/>
      <c r="P7" s="35"/>
      <c r="Q7" s="30"/>
      <c r="R7" s="35"/>
      <c r="S7" s="35"/>
      <c r="T7" s="35"/>
      <c r="U7" s="81">
        <v>1.0</v>
      </c>
      <c r="V7" s="35"/>
      <c r="W7" s="35"/>
      <c r="X7" s="35"/>
      <c r="Y7" s="81">
        <v>1.0</v>
      </c>
      <c r="Z7" s="81">
        <v>1.0</v>
      </c>
      <c r="AA7" s="81">
        <v>1.0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1752</v>
      </c>
      <c r="B8" s="27">
        <v>6.0</v>
      </c>
      <c r="C8" s="67"/>
      <c r="D8" s="67">
        <v>3.0</v>
      </c>
      <c r="E8" s="30"/>
      <c r="F8" s="30"/>
      <c r="G8" s="30"/>
      <c r="H8" s="31"/>
      <c r="I8" s="31"/>
      <c r="J8" s="31"/>
      <c r="K8" s="31"/>
      <c r="L8" s="31"/>
      <c r="M8" s="31"/>
      <c r="N8" s="31"/>
      <c r="O8" s="35"/>
      <c r="P8" s="35"/>
      <c r="Q8" s="30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>
      <c r="A9" s="26" t="s">
        <v>1753</v>
      </c>
      <c r="B9" s="27">
        <v>6.0</v>
      </c>
      <c r="C9" s="67">
        <v>11.0</v>
      </c>
      <c r="D9" s="101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0"/>
      <c r="R9" s="35"/>
      <c r="S9" s="35"/>
      <c r="T9" s="35"/>
      <c r="U9" s="35"/>
      <c r="V9" s="35"/>
      <c r="W9" s="35"/>
      <c r="X9" s="35"/>
      <c r="Y9" s="35"/>
      <c r="Z9" s="35"/>
      <c r="AA9" s="35"/>
      <c r="AB9" s="81">
        <v>6.0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1754</v>
      </c>
      <c r="B10" s="27">
        <v>6.0</v>
      </c>
      <c r="C10" s="28"/>
      <c r="D10" s="101"/>
      <c r="E10" s="29"/>
      <c r="F10" s="30"/>
      <c r="G10" s="30"/>
      <c r="H10" s="31"/>
      <c r="I10" s="31"/>
      <c r="J10" s="32"/>
      <c r="K10" s="31"/>
      <c r="L10" s="31"/>
      <c r="M10" s="31"/>
      <c r="N10" s="31"/>
      <c r="O10" s="35"/>
      <c r="P10" s="35"/>
      <c r="Q10" s="30"/>
      <c r="R10" s="81">
        <v>6.0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1755</v>
      </c>
      <c r="B11" s="27">
        <v>6.0</v>
      </c>
      <c r="C11" s="28"/>
      <c r="D11" s="101"/>
      <c r="E11" s="29">
        <v>3.0</v>
      </c>
      <c r="F11" s="30"/>
      <c r="G11" s="30"/>
      <c r="H11" s="31"/>
      <c r="I11" s="31"/>
      <c r="J11" s="32">
        <v>4.0</v>
      </c>
      <c r="K11" s="31"/>
      <c r="L11" s="31"/>
      <c r="M11" s="31"/>
      <c r="N11" s="31"/>
      <c r="O11" s="35"/>
      <c r="P11" s="35"/>
      <c r="Q11" s="30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>
      <c r="A12" s="26" t="s">
        <v>1756</v>
      </c>
      <c r="B12" s="27">
        <v>6.0</v>
      </c>
      <c r="C12" s="28"/>
      <c r="D12" s="101"/>
      <c r="E12" s="29">
        <v>5.0</v>
      </c>
      <c r="F12" s="30"/>
      <c r="G12" s="30"/>
      <c r="H12" s="31"/>
      <c r="I12" s="31"/>
      <c r="J12" s="32">
        <v>4.0</v>
      </c>
      <c r="K12" s="31"/>
      <c r="L12" s="31"/>
      <c r="M12" s="31"/>
      <c r="N12" s="31"/>
      <c r="O12" s="35"/>
      <c r="P12" s="35"/>
      <c r="Q12" s="30"/>
      <c r="R12" s="35"/>
      <c r="S12" s="35"/>
      <c r="T12" s="35"/>
      <c r="U12" s="35"/>
      <c r="V12" s="35"/>
      <c r="W12" s="35"/>
      <c r="X12" s="35"/>
      <c r="Y12" s="81">
        <v>5.0</v>
      </c>
      <c r="Z12" s="81">
        <v>3.0</v>
      </c>
      <c r="AA12" s="81">
        <v>3.0</v>
      </c>
      <c r="AB12" s="81">
        <v>3.0</v>
      </c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1757</v>
      </c>
      <c r="B13" s="27">
        <v>6.0</v>
      </c>
      <c r="C13" s="30"/>
      <c r="D13" s="67"/>
      <c r="E13" s="29">
        <v>6.0</v>
      </c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0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1758</v>
      </c>
      <c r="B14" s="27">
        <v>6.0</v>
      </c>
      <c r="C14" s="30"/>
      <c r="D14" s="67"/>
      <c r="E14" s="29">
        <v>3.0</v>
      </c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0"/>
      <c r="R14" s="81">
        <v>4.0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1759</v>
      </c>
      <c r="B15" s="27">
        <v>6.0</v>
      </c>
      <c r="C15" s="30"/>
      <c r="D15" s="67"/>
      <c r="E15" s="29"/>
      <c r="F15" s="30"/>
      <c r="G15" s="30"/>
      <c r="H15" s="31"/>
      <c r="I15" s="31"/>
      <c r="J15" s="32"/>
      <c r="K15" s="31"/>
      <c r="L15" s="31"/>
      <c r="M15" s="31"/>
      <c r="N15" s="31"/>
      <c r="O15" s="35"/>
      <c r="P15" s="35"/>
      <c r="Q15" s="30"/>
      <c r="R15" s="35"/>
      <c r="S15" s="35"/>
      <c r="T15" s="35"/>
      <c r="U15" s="35"/>
      <c r="V15" s="35"/>
      <c r="W15" s="35"/>
      <c r="X15" s="35"/>
      <c r="Y15" s="81">
        <v>6.0</v>
      </c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1760</v>
      </c>
      <c r="B16" s="27">
        <v>6.0</v>
      </c>
      <c r="C16" s="30"/>
      <c r="D16" s="67"/>
      <c r="E16" s="29"/>
      <c r="F16" s="30"/>
      <c r="G16" s="30"/>
      <c r="H16" s="31"/>
      <c r="I16" s="31"/>
      <c r="J16" s="32">
        <v>5.0</v>
      </c>
      <c r="K16" s="31"/>
      <c r="L16" s="31"/>
      <c r="M16" s="31"/>
      <c r="N16" s="31"/>
      <c r="O16" s="35"/>
      <c r="P16" s="35"/>
      <c r="Q16" s="30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1761</v>
      </c>
      <c r="B17" s="27">
        <v>6.0</v>
      </c>
      <c r="C17" s="30"/>
      <c r="D17" s="67">
        <v>5.0</v>
      </c>
      <c r="E17" s="29">
        <v>6.0</v>
      </c>
      <c r="F17" s="30"/>
      <c r="G17" s="30"/>
      <c r="H17" s="31"/>
      <c r="I17" s="31"/>
      <c r="J17" s="31"/>
      <c r="K17" s="31"/>
      <c r="L17" s="31"/>
      <c r="M17" s="31"/>
      <c r="N17" s="31"/>
      <c r="O17" s="81">
        <v>23.0</v>
      </c>
      <c r="P17" s="81">
        <v>6.0</v>
      </c>
      <c r="Q17" s="30"/>
      <c r="R17" s="35"/>
      <c r="S17" s="35"/>
      <c r="T17" s="35"/>
      <c r="U17" s="81">
        <v>3.0</v>
      </c>
      <c r="V17" s="35"/>
      <c r="W17" s="35"/>
      <c r="X17" s="35"/>
      <c r="Y17" s="35"/>
      <c r="Z17" s="35"/>
      <c r="AA17" s="81">
        <v>17.0</v>
      </c>
      <c r="AB17" s="124">
        <v>6.0</v>
      </c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142"/>
    </row>
    <row r="18" hidden="1">
      <c r="A18" s="26" t="s">
        <v>1762</v>
      </c>
      <c r="B18" s="27">
        <v>6.0</v>
      </c>
      <c r="C18" s="30"/>
      <c r="D18" s="67"/>
      <c r="E18" s="29"/>
      <c r="F18" s="30"/>
      <c r="G18" s="29"/>
      <c r="H18" s="31"/>
      <c r="I18" s="31"/>
      <c r="J18" s="31"/>
      <c r="K18" s="31"/>
      <c r="L18" s="31"/>
      <c r="M18" s="31"/>
      <c r="N18" s="31"/>
      <c r="O18" s="35"/>
      <c r="P18" s="287"/>
      <c r="Q18" s="30"/>
      <c r="R18" s="81"/>
      <c r="S18" s="35"/>
      <c r="T18" s="35"/>
      <c r="U18" s="81">
        <v>19.0</v>
      </c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1763</v>
      </c>
      <c r="B19" s="27">
        <v>6.0</v>
      </c>
      <c r="C19" s="30"/>
      <c r="D19" s="67"/>
      <c r="E19" s="29"/>
      <c r="F19" s="30"/>
      <c r="G19" s="29"/>
      <c r="H19" s="31"/>
      <c r="I19" s="31"/>
      <c r="J19" s="31"/>
      <c r="K19" s="31"/>
      <c r="L19" s="31"/>
      <c r="M19" s="31"/>
      <c r="N19" s="31"/>
      <c r="O19" s="35"/>
      <c r="P19" s="287"/>
      <c r="Q19" s="30"/>
      <c r="R19" s="81">
        <v>5.0</v>
      </c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>
      <c r="A20" s="26" t="s">
        <v>1764</v>
      </c>
      <c r="B20" s="27">
        <v>6.0</v>
      </c>
      <c r="C20" s="30"/>
      <c r="D20" s="67"/>
      <c r="E20" s="29"/>
      <c r="F20" s="30"/>
      <c r="G20" s="29"/>
      <c r="H20" s="31"/>
      <c r="I20" s="31"/>
      <c r="J20" s="31"/>
      <c r="K20" s="31"/>
      <c r="L20" s="31"/>
      <c r="M20" s="31"/>
      <c r="N20" s="31"/>
      <c r="O20" s="35"/>
      <c r="P20" s="287"/>
      <c r="Q20" s="30"/>
      <c r="R20" s="35"/>
      <c r="S20" s="35"/>
      <c r="T20" s="35"/>
      <c r="U20" s="35"/>
      <c r="V20" s="35"/>
      <c r="W20" s="35"/>
      <c r="X20" s="35"/>
      <c r="Y20" s="81">
        <v>3.0</v>
      </c>
      <c r="Z20" s="81">
        <v>2.0</v>
      </c>
      <c r="AA20" s="81">
        <v>3.0</v>
      </c>
      <c r="AB20" s="81">
        <v>2.0</v>
      </c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1765</v>
      </c>
      <c r="B21" s="27">
        <v>6.0</v>
      </c>
      <c r="C21" s="30"/>
      <c r="D21" s="67">
        <v>3.0</v>
      </c>
      <c r="E21" s="29">
        <v>5.0</v>
      </c>
      <c r="F21" s="30"/>
      <c r="G21" s="29">
        <v>6.0</v>
      </c>
      <c r="H21" s="31"/>
      <c r="I21" s="31"/>
      <c r="J21" s="31"/>
      <c r="K21" s="31"/>
      <c r="L21" s="31"/>
      <c r="M21" s="31"/>
      <c r="N21" s="31"/>
      <c r="O21" s="35"/>
      <c r="P21" s="287">
        <v>6.0</v>
      </c>
      <c r="Q21" s="30"/>
      <c r="R21" s="35"/>
      <c r="S21" s="35"/>
      <c r="T21" s="35"/>
      <c r="U21" s="35"/>
      <c r="V21" s="35"/>
      <c r="W21" s="35"/>
      <c r="X21" s="35"/>
      <c r="Y21" s="81">
        <v>6.0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1688</v>
      </c>
      <c r="B22" s="27">
        <v>6.0</v>
      </c>
      <c r="C22" s="30"/>
      <c r="D22" s="67"/>
      <c r="E22" s="29"/>
      <c r="F22" s="30"/>
      <c r="G22" s="29"/>
      <c r="H22" s="31"/>
      <c r="I22" s="31"/>
      <c r="J22" s="32">
        <v>4.0</v>
      </c>
      <c r="K22" s="31"/>
      <c r="L22" s="31"/>
      <c r="M22" s="31"/>
      <c r="N22" s="31"/>
      <c r="O22" s="35"/>
      <c r="P22" s="81">
        <v>6.0</v>
      </c>
      <c r="Q22" s="30"/>
      <c r="R22" s="81">
        <v>5.0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>
      <c r="A23" s="26" t="s">
        <v>1766</v>
      </c>
      <c r="B23" s="27">
        <v>6.0</v>
      </c>
      <c r="C23" s="67"/>
      <c r="D23" s="67"/>
      <c r="E23" s="30"/>
      <c r="F23" s="30"/>
      <c r="G23" s="29"/>
      <c r="H23" s="32"/>
      <c r="I23" s="31"/>
      <c r="J23" s="32"/>
      <c r="K23" s="31"/>
      <c r="L23" s="31"/>
      <c r="M23" s="32"/>
      <c r="N23" s="31"/>
      <c r="O23" s="35"/>
      <c r="P23" s="81"/>
      <c r="Q23" s="30"/>
      <c r="R23" s="81"/>
      <c r="S23" s="35"/>
      <c r="T23" s="35"/>
      <c r="U23" s="35"/>
      <c r="V23" s="81"/>
      <c r="W23" s="35"/>
      <c r="X23" s="35"/>
      <c r="Y23" s="81">
        <v>6.0</v>
      </c>
      <c r="Z23" s="35"/>
      <c r="AA23" s="35"/>
      <c r="AB23" s="288">
        <v>4.0</v>
      </c>
      <c r="AC23" s="288">
        <v>7.0</v>
      </c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  <c r="BE23" s="4" t="s">
        <v>1730</v>
      </c>
    </row>
    <row r="24" hidden="1">
      <c r="A24" s="26" t="s">
        <v>1767</v>
      </c>
      <c r="B24" s="27">
        <v>6.0</v>
      </c>
      <c r="C24" s="67">
        <v>4.0</v>
      </c>
      <c r="D24" s="67">
        <v>4.0</v>
      </c>
      <c r="E24" s="30"/>
      <c r="F24" s="30"/>
      <c r="G24" s="29">
        <v>3.0</v>
      </c>
      <c r="H24" s="32">
        <v>9.0</v>
      </c>
      <c r="I24" s="31"/>
      <c r="J24" s="32">
        <v>4.0</v>
      </c>
      <c r="K24" s="31"/>
      <c r="L24" s="31"/>
      <c r="M24" s="32">
        <v>10.0</v>
      </c>
      <c r="N24" s="31"/>
      <c r="O24" s="35"/>
      <c r="P24" s="81">
        <v>6.0</v>
      </c>
      <c r="Q24" s="30"/>
      <c r="R24" s="81">
        <v>5.0</v>
      </c>
      <c r="S24" s="35"/>
      <c r="T24" s="35"/>
      <c r="U24" s="35"/>
      <c r="V24" s="81">
        <v>2.0</v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1768</v>
      </c>
      <c r="B25" s="27">
        <v>6.0</v>
      </c>
      <c r="C25" s="67">
        <v>4.0</v>
      </c>
      <c r="D25" s="101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5"/>
      <c r="Q25" s="30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1769</v>
      </c>
      <c r="B26" s="27">
        <v>6.0</v>
      </c>
      <c r="C26" s="67"/>
      <c r="D26" s="67">
        <v>5.0</v>
      </c>
      <c r="E26" s="30"/>
      <c r="F26" s="30"/>
      <c r="G26" s="29"/>
      <c r="H26" s="31"/>
      <c r="I26" s="31"/>
      <c r="J26" s="31"/>
      <c r="K26" s="31"/>
      <c r="L26" s="31"/>
      <c r="M26" s="31"/>
      <c r="N26" s="31"/>
      <c r="O26" s="35"/>
      <c r="P26" s="35"/>
      <c r="Q26" s="3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1770</v>
      </c>
      <c r="B27" s="27">
        <v>6.0</v>
      </c>
      <c r="C27" s="28"/>
      <c r="D27" s="101"/>
      <c r="E27" s="29">
        <v>10.0</v>
      </c>
      <c r="F27" s="30"/>
      <c r="G27" s="30"/>
      <c r="H27" s="31"/>
      <c r="I27" s="31"/>
      <c r="J27" s="31"/>
      <c r="K27" s="31"/>
      <c r="L27" s="31"/>
      <c r="M27" s="31"/>
      <c r="N27" s="31"/>
      <c r="O27" s="81">
        <v>5.0</v>
      </c>
      <c r="P27" s="81">
        <v>6.0</v>
      </c>
      <c r="Q27" s="30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142"/>
    </row>
    <row r="28" hidden="1">
      <c r="A28" s="26" t="s">
        <v>1771</v>
      </c>
      <c r="B28" s="27">
        <v>6.0</v>
      </c>
      <c r="C28" s="28"/>
      <c r="D28" s="101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5"/>
      <c r="P28" s="81">
        <v>6.0</v>
      </c>
      <c r="Q28" s="30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89" t="s">
        <v>1772</v>
      </c>
      <c r="B29" s="167">
        <v>6.0</v>
      </c>
      <c r="C29" s="290">
        <v>8.0</v>
      </c>
      <c r="D29" s="67">
        <v>7.0</v>
      </c>
      <c r="E29" s="29">
        <v>5.0</v>
      </c>
      <c r="F29" s="29">
        <v>10.0</v>
      </c>
      <c r="G29" s="30"/>
      <c r="H29" s="31"/>
      <c r="I29" s="31"/>
      <c r="J29" s="31"/>
      <c r="K29" s="31"/>
      <c r="L29" s="31"/>
      <c r="M29" s="31"/>
      <c r="N29" s="31"/>
      <c r="O29" s="35"/>
      <c r="P29" s="287">
        <v>10.0</v>
      </c>
      <c r="Q29" s="30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1773</v>
      </c>
      <c r="B30" s="27">
        <v>6.0</v>
      </c>
      <c r="C30" s="67">
        <v>8.0</v>
      </c>
      <c r="D30" s="101"/>
      <c r="E30" s="29">
        <v>10.0</v>
      </c>
      <c r="F30" s="30"/>
      <c r="G30" s="29">
        <v>10.0</v>
      </c>
      <c r="H30" s="32">
        <v>56.0</v>
      </c>
      <c r="I30" s="31"/>
      <c r="J30" s="31"/>
      <c r="K30" s="31"/>
      <c r="L30" s="31"/>
      <c r="M30" s="32">
        <v>10.0</v>
      </c>
      <c r="N30" s="31"/>
      <c r="O30" s="81">
        <v>6.0</v>
      </c>
      <c r="P30" s="287">
        <v>10.0</v>
      </c>
      <c r="Q30" s="30"/>
      <c r="R30" s="81">
        <v>10.0</v>
      </c>
      <c r="S30" s="35"/>
      <c r="T30" s="35"/>
      <c r="U30" s="35"/>
      <c r="V30" s="81">
        <v>3.0</v>
      </c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142"/>
    </row>
    <row r="31" hidden="1">
      <c r="A31" s="26" t="s">
        <v>1774</v>
      </c>
      <c r="B31" s="27">
        <v>6.0</v>
      </c>
      <c r="C31" s="67"/>
      <c r="D31" s="67"/>
      <c r="E31" s="29"/>
      <c r="F31" s="30"/>
      <c r="G31" s="30"/>
      <c r="H31" s="31"/>
      <c r="I31" s="31"/>
      <c r="J31" s="32">
        <v>4.0</v>
      </c>
      <c r="K31" s="31"/>
      <c r="L31" s="31"/>
      <c r="M31" s="31"/>
      <c r="N31" s="31"/>
      <c r="O31" s="35"/>
      <c r="P31" s="35"/>
      <c r="Q31" s="30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>
      <c r="A32" s="26" t="s">
        <v>1775</v>
      </c>
      <c r="B32" s="27">
        <v>6.0</v>
      </c>
      <c r="C32" s="67"/>
      <c r="D32" s="67"/>
      <c r="E32" s="29"/>
      <c r="F32" s="30"/>
      <c r="G32" s="30"/>
      <c r="H32" s="31"/>
      <c r="I32" s="31"/>
      <c r="J32" s="31"/>
      <c r="K32" s="31"/>
      <c r="L32" s="31"/>
      <c r="M32" s="31"/>
      <c r="N32" s="31"/>
      <c r="O32" s="35"/>
      <c r="P32" s="35"/>
      <c r="Q32" s="30"/>
      <c r="R32" s="35"/>
      <c r="S32" s="35"/>
      <c r="T32" s="35"/>
      <c r="U32" s="35"/>
      <c r="V32" s="81"/>
      <c r="W32" s="35"/>
      <c r="X32" s="35"/>
      <c r="Y32" s="81">
        <v>6.0</v>
      </c>
      <c r="Z32" s="81">
        <v>6.0</v>
      </c>
      <c r="AA32" s="81">
        <v>3.0</v>
      </c>
      <c r="AB32" s="81">
        <v>3.0</v>
      </c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1776</v>
      </c>
      <c r="B33" s="27">
        <v>6.0</v>
      </c>
      <c r="C33" s="67"/>
      <c r="D33" s="67"/>
      <c r="E33" s="29">
        <v>5.0</v>
      </c>
      <c r="F33" s="30"/>
      <c r="G33" s="30"/>
      <c r="H33" s="31"/>
      <c r="I33" s="31"/>
      <c r="J33" s="31"/>
      <c r="K33" s="31"/>
      <c r="L33" s="31"/>
      <c r="M33" s="31"/>
      <c r="N33" s="31"/>
      <c r="O33" s="35"/>
      <c r="P33" s="35"/>
      <c r="Q33" s="30"/>
      <c r="R33" s="35"/>
      <c r="S33" s="35"/>
      <c r="T33" s="35"/>
      <c r="U33" s="35"/>
      <c r="V33" s="81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>
      <c r="A34" s="50" t="s">
        <v>1777</v>
      </c>
      <c r="B34" s="27">
        <v>6.0</v>
      </c>
      <c r="C34" s="67"/>
      <c r="D34" s="67"/>
      <c r="E34" s="29"/>
      <c r="F34" s="30"/>
      <c r="G34" s="29">
        <v>6.0</v>
      </c>
      <c r="H34" s="31"/>
      <c r="I34" s="31"/>
      <c r="J34" s="31"/>
      <c r="K34" s="31"/>
      <c r="L34" s="31"/>
      <c r="M34" s="31"/>
      <c r="N34" s="31"/>
      <c r="O34" s="35"/>
      <c r="P34" s="35"/>
      <c r="Q34" s="30"/>
      <c r="R34" s="35"/>
      <c r="S34" s="35"/>
      <c r="T34" s="35"/>
      <c r="U34" s="35"/>
      <c r="V34" s="35"/>
      <c r="W34" s="35"/>
      <c r="X34" s="35"/>
      <c r="Y34" s="81">
        <v>6.0</v>
      </c>
      <c r="Z34" s="81">
        <v>6.0</v>
      </c>
      <c r="AA34" s="81">
        <v>3.0</v>
      </c>
      <c r="AB34" s="81">
        <v>6.0</v>
      </c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>
      <c r="A35" s="26" t="s">
        <v>1778</v>
      </c>
      <c r="B35" s="27">
        <v>6.0</v>
      </c>
      <c r="C35" s="67"/>
      <c r="D35" s="67">
        <v>3.0</v>
      </c>
      <c r="E35" s="29">
        <v>5.0</v>
      </c>
      <c r="F35" s="30"/>
      <c r="G35" s="30"/>
      <c r="H35" s="31"/>
      <c r="I35" s="31"/>
      <c r="J35" s="32">
        <v>3.0</v>
      </c>
      <c r="K35" s="31"/>
      <c r="L35" s="31"/>
      <c r="M35" s="31"/>
      <c r="N35" s="31"/>
      <c r="O35" s="35"/>
      <c r="P35" s="35"/>
      <c r="Q35" s="30"/>
      <c r="R35" s="35"/>
      <c r="S35" s="35"/>
      <c r="T35" s="35"/>
      <c r="U35" s="35"/>
      <c r="V35" s="35"/>
      <c r="W35" s="35"/>
      <c r="X35" s="35"/>
      <c r="Y35" s="81">
        <v>8.0</v>
      </c>
      <c r="Z35" s="35"/>
      <c r="AA35" s="81">
        <v>4.0</v>
      </c>
      <c r="AB35" s="81">
        <v>3.0</v>
      </c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1779</v>
      </c>
      <c r="B36" s="27">
        <v>6.0</v>
      </c>
      <c r="C36" s="67"/>
      <c r="D36" s="67">
        <v>4.0</v>
      </c>
      <c r="E36" s="30"/>
      <c r="F36" s="30"/>
      <c r="G36" s="30"/>
      <c r="H36" s="31"/>
      <c r="I36" s="31"/>
      <c r="J36" s="31"/>
      <c r="K36" s="31"/>
      <c r="L36" s="31"/>
      <c r="M36" s="32">
        <v>10.0</v>
      </c>
      <c r="N36" s="31"/>
      <c r="O36" s="35"/>
      <c r="P36" s="35"/>
      <c r="Q36" s="30"/>
      <c r="R36" s="81">
        <v>5.0</v>
      </c>
      <c r="S36" s="35"/>
      <c r="T36" s="35"/>
      <c r="U36" s="35"/>
      <c r="V36" s="81"/>
      <c r="W36" s="35"/>
      <c r="X36" s="35"/>
      <c r="Y36" s="81">
        <v>3.0</v>
      </c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1780</v>
      </c>
      <c r="B37" s="27">
        <v>6.0</v>
      </c>
      <c r="C37" s="67"/>
      <c r="D37" s="101"/>
      <c r="E37" s="30"/>
      <c r="F37" s="30"/>
      <c r="G37" s="29">
        <v>6.0</v>
      </c>
      <c r="H37" s="31"/>
      <c r="I37" s="31"/>
      <c r="J37" s="31"/>
      <c r="K37" s="31"/>
      <c r="L37" s="31"/>
      <c r="M37" s="31"/>
      <c r="N37" s="31"/>
      <c r="O37" s="35"/>
      <c r="P37" s="35"/>
      <c r="Q37" s="30"/>
      <c r="R37" s="81">
        <v>3.0</v>
      </c>
      <c r="S37" s="35"/>
      <c r="T37" s="35"/>
      <c r="U37" s="35"/>
      <c r="V37" s="35"/>
      <c r="W37" s="35"/>
      <c r="X37" s="35"/>
      <c r="Y37" s="35"/>
      <c r="Z37" s="288">
        <v>4.0</v>
      </c>
      <c r="AA37" s="288">
        <v>5.0</v>
      </c>
      <c r="AB37" s="124">
        <v>2.0</v>
      </c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  <c r="BE37" s="4" t="s">
        <v>1781</v>
      </c>
    </row>
    <row r="38" hidden="1">
      <c r="A38" s="26" t="s">
        <v>1782</v>
      </c>
      <c r="B38" s="27">
        <v>6.0</v>
      </c>
      <c r="C38" s="67">
        <v>2.0</v>
      </c>
      <c r="D38" s="101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5"/>
      <c r="P38" s="81">
        <v>3.0</v>
      </c>
      <c r="Q38" s="30"/>
      <c r="R38" s="81">
        <v>3.0</v>
      </c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1783</v>
      </c>
      <c r="B39" s="27">
        <v>6.0</v>
      </c>
      <c r="C39" s="67"/>
      <c r="D39" s="101"/>
      <c r="E39" s="30"/>
      <c r="F39" s="30"/>
      <c r="G39" s="30"/>
      <c r="H39" s="31"/>
      <c r="I39" s="31"/>
      <c r="J39" s="32">
        <v>3.0</v>
      </c>
      <c r="K39" s="31"/>
      <c r="L39" s="31"/>
      <c r="M39" s="31"/>
      <c r="N39" s="31"/>
      <c r="O39" s="35"/>
      <c r="P39" s="35"/>
      <c r="Q39" s="30"/>
      <c r="R39" s="81">
        <v>3.0</v>
      </c>
      <c r="S39" s="35"/>
      <c r="T39" s="35"/>
      <c r="U39" s="35"/>
      <c r="V39" s="35"/>
      <c r="W39" s="35"/>
      <c r="X39" s="35"/>
      <c r="Y39" s="81">
        <v>3.0</v>
      </c>
      <c r="Z39" s="81">
        <v>6.0</v>
      </c>
      <c r="AA39" s="81">
        <v>6.0</v>
      </c>
      <c r="AB39" s="124">
        <v>4.0</v>
      </c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1784</v>
      </c>
      <c r="B40" s="27">
        <v>6.0</v>
      </c>
      <c r="C40" s="101"/>
      <c r="D40" s="101"/>
      <c r="E40" s="30"/>
      <c r="F40" s="30"/>
      <c r="G40" s="30"/>
      <c r="H40" s="31"/>
      <c r="I40" s="31"/>
      <c r="J40" s="32">
        <v>3.0</v>
      </c>
      <c r="K40" s="31"/>
      <c r="L40" s="31"/>
      <c r="M40" s="31"/>
      <c r="N40" s="31"/>
      <c r="O40" s="35"/>
      <c r="P40" s="35"/>
      <c r="Q40" s="30"/>
      <c r="R40" s="81">
        <v>3.0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1785</v>
      </c>
      <c r="B41" s="27">
        <v>6.0</v>
      </c>
      <c r="C41" s="28"/>
      <c r="D41" s="101"/>
      <c r="E41" s="30"/>
      <c r="F41" s="30"/>
      <c r="G41" s="30"/>
      <c r="H41" s="31"/>
      <c r="I41" s="31"/>
      <c r="J41" s="32">
        <v>3.0</v>
      </c>
      <c r="K41" s="31"/>
      <c r="L41" s="31"/>
      <c r="M41" s="31"/>
      <c r="N41" s="31"/>
      <c r="O41" s="35"/>
      <c r="P41" s="35"/>
      <c r="Q41" s="30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81">
        <v>2.0</v>
      </c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1786</v>
      </c>
      <c r="B42" s="27">
        <v>6.0</v>
      </c>
      <c r="C42" s="30"/>
      <c r="D42" s="101"/>
      <c r="E42" s="30"/>
      <c r="F42" s="30"/>
      <c r="G42" s="30"/>
      <c r="H42" s="31"/>
      <c r="I42" s="31"/>
      <c r="J42" s="32"/>
      <c r="K42" s="31"/>
      <c r="L42" s="31"/>
      <c r="M42" s="31"/>
      <c r="N42" s="31"/>
      <c r="O42" s="35"/>
      <c r="P42" s="35"/>
      <c r="Q42" s="30"/>
      <c r="R42" s="35"/>
      <c r="S42" s="35"/>
      <c r="T42" s="35"/>
      <c r="U42" s="35"/>
      <c r="V42" s="35"/>
      <c r="W42" s="35"/>
      <c r="X42" s="35"/>
      <c r="Y42" s="81"/>
      <c r="Z42" s="35"/>
      <c r="AA42" s="35"/>
      <c r="AB42" s="81">
        <v>2.0</v>
      </c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1787</v>
      </c>
      <c r="B43" s="27">
        <v>6.0</v>
      </c>
      <c r="C43" s="30"/>
      <c r="D43" s="101"/>
      <c r="E43" s="30"/>
      <c r="F43" s="30"/>
      <c r="G43" s="30"/>
      <c r="H43" s="31"/>
      <c r="I43" s="31"/>
      <c r="J43" s="32"/>
      <c r="K43" s="31"/>
      <c r="L43" s="31"/>
      <c r="M43" s="31"/>
      <c r="N43" s="31"/>
      <c r="O43" s="35"/>
      <c r="P43" s="35"/>
      <c r="Q43" s="30"/>
      <c r="R43" s="35"/>
      <c r="S43" s="35"/>
      <c r="T43" s="35"/>
      <c r="U43" s="35"/>
      <c r="V43" s="35"/>
      <c r="W43" s="35"/>
      <c r="X43" s="35"/>
      <c r="Y43" s="81">
        <v>3.0</v>
      </c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1788</v>
      </c>
      <c r="B44" s="27">
        <v>6.0</v>
      </c>
      <c r="C44" s="30"/>
      <c r="D44" s="101"/>
      <c r="E44" s="30"/>
      <c r="F44" s="30"/>
      <c r="G44" s="30"/>
      <c r="H44" s="31"/>
      <c r="I44" s="31"/>
      <c r="J44" s="32">
        <v>2.0</v>
      </c>
      <c r="K44" s="31"/>
      <c r="L44" s="31"/>
      <c r="M44" s="31"/>
      <c r="N44" s="31"/>
      <c r="O44" s="35"/>
      <c r="P44" s="35"/>
      <c r="Q44" s="30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1789</v>
      </c>
      <c r="B45" s="27">
        <v>6.0</v>
      </c>
      <c r="C45" s="67"/>
      <c r="D45" s="67"/>
      <c r="E45" s="30"/>
      <c r="F45" s="30"/>
      <c r="G45" s="30"/>
      <c r="H45" s="31"/>
      <c r="I45" s="31"/>
      <c r="J45" s="32">
        <v>2.0</v>
      </c>
      <c r="K45" s="31"/>
      <c r="L45" s="31"/>
      <c r="M45" s="32">
        <v>2.0</v>
      </c>
      <c r="N45" s="31"/>
      <c r="O45" s="81">
        <v>3.0</v>
      </c>
      <c r="P45" s="35"/>
      <c r="Q45" s="29">
        <v>1.0</v>
      </c>
      <c r="R45" s="35"/>
      <c r="S45" s="35"/>
      <c r="T45" s="35"/>
      <c r="U45" s="35"/>
      <c r="V45" s="81">
        <v>2.0</v>
      </c>
      <c r="W45" s="35"/>
      <c r="X45" s="81">
        <v>2.0</v>
      </c>
      <c r="Y45" s="81">
        <v>2.0</v>
      </c>
      <c r="Z45" s="81">
        <v>2.0</v>
      </c>
      <c r="AA45" s="81">
        <v>2.0</v>
      </c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  <c r="BE45" s="4" t="s">
        <v>1790</v>
      </c>
    </row>
    <row r="46" hidden="1">
      <c r="A46" s="26" t="s">
        <v>1791</v>
      </c>
      <c r="B46" s="27">
        <v>4.0</v>
      </c>
      <c r="C46" s="67"/>
      <c r="D46" s="67">
        <v>6.0</v>
      </c>
      <c r="E46" s="30"/>
      <c r="F46" s="30"/>
      <c r="G46" s="30"/>
      <c r="H46" s="31"/>
      <c r="I46" s="31"/>
      <c r="J46" s="32">
        <v>4.0</v>
      </c>
      <c r="K46" s="31"/>
      <c r="L46" s="31"/>
      <c r="M46" s="32">
        <v>4.0</v>
      </c>
      <c r="N46" s="31"/>
      <c r="O46" s="124">
        <v>4.0</v>
      </c>
      <c r="P46" s="35"/>
      <c r="Q46" s="62">
        <v>5.0</v>
      </c>
      <c r="R46" s="35"/>
      <c r="S46" s="35"/>
      <c r="T46" s="35"/>
      <c r="U46" s="35"/>
      <c r="V46" s="35"/>
      <c r="W46" s="35"/>
      <c r="X46" s="35"/>
      <c r="Y46" s="81">
        <v>4.0</v>
      </c>
      <c r="Z46" s="81">
        <v>4.0</v>
      </c>
      <c r="AA46" s="81">
        <v>3.0</v>
      </c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  <c r="BE46" s="4" t="s">
        <v>1792</v>
      </c>
    </row>
    <row r="47" ht="15.0" hidden="1" customHeight="1">
      <c r="A47" s="26" t="s">
        <v>1793</v>
      </c>
      <c r="B47" s="27">
        <v>4.0</v>
      </c>
      <c r="C47" s="67">
        <v>5.0</v>
      </c>
      <c r="D47" s="101"/>
      <c r="E47" s="30"/>
      <c r="F47" s="30"/>
      <c r="G47" s="30"/>
      <c r="H47" s="31"/>
      <c r="I47" s="31"/>
      <c r="J47" s="32">
        <v>4.0</v>
      </c>
      <c r="K47" s="31"/>
      <c r="L47" s="31"/>
      <c r="M47" s="31"/>
      <c r="N47" s="31"/>
      <c r="O47" s="35"/>
      <c r="P47" s="35"/>
      <c r="Q47" s="30"/>
      <c r="R47" s="124">
        <v>5.0</v>
      </c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1728</v>
      </c>
      <c r="B48" s="27">
        <v>2.0</v>
      </c>
      <c r="C48" s="67"/>
      <c r="D48" s="67">
        <v>10.0</v>
      </c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5"/>
      <c r="P48" s="35"/>
      <c r="Q48" s="30"/>
      <c r="R48" s="35"/>
      <c r="S48" s="35"/>
      <c r="T48" s="35"/>
      <c r="U48" s="35"/>
      <c r="V48" s="35"/>
      <c r="W48" s="35"/>
      <c r="X48" s="35"/>
      <c r="Y48" s="35"/>
      <c r="Z48" s="81">
        <v>8.0</v>
      </c>
      <c r="AA48" s="81">
        <v>10.0</v>
      </c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1794</v>
      </c>
      <c r="B49" s="27">
        <v>2.0</v>
      </c>
      <c r="C49" s="67"/>
      <c r="D49" s="101"/>
      <c r="E49" s="30"/>
      <c r="F49" s="30"/>
      <c r="G49" s="30"/>
      <c r="H49" s="31"/>
      <c r="I49" s="32">
        <v>10.0</v>
      </c>
      <c r="J49" s="31"/>
      <c r="K49" s="31"/>
      <c r="L49" s="31"/>
      <c r="M49" s="32"/>
      <c r="N49" s="31"/>
      <c r="O49" s="35"/>
      <c r="P49" s="35"/>
      <c r="Q49" s="30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>
      <c r="A50" s="26"/>
      <c r="B50" s="27"/>
      <c r="C50" s="28"/>
      <c r="D50" s="101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5"/>
      <c r="P50" s="35"/>
      <c r="Q50" s="3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>
      <c r="A51" s="26"/>
      <c r="B51" s="27"/>
      <c r="C51" s="28"/>
      <c r="D51" s="101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5"/>
      <c r="P51" s="35"/>
      <c r="Q51" s="30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26"/>
      <c r="B52" s="27"/>
      <c r="C52" s="28"/>
      <c r="D52" s="101"/>
      <c r="E52" s="28"/>
      <c r="F52" s="28"/>
      <c r="G52" s="28"/>
      <c r="H52" s="41"/>
      <c r="I52" s="41"/>
      <c r="J52" s="41"/>
      <c r="K52" s="41"/>
      <c r="L52" s="41"/>
      <c r="M52" s="41"/>
      <c r="N52" s="41"/>
      <c r="O52" s="35"/>
      <c r="P52" s="35"/>
      <c r="Q52" s="30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>
      <c r="A53" s="252"/>
      <c r="B53" s="253"/>
      <c r="C53" s="75"/>
      <c r="D53" s="136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6"/>
      <c r="P53" s="76"/>
      <c r="Q53" s="75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7"/>
    </row>
    <row r="54">
      <c r="A54" s="138" t="s">
        <v>179</v>
      </c>
      <c r="B54" s="116"/>
      <c r="C54" s="154">
        <f t="shared" ref="C54:BC54" si="1">SUM(C4:C53)</f>
        <v>42</v>
      </c>
      <c r="D54" s="116">
        <f t="shared" si="1"/>
        <v>50</v>
      </c>
      <c r="E54" s="116">
        <f t="shared" si="1"/>
        <v>63</v>
      </c>
      <c r="F54" s="218">
        <f t="shared" si="1"/>
        <v>10</v>
      </c>
      <c r="G54" s="218">
        <f t="shared" si="1"/>
        <v>38</v>
      </c>
      <c r="H54" s="291">
        <f t="shared" si="1"/>
        <v>65</v>
      </c>
      <c r="I54" s="291">
        <f t="shared" si="1"/>
        <v>10</v>
      </c>
      <c r="J54" s="291">
        <f t="shared" si="1"/>
        <v>49</v>
      </c>
      <c r="K54" s="291">
        <f t="shared" si="1"/>
        <v>0</v>
      </c>
      <c r="L54" s="291">
        <f t="shared" si="1"/>
        <v>0</v>
      </c>
      <c r="M54" s="291">
        <f t="shared" si="1"/>
        <v>40</v>
      </c>
      <c r="N54" s="291">
        <f t="shared" si="1"/>
        <v>0</v>
      </c>
      <c r="O54" s="18">
        <f t="shared" si="1"/>
        <v>49</v>
      </c>
      <c r="P54" s="18">
        <f t="shared" si="1"/>
        <v>61</v>
      </c>
      <c r="Q54" s="18">
        <f t="shared" si="1"/>
        <v>8</v>
      </c>
      <c r="R54" s="18">
        <f t="shared" si="1"/>
        <v>59</v>
      </c>
      <c r="S54" s="18">
        <f t="shared" si="1"/>
        <v>0</v>
      </c>
      <c r="T54" s="18">
        <f t="shared" si="1"/>
        <v>0</v>
      </c>
      <c r="U54" s="18">
        <f t="shared" si="1"/>
        <v>25</v>
      </c>
      <c r="V54" s="18">
        <f t="shared" si="1"/>
        <v>9</v>
      </c>
      <c r="W54" s="18">
        <f t="shared" si="1"/>
        <v>2</v>
      </c>
      <c r="X54" s="18">
        <f t="shared" si="1"/>
        <v>4</v>
      </c>
      <c r="Y54" s="18">
        <f t="shared" si="1"/>
        <v>64</v>
      </c>
      <c r="Z54" s="18">
        <f t="shared" si="1"/>
        <v>46</v>
      </c>
      <c r="AA54" s="18">
        <f t="shared" si="1"/>
        <v>65</v>
      </c>
      <c r="AB54" s="18">
        <f t="shared" si="1"/>
        <v>45</v>
      </c>
      <c r="AC54" s="18">
        <f t="shared" si="1"/>
        <v>7</v>
      </c>
      <c r="AD54" s="18">
        <f t="shared" si="1"/>
        <v>0</v>
      </c>
      <c r="AE54" s="18">
        <f t="shared" si="1"/>
        <v>0</v>
      </c>
      <c r="AF54" s="18">
        <f t="shared" si="1"/>
        <v>0</v>
      </c>
      <c r="AG54" s="18">
        <f t="shared" si="1"/>
        <v>0</v>
      </c>
      <c r="AH54" s="18">
        <f t="shared" si="1"/>
        <v>0</v>
      </c>
      <c r="AI54" s="18">
        <f t="shared" si="1"/>
        <v>0</v>
      </c>
      <c r="AJ54" s="18">
        <f t="shared" si="1"/>
        <v>0</v>
      </c>
      <c r="AK54" s="18">
        <f t="shared" si="1"/>
        <v>0</v>
      </c>
      <c r="AL54" s="18">
        <f t="shared" si="1"/>
        <v>0</v>
      </c>
      <c r="AM54" s="18">
        <f t="shared" si="1"/>
        <v>0</v>
      </c>
      <c r="AN54" s="18">
        <f t="shared" si="1"/>
        <v>0</v>
      </c>
      <c r="AO54" s="18">
        <f t="shared" si="1"/>
        <v>0</v>
      </c>
      <c r="AP54" s="18">
        <f t="shared" si="1"/>
        <v>0</v>
      </c>
      <c r="AQ54" s="18">
        <f t="shared" si="1"/>
        <v>0</v>
      </c>
      <c r="AR54" s="18">
        <f t="shared" si="1"/>
        <v>0</v>
      </c>
      <c r="AS54" s="18">
        <f t="shared" si="1"/>
        <v>0</v>
      </c>
      <c r="AT54" s="18">
        <f t="shared" si="1"/>
        <v>0</v>
      </c>
      <c r="AU54" s="18">
        <f t="shared" si="1"/>
        <v>0</v>
      </c>
      <c r="AV54" s="18">
        <f t="shared" si="1"/>
        <v>0</v>
      </c>
      <c r="AW54" s="18">
        <f t="shared" si="1"/>
        <v>0</v>
      </c>
      <c r="AX54" s="18">
        <f t="shared" si="1"/>
        <v>0</v>
      </c>
      <c r="AY54" s="18">
        <f t="shared" si="1"/>
        <v>0</v>
      </c>
      <c r="AZ54" s="18">
        <f t="shared" si="1"/>
        <v>0</v>
      </c>
      <c r="BA54" s="18">
        <f t="shared" si="1"/>
        <v>0</v>
      </c>
      <c r="BB54" s="18">
        <f t="shared" si="1"/>
        <v>0</v>
      </c>
      <c r="BC54" s="18">
        <f t="shared" si="1"/>
        <v>0</v>
      </c>
      <c r="BD54" s="218"/>
    </row>
    <row r="55">
      <c r="D55" s="139"/>
    </row>
    <row r="56">
      <c r="D56" s="139"/>
    </row>
    <row r="57">
      <c r="D57" s="139"/>
    </row>
    <row r="58">
      <c r="D58" s="139"/>
    </row>
    <row r="59">
      <c r="D59" s="139"/>
    </row>
    <row r="60">
      <c r="D60" s="139"/>
    </row>
    <row r="61">
      <c r="D61" s="139"/>
    </row>
    <row r="62">
      <c r="D62" s="139"/>
    </row>
    <row r="63">
      <c r="D63" s="139"/>
    </row>
    <row r="64">
      <c r="D64" s="139"/>
    </row>
    <row r="65">
      <c r="D65" s="139"/>
    </row>
    <row r="66">
      <c r="D66" s="139"/>
    </row>
    <row r="67">
      <c r="D67" s="139"/>
    </row>
    <row r="68">
      <c r="D68" s="139"/>
    </row>
    <row r="69">
      <c r="D69" s="139"/>
    </row>
    <row r="70">
      <c r="D70" s="139"/>
    </row>
    <row r="71">
      <c r="D71" s="139"/>
    </row>
    <row r="72">
      <c r="D72" s="139"/>
    </row>
    <row r="73">
      <c r="D73" s="139"/>
    </row>
    <row r="74">
      <c r="D74" s="139"/>
    </row>
    <row r="75">
      <c r="D75" s="139"/>
    </row>
    <row r="76">
      <c r="D76" s="139"/>
    </row>
    <row r="77">
      <c r="D77" s="139"/>
    </row>
    <row r="78">
      <c r="D78" s="139"/>
    </row>
    <row r="79">
      <c r="D79" s="139"/>
    </row>
    <row r="80">
      <c r="D80" s="139"/>
    </row>
    <row r="81">
      <c r="D81" s="139"/>
    </row>
    <row r="82">
      <c r="D82" s="139"/>
    </row>
    <row r="83">
      <c r="D83" s="139"/>
    </row>
    <row r="84">
      <c r="D84" s="139"/>
    </row>
    <row r="85">
      <c r="D85" s="139"/>
    </row>
    <row r="86">
      <c r="D86" s="139"/>
    </row>
    <row r="87">
      <c r="D87" s="139"/>
    </row>
    <row r="88">
      <c r="D88" s="139"/>
    </row>
    <row r="89">
      <c r="D89" s="139"/>
    </row>
    <row r="90">
      <c r="D90" s="139"/>
    </row>
    <row r="91">
      <c r="D91" s="139"/>
    </row>
    <row r="92">
      <c r="D92" s="139"/>
    </row>
    <row r="93">
      <c r="D93" s="139"/>
    </row>
    <row r="94">
      <c r="D94" s="139"/>
    </row>
    <row r="95">
      <c r="D95" s="139"/>
    </row>
    <row r="96">
      <c r="D96" s="139"/>
    </row>
    <row r="97">
      <c r="D97" s="139"/>
    </row>
    <row r="98">
      <c r="D98" s="139"/>
    </row>
    <row r="99">
      <c r="D99" s="139"/>
    </row>
    <row r="100">
      <c r="D100" s="139"/>
    </row>
    <row r="101">
      <c r="D101" s="139"/>
    </row>
    <row r="102">
      <c r="D102" s="139"/>
    </row>
    <row r="103">
      <c r="D103" s="139"/>
    </row>
    <row r="104">
      <c r="D104" s="139"/>
    </row>
    <row r="105">
      <c r="D105" s="139"/>
    </row>
    <row r="106">
      <c r="D106" s="139"/>
    </row>
    <row r="107">
      <c r="D107" s="139"/>
    </row>
    <row r="108">
      <c r="D108" s="139"/>
    </row>
    <row r="109">
      <c r="D109" s="139"/>
    </row>
    <row r="110">
      <c r="D110" s="139"/>
    </row>
    <row r="111">
      <c r="D111" s="139"/>
    </row>
    <row r="112">
      <c r="D112" s="139"/>
    </row>
    <row r="113">
      <c r="D113" s="139"/>
    </row>
    <row r="114">
      <c r="D114" s="139"/>
    </row>
    <row r="115">
      <c r="D115" s="139"/>
    </row>
    <row r="116">
      <c r="D116" s="139"/>
    </row>
    <row r="117">
      <c r="D117" s="139"/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min="19" max="19" width="10.13"/>
    <col customWidth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1795</v>
      </c>
      <c r="B3" s="10" t="s">
        <v>54</v>
      </c>
      <c r="C3" s="12" t="s">
        <v>255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26" t="s">
        <v>1796</v>
      </c>
      <c r="B4" s="27"/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31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6"/>
    </row>
    <row r="5">
      <c r="A5" s="26" t="s">
        <v>1797</v>
      </c>
      <c r="B5" s="27"/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/>
      <c r="B6" s="27"/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73"/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7"/>
    </row>
    <row r="8">
      <c r="A8" s="78" t="s">
        <v>179</v>
      </c>
      <c r="B8" s="18"/>
      <c r="C8" s="18">
        <f t="shared" ref="C8:BB8" si="1">SUM(C4:C7)</f>
        <v>0</v>
      </c>
      <c r="D8" s="18">
        <f t="shared" si="1"/>
        <v>0</v>
      </c>
      <c r="E8" s="18">
        <f t="shared" si="1"/>
        <v>0</v>
      </c>
      <c r="F8" s="18">
        <f t="shared" si="1"/>
        <v>0</v>
      </c>
      <c r="G8" s="18">
        <f t="shared" si="1"/>
        <v>0</v>
      </c>
      <c r="H8" s="21">
        <f t="shared" si="1"/>
        <v>0</v>
      </c>
      <c r="I8" s="21">
        <f t="shared" si="1"/>
        <v>0</v>
      </c>
      <c r="J8" s="21">
        <f t="shared" si="1"/>
        <v>0</v>
      </c>
      <c r="K8" s="21">
        <f t="shared" si="1"/>
        <v>0</v>
      </c>
      <c r="L8" s="21">
        <f t="shared" si="1"/>
        <v>0</v>
      </c>
      <c r="M8" s="21">
        <f t="shared" si="1"/>
        <v>0</v>
      </c>
      <c r="N8" s="21">
        <f t="shared" si="1"/>
        <v>0</v>
      </c>
      <c r="O8" s="18">
        <f t="shared" si="1"/>
        <v>0</v>
      </c>
      <c r="P8" s="18">
        <f t="shared" si="1"/>
        <v>0</v>
      </c>
      <c r="Q8" s="18">
        <f t="shared" si="1"/>
        <v>0</v>
      </c>
      <c r="R8" s="18">
        <f t="shared" si="1"/>
        <v>0</v>
      </c>
      <c r="S8" s="18">
        <f t="shared" si="1"/>
        <v>0</v>
      </c>
      <c r="T8" s="18">
        <f t="shared" si="1"/>
        <v>0</v>
      </c>
      <c r="U8" s="18">
        <f t="shared" si="1"/>
        <v>0</v>
      </c>
      <c r="V8" s="18">
        <f t="shared" si="1"/>
        <v>0</v>
      </c>
      <c r="W8" s="18">
        <f t="shared" si="1"/>
        <v>0</v>
      </c>
      <c r="X8" s="18">
        <f t="shared" si="1"/>
        <v>0</v>
      </c>
      <c r="Y8" s="18">
        <f t="shared" si="1"/>
        <v>0</v>
      </c>
      <c r="Z8" s="18">
        <f t="shared" si="1"/>
        <v>0</v>
      </c>
      <c r="AA8" s="18">
        <f t="shared" si="1"/>
        <v>0</v>
      </c>
      <c r="AB8" s="18">
        <f t="shared" si="1"/>
        <v>0</v>
      </c>
      <c r="AC8" s="18">
        <f t="shared" si="1"/>
        <v>0</v>
      </c>
      <c r="AD8" s="18">
        <f t="shared" si="1"/>
        <v>0</v>
      </c>
      <c r="AE8" s="18">
        <f t="shared" si="1"/>
        <v>0</v>
      </c>
      <c r="AF8" s="18">
        <f t="shared" si="1"/>
        <v>0</v>
      </c>
      <c r="AG8" s="18">
        <f t="shared" si="1"/>
        <v>0</v>
      </c>
      <c r="AH8" s="18">
        <f t="shared" si="1"/>
        <v>0</v>
      </c>
      <c r="AI8" s="18">
        <f t="shared" si="1"/>
        <v>0</v>
      </c>
      <c r="AJ8" s="18">
        <f t="shared" si="1"/>
        <v>0</v>
      </c>
      <c r="AK8" s="18">
        <f t="shared" si="1"/>
        <v>0</v>
      </c>
      <c r="AL8" s="18">
        <f t="shared" si="1"/>
        <v>0</v>
      </c>
      <c r="AM8" s="18">
        <f t="shared" si="1"/>
        <v>0</v>
      </c>
      <c r="AN8" s="18">
        <f t="shared" si="1"/>
        <v>0</v>
      </c>
      <c r="AO8" s="18">
        <f t="shared" si="1"/>
        <v>0</v>
      </c>
      <c r="AP8" s="18">
        <f t="shared" si="1"/>
        <v>0</v>
      </c>
      <c r="AQ8" s="18">
        <f t="shared" si="1"/>
        <v>0</v>
      </c>
      <c r="AR8" s="18">
        <f t="shared" si="1"/>
        <v>0</v>
      </c>
      <c r="AS8" s="18">
        <f t="shared" si="1"/>
        <v>0</v>
      </c>
      <c r="AT8" s="18">
        <f t="shared" si="1"/>
        <v>0</v>
      </c>
      <c r="AU8" s="18">
        <f t="shared" si="1"/>
        <v>0</v>
      </c>
      <c r="AV8" s="18">
        <f t="shared" si="1"/>
        <v>0</v>
      </c>
      <c r="AW8" s="18">
        <f t="shared" si="1"/>
        <v>0</v>
      </c>
      <c r="AX8" s="18">
        <f t="shared" si="1"/>
        <v>0</v>
      </c>
      <c r="AY8" s="18">
        <f t="shared" si="1"/>
        <v>0</v>
      </c>
      <c r="AZ8" s="18">
        <f t="shared" si="1"/>
        <v>0</v>
      </c>
      <c r="BA8" s="18">
        <f t="shared" si="1"/>
        <v>0</v>
      </c>
      <c r="BB8" s="18">
        <f t="shared" si="1"/>
        <v>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hidden="1" min="19" max="19" width="10.13"/>
    <col customWidth="1" hidden="1" min="20" max="22" width="11.0"/>
    <col hidden="1" min="23" max="25" width="12.63"/>
    <col hidden="1" min="27" max="53" width="12.63"/>
    <col customWidth="1" hidden="1" min="54" max="54" width="6.75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3" t="b">
        <v>0</v>
      </c>
      <c r="O1" s="3" t="b">
        <v>1</v>
      </c>
      <c r="P1" s="2" t="b">
        <v>0</v>
      </c>
      <c r="Q1" s="2" t="b">
        <v>0</v>
      </c>
      <c r="R1" s="2" t="b">
        <v>0</v>
      </c>
      <c r="S1" s="3" t="b">
        <v>1</v>
      </c>
      <c r="T1" s="2" t="b">
        <v>0</v>
      </c>
      <c r="U1" s="2" t="b">
        <v>0</v>
      </c>
      <c r="V1" s="2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9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</row>
    <row r="3">
      <c r="A3" s="9" t="s">
        <v>1798</v>
      </c>
      <c r="B3" s="10" t="s">
        <v>54</v>
      </c>
      <c r="C3" s="12" t="s">
        <v>255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29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293" t="s">
        <v>105</v>
      </c>
    </row>
    <row r="4" hidden="1">
      <c r="A4" s="26" t="s">
        <v>1799</v>
      </c>
      <c r="B4" s="27">
        <v>12.0</v>
      </c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294"/>
      <c r="O4" s="30"/>
      <c r="P4" s="30"/>
      <c r="Q4" s="35"/>
      <c r="R4" s="35"/>
      <c r="S4" s="35"/>
      <c r="T4" s="35"/>
      <c r="U4" s="35"/>
      <c r="V4" s="30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6"/>
      <c r="BB4" s="297"/>
    </row>
    <row r="5" hidden="1">
      <c r="A5" s="26" t="s">
        <v>1800</v>
      </c>
      <c r="B5" s="27">
        <v>12.0</v>
      </c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294"/>
      <c r="O5" s="30"/>
      <c r="P5" s="30"/>
      <c r="Q5" s="35"/>
      <c r="R5" s="35"/>
      <c r="S5" s="35"/>
      <c r="T5" s="35"/>
      <c r="U5" s="35"/>
      <c r="V5" s="30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211"/>
      <c r="BB5" s="297"/>
    </row>
    <row r="6" hidden="1">
      <c r="A6" s="26" t="s">
        <v>1801</v>
      </c>
      <c r="B6" s="27">
        <v>12.0</v>
      </c>
      <c r="C6" s="28"/>
      <c r="D6" s="28"/>
      <c r="E6" s="28"/>
      <c r="F6" s="28"/>
      <c r="G6" s="28"/>
      <c r="H6" s="41"/>
      <c r="I6" s="41"/>
      <c r="J6" s="41"/>
      <c r="K6" s="41"/>
      <c r="L6" s="40">
        <v>3.0</v>
      </c>
      <c r="M6" s="40">
        <v>3.0</v>
      </c>
      <c r="N6" s="294"/>
      <c r="O6" s="30"/>
      <c r="P6" s="30"/>
      <c r="Q6" s="35"/>
      <c r="R6" s="35"/>
      <c r="S6" s="35"/>
      <c r="T6" s="35"/>
      <c r="U6" s="35"/>
      <c r="V6" s="30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211"/>
      <c r="BB6" s="165"/>
    </row>
    <row r="7" hidden="1">
      <c r="A7" s="26" t="s">
        <v>1802</v>
      </c>
      <c r="B7" s="27">
        <v>12.0</v>
      </c>
      <c r="C7" s="28"/>
      <c r="D7" s="39"/>
      <c r="E7" s="39"/>
      <c r="F7" s="39"/>
      <c r="G7" s="39"/>
      <c r="H7" s="39"/>
      <c r="I7" s="39"/>
      <c r="J7" s="39"/>
      <c r="K7" s="39"/>
      <c r="L7" s="39"/>
      <c r="M7" s="39"/>
      <c r="N7" s="298"/>
      <c r="O7" s="39"/>
      <c r="P7" s="39">
        <v>7.0</v>
      </c>
      <c r="Q7" s="92"/>
      <c r="R7" s="92"/>
      <c r="S7" s="92"/>
      <c r="T7" s="92"/>
      <c r="U7" s="92"/>
      <c r="V7" s="39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9"/>
    </row>
    <row r="8" hidden="1">
      <c r="A8" s="26" t="s">
        <v>1803</v>
      </c>
      <c r="B8" s="27">
        <v>12.0</v>
      </c>
      <c r="C8" s="28"/>
      <c r="D8" s="39"/>
      <c r="E8" s="39"/>
      <c r="F8" s="39"/>
      <c r="G8" s="39"/>
      <c r="H8" s="39"/>
      <c r="I8" s="39"/>
      <c r="J8" s="39"/>
      <c r="K8" s="39"/>
      <c r="L8" s="39"/>
      <c r="M8" s="39"/>
      <c r="N8" s="298"/>
      <c r="O8" s="39"/>
      <c r="P8" s="39">
        <v>5.0</v>
      </c>
      <c r="Q8" s="92"/>
      <c r="R8" s="92"/>
      <c r="S8" s="92"/>
      <c r="T8" s="92"/>
      <c r="U8" s="92"/>
      <c r="V8" s="39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9"/>
    </row>
    <row r="9" hidden="1">
      <c r="A9" s="26" t="s">
        <v>1804</v>
      </c>
      <c r="B9" s="27" t="s">
        <v>204</v>
      </c>
      <c r="C9" s="28"/>
      <c r="D9" s="39">
        <v>200.0</v>
      </c>
      <c r="E9" s="39"/>
      <c r="F9" s="39">
        <v>50.0</v>
      </c>
      <c r="G9" s="39"/>
      <c r="H9" s="39">
        <v>50.0</v>
      </c>
      <c r="I9" s="39">
        <v>50.0</v>
      </c>
      <c r="J9" s="39"/>
      <c r="K9" s="39">
        <v>150.0</v>
      </c>
      <c r="L9" s="39">
        <v>200.0</v>
      </c>
      <c r="M9" s="39">
        <v>150.0</v>
      </c>
      <c r="N9" s="299"/>
      <c r="O9" s="39"/>
      <c r="P9" s="39"/>
      <c r="Q9" s="39"/>
      <c r="R9" s="39"/>
      <c r="S9" s="39">
        <v>300.0</v>
      </c>
      <c r="T9" s="39"/>
      <c r="U9" s="39"/>
      <c r="V9" s="39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9">
        <v>244.0</v>
      </c>
    </row>
    <row r="10" hidden="1">
      <c r="A10" s="26" t="s">
        <v>1805</v>
      </c>
      <c r="B10" s="27" t="s">
        <v>204</v>
      </c>
      <c r="C10" s="28"/>
      <c r="D10" s="39">
        <v>25.0</v>
      </c>
      <c r="E10" s="39"/>
      <c r="F10" s="39"/>
      <c r="G10" s="39"/>
      <c r="H10" s="39">
        <v>25.0</v>
      </c>
      <c r="I10" s="39">
        <v>25.0</v>
      </c>
      <c r="J10" s="39"/>
      <c r="K10" s="39">
        <v>12.0</v>
      </c>
      <c r="L10" s="39">
        <v>48.0</v>
      </c>
      <c r="M10" s="39">
        <v>15.0</v>
      </c>
      <c r="N10" s="299"/>
      <c r="O10" s="39"/>
      <c r="P10" s="39"/>
      <c r="Q10" s="39"/>
      <c r="R10" s="39"/>
      <c r="S10" s="39">
        <v>6.0</v>
      </c>
      <c r="T10" s="39"/>
      <c r="U10" s="39"/>
      <c r="V10" s="39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248"/>
    </row>
    <row r="11" hidden="1">
      <c r="A11" s="26" t="s">
        <v>1806</v>
      </c>
      <c r="B11" s="27" t="s">
        <v>204</v>
      </c>
      <c r="C11" s="28"/>
      <c r="D11" s="39">
        <v>10.0</v>
      </c>
      <c r="E11" s="28"/>
      <c r="F11" s="28"/>
      <c r="G11" s="39"/>
      <c r="H11" s="39">
        <v>15.0</v>
      </c>
      <c r="I11" s="28"/>
      <c r="J11" s="28"/>
      <c r="K11" s="39"/>
      <c r="L11" s="39">
        <v>30.0</v>
      </c>
      <c r="M11" s="39">
        <v>30.0</v>
      </c>
      <c r="N11" s="300"/>
      <c r="O11" s="39">
        <v>50.0</v>
      </c>
      <c r="P11" s="39">
        <v>35.0</v>
      </c>
      <c r="Q11" s="28"/>
      <c r="R11" s="28"/>
      <c r="S11" s="39"/>
      <c r="T11" s="28"/>
      <c r="U11" s="28"/>
      <c r="V11" s="28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248"/>
    </row>
    <row r="12" hidden="1">
      <c r="A12" s="26" t="s">
        <v>1807</v>
      </c>
      <c r="B12" s="27" t="s">
        <v>204</v>
      </c>
      <c r="C12" s="28"/>
      <c r="D12" s="28"/>
      <c r="E12" s="28"/>
      <c r="F12" s="28"/>
      <c r="G12" s="28"/>
      <c r="H12" s="28"/>
      <c r="I12" s="28"/>
      <c r="J12" s="28"/>
      <c r="K12" s="28"/>
      <c r="L12" s="39">
        <v>12.0</v>
      </c>
      <c r="M12" s="39"/>
      <c r="N12" s="300"/>
      <c r="O12" s="28"/>
      <c r="P12" s="28"/>
      <c r="Q12" s="28"/>
      <c r="R12" s="28"/>
      <c r="S12" s="28"/>
      <c r="T12" s="28"/>
      <c r="U12" s="28"/>
      <c r="V12" s="28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8"/>
    </row>
    <row r="13" hidden="1">
      <c r="A13" s="26" t="s">
        <v>1808</v>
      </c>
      <c r="B13" s="27" t="s">
        <v>204</v>
      </c>
      <c r="C13" s="30"/>
      <c r="D13" s="30"/>
      <c r="E13" s="30"/>
      <c r="F13" s="30"/>
      <c r="G13" s="30"/>
      <c r="H13" s="30"/>
      <c r="I13" s="30"/>
      <c r="J13" s="30"/>
      <c r="K13" s="29">
        <v>25.0</v>
      </c>
      <c r="L13" s="30"/>
      <c r="M13" s="29">
        <v>50.0</v>
      </c>
      <c r="N13" s="301"/>
      <c r="O13" s="29">
        <v>50.0</v>
      </c>
      <c r="P13" s="29">
        <v>20.0</v>
      </c>
      <c r="Q13" s="30"/>
      <c r="R13" s="30"/>
      <c r="S13" s="29">
        <v>40.0</v>
      </c>
      <c r="T13" s="30"/>
      <c r="U13" s="30"/>
      <c r="V13" s="30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142">
        <v>20.0</v>
      </c>
    </row>
    <row r="14" hidden="1">
      <c r="A14" s="26" t="s">
        <v>1809</v>
      </c>
      <c r="B14" s="27" t="s">
        <v>204</v>
      </c>
      <c r="C14" s="30"/>
      <c r="D14" s="29"/>
      <c r="E14" s="29"/>
      <c r="F14" s="29">
        <v>10.0</v>
      </c>
      <c r="G14" s="29"/>
      <c r="H14" s="29">
        <v>30.0</v>
      </c>
      <c r="I14" s="29">
        <v>20.0</v>
      </c>
      <c r="J14" s="29"/>
      <c r="K14" s="29">
        <v>10.0</v>
      </c>
      <c r="L14" s="29">
        <v>21.0</v>
      </c>
      <c r="M14" s="223">
        <v>12.0</v>
      </c>
      <c r="N14" s="222"/>
      <c r="O14" s="29">
        <v>20.0</v>
      </c>
      <c r="P14" s="29">
        <v>15.0</v>
      </c>
      <c r="Q14" s="29"/>
      <c r="R14" s="29"/>
      <c r="S14" s="29"/>
      <c r="T14" s="29"/>
      <c r="U14" s="29"/>
      <c r="V14" s="29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142"/>
    </row>
    <row r="15" hidden="1">
      <c r="A15" s="26" t="s">
        <v>1810</v>
      </c>
      <c r="B15" s="27" t="s">
        <v>204</v>
      </c>
      <c r="C15" s="28"/>
      <c r="D15" s="28"/>
      <c r="E15" s="28"/>
      <c r="F15" s="28"/>
      <c r="G15" s="28"/>
      <c r="H15" s="28"/>
      <c r="I15" s="28"/>
      <c r="J15" s="28"/>
      <c r="K15" s="28"/>
      <c r="L15" s="39">
        <v>6.0</v>
      </c>
      <c r="M15" s="39">
        <v>18.0</v>
      </c>
      <c r="N15" s="300"/>
      <c r="O15" s="28"/>
      <c r="P15" s="28"/>
      <c r="Q15" s="28"/>
      <c r="R15" s="28"/>
      <c r="S15" s="39">
        <v>6.0</v>
      </c>
      <c r="T15" s="28"/>
      <c r="U15" s="28"/>
      <c r="V15" s="28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248"/>
    </row>
    <row r="16" hidden="1">
      <c r="A16" s="26" t="s">
        <v>1811</v>
      </c>
      <c r="B16" s="27" t="s">
        <v>204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>
        <v>10.0</v>
      </c>
      <c r="N16" s="222"/>
      <c r="O16" s="29"/>
      <c r="P16" s="29">
        <v>20.0</v>
      </c>
      <c r="Q16" s="29"/>
      <c r="R16" s="29"/>
      <c r="S16" s="29"/>
      <c r="T16" s="29"/>
      <c r="U16" s="29"/>
      <c r="V16" s="29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142"/>
    </row>
    <row r="17" hidden="1">
      <c r="A17" s="26" t="s">
        <v>1812</v>
      </c>
      <c r="B17" s="27" t="s">
        <v>204</v>
      </c>
      <c r="C17" s="30"/>
      <c r="D17" s="29"/>
      <c r="E17" s="29"/>
      <c r="F17" s="29"/>
      <c r="G17" s="29"/>
      <c r="H17" s="29"/>
      <c r="I17" s="29"/>
      <c r="J17" s="29"/>
      <c r="K17" s="29"/>
      <c r="L17" s="29"/>
      <c r="M17" s="223"/>
      <c r="N17" s="222"/>
      <c r="O17" s="29"/>
      <c r="P17" s="29">
        <v>15.0</v>
      </c>
      <c r="Q17" s="29"/>
      <c r="R17" s="29"/>
      <c r="S17" s="29"/>
      <c r="T17" s="29"/>
      <c r="U17" s="29"/>
      <c r="V17" s="29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142"/>
    </row>
    <row r="18">
      <c r="A18" s="26" t="s">
        <v>1813</v>
      </c>
      <c r="B18" s="27" t="s">
        <v>204</v>
      </c>
      <c r="C18" s="30"/>
      <c r="D18" s="29">
        <v>12.0</v>
      </c>
      <c r="E18" s="29"/>
      <c r="F18" s="29"/>
      <c r="G18" s="29"/>
      <c r="H18" s="29">
        <v>6.0</v>
      </c>
      <c r="I18" s="29">
        <v>6.0</v>
      </c>
      <c r="J18" s="29"/>
      <c r="K18" s="29"/>
      <c r="L18" s="29">
        <v>6.0</v>
      </c>
      <c r="M18" s="29">
        <v>6.0</v>
      </c>
      <c r="N18" s="222"/>
      <c r="O18" s="29"/>
      <c r="P18" s="29">
        <v>12.0</v>
      </c>
      <c r="Q18" s="29"/>
      <c r="R18" s="29"/>
      <c r="S18" s="29">
        <v>6.0</v>
      </c>
      <c r="T18" s="29"/>
      <c r="U18" s="29"/>
      <c r="V18" s="29"/>
      <c r="W18" s="81"/>
      <c r="X18" s="81"/>
      <c r="Y18" s="81"/>
      <c r="Z18" s="81">
        <v>8.0</v>
      </c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142"/>
    </row>
    <row r="19" hidden="1">
      <c r="A19" s="26" t="s">
        <v>1814</v>
      </c>
      <c r="B19" s="27" t="s">
        <v>204</v>
      </c>
      <c r="C19" s="30"/>
      <c r="D19" s="30"/>
      <c r="E19" s="30"/>
      <c r="F19" s="29">
        <v>15.0</v>
      </c>
      <c r="G19" s="30"/>
      <c r="H19" s="29">
        <v>20.0</v>
      </c>
      <c r="I19" s="30"/>
      <c r="J19" s="30"/>
      <c r="K19" s="29">
        <v>25.0</v>
      </c>
      <c r="L19" s="29">
        <v>25.0</v>
      </c>
      <c r="M19" s="29">
        <v>50.0</v>
      </c>
      <c r="N19" s="301"/>
      <c r="O19" s="29">
        <v>50.0</v>
      </c>
      <c r="P19" s="29">
        <v>12.0</v>
      </c>
      <c r="Q19" s="30"/>
      <c r="R19" s="30"/>
      <c r="S19" s="29">
        <v>100.0</v>
      </c>
      <c r="T19" s="30"/>
      <c r="U19" s="30"/>
      <c r="V19" s="30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142">
        <v>30.0</v>
      </c>
    </row>
    <row r="20" hidden="1">
      <c r="A20" s="26" t="s">
        <v>1815</v>
      </c>
      <c r="B20" s="27" t="s">
        <v>204</v>
      </c>
      <c r="C20" s="28"/>
      <c r="D20" s="28"/>
      <c r="E20" s="28"/>
      <c r="F20" s="28"/>
      <c r="G20" s="28"/>
      <c r="H20" s="28"/>
      <c r="I20" s="28"/>
      <c r="J20" s="28"/>
      <c r="K20" s="28"/>
      <c r="L20" s="39">
        <v>12.0</v>
      </c>
      <c r="M20" s="302">
        <v>40.0</v>
      </c>
      <c r="N20" s="300"/>
      <c r="O20" s="28"/>
      <c r="P20" s="39">
        <v>12.0</v>
      </c>
      <c r="Q20" s="28"/>
      <c r="R20" s="28"/>
      <c r="S20" s="39">
        <v>6.0</v>
      </c>
      <c r="T20" s="28"/>
      <c r="U20" s="28"/>
      <c r="V20" s="28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248"/>
    </row>
    <row r="21" hidden="1">
      <c r="A21" s="26" t="s">
        <v>1816</v>
      </c>
      <c r="B21" s="27" t="s">
        <v>204</v>
      </c>
      <c r="C21" s="28"/>
      <c r="D21" s="39">
        <v>30.0</v>
      </c>
      <c r="E21" s="39"/>
      <c r="F21" s="39"/>
      <c r="G21" s="39"/>
      <c r="H21" s="39">
        <v>30.0</v>
      </c>
      <c r="I21" s="39">
        <v>30.0</v>
      </c>
      <c r="J21" s="39"/>
      <c r="K21" s="39"/>
      <c r="L21" s="39">
        <v>12.0</v>
      </c>
      <c r="M21" s="39">
        <v>12.0</v>
      </c>
      <c r="N21" s="299"/>
      <c r="O21" s="39"/>
      <c r="P21" s="39">
        <v>15.0</v>
      </c>
      <c r="Q21" s="39"/>
      <c r="R21" s="39"/>
      <c r="S21" s="39">
        <v>20.0</v>
      </c>
      <c r="T21" s="39"/>
      <c r="U21" s="39"/>
      <c r="V21" s="39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248"/>
    </row>
    <row r="22" hidden="1">
      <c r="A22" s="26" t="s">
        <v>1817</v>
      </c>
      <c r="B22" s="27" t="s">
        <v>204</v>
      </c>
      <c r="C22" s="28"/>
      <c r="D22" s="28"/>
      <c r="E22" s="28"/>
      <c r="F22" s="28"/>
      <c r="G22" s="28"/>
      <c r="H22" s="28"/>
      <c r="I22" s="39">
        <v>6.0</v>
      </c>
      <c r="J22" s="28"/>
      <c r="K22" s="39">
        <v>4.0</v>
      </c>
      <c r="L22" s="39"/>
      <c r="M22" s="39">
        <v>6.0</v>
      </c>
      <c r="N22" s="300"/>
      <c r="O22" s="39">
        <v>4.0</v>
      </c>
      <c r="P22" s="39">
        <v>4.0</v>
      </c>
      <c r="Q22" s="28"/>
      <c r="R22" s="28"/>
      <c r="S22" s="28"/>
      <c r="T22" s="28"/>
      <c r="U22" s="28"/>
      <c r="V22" s="28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248"/>
    </row>
    <row r="23" hidden="1">
      <c r="A23" s="26" t="s">
        <v>1818</v>
      </c>
      <c r="B23" s="27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1"/>
      <c r="O23" s="30"/>
      <c r="P23" s="30"/>
      <c r="Q23" s="30"/>
      <c r="R23" s="30"/>
      <c r="S23" s="30"/>
      <c r="T23" s="30"/>
      <c r="U23" s="30"/>
      <c r="V23" s="30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 hidden="1">
      <c r="A24" s="26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300"/>
      <c r="O24" s="28"/>
      <c r="P24" s="28"/>
      <c r="Q24" s="28"/>
      <c r="R24" s="28"/>
      <c r="S24" s="28"/>
      <c r="T24" s="28"/>
      <c r="U24" s="28"/>
      <c r="V24" s="28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8"/>
    </row>
    <row r="25" hidden="1">
      <c r="A25" s="26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300"/>
      <c r="O25" s="28"/>
      <c r="P25" s="28"/>
      <c r="Q25" s="28"/>
      <c r="R25" s="28"/>
      <c r="S25" s="28"/>
      <c r="T25" s="28"/>
      <c r="U25" s="28"/>
      <c r="V25" s="28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8"/>
    </row>
    <row r="26">
      <c r="A26" s="73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7"/>
    </row>
    <row r="27">
      <c r="A27" s="78" t="s">
        <v>179</v>
      </c>
      <c r="B27" s="18"/>
      <c r="C27" s="18">
        <f t="shared" ref="C27:BB27" si="1">SUM(C4:C26)</f>
        <v>0</v>
      </c>
      <c r="D27" s="18">
        <f t="shared" si="1"/>
        <v>277</v>
      </c>
      <c r="E27" s="18">
        <f t="shared" si="1"/>
        <v>0</v>
      </c>
      <c r="F27" s="18">
        <f t="shared" si="1"/>
        <v>75</v>
      </c>
      <c r="G27" s="18">
        <f t="shared" si="1"/>
        <v>0</v>
      </c>
      <c r="H27" s="21">
        <f t="shared" si="1"/>
        <v>176</v>
      </c>
      <c r="I27" s="21">
        <f t="shared" si="1"/>
        <v>137</v>
      </c>
      <c r="J27" s="21">
        <f t="shared" si="1"/>
        <v>0</v>
      </c>
      <c r="K27" s="21">
        <f t="shared" si="1"/>
        <v>226</v>
      </c>
      <c r="L27" s="21">
        <f t="shared" si="1"/>
        <v>375</v>
      </c>
      <c r="M27" s="21">
        <f t="shared" si="1"/>
        <v>402</v>
      </c>
      <c r="N27" s="18">
        <f t="shared" si="1"/>
        <v>0</v>
      </c>
      <c r="O27" s="18">
        <f t="shared" si="1"/>
        <v>174</v>
      </c>
      <c r="P27" s="18">
        <f t="shared" si="1"/>
        <v>172</v>
      </c>
      <c r="Q27" s="18">
        <f t="shared" si="1"/>
        <v>0</v>
      </c>
      <c r="R27" s="18">
        <f t="shared" si="1"/>
        <v>0</v>
      </c>
      <c r="S27" s="18">
        <f t="shared" si="1"/>
        <v>484</v>
      </c>
      <c r="T27" s="18">
        <f t="shared" si="1"/>
        <v>0</v>
      </c>
      <c r="U27" s="18">
        <f t="shared" si="1"/>
        <v>0</v>
      </c>
      <c r="V27" s="18">
        <f t="shared" si="1"/>
        <v>0</v>
      </c>
      <c r="W27" s="18">
        <f t="shared" si="1"/>
        <v>0</v>
      </c>
      <c r="X27" s="18">
        <f t="shared" si="1"/>
        <v>0</v>
      </c>
      <c r="Y27" s="18">
        <f t="shared" si="1"/>
        <v>0</v>
      </c>
      <c r="Z27" s="18">
        <f t="shared" si="1"/>
        <v>8</v>
      </c>
      <c r="AA27" s="18">
        <f t="shared" si="1"/>
        <v>0</v>
      </c>
      <c r="AB27" s="18">
        <f t="shared" si="1"/>
        <v>0</v>
      </c>
      <c r="AC27" s="18">
        <f t="shared" si="1"/>
        <v>0</v>
      </c>
      <c r="AD27" s="18">
        <f t="shared" si="1"/>
        <v>0</v>
      </c>
      <c r="AE27" s="18">
        <f t="shared" si="1"/>
        <v>0</v>
      </c>
      <c r="AF27" s="18">
        <f t="shared" si="1"/>
        <v>0</v>
      </c>
      <c r="AG27" s="18">
        <f t="shared" si="1"/>
        <v>0</v>
      </c>
      <c r="AH27" s="18">
        <f t="shared" si="1"/>
        <v>0</v>
      </c>
      <c r="AI27" s="18">
        <f t="shared" si="1"/>
        <v>0</v>
      </c>
      <c r="AJ27" s="18">
        <f t="shared" si="1"/>
        <v>0</v>
      </c>
      <c r="AK27" s="18">
        <f t="shared" si="1"/>
        <v>0</v>
      </c>
      <c r="AL27" s="18">
        <f t="shared" si="1"/>
        <v>0</v>
      </c>
      <c r="AM27" s="18">
        <f t="shared" si="1"/>
        <v>0</v>
      </c>
      <c r="AN27" s="18">
        <f t="shared" si="1"/>
        <v>0</v>
      </c>
      <c r="AO27" s="18">
        <f t="shared" si="1"/>
        <v>0</v>
      </c>
      <c r="AP27" s="18">
        <f t="shared" si="1"/>
        <v>0</v>
      </c>
      <c r="AQ27" s="18">
        <f t="shared" si="1"/>
        <v>0</v>
      </c>
      <c r="AR27" s="18">
        <f t="shared" si="1"/>
        <v>0</v>
      </c>
      <c r="AS27" s="18">
        <f t="shared" si="1"/>
        <v>0</v>
      </c>
      <c r="AT27" s="18">
        <f t="shared" si="1"/>
        <v>0</v>
      </c>
      <c r="AU27" s="18">
        <f t="shared" si="1"/>
        <v>0</v>
      </c>
      <c r="AV27" s="18">
        <f t="shared" si="1"/>
        <v>0</v>
      </c>
      <c r="AW27" s="18">
        <f t="shared" si="1"/>
        <v>0</v>
      </c>
      <c r="AX27" s="18">
        <f t="shared" si="1"/>
        <v>0</v>
      </c>
      <c r="AY27" s="18">
        <f t="shared" si="1"/>
        <v>0</v>
      </c>
      <c r="AZ27" s="18">
        <f t="shared" si="1"/>
        <v>0</v>
      </c>
      <c r="BA27" s="18">
        <f t="shared" si="1"/>
        <v>0</v>
      </c>
      <c r="BB27" s="18">
        <f t="shared" si="1"/>
        <v>294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4.0"/>
    <col customWidth="1" min="2" max="2" width="9.0"/>
    <col customWidth="1" hidden="1" min="3" max="3" width="11.88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7" width="12.63"/>
    <col hidden="1" min="29" max="56" width="12.63"/>
  </cols>
  <sheetData>
    <row r="1">
      <c r="A1" s="1" t="s">
        <v>0</v>
      </c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Q1" s="225" t="b">
        <v>0</v>
      </c>
      <c r="R1" s="4" t="b">
        <v>1</v>
      </c>
      <c r="S1" s="4" t="b">
        <v>1</v>
      </c>
      <c r="T1" s="4" t="b">
        <v>1</v>
      </c>
      <c r="U1" s="225" t="b">
        <v>0</v>
      </c>
      <c r="V1" s="4" t="b">
        <v>1</v>
      </c>
      <c r="W1" s="225" t="b">
        <v>0</v>
      </c>
      <c r="X1" s="4" t="b">
        <v>1</v>
      </c>
      <c r="Y1" s="4" t="b">
        <v>1</v>
      </c>
      <c r="Z1" s="4" t="b">
        <v>0</v>
      </c>
      <c r="AA1" s="4" t="b">
        <v>1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5" t="s">
        <v>1819</v>
      </c>
      <c r="B2" s="6"/>
      <c r="C2" s="7" t="s">
        <v>954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1820</v>
      </c>
      <c r="B3" s="10" t="s">
        <v>54</v>
      </c>
      <c r="C3" s="12" t="s">
        <v>956</v>
      </c>
      <c r="D3" s="12" t="s">
        <v>378</v>
      </c>
      <c r="E3" s="12" t="s">
        <v>256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1821</v>
      </c>
      <c r="B4" s="95">
        <v>16.0</v>
      </c>
      <c r="C4" s="96"/>
      <c r="D4" s="121"/>
      <c r="E4" s="16"/>
      <c r="F4" s="16"/>
      <c r="G4" s="16"/>
      <c r="H4" s="68"/>
      <c r="I4" s="68"/>
      <c r="J4" s="68"/>
      <c r="K4" s="68"/>
      <c r="L4" s="68"/>
      <c r="M4" s="68"/>
      <c r="N4" s="68"/>
      <c r="O4" s="18"/>
      <c r="P4" s="1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t="16.5" hidden="1" customHeight="1">
      <c r="A5" s="26" t="s">
        <v>1822</v>
      </c>
      <c r="B5" s="67">
        <v>16.0</v>
      </c>
      <c r="C5" s="29">
        <v>2.0</v>
      </c>
      <c r="D5" s="67">
        <v>2.0</v>
      </c>
      <c r="E5" s="29">
        <v>2.0</v>
      </c>
      <c r="F5" s="30"/>
      <c r="G5" s="30"/>
      <c r="H5" s="31"/>
      <c r="I5" s="32">
        <v>2.0</v>
      </c>
      <c r="J5" s="32">
        <v>1.0</v>
      </c>
      <c r="K5" s="32">
        <v>2.0</v>
      </c>
      <c r="L5" s="32">
        <v>3.0</v>
      </c>
      <c r="M5" s="31"/>
      <c r="N5" s="31"/>
      <c r="O5" s="30"/>
      <c r="P5" s="62">
        <v>3.0</v>
      </c>
      <c r="Q5" s="35"/>
      <c r="R5" s="35"/>
      <c r="S5" s="35"/>
      <c r="T5" s="35"/>
      <c r="U5" s="35"/>
      <c r="V5" s="35"/>
      <c r="W5" s="81">
        <v>2.0</v>
      </c>
      <c r="X5" s="81">
        <v>1.0</v>
      </c>
      <c r="Y5" s="81">
        <v>2.0</v>
      </c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26" t="s">
        <v>1823</v>
      </c>
      <c r="B6" s="67">
        <v>16.0</v>
      </c>
      <c r="C6" s="30"/>
      <c r="D6" s="67"/>
      <c r="E6" s="29"/>
      <c r="F6" s="30"/>
      <c r="G6" s="30"/>
      <c r="H6" s="31"/>
      <c r="I6" s="32"/>
      <c r="J6" s="32"/>
      <c r="K6" s="32"/>
      <c r="L6" s="32"/>
      <c r="M6" s="31"/>
      <c r="N6" s="31"/>
      <c r="O6" s="30"/>
      <c r="P6" s="62">
        <v>3.0</v>
      </c>
      <c r="Q6" s="35"/>
      <c r="R6" s="35"/>
      <c r="S6" s="35"/>
      <c r="T6" s="35"/>
      <c r="U6" s="35"/>
      <c r="V6" s="35"/>
      <c r="W6" s="81">
        <v>2.0</v>
      </c>
      <c r="X6" s="81">
        <v>1.0</v>
      </c>
      <c r="Y6" s="81">
        <v>2.0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26" t="s">
        <v>1824</v>
      </c>
      <c r="B7" s="67">
        <v>16.0</v>
      </c>
      <c r="C7" s="30"/>
      <c r="D7" s="67"/>
      <c r="E7" s="29"/>
      <c r="F7" s="30"/>
      <c r="G7" s="30"/>
      <c r="H7" s="31"/>
      <c r="I7" s="32"/>
      <c r="J7" s="32"/>
      <c r="K7" s="32"/>
      <c r="L7" s="32"/>
      <c r="M7" s="31"/>
      <c r="N7" s="31"/>
      <c r="O7" s="30"/>
      <c r="P7" s="30"/>
      <c r="Q7" s="124"/>
      <c r="R7" s="124"/>
      <c r="S7" s="35"/>
      <c r="T7" s="35"/>
      <c r="U7" s="35"/>
      <c r="V7" s="124"/>
      <c r="W7" s="81">
        <v>2.0</v>
      </c>
      <c r="X7" s="35"/>
      <c r="Y7" s="81">
        <v>2.0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1825</v>
      </c>
      <c r="B8" s="67">
        <v>16.0</v>
      </c>
      <c r="C8" s="30"/>
      <c r="D8" s="67">
        <v>2.0</v>
      </c>
      <c r="E8" s="29">
        <v>3.0</v>
      </c>
      <c r="F8" s="30"/>
      <c r="G8" s="30"/>
      <c r="H8" s="31"/>
      <c r="I8" s="32">
        <v>2.0</v>
      </c>
      <c r="J8" s="32">
        <v>3.0</v>
      </c>
      <c r="K8" s="32">
        <v>3.0</v>
      </c>
      <c r="L8" s="32">
        <v>4.0</v>
      </c>
      <c r="M8" s="31"/>
      <c r="N8" s="31"/>
      <c r="O8" s="30"/>
      <c r="P8" s="30"/>
      <c r="Q8" s="62">
        <v>3.0</v>
      </c>
      <c r="R8" s="124">
        <v>3.0</v>
      </c>
      <c r="S8" s="35"/>
      <c r="T8" s="35"/>
      <c r="U8" s="35"/>
      <c r="V8" s="124">
        <v>3.0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1826</v>
      </c>
      <c r="B9" s="67">
        <v>16.0</v>
      </c>
      <c r="C9" s="29">
        <v>2.0</v>
      </c>
      <c r="D9" s="101"/>
      <c r="E9" s="30"/>
      <c r="F9" s="30"/>
      <c r="G9" s="30"/>
      <c r="H9" s="31"/>
      <c r="I9" s="31"/>
      <c r="J9" s="31"/>
      <c r="K9" s="31"/>
      <c r="L9" s="31"/>
      <c r="M9" s="31"/>
      <c r="N9" s="31"/>
      <c r="O9" s="30"/>
      <c r="P9" s="30"/>
      <c r="Q9" s="274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50" t="s">
        <v>1827</v>
      </c>
      <c r="B10" s="67">
        <v>16.0</v>
      </c>
      <c r="C10" s="29"/>
      <c r="D10" s="67"/>
      <c r="E10" s="29">
        <v>5.0</v>
      </c>
      <c r="F10" s="30"/>
      <c r="G10" s="30"/>
      <c r="H10" s="31"/>
      <c r="I10" s="31"/>
      <c r="J10" s="31"/>
      <c r="K10" s="31"/>
      <c r="L10" s="32">
        <v>4.0</v>
      </c>
      <c r="M10" s="31"/>
      <c r="N10" s="31"/>
      <c r="O10" s="30"/>
      <c r="P10" s="30"/>
      <c r="Q10" s="274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1828</v>
      </c>
      <c r="B11" s="67">
        <v>16.0</v>
      </c>
      <c r="C11" s="30"/>
      <c r="D11" s="101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0"/>
      <c r="P11" s="30"/>
      <c r="Q11" s="62">
        <v>2.0</v>
      </c>
      <c r="R11" s="81">
        <v>2.0</v>
      </c>
      <c r="S11" s="35"/>
      <c r="T11" s="35"/>
      <c r="U11" s="35"/>
      <c r="V11" s="35"/>
      <c r="W11" s="81">
        <v>2.0</v>
      </c>
      <c r="X11" s="35"/>
      <c r="Y11" s="35"/>
      <c r="Z11" s="35"/>
      <c r="AA11" s="81">
        <v>2.0</v>
      </c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50" t="s">
        <v>1829</v>
      </c>
      <c r="B12" s="67">
        <v>16.0</v>
      </c>
      <c r="C12" s="29"/>
      <c r="D12" s="67"/>
      <c r="E12" s="29"/>
      <c r="F12" s="30"/>
      <c r="G12" s="30"/>
      <c r="H12" s="31"/>
      <c r="I12" s="31"/>
      <c r="J12" s="31"/>
      <c r="K12" s="31"/>
      <c r="L12" s="32">
        <v>2.0</v>
      </c>
      <c r="M12" s="31"/>
      <c r="N12" s="31"/>
      <c r="O12" s="30"/>
      <c r="P12" s="30"/>
      <c r="Q12" s="274"/>
      <c r="R12" s="35"/>
      <c r="S12" s="35"/>
      <c r="T12" s="35"/>
      <c r="U12" s="81">
        <v>2.0</v>
      </c>
      <c r="V12" s="124">
        <v>2.0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50" t="s">
        <v>1830</v>
      </c>
      <c r="B13" s="67">
        <v>16.0</v>
      </c>
      <c r="C13" s="29"/>
      <c r="D13" s="67">
        <v>2.0</v>
      </c>
      <c r="E13" s="29">
        <v>2.0</v>
      </c>
      <c r="F13" s="30"/>
      <c r="G13" s="30"/>
      <c r="H13" s="31"/>
      <c r="I13" s="31"/>
      <c r="J13" s="31"/>
      <c r="K13" s="31"/>
      <c r="L13" s="31"/>
      <c r="M13" s="31"/>
      <c r="N13" s="31"/>
      <c r="O13" s="30"/>
      <c r="P13" s="30"/>
      <c r="Q13" s="274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50" t="s">
        <v>1831</v>
      </c>
      <c r="B14" s="67">
        <v>16.0</v>
      </c>
      <c r="C14" s="29"/>
      <c r="D14" s="101"/>
      <c r="E14" s="29">
        <v>2.0</v>
      </c>
      <c r="F14" s="30"/>
      <c r="G14" s="30"/>
      <c r="H14" s="31"/>
      <c r="I14" s="31"/>
      <c r="J14" s="32">
        <v>1.0</v>
      </c>
      <c r="K14" s="31"/>
      <c r="L14" s="31"/>
      <c r="M14" s="31"/>
      <c r="N14" s="31"/>
      <c r="O14" s="29">
        <v>2.0</v>
      </c>
      <c r="P14" s="29">
        <v>1.0</v>
      </c>
      <c r="Q14" s="274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50" t="s">
        <v>1832</v>
      </c>
      <c r="B15" s="67">
        <v>16.0</v>
      </c>
      <c r="C15" s="29"/>
      <c r="D15" s="101"/>
      <c r="E15" s="29"/>
      <c r="F15" s="30"/>
      <c r="G15" s="30"/>
      <c r="H15" s="31"/>
      <c r="I15" s="31"/>
      <c r="J15" s="32">
        <v>3.0</v>
      </c>
      <c r="K15" s="32">
        <v>3.0</v>
      </c>
      <c r="L15" s="32">
        <v>3.0</v>
      </c>
      <c r="M15" s="32">
        <v>2.0</v>
      </c>
      <c r="N15" s="31"/>
      <c r="O15" s="30"/>
      <c r="P15" s="62">
        <v>2.0</v>
      </c>
      <c r="Q15" s="274"/>
      <c r="R15" s="35"/>
      <c r="S15" s="124">
        <v>4.0</v>
      </c>
      <c r="T15" s="35"/>
      <c r="U15" s="35"/>
      <c r="V15" s="35"/>
      <c r="W15" s="81">
        <v>2.0</v>
      </c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t="15.0" hidden="1" customHeight="1">
      <c r="A16" s="50" t="s">
        <v>1833</v>
      </c>
      <c r="B16" s="67">
        <v>16.0</v>
      </c>
      <c r="C16" s="29">
        <v>1.0</v>
      </c>
      <c r="D16" s="101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0"/>
      <c r="P16" s="30"/>
      <c r="Q16" s="274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1834</v>
      </c>
      <c r="B17" s="67">
        <v>16.0</v>
      </c>
      <c r="C17" s="30"/>
      <c r="D17" s="101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0"/>
      <c r="P17" s="30"/>
      <c r="Q17" s="274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50" t="s">
        <v>1835</v>
      </c>
      <c r="B18" s="67">
        <v>16.0</v>
      </c>
      <c r="C18" s="30"/>
      <c r="D18" s="101"/>
      <c r="E18" s="30"/>
      <c r="F18" s="30"/>
      <c r="G18" s="30"/>
      <c r="H18" s="31"/>
      <c r="I18" s="31"/>
      <c r="J18" s="32">
        <v>1.0</v>
      </c>
      <c r="K18" s="32">
        <v>2.0</v>
      </c>
      <c r="L18" s="32">
        <v>1.0</v>
      </c>
      <c r="M18" s="32">
        <v>2.0</v>
      </c>
      <c r="N18" s="31"/>
      <c r="O18" s="29">
        <v>2.0</v>
      </c>
      <c r="P18" s="29">
        <v>2.0</v>
      </c>
      <c r="Q18" s="274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1836</v>
      </c>
      <c r="B19" s="67">
        <v>16.0</v>
      </c>
      <c r="C19" s="30"/>
      <c r="D19" s="101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0"/>
      <c r="P19" s="30"/>
      <c r="Q19" s="274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50" t="s">
        <v>1837</v>
      </c>
      <c r="B20" s="67">
        <v>16.0</v>
      </c>
      <c r="C20" s="39">
        <v>2.0</v>
      </c>
      <c r="D20" s="67">
        <v>2.0</v>
      </c>
      <c r="E20" s="29">
        <v>2.0</v>
      </c>
      <c r="F20" s="30"/>
      <c r="G20" s="30"/>
      <c r="H20" s="31"/>
      <c r="I20" s="32">
        <v>1.0</v>
      </c>
      <c r="J20" s="32">
        <v>1.0</v>
      </c>
      <c r="K20" s="32">
        <v>2.0</v>
      </c>
      <c r="L20" s="32">
        <v>2.0</v>
      </c>
      <c r="M20" s="32">
        <v>2.0</v>
      </c>
      <c r="N20" s="31"/>
      <c r="O20" s="30"/>
      <c r="P20" s="30"/>
      <c r="Q20" s="62">
        <v>5.0</v>
      </c>
      <c r="R20" s="81">
        <v>5.0</v>
      </c>
      <c r="S20" s="81">
        <v>2.0</v>
      </c>
      <c r="T20" s="81">
        <v>2.0</v>
      </c>
      <c r="U20" s="81">
        <v>2.0</v>
      </c>
      <c r="V20" s="81">
        <v>2.0</v>
      </c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1838</v>
      </c>
      <c r="B21" s="67">
        <v>16.0</v>
      </c>
      <c r="C21" s="39">
        <v>2.0</v>
      </c>
      <c r="D21" s="67">
        <v>2.0</v>
      </c>
      <c r="E21" s="29">
        <v>2.0</v>
      </c>
      <c r="F21" s="30"/>
      <c r="G21" s="29">
        <v>1.0</v>
      </c>
      <c r="H21" s="31"/>
      <c r="I21" s="31"/>
      <c r="J21" s="31"/>
      <c r="K21" s="32">
        <v>1.0</v>
      </c>
      <c r="L21" s="32">
        <v>2.0</v>
      </c>
      <c r="M21" s="31"/>
      <c r="N21" s="31"/>
      <c r="O21" s="30"/>
      <c r="P21" s="30"/>
      <c r="Q21" s="274"/>
      <c r="R21" s="35"/>
      <c r="S21" s="35"/>
      <c r="T21" s="35"/>
      <c r="U21" s="81">
        <v>1.0</v>
      </c>
      <c r="V21" s="81">
        <v>2.0</v>
      </c>
      <c r="W21" s="81">
        <v>2.0</v>
      </c>
      <c r="X21" s="81">
        <v>2.0</v>
      </c>
      <c r="Y21" s="81">
        <v>2.0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1839</v>
      </c>
      <c r="B22" s="67">
        <v>12.0</v>
      </c>
      <c r="C22" s="28"/>
      <c r="D22" s="67">
        <v>4.0</v>
      </c>
      <c r="E22" s="28"/>
      <c r="F22" s="28"/>
      <c r="G22" s="28"/>
      <c r="H22" s="41"/>
      <c r="I22" s="41"/>
      <c r="J22" s="40">
        <v>2.0</v>
      </c>
      <c r="K22" s="41"/>
      <c r="L22" s="41"/>
      <c r="M22" s="41"/>
      <c r="N22" s="41"/>
      <c r="O22" s="30"/>
      <c r="P22" s="30"/>
      <c r="Q22" s="274"/>
      <c r="R22" s="35"/>
      <c r="S22" s="35"/>
      <c r="T22" s="81">
        <v>3.0</v>
      </c>
      <c r="U22" s="35"/>
      <c r="V22" s="81">
        <v>2.0</v>
      </c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1840</v>
      </c>
      <c r="B23" s="67">
        <v>12.0</v>
      </c>
      <c r="C23" s="28"/>
      <c r="D23" s="101"/>
      <c r="E23" s="28"/>
      <c r="F23" s="28"/>
      <c r="G23" s="28"/>
      <c r="H23" s="41"/>
      <c r="I23" s="41"/>
      <c r="J23" s="41"/>
      <c r="K23" s="41"/>
      <c r="L23" s="41"/>
      <c r="M23" s="41"/>
      <c r="N23" s="41"/>
      <c r="O23" s="30"/>
      <c r="P23" s="30"/>
      <c r="Q23" s="274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1841</v>
      </c>
      <c r="B24" s="67">
        <v>12.0</v>
      </c>
      <c r="C24" s="28"/>
      <c r="D24" s="101"/>
      <c r="E24" s="28"/>
      <c r="F24" s="28"/>
      <c r="G24" s="28"/>
      <c r="H24" s="41"/>
      <c r="I24" s="41"/>
      <c r="J24" s="41"/>
      <c r="K24" s="41"/>
      <c r="L24" s="41"/>
      <c r="M24" s="41"/>
      <c r="N24" s="41"/>
      <c r="O24" s="30"/>
      <c r="P24" s="30"/>
      <c r="Q24" s="274"/>
      <c r="R24" s="35"/>
      <c r="S24" s="35"/>
      <c r="T24" s="81">
        <v>3.0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1842</v>
      </c>
      <c r="B25" s="67">
        <v>12.0</v>
      </c>
      <c r="C25" s="28"/>
      <c r="D25" s="101"/>
      <c r="E25" s="28"/>
      <c r="F25" s="28"/>
      <c r="G25" s="28"/>
      <c r="H25" s="41"/>
      <c r="I25" s="41"/>
      <c r="J25" s="41"/>
      <c r="K25" s="41"/>
      <c r="L25" s="41"/>
      <c r="M25" s="41"/>
      <c r="N25" s="41"/>
      <c r="O25" s="30"/>
      <c r="P25" s="30"/>
      <c r="Q25" s="274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1843</v>
      </c>
      <c r="B26" s="67">
        <v>12.0</v>
      </c>
      <c r="C26" s="28"/>
      <c r="D26" s="101"/>
      <c r="E26" s="29">
        <v>4.0</v>
      </c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30"/>
      <c r="Q26" s="274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1844</v>
      </c>
      <c r="B27" s="67">
        <v>12.0</v>
      </c>
      <c r="C27" s="28"/>
      <c r="D27" s="101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30"/>
      <c r="Q27" s="274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50" t="s">
        <v>1845</v>
      </c>
      <c r="B28" s="67">
        <v>12.0</v>
      </c>
      <c r="C28" s="39">
        <v>1.0</v>
      </c>
      <c r="D28" s="67">
        <v>3.0</v>
      </c>
      <c r="E28" s="39">
        <v>3.0</v>
      </c>
      <c r="F28" s="28"/>
      <c r="G28" s="28"/>
      <c r="H28" s="41"/>
      <c r="I28" s="41"/>
      <c r="J28" s="41"/>
      <c r="K28" s="41"/>
      <c r="L28" s="41"/>
      <c r="M28" s="41"/>
      <c r="N28" s="41"/>
      <c r="O28" s="30"/>
      <c r="P28" s="30"/>
      <c r="Q28" s="274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50" t="s">
        <v>1846</v>
      </c>
      <c r="B29" s="67">
        <v>12.0</v>
      </c>
      <c r="C29" s="39">
        <v>1.0</v>
      </c>
      <c r="D29" s="101"/>
      <c r="E29" s="28"/>
      <c r="F29" s="28"/>
      <c r="G29" s="28"/>
      <c r="H29" s="41"/>
      <c r="I29" s="41"/>
      <c r="J29" s="41"/>
      <c r="K29" s="41"/>
      <c r="L29" s="41"/>
      <c r="M29" s="41"/>
      <c r="N29" s="41"/>
      <c r="O29" s="30"/>
      <c r="P29" s="30"/>
      <c r="Q29" s="274"/>
      <c r="R29" s="35"/>
      <c r="S29" s="35"/>
      <c r="T29" s="81">
        <v>3.0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1847</v>
      </c>
      <c r="B30" s="67">
        <v>12.0</v>
      </c>
      <c r="C30" s="28"/>
      <c r="D30" s="67">
        <v>3.0</v>
      </c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30"/>
      <c r="Q30" s="274"/>
      <c r="R30" s="35"/>
      <c r="S30" s="35"/>
      <c r="T30" s="35"/>
      <c r="U30" s="35"/>
      <c r="V30" s="81">
        <v>3.0</v>
      </c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1848</v>
      </c>
      <c r="B31" s="67">
        <v>12.0</v>
      </c>
      <c r="C31" s="28"/>
      <c r="D31" s="67">
        <v>3.0</v>
      </c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0"/>
      <c r="Q31" s="274"/>
      <c r="R31" s="35"/>
      <c r="S31" s="35"/>
      <c r="T31" s="35"/>
      <c r="U31" s="35"/>
      <c r="V31" s="81">
        <v>3.0</v>
      </c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1382</v>
      </c>
      <c r="B32" s="67">
        <v>12.0</v>
      </c>
      <c r="C32" s="30"/>
      <c r="D32" s="101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0"/>
      <c r="Q32" s="274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1849</v>
      </c>
      <c r="B33" s="67">
        <v>12.0</v>
      </c>
      <c r="C33" s="30"/>
      <c r="D33" s="101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0"/>
      <c r="Q33" s="274"/>
      <c r="R33" s="35"/>
      <c r="S33" s="35"/>
      <c r="T33" s="35"/>
      <c r="U33" s="35"/>
      <c r="V33" s="35"/>
      <c r="W33" s="81">
        <v>2.0</v>
      </c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50" t="s">
        <v>1850</v>
      </c>
      <c r="B34" s="67">
        <v>12.0</v>
      </c>
      <c r="C34" s="28"/>
      <c r="D34" s="101"/>
      <c r="E34" s="30"/>
      <c r="F34" s="30"/>
      <c r="G34" s="30"/>
      <c r="H34" s="31"/>
      <c r="I34" s="31"/>
      <c r="J34" s="31"/>
      <c r="K34" s="32">
        <v>1.0</v>
      </c>
      <c r="L34" s="32">
        <v>2.0</v>
      </c>
      <c r="M34" s="31"/>
      <c r="N34" s="31"/>
      <c r="O34" s="30"/>
      <c r="P34" s="30"/>
      <c r="Q34" s="274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1851</v>
      </c>
      <c r="B35" s="67">
        <v>12.0</v>
      </c>
      <c r="C35" s="28"/>
      <c r="D35" s="101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30"/>
      <c r="Q35" s="62"/>
      <c r="R35" s="35"/>
      <c r="S35" s="35"/>
      <c r="T35" s="35"/>
      <c r="U35" s="35"/>
      <c r="V35" s="35"/>
      <c r="W35" s="81">
        <v>2.0</v>
      </c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1852</v>
      </c>
      <c r="B36" s="67">
        <v>12.0</v>
      </c>
      <c r="C36" s="28"/>
      <c r="D36" s="101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0"/>
      <c r="P36" s="30"/>
      <c r="Q36" s="62">
        <v>3.0</v>
      </c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1853</v>
      </c>
      <c r="B37" s="67">
        <v>12.0</v>
      </c>
      <c r="C37" s="28"/>
      <c r="D37" s="101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0"/>
      <c r="P37" s="30"/>
      <c r="Q37" s="274"/>
      <c r="R37" s="35"/>
      <c r="S37" s="35"/>
      <c r="T37" s="35"/>
      <c r="U37" s="35"/>
      <c r="V37" s="124">
        <v>2.0</v>
      </c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50" t="s">
        <v>419</v>
      </c>
      <c r="B38" s="67">
        <v>12.0</v>
      </c>
      <c r="C38" s="28"/>
      <c r="D38" s="101"/>
      <c r="E38" s="30"/>
      <c r="F38" s="30"/>
      <c r="G38" s="30"/>
      <c r="H38" s="31"/>
      <c r="I38" s="31"/>
      <c r="J38" s="32">
        <v>1.0</v>
      </c>
      <c r="K38" s="31"/>
      <c r="L38" s="31"/>
      <c r="M38" s="31"/>
      <c r="N38" s="31"/>
      <c r="O38" s="30"/>
      <c r="P38" s="30"/>
      <c r="Q38" s="274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1854</v>
      </c>
      <c r="B39" s="67">
        <v>12.0</v>
      </c>
      <c r="C39" s="28"/>
      <c r="D39" s="101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0"/>
      <c r="P39" s="30"/>
      <c r="Q39" s="274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1855</v>
      </c>
      <c r="B40" s="67">
        <v>12.0</v>
      </c>
      <c r="C40" s="28"/>
      <c r="D40" s="67">
        <v>2.0</v>
      </c>
      <c r="E40" s="30"/>
      <c r="F40" s="30"/>
      <c r="G40" s="30"/>
      <c r="H40" s="31"/>
      <c r="I40" s="32">
        <v>2.0</v>
      </c>
      <c r="J40" s="32">
        <v>1.0</v>
      </c>
      <c r="K40" s="31"/>
      <c r="L40" s="31"/>
      <c r="M40" s="31"/>
      <c r="N40" s="31"/>
      <c r="O40" s="29">
        <v>2.0</v>
      </c>
      <c r="P40" s="30"/>
      <c r="Q40" s="274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362</v>
      </c>
      <c r="B41" s="67">
        <v>12.0</v>
      </c>
      <c r="C41" s="28"/>
      <c r="D41" s="101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62">
        <v>3.0</v>
      </c>
      <c r="P41" s="29">
        <v>3.0</v>
      </c>
      <c r="Q41" s="274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1856</v>
      </c>
      <c r="B42" s="67">
        <v>12.0</v>
      </c>
      <c r="C42" s="28"/>
      <c r="D42" s="101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30"/>
      <c r="Q42" s="274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37" t="s">
        <v>365</v>
      </c>
      <c r="B43" s="67">
        <v>12.0</v>
      </c>
      <c r="C43" s="28"/>
      <c r="D43" s="101"/>
      <c r="E43" s="30"/>
      <c r="F43" s="30"/>
      <c r="G43" s="30"/>
      <c r="H43" s="31"/>
      <c r="I43" s="31"/>
      <c r="J43" s="32"/>
      <c r="K43" s="31"/>
      <c r="L43" s="31"/>
      <c r="M43" s="32">
        <v>2.0</v>
      </c>
      <c r="N43" s="31"/>
      <c r="O43" s="62">
        <v>3.0</v>
      </c>
      <c r="P43" s="30"/>
      <c r="Q43" s="274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50" t="s">
        <v>1857</v>
      </c>
      <c r="B44" s="67">
        <v>12.0</v>
      </c>
      <c r="C44" s="28"/>
      <c r="D44" s="101"/>
      <c r="E44" s="30"/>
      <c r="F44" s="30"/>
      <c r="G44" s="30"/>
      <c r="H44" s="31"/>
      <c r="I44" s="31"/>
      <c r="J44" s="32">
        <v>1.0</v>
      </c>
      <c r="K44" s="31"/>
      <c r="L44" s="31"/>
      <c r="M44" s="31"/>
      <c r="N44" s="31"/>
      <c r="O44" s="30"/>
      <c r="P44" s="30"/>
      <c r="Q44" s="274"/>
      <c r="R44" s="35"/>
      <c r="S44" s="35"/>
      <c r="T44" s="35"/>
      <c r="U44" s="35"/>
      <c r="V44" s="35"/>
      <c r="W44" s="81">
        <v>2.0</v>
      </c>
      <c r="X44" s="35"/>
      <c r="Y44" s="303">
        <v>2.0</v>
      </c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1858</v>
      </c>
      <c r="B45" s="67">
        <v>12.0</v>
      </c>
      <c r="C45" s="28"/>
      <c r="D45" s="101"/>
      <c r="E45" s="28"/>
      <c r="F45" s="28"/>
      <c r="G45" s="28"/>
      <c r="H45" s="41"/>
      <c r="I45" s="41"/>
      <c r="J45" s="41"/>
      <c r="K45" s="41"/>
      <c r="L45" s="41"/>
      <c r="M45" s="41"/>
      <c r="N45" s="41"/>
      <c r="O45" s="30"/>
      <c r="P45" s="30"/>
      <c r="Q45" s="274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26" t="s">
        <v>1859</v>
      </c>
      <c r="B46" s="67">
        <v>12.0</v>
      </c>
      <c r="C46" s="28"/>
      <c r="D46" s="101"/>
      <c r="E46" s="28"/>
      <c r="F46" s="28"/>
      <c r="G46" s="28"/>
      <c r="H46" s="41"/>
      <c r="I46" s="41"/>
      <c r="J46" s="41"/>
      <c r="K46" s="41"/>
      <c r="L46" s="41"/>
      <c r="M46" s="41"/>
      <c r="N46" s="41"/>
      <c r="O46" s="30"/>
      <c r="P46" s="30"/>
      <c r="Q46" s="274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1860</v>
      </c>
      <c r="B47" s="67">
        <v>12.0</v>
      </c>
      <c r="C47" s="30"/>
      <c r="D47" s="101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0"/>
      <c r="P47" s="30"/>
      <c r="Q47" s="274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1861</v>
      </c>
      <c r="B48" s="67">
        <v>12.0</v>
      </c>
      <c r="C48" s="30"/>
      <c r="D48" s="101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0"/>
      <c r="Q48" s="274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1025</v>
      </c>
      <c r="B49" s="67">
        <v>12.0</v>
      </c>
      <c r="C49" s="29">
        <v>6.0</v>
      </c>
      <c r="D49" s="101"/>
      <c r="E49" s="30"/>
      <c r="F49" s="30"/>
      <c r="G49" s="30"/>
      <c r="H49" s="31"/>
      <c r="I49" s="31"/>
      <c r="J49" s="31"/>
      <c r="K49" s="31"/>
      <c r="L49" s="31"/>
      <c r="M49" s="49">
        <v>3.0</v>
      </c>
      <c r="N49" s="31"/>
      <c r="O49" s="30"/>
      <c r="P49" s="30"/>
      <c r="Q49" s="274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202</v>
      </c>
      <c r="B50" s="67">
        <v>12.0</v>
      </c>
      <c r="C50" s="29">
        <v>6.0</v>
      </c>
      <c r="D50" s="67">
        <v>8.0</v>
      </c>
      <c r="E50" s="29">
        <v>6.0</v>
      </c>
      <c r="F50" s="30"/>
      <c r="G50" s="30"/>
      <c r="H50" s="31"/>
      <c r="I50" s="31"/>
      <c r="J50" s="31"/>
      <c r="K50" s="31"/>
      <c r="L50" s="31"/>
      <c r="M50" s="31"/>
      <c r="N50" s="31"/>
      <c r="O50" s="29">
        <v>3.0</v>
      </c>
      <c r="P50" s="29">
        <v>4.0</v>
      </c>
      <c r="Q50" s="62">
        <v>5.0</v>
      </c>
      <c r="R50" s="81">
        <v>5.0</v>
      </c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1862</v>
      </c>
      <c r="B51" s="67">
        <v>6.0</v>
      </c>
      <c r="C51" s="28"/>
      <c r="D51" s="101"/>
      <c r="E51" s="28"/>
      <c r="F51" s="28"/>
      <c r="G51" s="28"/>
      <c r="H51" s="41"/>
      <c r="I51" s="41"/>
      <c r="J51" s="41"/>
      <c r="K51" s="41"/>
      <c r="L51" s="41"/>
      <c r="M51" s="41"/>
      <c r="N51" s="41"/>
      <c r="O51" s="30"/>
      <c r="P51" s="30"/>
      <c r="Q51" s="274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1863</v>
      </c>
      <c r="B52" s="67">
        <v>6.0</v>
      </c>
      <c r="C52" s="28"/>
      <c r="D52" s="101"/>
      <c r="E52" s="28"/>
      <c r="F52" s="28"/>
      <c r="G52" s="28"/>
      <c r="H52" s="41"/>
      <c r="I52" s="41"/>
      <c r="J52" s="41"/>
      <c r="K52" s="41"/>
      <c r="L52" s="41"/>
      <c r="M52" s="41"/>
      <c r="N52" s="41"/>
      <c r="O52" s="30"/>
      <c r="P52" s="30"/>
      <c r="Q52" s="274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1864</v>
      </c>
      <c r="B53" s="67">
        <v>6.0</v>
      </c>
      <c r="C53" s="28"/>
      <c r="D53" s="101"/>
      <c r="E53" s="30"/>
      <c r="F53" s="30"/>
      <c r="G53" s="30"/>
      <c r="H53" s="31"/>
      <c r="I53" s="31"/>
      <c r="J53" s="32">
        <v>6.0</v>
      </c>
      <c r="K53" s="32">
        <v>4.0</v>
      </c>
      <c r="L53" s="31"/>
      <c r="M53" s="31"/>
      <c r="N53" s="31"/>
      <c r="O53" s="30"/>
      <c r="P53" s="30"/>
      <c r="Q53" s="274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1865</v>
      </c>
      <c r="B54" s="67">
        <v>6.0</v>
      </c>
      <c r="C54" s="28"/>
      <c r="D54" s="101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30"/>
      <c r="Q54" s="274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1866</v>
      </c>
      <c r="B55" s="67">
        <v>6.0</v>
      </c>
      <c r="C55" s="28"/>
      <c r="D55" s="101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0"/>
      <c r="P55" s="30"/>
      <c r="Q55" s="274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1867</v>
      </c>
      <c r="B56" s="67">
        <v>6.0</v>
      </c>
      <c r="C56" s="28"/>
      <c r="D56" s="101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0"/>
      <c r="P56" s="30"/>
      <c r="Q56" s="274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1868</v>
      </c>
      <c r="B57" s="67">
        <v>6.0</v>
      </c>
      <c r="C57" s="30"/>
      <c r="D57" s="101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0"/>
      <c r="P57" s="30"/>
      <c r="Q57" s="274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1869</v>
      </c>
      <c r="B58" s="67">
        <v>6.0</v>
      </c>
      <c r="C58" s="30"/>
      <c r="D58" s="101"/>
      <c r="E58" s="30"/>
      <c r="F58" s="30"/>
      <c r="G58" s="30"/>
      <c r="H58" s="31"/>
      <c r="I58" s="31"/>
      <c r="J58" s="31"/>
      <c r="K58" s="32">
        <v>4.0</v>
      </c>
      <c r="L58" s="31"/>
      <c r="M58" s="31"/>
      <c r="N58" s="31"/>
      <c r="O58" s="30"/>
      <c r="P58" s="30"/>
      <c r="Q58" s="274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50" t="s">
        <v>1870</v>
      </c>
      <c r="B59" s="67">
        <v>6.0</v>
      </c>
      <c r="C59" s="29"/>
      <c r="D59" s="101"/>
      <c r="E59" s="30"/>
      <c r="F59" s="30"/>
      <c r="G59" s="30"/>
      <c r="H59" s="31"/>
      <c r="I59" s="32"/>
      <c r="J59" s="32">
        <v>4.0</v>
      </c>
      <c r="K59" s="31"/>
      <c r="L59" s="31"/>
      <c r="M59" s="31"/>
      <c r="N59" s="31"/>
      <c r="O59" s="30"/>
      <c r="P59" s="30"/>
      <c r="Q59" s="274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50" t="s">
        <v>1871</v>
      </c>
      <c r="B60" s="67">
        <v>6.0</v>
      </c>
      <c r="C60" s="29">
        <v>6.0</v>
      </c>
      <c r="D60" s="101"/>
      <c r="E60" s="30"/>
      <c r="F60" s="30"/>
      <c r="G60" s="30"/>
      <c r="H60" s="31"/>
      <c r="I60" s="32">
        <v>4.0</v>
      </c>
      <c r="J60" s="31"/>
      <c r="K60" s="31"/>
      <c r="L60" s="31"/>
      <c r="M60" s="31"/>
      <c r="N60" s="31"/>
      <c r="O60" s="30"/>
      <c r="P60" s="30"/>
      <c r="Q60" s="274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50" t="s">
        <v>1872</v>
      </c>
      <c r="B61" s="67">
        <v>6.0</v>
      </c>
      <c r="C61" s="29"/>
      <c r="D61" s="101"/>
      <c r="E61" s="30"/>
      <c r="F61" s="30"/>
      <c r="G61" s="30"/>
      <c r="H61" s="31"/>
      <c r="I61" s="32"/>
      <c r="J61" s="31"/>
      <c r="K61" s="31"/>
      <c r="L61" s="31"/>
      <c r="M61" s="31"/>
      <c r="N61" s="31"/>
      <c r="O61" s="30"/>
      <c r="P61" s="30"/>
      <c r="Q61" s="274"/>
      <c r="R61" s="35"/>
      <c r="S61" s="81">
        <v>6.0</v>
      </c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50" t="s">
        <v>1873</v>
      </c>
      <c r="B62" s="67">
        <v>6.0</v>
      </c>
      <c r="C62" s="30"/>
      <c r="D62" s="101"/>
      <c r="E62" s="29">
        <v>6.0</v>
      </c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0"/>
      <c r="Q62" s="62">
        <v>15.0</v>
      </c>
      <c r="R62" s="124">
        <v>15.0</v>
      </c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1874</v>
      </c>
      <c r="B63" s="67">
        <v>6.0</v>
      </c>
      <c r="C63" s="30"/>
      <c r="D63" s="101"/>
      <c r="E63" s="30"/>
      <c r="F63" s="30"/>
      <c r="G63" s="30"/>
      <c r="H63" s="31"/>
      <c r="I63" s="31"/>
      <c r="J63" s="31"/>
      <c r="K63" s="31"/>
      <c r="L63" s="32">
        <v>8.0</v>
      </c>
      <c r="M63" s="32">
        <v>5.0</v>
      </c>
      <c r="N63" s="31"/>
      <c r="O63" s="30"/>
      <c r="P63" s="30"/>
      <c r="Q63" s="201"/>
      <c r="R63" s="35"/>
      <c r="S63" s="35"/>
      <c r="T63" s="35"/>
      <c r="U63" s="35"/>
      <c r="V63" s="35"/>
      <c r="W63" s="35"/>
      <c r="X63" s="35"/>
      <c r="Y63" s="35"/>
      <c r="Z63" s="35"/>
      <c r="AA63" s="124">
        <v>6.0</v>
      </c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26" t="s">
        <v>1875</v>
      </c>
      <c r="B64" s="67">
        <v>6.0</v>
      </c>
      <c r="C64" s="30"/>
      <c r="D64" s="101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0"/>
      <c r="P64" s="30"/>
      <c r="Q64" s="201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26" t="s">
        <v>1876</v>
      </c>
      <c r="B65" s="67">
        <v>6.0</v>
      </c>
      <c r="C65" s="30"/>
      <c r="D65" s="101"/>
      <c r="E65" s="30"/>
      <c r="F65" s="30"/>
      <c r="G65" s="29">
        <v>6.0</v>
      </c>
      <c r="H65" s="31"/>
      <c r="I65" s="31"/>
      <c r="J65" s="32">
        <v>4.0</v>
      </c>
      <c r="K65" s="31"/>
      <c r="L65" s="31"/>
      <c r="M65" s="31"/>
      <c r="N65" s="31"/>
      <c r="O65" s="30"/>
      <c r="P65" s="29">
        <v>8.0</v>
      </c>
      <c r="Q65" s="201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50" t="s">
        <v>1877</v>
      </c>
      <c r="B66" s="67">
        <v>6.0</v>
      </c>
      <c r="C66" s="30"/>
      <c r="D66" s="101"/>
      <c r="E66" s="30"/>
      <c r="F66" s="30"/>
      <c r="G66" s="29"/>
      <c r="H66" s="31"/>
      <c r="I66" s="31"/>
      <c r="J66" s="32">
        <v>10.0</v>
      </c>
      <c r="K66" s="32">
        <v>6.0</v>
      </c>
      <c r="L66" s="31"/>
      <c r="M66" s="32">
        <v>10.0</v>
      </c>
      <c r="N66" s="31"/>
      <c r="O66" s="30"/>
      <c r="P66" s="30"/>
      <c r="Q66" s="201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1878</v>
      </c>
      <c r="B67" s="67">
        <v>6.0</v>
      </c>
      <c r="C67" s="28"/>
      <c r="D67" s="101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0"/>
      <c r="P67" s="30"/>
      <c r="Q67" s="201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50" t="s">
        <v>366</v>
      </c>
      <c r="B68" s="67">
        <v>6.0</v>
      </c>
      <c r="C68" s="39">
        <v>10.0</v>
      </c>
      <c r="D68" s="101"/>
      <c r="E68" s="29">
        <v>10.0</v>
      </c>
      <c r="F68" s="30"/>
      <c r="G68" s="29">
        <v>6.0</v>
      </c>
      <c r="H68" s="31"/>
      <c r="I68" s="32">
        <v>12.0</v>
      </c>
      <c r="J68" s="31"/>
      <c r="K68" s="31"/>
      <c r="L68" s="31"/>
      <c r="M68" s="31"/>
      <c r="N68" s="31"/>
      <c r="O68" s="62">
        <v>30.0</v>
      </c>
      <c r="P68" s="62">
        <v>15.0</v>
      </c>
      <c r="Q68" s="201"/>
      <c r="R68" s="35"/>
      <c r="S68" s="81">
        <v>15.0</v>
      </c>
      <c r="T68" s="81">
        <v>4.0</v>
      </c>
      <c r="U68" s="81">
        <v>3.0</v>
      </c>
      <c r="V68" s="81">
        <v>2.0</v>
      </c>
      <c r="W68" s="81">
        <v>1.0</v>
      </c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50" t="s">
        <v>1879</v>
      </c>
      <c r="B69" s="67">
        <v>6.0</v>
      </c>
      <c r="C69" s="39"/>
      <c r="D69" s="101"/>
      <c r="E69" s="29"/>
      <c r="F69" s="30"/>
      <c r="G69" s="29">
        <v>4.0</v>
      </c>
      <c r="H69" s="31"/>
      <c r="I69" s="31"/>
      <c r="J69" s="31"/>
      <c r="K69" s="31"/>
      <c r="L69" s="31"/>
      <c r="M69" s="31"/>
      <c r="N69" s="31"/>
      <c r="O69" s="30"/>
      <c r="P69" s="30"/>
      <c r="Q69" s="201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367</v>
      </c>
      <c r="B70" s="304">
        <v>6.0</v>
      </c>
      <c r="C70" s="305"/>
      <c r="D70" s="306"/>
      <c r="E70" s="274"/>
      <c r="F70" s="274"/>
      <c r="G70" s="274"/>
      <c r="H70" s="91"/>
      <c r="I70" s="49">
        <v>12.0</v>
      </c>
      <c r="J70" s="49">
        <v>6.0</v>
      </c>
      <c r="K70" s="91"/>
      <c r="L70" s="91"/>
      <c r="M70" s="91"/>
      <c r="N70" s="91"/>
      <c r="O70" s="62">
        <v>15.0</v>
      </c>
      <c r="P70" s="274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  <c r="BA70" s="201"/>
      <c r="BB70" s="201"/>
      <c r="BC70" s="201"/>
      <c r="BD70" s="307"/>
      <c r="BE70" s="308"/>
      <c r="BF70" s="308"/>
      <c r="BG70" s="308"/>
      <c r="BH70" s="308"/>
      <c r="BI70" s="308"/>
      <c r="BJ70" s="308"/>
      <c r="BK70" s="308"/>
      <c r="BL70" s="308"/>
      <c r="BM70" s="308"/>
      <c r="BN70" s="308"/>
    </row>
    <row r="71" hidden="1">
      <c r="A71" s="50" t="s">
        <v>1880</v>
      </c>
      <c r="B71" s="67">
        <v>6.0</v>
      </c>
      <c r="C71" s="39">
        <v>2.0</v>
      </c>
      <c r="D71" s="101"/>
      <c r="E71" s="30"/>
      <c r="F71" s="30"/>
      <c r="G71" s="30"/>
      <c r="H71" s="31"/>
      <c r="I71" s="31"/>
      <c r="J71" s="31"/>
      <c r="K71" s="32">
        <v>4.0</v>
      </c>
      <c r="L71" s="31"/>
      <c r="M71" s="31"/>
      <c r="N71" s="31"/>
      <c r="O71" s="30"/>
      <c r="P71" s="30"/>
      <c r="Q71" s="201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50" t="s">
        <v>1881</v>
      </c>
      <c r="B72" s="67">
        <v>6.0</v>
      </c>
      <c r="C72" s="39"/>
      <c r="D72" s="101"/>
      <c r="E72" s="30"/>
      <c r="F72" s="30"/>
      <c r="G72" s="30"/>
      <c r="H72" s="31"/>
      <c r="I72" s="31"/>
      <c r="J72" s="31"/>
      <c r="K72" s="32"/>
      <c r="L72" s="47">
        <v>6.0</v>
      </c>
      <c r="M72" s="31"/>
      <c r="N72" s="31"/>
      <c r="O72" s="30"/>
      <c r="P72" s="30"/>
      <c r="Q72" s="201"/>
      <c r="R72" s="35"/>
      <c r="S72" s="35"/>
      <c r="T72" s="35"/>
      <c r="U72" s="35"/>
      <c r="V72" s="81">
        <v>6.0</v>
      </c>
      <c r="W72" s="35"/>
      <c r="X72" s="81" t="s">
        <v>1882</v>
      </c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1883</v>
      </c>
      <c r="B73" s="67">
        <v>6.0</v>
      </c>
      <c r="C73" s="28"/>
      <c r="D73" s="101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0"/>
      <c r="P73" s="30"/>
      <c r="Q73" s="201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50" t="s">
        <v>1884</v>
      </c>
      <c r="B74" s="67">
        <v>6.0</v>
      </c>
      <c r="C74" s="28"/>
      <c r="D74" s="101"/>
      <c r="E74" s="39">
        <v>6.0</v>
      </c>
      <c r="F74" s="28"/>
      <c r="G74" s="39">
        <v>6.0</v>
      </c>
      <c r="H74" s="41"/>
      <c r="I74" s="40">
        <v>4.0</v>
      </c>
      <c r="J74" s="40">
        <v>4.0</v>
      </c>
      <c r="K74" s="41"/>
      <c r="L74" s="41"/>
      <c r="M74" s="41"/>
      <c r="N74" s="41"/>
      <c r="O74" s="30"/>
      <c r="P74" s="30"/>
      <c r="Q74" s="201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1885</v>
      </c>
      <c r="B75" s="67" t="s">
        <v>204</v>
      </c>
      <c r="C75" s="28"/>
      <c r="D75" s="101"/>
      <c r="E75" s="28"/>
      <c r="F75" s="28"/>
      <c r="G75" s="28"/>
      <c r="H75" s="41"/>
      <c r="I75" s="41"/>
      <c r="J75" s="41"/>
      <c r="K75" s="41"/>
      <c r="L75" s="41"/>
      <c r="M75" s="41"/>
      <c r="N75" s="41"/>
      <c r="O75" s="30"/>
      <c r="P75" s="30"/>
      <c r="Q75" s="201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50" t="s">
        <v>548</v>
      </c>
      <c r="B76" s="67" t="s">
        <v>204</v>
      </c>
      <c r="C76" s="39">
        <v>6.0</v>
      </c>
      <c r="D76" s="101"/>
      <c r="E76" s="39">
        <v>4.0</v>
      </c>
      <c r="F76" s="28"/>
      <c r="G76" s="28"/>
      <c r="H76" s="41"/>
      <c r="I76" s="41"/>
      <c r="J76" s="41"/>
      <c r="K76" s="40">
        <v>6.0</v>
      </c>
      <c r="L76" s="40">
        <v>6.0</v>
      </c>
      <c r="M76" s="41"/>
      <c r="N76" s="41"/>
      <c r="O76" s="30"/>
      <c r="P76" s="30"/>
      <c r="Q76" s="201"/>
      <c r="R76" s="35"/>
      <c r="S76" s="35"/>
      <c r="T76" s="81">
        <v>6.0</v>
      </c>
      <c r="U76" s="35"/>
      <c r="V76" s="81">
        <v>6.0</v>
      </c>
      <c r="W76" s="81">
        <v>6.0</v>
      </c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t="16.5" customHeight="1">
      <c r="A77" s="50" t="s">
        <v>1886</v>
      </c>
      <c r="B77" s="67" t="s">
        <v>204</v>
      </c>
      <c r="C77" s="39"/>
      <c r="D77" s="67">
        <v>3.0</v>
      </c>
      <c r="E77" s="39">
        <v>6.0</v>
      </c>
      <c r="F77" s="28"/>
      <c r="G77" s="28"/>
      <c r="H77" s="41"/>
      <c r="I77" s="41"/>
      <c r="J77" s="41"/>
      <c r="K77" s="40">
        <v>2.0</v>
      </c>
      <c r="L77" s="41"/>
      <c r="M77" s="41"/>
      <c r="N77" s="41"/>
      <c r="O77" s="30"/>
      <c r="P77" s="30"/>
      <c r="Q77" s="201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81">
        <v>12.0</v>
      </c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idden="1">
      <c r="A78" s="50" t="s">
        <v>1887</v>
      </c>
      <c r="B78" s="67" t="s">
        <v>204</v>
      </c>
      <c r="C78" s="39"/>
      <c r="D78" s="67"/>
      <c r="E78" s="39"/>
      <c r="F78" s="28"/>
      <c r="G78" s="28"/>
      <c r="H78" s="41"/>
      <c r="I78" s="41"/>
      <c r="J78" s="40"/>
      <c r="K78" s="41"/>
      <c r="L78" s="41"/>
      <c r="M78" s="41"/>
      <c r="N78" s="41"/>
      <c r="O78" s="30"/>
      <c r="P78" s="30"/>
      <c r="Q78" s="201"/>
      <c r="R78" s="35"/>
      <c r="S78" s="35"/>
      <c r="T78" s="35"/>
      <c r="U78" s="35"/>
      <c r="V78" s="81">
        <v>6.0</v>
      </c>
      <c r="W78" s="35"/>
      <c r="X78" s="81">
        <v>6.0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50" t="s">
        <v>1417</v>
      </c>
      <c r="B79" s="67" t="s">
        <v>204</v>
      </c>
      <c r="C79" s="39"/>
      <c r="D79" s="67"/>
      <c r="E79" s="39"/>
      <c r="F79" s="28"/>
      <c r="G79" s="28"/>
      <c r="H79" s="41"/>
      <c r="I79" s="41"/>
      <c r="J79" s="40">
        <v>6.0</v>
      </c>
      <c r="K79" s="41"/>
      <c r="L79" s="41"/>
      <c r="M79" s="41"/>
      <c r="N79" s="41"/>
      <c r="O79" s="30"/>
      <c r="P79" s="30"/>
      <c r="Q79" s="201"/>
      <c r="R79" s="35"/>
      <c r="S79" s="35"/>
      <c r="T79" s="35"/>
      <c r="U79" s="35"/>
      <c r="V79" s="81">
        <v>6.0</v>
      </c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579</v>
      </c>
      <c r="B80" s="67" t="s">
        <v>204</v>
      </c>
      <c r="C80" s="28"/>
      <c r="D80" s="101"/>
      <c r="E80" s="28"/>
      <c r="F80" s="28"/>
      <c r="G80" s="28"/>
      <c r="H80" s="41"/>
      <c r="I80" s="40"/>
      <c r="J80" s="40">
        <v>6.0</v>
      </c>
      <c r="K80" s="41"/>
      <c r="L80" s="41"/>
      <c r="M80" s="41"/>
      <c r="N80" s="41"/>
      <c r="O80" s="30"/>
      <c r="P80" s="30"/>
      <c r="Q80" s="201"/>
      <c r="R80" s="35"/>
      <c r="S80" s="35"/>
      <c r="T80" s="35"/>
      <c r="U80" s="35"/>
      <c r="V80" s="35"/>
      <c r="W80" s="35"/>
      <c r="X80" s="35"/>
      <c r="Y80" s="35"/>
      <c r="Z80" s="35"/>
      <c r="AA80" s="81">
        <v>6.0</v>
      </c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50" t="s">
        <v>1888</v>
      </c>
      <c r="B81" s="67" t="s">
        <v>204</v>
      </c>
      <c r="C81" s="28"/>
      <c r="D81" s="101"/>
      <c r="E81" s="28"/>
      <c r="F81" s="28"/>
      <c r="G81" s="39">
        <v>6.0</v>
      </c>
      <c r="H81" s="41"/>
      <c r="I81" s="41"/>
      <c r="J81" s="40">
        <v>4.0</v>
      </c>
      <c r="K81" s="40">
        <v>10.0</v>
      </c>
      <c r="L81" s="40">
        <v>32.0</v>
      </c>
      <c r="M81" s="40">
        <v>36.0</v>
      </c>
      <c r="N81" s="40"/>
      <c r="O81" s="29">
        <v>20.0</v>
      </c>
      <c r="P81" s="29">
        <v>25.0</v>
      </c>
      <c r="Q81" s="201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 hidden="1">
      <c r="A82" s="26" t="s">
        <v>1889</v>
      </c>
      <c r="B82" s="67" t="s">
        <v>204</v>
      </c>
      <c r="C82" s="28"/>
      <c r="D82" s="101"/>
      <c r="E82" s="28"/>
      <c r="F82" s="28"/>
      <c r="G82" s="28"/>
      <c r="H82" s="41"/>
      <c r="I82" s="41"/>
      <c r="J82" s="41"/>
      <c r="K82" s="41"/>
      <c r="L82" s="41"/>
      <c r="M82" s="41"/>
      <c r="N82" s="41"/>
      <c r="O82" s="30"/>
      <c r="P82" s="30"/>
      <c r="Q82" s="201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 hidden="1">
      <c r="A83" s="26" t="s">
        <v>1890</v>
      </c>
      <c r="B83" s="67" t="s">
        <v>204</v>
      </c>
      <c r="C83" s="39">
        <v>4.0</v>
      </c>
      <c r="D83" s="101"/>
      <c r="E83" s="28"/>
      <c r="F83" s="28"/>
      <c r="G83" s="28"/>
      <c r="H83" s="41"/>
      <c r="I83" s="41"/>
      <c r="J83" s="41"/>
      <c r="K83" s="41"/>
      <c r="L83" s="41"/>
      <c r="M83" s="41"/>
      <c r="N83" s="41"/>
      <c r="O83" s="30"/>
      <c r="P83" s="30"/>
      <c r="Q83" s="201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26" t="s">
        <v>1891</v>
      </c>
      <c r="B84" s="67" t="s">
        <v>204</v>
      </c>
      <c r="C84" s="39"/>
      <c r="D84" s="67">
        <v>4.0</v>
      </c>
      <c r="E84" s="28"/>
      <c r="F84" s="28"/>
      <c r="G84" s="28"/>
      <c r="H84" s="41"/>
      <c r="I84" s="41"/>
      <c r="J84" s="40">
        <v>10.0</v>
      </c>
      <c r="K84" s="40">
        <v>10.0</v>
      </c>
      <c r="L84" s="40">
        <v>10.0</v>
      </c>
      <c r="M84" s="41"/>
      <c r="N84" s="41"/>
      <c r="O84" s="30"/>
      <c r="P84" s="30"/>
      <c r="Q84" s="201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idden="1">
      <c r="A85" s="50" t="s">
        <v>584</v>
      </c>
      <c r="B85" s="67" t="s">
        <v>204</v>
      </c>
      <c r="C85" s="39"/>
      <c r="D85" s="101"/>
      <c r="E85" s="28"/>
      <c r="F85" s="28"/>
      <c r="G85" s="28"/>
      <c r="H85" s="41"/>
      <c r="I85" s="41"/>
      <c r="J85" s="40">
        <v>10.0</v>
      </c>
      <c r="K85" s="40">
        <v>8.0</v>
      </c>
      <c r="L85" s="41"/>
      <c r="M85" s="41"/>
      <c r="N85" s="41"/>
      <c r="O85" s="30"/>
      <c r="P85" s="30"/>
      <c r="Q85" s="201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50" t="s">
        <v>1892</v>
      </c>
      <c r="B86" s="67" t="s">
        <v>204</v>
      </c>
      <c r="C86" s="39">
        <v>2.0</v>
      </c>
      <c r="D86" s="101"/>
      <c r="E86" s="28"/>
      <c r="F86" s="28"/>
      <c r="G86" s="28"/>
      <c r="H86" s="41"/>
      <c r="I86" s="41"/>
      <c r="J86" s="41"/>
      <c r="K86" s="41"/>
      <c r="L86" s="41"/>
      <c r="M86" s="41"/>
      <c r="N86" s="41"/>
      <c r="O86" s="30"/>
      <c r="P86" s="30"/>
      <c r="Q86" s="201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26" t="s">
        <v>1893</v>
      </c>
      <c r="B87" s="67" t="s">
        <v>204</v>
      </c>
      <c r="C87" s="28"/>
      <c r="D87" s="101"/>
      <c r="E87" s="28"/>
      <c r="F87" s="28"/>
      <c r="G87" s="28"/>
      <c r="H87" s="41"/>
      <c r="I87" s="41"/>
      <c r="J87" s="41"/>
      <c r="K87" s="41"/>
      <c r="L87" s="41"/>
      <c r="M87" s="41"/>
      <c r="N87" s="41"/>
      <c r="O87" s="30"/>
      <c r="P87" s="30"/>
      <c r="Q87" s="201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1894</v>
      </c>
      <c r="B88" s="67" t="s">
        <v>204</v>
      </c>
      <c r="C88" s="28"/>
      <c r="D88" s="101"/>
      <c r="E88" s="30"/>
      <c r="F88" s="30"/>
      <c r="G88" s="30"/>
      <c r="H88" s="31"/>
      <c r="I88" s="31"/>
      <c r="J88" s="31"/>
      <c r="K88" s="31"/>
      <c r="L88" s="31"/>
      <c r="M88" s="49">
        <v>3.0</v>
      </c>
      <c r="N88" s="31"/>
      <c r="O88" s="30"/>
      <c r="P88" s="30"/>
      <c r="Q88" s="201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50" t="s">
        <v>1095</v>
      </c>
      <c r="B89" s="67" t="s">
        <v>204</v>
      </c>
      <c r="C89" s="39">
        <v>6.0</v>
      </c>
      <c r="D89" s="101"/>
      <c r="E89" s="29">
        <v>6.0</v>
      </c>
      <c r="F89" s="30"/>
      <c r="G89" s="62">
        <v>4.0</v>
      </c>
      <c r="H89" s="31"/>
      <c r="I89" s="31"/>
      <c r="J89" s="31"/>
      <c r="K89" s="32">
        <v>5.0</v>
      </c>
      <c r="L89" s="49">
        <v>3.0</v>
      </c>
      <c r="M89" s="31"/>
      <c r="N89" s="31"/>
      <c r="O89" s="30"/>
      <c r="P89" s="29">
        <v>6.0</v>
      </c>
      <c r="Q89" s="201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t="15.0" hidden="1" customHeight="1">
      <c r="A90" s="50" t="s">
        <v>1895</v>
      </c>
      <c r="B90" s="67" t="s">
        <v>204</v>
      </c>
      <c r="C90" s="39">
        <v>4.0</v>
      </c>
      <c r="D90" s="67">
        <v>6.0</v>
      </c>
      <c r="E90" s="30"/>
      <c r="F90" s="30"/>
      <c r="G90" s="30"/>
      <c r="H90" s="31"/>
      <c r="I90" s="31"/>
      <c r="J90" s="31"/>
      <c r="K90" s="31"/>
      <c r="L90" s="49">
        <v>6.0</v>
      </c>
      <c r="M90" s="31"/>
      <c r="N90" s="31"/>
      <c r="O90" s="30"/>
      <c r="P90" s="30"/>
      <c r="Q90" s="201"/>
      <c r="R90" s="35"/>
      <c r="S90" s="35"/>
      <c r="T90" s="35"/>
      <c r="U90" s="35"/>
      <c r="V90" s="35"/>
      <c r="W90" s="35"/>
      <c r="X90" s="35"/>
      <c r="Y90" s="35"/>
      <c r="Z90" s="35"/>
      <c r="AA90" s="81">
        <v>6.0</v>
      </c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26" t="s">
        <v>1896</v>
      </c>
      <c r="B91" s="67" t="s">
        <v>204</v>
      </c>
      <c r="C91" s="28"/>
      <c r="D91" s="101"/>
      <c r="E91" s="29">
        <v>4.0</v>
      </c>
      <c r="F91" s="30"/>
      <c r="G91" s="30"/>
      <c r="H91" s="31"/>
      <c r="I91" s="32">
        <v>4.0</v>
      </c>
      <c r="J91" s="31"/>
      <c r="K91" s="31"/>
      <c r="L91" s="32">
        <v>10.0</v>
      </c>
      <c r="M91" s="32">
        <v>10.0</v>
      </c>
      <c r="N91" s="31"/>
      <c r="O91" s="62">
        <v>10.0</v>
      </c>
      <c r="P91" s="30"/>
      <c r="Q91" s="201"/>
      <c r="R91" s="35"/>
      <c r="S91" s="35"/>
      <c r="T91" s="35"/>
      <c r="U91" s="35"/>
      <c r="V91" s="81">
        <v>6.0</v>
      </c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1897</v>
      </c>
      <c r="B92" s="67" t="s">
        <v>204</v>
      </c>
      <c r="C92" s="28"/>
      <c r="D92" s="101"/>
      <c r="E92" s="30"/>
      <c r="F92" s="30"/>
      <c r="G92" s="30"/>
      <c r="H92" s="31"/>
      <c r="I92" s="31"/>
      <c r="J92" s="31"/>
      <c r="K92" s="32">
        <v>12.0</v>
      </c>
      <c r="L92" s="31"/>
      <c r="M92" s="31"/>
      <c r="N92" s="31"/>
      <c r="O92" s="30"/>
      <c r="P92" s="30"/>
      <c r="Q92" s="201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26" t="s">
        <v>1898</v>
      </c>
      <c r="B93" s="67" t="s">
        <v>204</v>
      </c>
      <c r="C93" s="28"/>
      <c r="D93" s="67">
        <v>6.0</v>
      </c>
      <c r="E93" s="30"/>
      <c r="F93" s="30"/>
      <c r="G93" s="30"/>
      <c r="H93" s="31"/>
      <c r="I93" s="31"/>
      <c r="J93" s="31"/>
      <c r="K93" s="31"/>
      <c r="L93" s="31"/>
      <c r="M93" s="31"/>
      <c r="N93" s="31"/>
      <c r="O93" s="30"/>
      <c r="P93" s="30"/>
      <c r="Q93" s="201"/>
      <c r="R93" s="35"/>
      <c r="S93" s="35"/>
      <c r="T93" s="35"/>
      <c r="U93" s="35"/>
      <c r="V93" s="35"/>
      <c r="W93" s="35"/>
      <c r="X93" s="35"/>
      <c r="Y93" s="35"/>
      <c r="Z93" s="35"/>
      <c r="AA93" s="124">
        <v>10.0</v>
      </c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50" t="s">
        <v>1899</v>
      </c>
      <c r="B94" s="67" t="s">
        <v>204</v>
      </c>
      <c r="C94" s="67"/>
      <c r="D94" s="101"/>
      <c r="E94" s="30"/>
      <c r="F94" s="30"/>
      <c r="G94" s="62"/>
      <c r="H94" s="31"/>
      <c r="I94" s="32">
        <v>4.0</v>
      </c>
      <c r="J94" s="31"/>
      <c r="K94" s="31"/>
      <c r="L94" s="31"/>
      <c r="M94" s="31"/>
      <c r="N94" s="31"/>
      <c r="O94" s="30"/>
      <c r="P94" s="30"/>
      <c r="Q94" s="201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50" t="s">
        <v>1900</v>
      </c>
      <c r="B95" s="67" t="s">
        <v>204</v>
      </c>
      <c r="C95" s="67"/>
      <c r="D95" s="101"/>
      <c r="E95" s="30"/>
      <c r="F95" s="30"/>
      <c r="G95" s="62">
        <v>10.0</v>
      </c>
      <c r="H95" s="31"/>
      <c r="I95" s="31"/>
      <c r="J95" s="31"/>
      <c r="K95" s="31"/>
      <c r="L95" s="31"/>
      <c r="M95" s="31"/>
      <c r="N95" s="31"/>
      <c r="O95" s="30"/>
      <c r="P95" s="30"/>
      <c r="Q95" s="201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1901</v>
      </c>
      <c r="B96" s="67" t="s">
        <v>204</v>
      </c>
      <c r="C96" s="67" t="s">
        <v>1902</v>
      </c>
      <c r="D96" s="101"/>
      <c r="E96" s="30"/>
      <c r="F96" s="30"/>
      <c r="G96" s="30"/>
      <c r="H96" s="31"/>
      <c r="I96" s="31"/>
      <c r="J96" s="31"/>
      <c r="K96" s="31"/>
      <c r="L96" s="31"/>
      <c r="M96" s="31"/>
      <c r="N96" s="31"/>
      <c r="O96" s="30"/>
      <c r="P96" s="30"/>
      <c r="Q96" s="201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>
      <c r="A97" s="26" t="s">
        <v>1903</v>
      </c>
      <c r="B97" s="67" t="s">
        <v>204</v>
      </c>
      <c r="C97" s="67"/>
      <c r="D97" s="101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0"/>
      <c r="P97" s="30"/>
      <c r="Q97" s="201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81">
        <v>15.0</v>
      </c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 hidden="1">
      <c r="A98" s="26" t="s">
        <v>1904</v>
      </c>
      <c r="B98" s="67" t="s">
        <v>204</v>
      </c>
      <c r="C98" s="67">
        <v>4.0</v>
      </c>
      <c r="D98" s="67">
        <v>6.0</v>
      </c>
      <c r="E98" s="30"/>
      <c r="F98" s="30"/>
      <c r="G98" s="30"/>
      <c r="H98" s="31"/>
      <c r="I98" s="31"/>
      <c r="J98" s="31"/>
      <c r="K98" s="32">
        <v>6.0</v>
      </c>
      <c r="L98" s="32">
        <v>6.0</v>
      </c>
      <c r="M98" s="32">
        <v>10.0</v>
      </c>
      <c r="N98" s="31"/>
      <c r="O98" s="29">
        <v>10.0</v>
      </c>
      <c r="P98" s="29">
        <v>10.0</v>
      </c>
      <c r="Q98" s="201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 hidden="1">
      <c r="A99" s="26" t="s">
        <v>1905</v>
      </c>
      <c r="B99" s="67" t="s">
        <v>204</v>
      </c>
      <c r="C99" s="67"/>
      <c r="D99" s="67">
        <v>4.0</v>
      </c>
      <c r="E99" s="29">
        <v>4.0</v>
      </c>
      <c r="F99" s="30"/>
      <c r="G99" s="30"/>
      <c r="H99" s="31"/>
      <c r="I99" s="32">
        <v>4.0</v>
      </c>
      <c r="J99" s="31"/>
      <c r="K99" s="31"/>
      <c r="L99" s="31"/>
      <c r="M99" s="31"/>
      <c r="N99" s="31"/>
      <c r="O99" s="30"/>
      <c r="P99" s="29"/>
      <c r="Q99" s="201"/>
      <c r="R99" s="35"/>
      <c r="S99" s="35"/>
      <c r="T99" s="35"/>
      <c r="U99" s="35"/>
      <c r="V99" s="124">
        <v>6.0</v>
      </c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 hidden="1">
      <c r="A100" s="50" t="s">
        <v>1906</v>
      </c>
      <c r="B100" s="67" t="s">
        <v>204</v>
      </c>
      <c r="C100" s="67"/>
      <c r="D100" s="67"/>
      <c r="E100" s="29"/>
      <c r="F100" s="30"/>
      <c r="G100" s="30"/>
      <c r="H100" s="31"/>
      <c r="I100" s="32"/>
      <c r="J100" s="32">
        <v>6.0</v>
      </c>
      <c r="K100" s="32">
        <v>6.0</v>
      </c>
      <c r="L100" s="32">
        <v>4.0</v>
      </c>
      <c r="M100" s="31"/>
      <c r="N100" s="31"/>
      <c r="O100" s="30"/>
      <c r="P100" s="62">
        <v>14.0</v>
      </c>
      <c r="Q100" s="201"/>
      <c r="R100" s="35"/>
      <c r="S100" s="35"/>
      <c r="T100" s="35"/>
      <c r="U100" s="35"/>
      <c r="V100" s="35"/>
      <c r="W100" s="35"/>
      <c r="X100" s="81">
        <v>4.0</v>
      </c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26" t="s">
        <v>1907</v>
      </c>
      <c r="B101" s="67" t="s">
        <v>204</v>
      </c>
      <c r="C101" s="67"/>
      <c r="D101" s="101"/>
      <c r="E101" s="30"/>
      <c r="F101" s="30"/>
      <c r="G101" s="30"/>
      <c r="H101" s="31"/>
      <c r="I101" s="31"/>
      <c r="J101" s="31"/>
      <c r="K101" s="31"/>
      <c r="L101" s="31"/>
      <c r="M101" s="31"/>
      <c r="N101" s="31"/>
      <c r="O101" s="30"/>
      <c r="P101" s="30"/>
      <c r="Q101" s="201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>
      <c r="A102" s="26" t="s">
        <v>1272</v>
      </c>
      <c r="B102" s="67" t="s">
        <v>204</v>
      </c>
      <c r="C102" s="67">
        <v>8.0</v>
      </c>
      <c r="D102" s="101"/>
      <c r="E102" s="30"/>
      <c r="F102" s="30"/>
      <c r="G102" s="29">
        <v>10.0</v>
      </c>
      <c r="H102" s="31"/>
      <c r="I102" s="32">
        <v>15.0</v>
      </c>
      <c r="J102" s="32">
        <v>10.0</v>
      </c>
      <c r="K102" s="32">
        <v>15.0</v>
      </c>
      <c r="L102" s="49">
        <v>25.0</v>
      </c>
      <c r="M102" s="31"/>
      <c r="N102" s="31"/>
      <c r="O102" s="62">
        <v>30.0</v>
      </c>
      <c r="P102" s="62">
        <v>15.0</v>
      </c>
      <c r="Q102" s="201"/>
      <c r="R102" s="35"/>
      <c r="S102" s="35"/>
      <c r="T102" s="81">
        <v>15.0</v>
      </c>
      <c r="U102" s="124">
        <v>10.0</v>
      </c>
      <c r="V102" s="35"/>
      <c r="W102" s="35"/>
      <c r="X102" s="81">
        <v>8.0</v>
      </c>
      <c r="Y102" s="81">
        <v>8.0</v>
      </c>
      <c r="Z102" s="35"/>
      <c r="AA102" s="35"/>
      <c r="AB102" s="81">
        <v>20.0</v>
      </c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>
      <c r="A103" s="26" t="s">
        <v>371</v>
      </c>
      <c r="B103" s="67" t="s">
        <v>204</v>
      </c>
      <c r="C103" s="67"/>
      <c r="D103" s="101"/>
      <c r="E103" s="29">
        <v>10.0</v>
      </c>
      <c r="F103" s="30"/>
      <c r="G103" s="30"/>
      <c r="H103" s="31"/>
      <c r="I103" s="32">
        <v>10.0</v>
      </c>
      <c r="J103" s="32">
        <v>6.0</v>
      </c>
      <c r="K103" s="31"/>
      <c r="L103" s="32">
        <v>25.0</v>
      </c>
      <c r="M103" s="31"/>
      <c r="N103" s="31"/>
      <c r="O103" s="62">
        <v>35.0</v>
      </c>
      <c r="P103" s="30"/>
      <c r="Q103" s="201"/>
      <c r="R103" s="35"/>
      <c r="S103" s="81">
        <v>15.0</v>
      </c>
      <c r="T103" s="81">
        <v>15.0</v>
      </c>
      <c r="U103" s="124">
        <v>10.0</v>
      </c>
      <c r="V103" s="35"/>
      <c r="W103" s="81">
        <v>10.0</v>
      </c>
      <c r="X103" s="35"/>
      <c r="Y103" s="35"/>
      <c r="Z103" s="35"/>
      <c r="AA103" s="124">
        <v>25.0</v>
      </c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>
      <c r="A104" s="50" t="s">
        <v>1908</v>
      </c>
      <c r="B104" s="67" t="s">
        <v>204</v>
      </c>
      <c r="C104" s="67"/>
      <c r="D104" s="101"/>
      <c r="E104" s="29"/>
      <c r="F104" s="30"/>
      <c r="G104" s="29"/>
      <c r="H104" s="31"/>
      <c r="I104" s="32"/>
      <c r="J104" s="32"/>
      <c r="K104" s="32">
        <v>4.0</v>
      </c>
      <c r="L104" s="31"/>
      <c r="M104" s="31"/>
      <c r="N104" s="31"/>
      <c r="O104" s="30"/>
      <c r="P104" s="30"/>
      <c r="Q104" s="201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>
      <c r="A105" s="26" t="s">
        <v>1909</v>
      </c>
      <c r="B105" s="67" t="s">
        <v>204</v>
      </c>
      <c r="C105" s="67"/>
      <c r="D105" s="101"/>
      <c r="E105" s="29"/>
      <c r="F105" s="30"/>
      <c r="G105" s="29"/>
      <c r="H105" s="31"/>
      <c r="I105" s="32"/>
      <c r="J105" s="32"/>
      <c r="K105" s="32"/>
      <c r="L105" s="32"/>
      <c r="M105" s="31"/>
      <c r="N105" s="31"/>
      <c r="O105" s="30"/>
      <c r="P105" s="30"/>
      <c r="Q105" s="201"/>
      <c r="R105" s="35"/>
      <c r="S105" s="35"/>
      <c r="T105" s="81">
        <v>2.0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>
      <c r="A106" s="26" t="s">
        <v>1910</v>
      </c>
      <c r="B106" s="67" t="s">
        <v>204</v>
      </c>
      <c r="C106" s="67"/>
      <c r="D106" s="101"/>
      <c r="E106" s="29">
        <v>6.0</v>
      </c>
      <c r="F106" s="30"/>
      <c r="G106" s="29">
        <v>8.0</v>
      </c>
      <c r="H106" s="31"/>
      <c r="I106" s="32">
        <v>4.0</v>
      </c>
      <c r="J106" s="32">
        <v>4.0</v>
      </c>
      <c r="K106" s="32">
        <v>4.0</v>
      </c>
      <c r="L106" s="32">
        <v>4.0</v>
      </c>
      <c r="M106" s="31"/>
      <c r="N106" s="31"/>
      <c r="O106" s="30"/>
      <c r="P106" s="30"/>
      <c r="Q106" s="201"/>
      <c r="R106" s="35"/>
      <c r="S106" s="35"/>
      <c r="T106" s="35"/>
      <c r="U106" s="35"/>
      <c r="V106" s="35"/>
      <c r="W106" s="35"/>
      <c r="X106" s="35"/>
      <c r="Y106" s="35"/>
      <c r="Z106" s="35"/>
      <c r="AA106" s="81">
        <v>6.0</v>
      </c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>
      <c r="A107" s="26" t="s">
        <v>1911</v>
      </c>
      <c r="B107" s="67" t="s">
        <v>204</v>
      </c>
      <c r="C107" s="67"/>
      <c r="D107" s="101"/>
      <c r="E107" s="30"/>
      <c r="F107" s="30"/>
      <c r="G107" s="30"/>
      <c r="H107" s="31"/>
      <c r="I107" s="31"/>
      <c r="J107" s="31"/>
      <c r="K107" s="31"/>
      <c r="L107" s="31"/>
      <c r="M107" s="31"/>
      <c r="N107" s="31"/>
      <c r="O107" s="30"/>
      <c r="P107" s="62">
        <v>20.0</v>
      </c>
      <c r="Q107" s="201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>
      <c r="A108" s="26" t="s">
        <v>1912</v>
      </c>
      <c r="B108" s="67" t="s">
        <v>204</v>
      </c>
      <c r="C108" s="39">
        <v>5.0</v>
      </c>
      <c r="D108" s="101"/>
      <c r="E108" s="30"/>
      <c r="F108" s="30"/>
      <c r="G108" s="30"/>
      <c r="H108" s="31"/>
      <c r="I108" s="32">
        <v>2.0</v>
      </c>
      <c r="J108" s="32">
        <v>6.0</v>
      </c>
      <c r="K108" s="31"/>
      <c r="L108" s="31"/>
      <c r="M108" s="31"/>
      <c r="N108" s="31"/>
      <c r="O108" s="30"/>
      <c r="P108" s="30"/>
      <c r="Q108" s="201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>
      <c r="A109" s="26" t="s">
        <v>1913</v>
      </c>
      <c r="B109" s="67" t="s">
        <v>204</v>
      </c>
      <c r="C109" s="28"/>
      <c r="D109" s="101"/>
      <c r="E109" s="30"/>
      <c r="F109" s="30"/>
      <c r="G109" s="30"/>
      <c r="H109" s="31"/>
      <c r="I109" s="31"/>
      <c r="J109" s="31"/>
      <c r="K109" s="31"/>
      <c r="L109" s="31"/>
      <c r="M109" s="31"/>
      <c r="N109" s="31"/>
      <c r="O109" s="30"/>
      <c r="P109" s="30"/>
      <c r="Q109" s="201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>
      <c r="A110" s="26" t="s">
        <v>1914</v>
      </c>
      <c r="B110" s="67" t="s">
        <v>204</v>
      </c>
      <c r="C110" s="39" t="s">
        <v>989</v>
      </c>
      <c r="D110" s="101"/>
      <c r="E110" s="30"/>
      <c r="F110" s="30"/>
      <c r="G110" s="30"/>
      <c r="H110" s="31"/>
      <c r="I110" s="31"/>
      <c r="J110" s="31"/>
      <c r="K110" s="31"/>
      <c r="L110" s="31"/>
      <c r="M110" s="31"/>
      <c r="N110" s="31"/>
      <c r="O110" s="30"/>
      <c r="P110" s="30"/>
      <c r="Q110" s="201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>
      <c r="A111" s="26" t="s">
        <v>1915</v>
      </c>
      <c r="B111" s="67" t="s">
        <v>204</v>
      </c>
      <c r="C111" s="28"/>
      <c r="D111" s="101"/>
      <c r="E111" s="30"/>
      <c r="F111" s="30"/>
      <c r="G111" s="30"/>
      <c r="H111" s="31"/>
      <c r="I111" s="31"/>
      <c r="J111" s="31"/>
      <c r="K111" s="31"/>
      <c r="L111" s="31"/>
      <c r="M111" s="31"/>
      <c r="N111" s="31"/>
      <c r="O111" s="30"/>
      <c r="P111" s="30"/>
      <c r="Q111" s="201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>
      <c r="A112" s="50" t="s">
        <v>1916</v>
      </c>
      <c r="B112" s="67" t="s">
        <v>204</v>
      </c>
      <c r="C112" s="29"/>
      <c r="D112" s="101"/>
      <c r="E112" s="30"/>
      <c r="F112" s="30"/>
      <c r="G112" s="30"/>
      <c r="H112" s="31"/>
      <c r="I112" s="32">
        <v>4.0</v>
      </c>
      <c r="J112" s="31"/>
      <c r="K112" s="31"/>
      <c r="L112" s="31"/>
      <c r="M112" s="31"/>
      <c r="N112" s="31"/>
      <c r="O112" s="30"/>
      <c r="P112" s="30"/>
      <c r="Q112" s="201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>
      <c r="A113" s="26" t="s">
        <v>1917</v>
      </c>
      <c r="B113" s="67" t="s">
        <v>204</v>
      </c>
      <c r="C113" s="28"/>
      <c r="D113" s="101"/>
      <c r="E113" s="30"/>
      <c r="F113" s="30"/>
      <c r="G113" s="30"/>
      <c r="H113" s="31"/>
      <c r="I113" s="31"/>
      <c r="J113" s="31"/>
      <c r="K113" s="31"/>
      <c r="L113" s="31"/>
      <c r="M113" s="31"/>
      <c r="N113" s="31"/>
      <c r="O113" s="30"/>
      <c r="P113" s="30"/>
      <c r="Q113" s="201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>
      <c r="A114" s="50" t="s">
        <v>1918</v>
      </c>
      <c r="B114" s="67" t="s">
        <v>204</v>
      </c>
      <c r="C114" s="29">
        <v>4.0</v>
      </c>
      <c r="D114" s="101"/>
      <c r="E114" s="30"/>
      <c r="F114" s="30"/>
      <c r="G114" s="30"/>
      <c r="H114" s="31"/>
      <c r="I114" s="32">
        <v>4.0</v>
      </c>
      <c r="J114" s="32">
        <v>6.0</v>
      </c>
      <c r="K114" s="32">
        <v>6.0</v>
      </c>
      <c r="L114" s="32">
        <v>10.0</v>
      </c>
      <c r="M114" s="31"/>
      <c r="N114" s="31"/>
      <c r="O114" s="30"/>
      <c r="P114" s="30"/>
      <c r="Q114" s="201"/>
      <c r="R114" s="35"/>
      <c r="S114" s="35"/>
      <c r="T114" s="81">
        <v>6.0</v>
      </c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>
      <c r="A115" s="26" t="s">
        <v>1919</v>
      </c>
      <c r="B115" s="67" t="s">
        <v>204</v>
      </c>
      <c r="C115" s="30"/>
      <c r="D115" s="101"/>
      <c r="E115" s="30"/>
      <c r="F115" s="30"/>
      <c r="G115" s="30"/>
      <c r="H115" s="31"/>
      <c r="I115" s="31"/>
      <c r="J115" s="31"/>
      <c r="K115" s="31"/>
      <c r="L115" s="31"/>
      <c r="M115" s="31"/>
      <c r="N115" s="31"/>
      <c r="O115" s="30"/>
      <c r="P115" s="30"/>
      <c r="Q115" s="201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>
      <c r="A116" s="26" t="s">
        <v>1920</v>
      </c>
      <c r="B116" s="67" t="s">
        <v>204</v>
      </c>
      <c r="C116" s="29">
        <v>2.0</v>
      </c>
      <c r="D116" s="101"/>
      <c r="E116" s="30"/>
      <c r="F116" s="30"/>
      <c r="G116" s="30"/>
      <c r="H116" s="31"/>
      <c r="I116" s="31"/>
      <c r="J116" s="31"/>
      <c r="K116" s="31"/>
      <c r="L116" s="31"/>
      <c r="M116" s="31"/>
      <c r="N116" s="31"/>
      <c r="O116" s="30"/>
      <c r="P116" s="30"/>
      <c r="Q116" s="201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>
      <c r="A117" s="26" t="s">
        <v>1921</v>
      </c>
      <c r="B117" s="67" t="s">
        <v>204</v>
      </c>
      <c r="C117" s="30"/>
      <c r="D117" s="101"/>
      <c r="E117" s="30"/>
      <c r="F117" s="30"/>
      <c r="G117" s="30"/>
      <c r="H117" s="31"/>
      <c r="I117" s="31"/>
      <c r="J117" s="31"/>
      <c r="K117" s="32">
        <v>6.0</v>
      </c>
      <c r="L117" s="31"/>
      <c r="M117" s="31"/>
      <c r="N117" s="31"/>
      <c r="O117" s="30"/>
      <c r="P117" s="30"/>
      <c r="Q117" s="201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>
      <c r="A118" s="26" t="s">
        <v>1922</v>
      </c>
      <c r="B118" s="67" t="s">
        <v>204</v>
      </c>
      <c r="C118" s="30"/>
      <c r="D118" s="101"/>
      <c r="E118" s="30"/>
      <c r="F118" s="30"/>
      <c r="G118" s="30"/>
      <c r="H118" s="31"/>
      <c r="I118" s="31"/>
      <c r="J118" s="31"/>
      <c r="K118" s="32"/>
      <c r="L118" s="32">
        <v>6.0</v>
      </c>
      <c r="M118" s="31"/>
      <c r="N118" s="31"/>
      <c r="O118" s="30"/>
      <c r="P118" s="30"/>
      <c r="Q118" s="201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>
      <c r="A119" s="26" t="s">
        <v>1923</v>
      </c>
      <c r="B119" s="67" t="s">
        <v>204</v>
      </c>
      <c r="C119" s="30"/>
      <c r="D119" s="101"/>
      <c r="E119" s="30"/>
      <c r="F119" s="30"/>
      <c r="G119" s="30"/>
      <c r="H119" s="31"/>
      <c r="I119" s="31"/>
      <c r="J119" s="31"/>
      <c r="K119" s="31"/>
      <c r="L119" s="31"/>
      <c r="M119" s="31"/>
      <c r="N119" s="31"/>
      <c r="O119" s="29">
        <v>6.0</v>
      </c>
      <c r="P119" s="30"/>
      <c r="Q119" s="201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>
      <c r="A120" s="26" t="s">
        <v>1924</v>
      </c>
      <c r="B120" s="67" t="s">
        <v>204</v>
      </c>
      <c r="C120" s="28"/>
      <c r="D120" s="101"/>
      <c r="E120" s="30"/>
      <c r="F120" s="30"/>
      <c r="G120" s="30"/>
      <c r="H120" s="31"/>
      <c r="I120" s="31"/>
      <c r="J120" s="31"/>
      <c r="K120" s="31"/>
      <c r="L120" s="31"/>
      <c r="M120" s="31"/>
      <c r="N120" s="31"/>
      <c r="O120" s="30"/>
      <c r="P120" s="30"/>
      <c r="Q120" s="201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>
      <c r="A121" s="26" t="s">
        <v>1925</v>
      </c>
      <c r="B121" s="67" t="s">
        <v>204</v>
      </c>
      <c r="C121" s="28"/>
      <c r="D121" s="101"/>
      <c r="E121" s="30"/>
      <c r="F121" s="30"/>
      <c r="G121" s="30"/>
      <c r="H121" s="31"/>
      <c r="I121" s="31"/>
      <c r="J121" s="31"/>
      <c r="K121" s="31"/>
      <c r="L121" s="31"/>
      <c r="M121" s="31"/>
      <c r="N121" s="31"/>
      <c r="O121" s="30"/>
      <c r="P121" s="30"/>
      <c r="Q121" s="201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>
      <c r="A122" s="50" t="s">
        <v>1926</v>
      </c>
      <c r="B122" s="67" t="s">
        <v>204</v>
      </c>
      <c r="C122" s="39"/>
      <c r="D122" s="101"/>
      <c r="E122" s="29"/>
      <c r="F122" s="30"/>
      <c r="G122" s="30"/>
      <c r="H122" s="31"/>
      <c r="I122" s="31"/>
      <c r="J122" s="32"/>
      <c r="K122" s="32"/>
      <c r="L122" s="32"/>
      <c r="M122" s="32">
        <v>1.0</v>
      </c>
      <c r="N122" s="32"/>
      <c r="O122" s="29">
        <v>1.0</v>
      </c>
      <c r="P122" s="30"/>
      <c r="Q122" s="201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>
      <c r="A123" s="26" t="s">
        <v>1927</v>
      </c>
      <c r="B123" s="67" t="s">
        <v>204</v>
      </c>
      <c r="C123" s="39">
        <v>1.0</v>
      </c>
      <c r="D123" s="101"/>
      <c r="E123" s="29">
        <v>3.0</v>
      </c>
      <c r="F123" s="30"/>
      <c r="G123" s="30"/>
      <c r="H123" s="31"/>
      <c r="I123" s="31"/>
      <c r="J123" s="32">
        <v>2.0</v>
      </c>
      <c r="K123" s="32">
        <v>6.0</v>
      </c>
      <c r="L123" s="32">
        <v>3.0</v>
      </c>
      <c r="M123" s="31"/>
      <c r="N123" s="31"/>
      <c r="O123" s="30"/>
      <c r="P123" s="30"/>
      <c r="Q123" s="201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>
      <c r="A124" s="26" t="s">
        <v>1928</v>
      </c>
      <c r="B124" s="67" t="s">
        <v>204</v>
      </c>
      <c r="C124" s="28"/>
      <c r="D124" s="101"/>
      <c r="E124" s="30"/>
      <c r="F124" s="30"/>
      <c r="G124" s="30"/>
      <c r="H124" s="31"/>
      <c r="I124" s="31"/>
      <c r="J124" s="31"/>
      <c r="K124" s="31"/>
      <c r="L124" s="31"/>
      <c r="M124" s="31"/>
      <c r="N124" s="31"/>
      <c r="O124" s="30"/>
      <c r="P124" s="30"/>
      <c r="Q124" s="201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>
      <c r="A125" s="26" t="s">
        <v>1929</v>
      </c>
      <c r="B125" s="67" t="s">
        <v>204</v>
      </c>
      <c r="C125" s="28"/>
      <c r="D125" s="101"/>
      <c r="E125" s="30"/>
      <c r="F125" s="30"/>
      <c r="G125" s="30"/>
      <c r="H125" s="31"/>
      <c r="I125" s="31"/>
      <c r="J125" s="31"/>
      <c r="K125" s="31"/>
      <c r="L125" s="31"/>
      <c r="M125" s="31"/>
      <c r="N125" s="31"/>
      <c r="O125" s="30"/>
      <c r="P125" s="30"/>
      <c r="Q125" s="201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>
      <c r="A126" s="50" t="s">
        <v>1930</v>
      </c>
      <c r="B126" s="67" t="s">
        <v>204</v>
      </c>
      <c r="C126" s="28"/>
      <c r="D126" s="101"/>
      <c r="E126" s="30"/>
      <c r="F126" s="30"/>
      <c r="G126" s="30"/>
      <c r="H126" s="31"/>
      <c r="I126" s="31"/>
      <c r="J126" s="32">
        <v>6.0</v>
      </c>
      <c r="K126" s="32">
        <v>12.0</v>
      </c>
      <c r="L126" s="31"/>
      <c r="M126" s="31"/>
      <c r="N126" s="31"/>
      <c r="O126" s="30"/>
      <c r="P126" s="30"/>
      <c r="Q126" s="201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>
      <c r="A127" s="26" t="s">
        <v>1931</v>
      </c>
      <c r="B127" s="67" t="s">
        <v>204</v>
      </c>
      <c r="C127" s="28"/>
      <c r="D127" s="101"/>
      <c r="E127" s="30"/>
      <c r="F127" s="30"/>
      <c r="G127" s="30"/>
      <c r="H127" s="31"/>
      <c r="I127" s="31"/>
      <c r="J127" s="31"/>
      <c r="K127" s="31"/>
      <c r="L127" s="31"/>
      <c r="M127" s="31"/>
      <c r="N127" s="31"/>
      <c r="O127" s="30"/>
      <c r="P127" s="30"/>
      <c r="Q127" s="201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>
      <c r="A128" s="50" t="s">
        <v>1932</v>
      </c>
      <c r="B128" s="67" t="s">
        <v>204</v>
      </c>
      <c r="C128" s="28"/>
      <c r="D128" s="101"/>
      <c r="E128" s="30"/>
      <c r="F128" s="30"/>
      <c r="G128" s="30"/>
      <c r="H128" s="31"/>
      <c r="I128" s="32">
        <v>3.0</v>
      </c>
      <c r="J128" s="32">
        <v>2.0</v>
      </c>
      <c r="K128" s="31"/>
      <c r="L128" s="31"/>
      <c r="M128" s="31"/>
      <c r="N128" s="31"/>
      <c r="O128" s="30"/>
      <c r="P128" s="30"/>
      <c r="Q128" s="201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>
      <c r="A129" s="26" t="s">
        <v>1933</v>
      </c>
      <c r="B129" s="67" t="s">
        <v>204</v>
      </c>
      <c r="C129" s="28"/>
      <c r="D129" s="101"/>
      <c r="E129" s="30"/>
      <c r="F129" s="30"/>
      <c r="G129" s="30"/>
      <c r="H129" s="31"/>
      <c r="I129" s="31"/>
      <c r="J129" s="31"/>
      <c r="K129" s="31"/>
      <c r="L129" s="31"/>
      <c r="M129" s="31"/>
      <c r="N129" s="31"/>
      <c r="O129" s="30"/>
      <c r="P129" s="30"/>
      <c r="Q129" s="201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>
      <c r="A130" s="26" t="s">
        <v>1934</v>
      </c>
      <c r="B130" s="67" t="s">
        <v>204</v>
      </c>
      <c r="C130" s="28"/>
      <c r="D130" s="101"/>
      <c r="E130" s="30"/>
      <c r="F130" s="30"/>
      <c r="G130" s="30"/>
      <c r="H130" s="31"/>
      <c r="I130" s="31"/>
      <c r="J130" s="31"/>
      <c r="K130" s="31"/>
      <c r="L130" s="31"/>
      <c r="M130" s="31"/>
      <c r="N130" s="31"/>
      <c r="O130" s="30"/>
      <c r="P130" s="30"/>
      <c r="Q130" s="201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>
      <c r="A131" s="26" t="s">
        <v>1935</v>
      </c>
      <c r="B131" s="67" t="s">
        <v>204</v>
      </c>
      <c r="C131" s="28"/>
      <c r="D131" s="101"/>
      <c r="E131" s="30"/>
      <c r="F131" s="30"/>
      <c r="G131" s="30"/>
      <c r="H131" s="31"/>
      <c r="I131" s="31"/>
      <c r="J131" s="31"/>
      <c r="K131" s="31"/>
      <c r="L131" s="31"/>
      <c r="M131" s="49">
        <v>12.0</v>
      </c>
      <c r="N131" s="31"/>
      <c r="O131" s="30"/>
      <c r="P131" s="30"/>
      <c r="Q131" s="201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>
      <c r="A132" s="26" t="s">
        <v>1936</v>
      </c>
      <c r="B132" s="67" t="s">
        <v>204</v>
      </c>
      <c r="C132" s="28"/>
      <c r="D132" s="101"/>
      <c r="E132" s="30"/>
      <c r="F132" s="30"/>
      <c r="G132" s="30"/>
      <c r="H132" s="31"/>
      <c r="I132" s="31"/>
      <c r="J132" s="31"/>
      <c r="K132" s="31"/>
      <c r="L132" s="47">
        <v>2.0</v>
      </c>
      <c r="M132" s="31"/>
      <c r="N132" s="31"/>
      <c r="O132" s="30"/>
      <c r="P132" s="30"/>
      <c r="Q132" s="201"/>
      <c r="R132" s="35"/>
      <c r="S132" s="35"/>
      <c r="T132" s="35"/>
      <c r="U132" s="35"/>
      <c r="V132" s="81">
        <v>6.0</v>
      </c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>
      <c r="A133" s="26" t="s">
        <v>1937</v>
      </c>
      <c r="B133" s="67" t="s">
        <v>204</v>
      </c>
      <c r="C133" s="28"/>
      <c r="D133" s="101"/>
      <c r="E133" s="30"/>
      <c r="F133" s="30"/>
      <c r="G133" s="30"/>
      <c r="H133" s="31"/>
      <c r="I133" s="32">
        <v>2.0</v>
      </c>
      <c r="J133" s="32">
        <v>2.0</v>
      </c>
      <c r="K133" s="31"/>
      <c r="L133" s="31"/>
      <c r="M133" s="31"/>
      <c r="N133" s="31"/>
      <c r="O133" s="62">
        <v>6.0</v>
      </c>
      <c r="P133" s="30"/>
      <c r="Q133" s="201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>
      <c r="A134" s="26" t="s">
        <v>1938</v>
      </c>
      <c r="B134" s="67" t="s">
        <v>204</v>
      </c>
      <c r="C134" s="28"/>
      <c r="D134" s="101"/>
      <c r="E134" s="30"/>
      <c r="F134" s="30"/>
      <c r="G134" s="30"/>
      <c r="H134" s="31"/>
      <c r="I134" s="31"/>
      <c r="J134" s="31"/>
      <c r="K134" s="32">
        <v>4.0</v>
      </c>
      <c r="L134" s="31"/>
      <c r="M134" s="31"/>
      <c r="N134" s="31"/>
      <c r="O134" s="30"/>
      <c r="P134" s="30"/>
      <c r="Q134" s="201"/>
      <c r="R134" s="35"/>
      <c r="S134" s="35"/>
      <c r="T134" s="81">
        <v>4.0</v>
      </c>
      <c r="U134" s="81">
        <v>9.0</v>
      </c>
      <c r="V134" s="81">
        <v>6.0</v>
      </c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>
      <c r="A135" s="26" t="s">
        <v>1939</v>
      </c>
      <c r="B135" s="67" t="s">
        <v>204</v>
      </c>
      <c r="C135" s="39">
        <v>2.0</v>
      </c>
      <c r="D135" s="101"/>
      <c r="E135" s="29">
        <v>3.0</v>
      </c>
      <c r="F135" s="30"/>
      <c r="G135" s="29">
        <v>11.0</v>
      </c>
      <c r="H135" s="31"/>
      <c r="I135" s="32">
        <v>4.0</v>
      </c>
      <c r="J135" s="32">
        <v>4.0</v>
      </c>
      <c r="K135" s="32">
        <v>6.0</v>
      </c>
      <c r="L135" s="47">
        <v>8.0</v>
      </c>
      <c r="M135" s="31"/>
      <c r="N135" s="31"/>
      <c r="O135" s="30"/>
      <c r="P135" s="30"/>
      <c r="Q135" s="201"/>
      <c r="R135" s="35"/>
      <c r="S135" s="81">
        <v>4.0</v>
      </c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>
      <c r="A136" s="26" t="s">
        <v>1940</v>
      </c>
      <c r="B136" s="67" t="s">
        <v>204</v>
      </c>
      <c r="C136" s="30"/>
      <c r="D136" s="101"/>
      <c r="E136" s="30"/>
      <c r="F136" s="30"/>
      <c r="G136" s="30"/>
      <c r="H136" s="31"/>
      <c r="I136" s="31"/>
      <c r="J136" s="31"/>
      <c r="K136" s="31"/>
      <c r="L136" s="31"/>
      <c r="M136" s="31"/>
      <c r="N136" s="31"/>
      <c r="O136" s="30"/>
      <c r="P136" s="30"/>
      <c r="Q136" s="201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6"/>
    </row>
    <row r="137">
      <c r="A137" s="26" t="s">
        <v>1941</v>
      </c>
      <c r="B137" s="67" t="s">
        <v>204</v>
      </c>
      <c r="C137" s="28"/>
      <c r="D137" s="101"/>
      <c r="E137" s="30"/>
      <c r="F137" s="30"/>
      <c r="G137" s="30"/>
      <c r="H137" s="31"/>
      <c r="I137" s="31"/>
      <c r="J137" s="31"/>
      <c r="K137" s="31"/>
      <c r="L137" s="31"/>
      <c r="M137" s="49">
        <v>2.0</v>
      </c>
      <c r="N137" s="31"/>
      <c r="O137" s="30"/>
      <c r="P137" s="30"/>
      <c r="Q137" s="201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6"/>
    </row>
    <row r="138">
      <c r="A138" s="205" t="s">
        <v>1942</v>
      </c>
      <c r="B138" s="67" t="s">
        <v>204</v>
      </c>
      <c r="C138" s="206"/>
      <c r="D138" s="242"/>
      <c r="E138" s="178"/>
      <c r="F138" s="178"/>
      <c r="G138" s="178"/>
      <c r="H138" s="176"/>
      <c r="I138" s="176"/>
      <c r="J138" s="176"/>
      <c r="K138" s="176"/>
      <c r="L138" s="176"/>
      <c r="M138" s="176"/>
      <c r="N138" s="176"/>
      <c r="O138" s="178"/>
      <c r="P138" s="178"/>
      <c r="Q138" s="30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  <c r="AZ138" s="179"/>
      <c r="BA138" s="179"/>
      <c r="BB138" s="179"/>
      <c r="BC138" s="179"/>
      <c r="BD138" s="182"/>
    </row>
    <row r="139">
      <c r="A139" s="205" t="s">
        <v>1943</v>
      </c>
      <c r="B139" s="67" t="s">
        <v>204</v>
      </c>
      <c r="C139" s="206"/>
      <c r="D139" s="242"/>
      <c r="E139" s="178"/>
      <c r="F139" s="178"/>
      <c r="G139" s="178"/>
      <c r="H139" s="176"/>
      <c r="I139" s="176"/>
      <c r="J139" s="176"/>
      <c r="K139" s="176"/>
      <c r="L139" s="176"/>
      <c r="M139" s="176"/>
      <c r="N139" s="176"/>
      <c r="O139" s="178"/>
      <c r="P139" s="178"/>
      <c r="Q139" s="30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179"/>
      <c r="AU139" s="179"/>
      <c r="AV139" s="179"/>
      <c r="AW139" s="179"/>
      <c r="AX139" s="179"/>
      <c r="AY139" s="179"/>
      <c r="AZ139" s="179"/>
      <c r="BA139" s="179"/>
      <c r="BB139" s="179"/>
      <c r="BC139" s="179"/>
      <c r="BD139" s="182"/>
    </row>
    <row r="140">
      <c r="A140" s="205" t="s">
        <v>1944</v>
      </c>
      <c r="B140" s="67" t="s">
        <v>204</v>
      </c>
      <c r="C140" s="206"/>
      <c r="D140" s="242"/>
      <c r="E140" s="178"/>
      <c r="F140" s="178"/>
      <c r="G140" s="178"/>
      <c r="H140" s="176"/>
      <c r="I140" s="176"/>
      <c r="J140" s="176"/>
      <c r="K140" s="176"/>
      <c r="L140" s="176"/>
      <c r="M140" s="310">
        <v>1.0</v>
      </c>
      <c r="N140" s="177"/>
      <c r="O140" s="311">
        <v>2.0</v>
      </c>
      <c r="P140" s="178"/>
      <c r="Q140" s="30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179"/>
      <c r="AU140" s="179"/>
      <c r="AV140" s="179"/>
      <c r="AW140" s="179"/>
      <c r="AX140" s="179"/>
      <c r="AY140" s="179"/>
      <c r="AZ140" s="179"/>
      <c r="BA140" s="179"/>
      <c r="BB140" s="179"/>
      <c r="BC140" s="179"/>
      <c r="BD140" s="182"/>
    </row>
    <row r="141">
      <c r="A141" s="232"/>
      <c r="B141" s="233"/>
      <c r="C141" s="234"/>
      <c r="D141" s="235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312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  <c r="BC141" s="236"/>
      <c r="BD141" s="137"/>
    </row>
    <row r="142">
      <c r="A142" s="78" t="s">
        <v>179</v>
      </c>
      <c r="B142" s="18"/>
      <c r="C142" s="18">
        <f t="shared" ref="C142:BD142" si="1">SUM(C4:C141)</f>
        <v>89</v>
      </c>
      <c r="D142" s="18">
        <f t="shared" si="1"/>
        <v>62</v>
      </c>
      <c r="E142" s="18">
        <f t="shared" si="1"/>
        <v>99</v>
      </c>
      <c r="F142" s="18">
        <f t="shared" si="1"/>
        <v>0</v>
      </c>
      <c r="G142" s="18">
        <f t="shared" si="1"/>
        <v>72</v>
      </c>
      <c r="H142" s="21">
        <f t="shared" si="1"/>
        <v>0</v>
      </c>
      <c r="I142" s="21">
        <f t="shared" si="1"/>
        <v>99</v>
      </c>
      <c r="J142" s="21">
        <f t="shared" si="1"/>
        <v>139</v>
      </c>
      <c r="K142" s="21">
        <f t="shared" si="1"/>
        <v>160</v>
      </c>
      <c r="L142" s="21">
        <f t="shared" si="1"/>
        <v>197</v>
      </c>
      <c r="M142" s="21">
        <f t="shared" si="1"/>
        <v>101</v>
      </c>
      <c r="N142" s="21">
        <f t="shared" si="1"/>
        <v>0</v>
      </c>
      <c r="O142" s="18">
        <f t="shared" si="1"/>
        <v>180</v>
      </c>
      <c r="P142" s="18">
        <f t="shared" si="1"/>
        <v>131</v>
      </c>
      <c r="Q142" s="313">
        <f t="shared" si="1"/>
        <v>33</v>
      </c>
      <c r="R142" s="314">
        <f t="shared" si="1"/>
        <v>30</v>
      </c>
      <c r="S142" s="314">
        <f t="shared" si="1"/>
        <v>46</v>
      </c>
      <c r="T142" s="314">
        <f t="shared" si="1"/>
        <v>63</v>
      </c>
      <c r="U142" s="314">
        <f t="shared" si="1"/>
        <v>37</v>
      </c>
      <c r="V142" s="314">
        <f t="shared" si="1"/>
        <v>69</v>
      </c>
      <c r="W142" s="314">
        <f t="shared" si="1"/>
        <v>35</v>
      </c>
      <c r="X142" s="314">
        <f t="shared" si="1"/>
        <v>22</v>
      </c>
      <c r="Y142" s="314">
        <f t="shared" si="1"/>
        <v>18</v>
      </c>
      <c r="Z142" s="314">
        <f t="shared" si="1"/>
        <v>0</v>
      </c>
      <c r="AA142" s="314">
        <f t="shared" si="1"/>
        <v>61</v>
      </c>
      <c r="AB142" s="314">
        <f t="shared" si="1"/>
        <v>47</v>
      </c>
      <c r="AC142" s="314">
        <f t="shared" si="1"/>
        <v>0</v>
      </c>
      <c r="AD142" s="314">
        <f t="shared" si="1"/>
        <v>0</v>
      </c>
      <c r="AE142" s="314">
        <f t="shared" si="1"/>
        <v>0</v>
      </c>
      <c r="AF142" s="314">
        <f t="shared" si="1"/>
        <v>0</v>
      </c>
      <c r="AG142" s="314">
        <f t="shared" si="1"/>
        <v>0</v>
      </c>
      <c r="AH142" s="314">
        <f t="shared" si="1"/>
        <v>0</v>
      </c>
      <c r="AI142" s="314">
        <f t="shared" si="1"/>
        <v>0</v>
      </c>
      <c r="AJ142" s="314">
        <f t="shared" si="1"/>
        <v>0</v>
      </c>
      <c r="AK142" s="314">
        <f t="shared" si="1"/>
        <v>0</v>
      </c>
      <c r="AL142" s="314">
        <f t="shared" si="1"/>
        <v>0</v>
      </c>
      <c r="AM142" s="314">
        <f t="shared" si="1"/>
        <v>0</v>
      </c>
      <c r="AN142" s="314">
        <f t="shared" si="1"/>
        <v>0</v>
      </c>
      <c r="AO142" s="314">
        <f t="shared" si="1"/>
        <v>0</v>
      </c>
      <c r="AP142" s="314">
        <f t="shared" si="1"/>
        <v>0</v>
      </c>
      <c r="AQ142" s="314">
        <f t="shared" si="1"/>
        <v>0</v>
      </c>
      <c r="AR142" s="314">
        <f t="shared" si="1"/>
        <v>0</v>
      </c>
      <c r="AS142" s="314">
        <f t="shared" si="1"/>
        <v>0</v>
      </c>
      <c r="AT142" s="314">
        <f t="shared" si="1"/>
        <v>0</v>
      </c>
      <c r="AU142" s="314">
        <f t="shared" si="1"/>
        <v>0</v>
      </c>
      <c r="AV142" s="314">
        <f t="shared" si="1"/>
        <v>0</v>
      </c>
      <c r="AW142" s="314">
        <f t="shared" si="1"/>
        <v>0</v>
      </c>
      <c r="AX142" s="314">
        <f t="shared" si="1"/>
        <v>0</v>
      </c>
      <c r="AY142" s="314">
        <f t="shared" si="1"/>
        <v>0</v>
      </c>
      <c r="AZ142" s="314">
        <f t="shared" si="1"/>
        <v>0</v>
      </c>
      <c r="BA142" s="314">
        <f t="shared" si="1"/>
        <v>0</v>
      </c>
      <c r="BB142" s="314">
        <f t="shared" si="1"/>
        <v>0</v>
      </c>
      <c r="BC142" s="314">
        <f t="shared" si="1"/>
        <v>0</v>
      </c>
      <c r="BD142" s="18">
        <f t="shared" si="1"/>
        <v>0</v>
      </c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  <row r="1077">
      <c r="D1077" s="139"/>
    </row>
    <row r="1078">
      <c r="D1078" s="139"/>
    </row>
    <row r="1079">
      <c r="D1079" s="139"/>
    </row>
    <row r="1080">
      <c r="D1080" s="139"/>
    </row>
    <row r="1081">
      <c r="D1081" s="139"/>
    </row>
    <row r="1082">
      <c r="D1082" s="139"/>
    </row>
    <row r="1083">
      <c r="D1083" s="139"/>
    </row>
    <row r="1084">
      <c r="D1084" s="139"/>
    </row>
    <row r="1085">
      <c r="D1085" s="139"/>
    </row>
    <row r="1086">
      <c r="D1086" s="139"/>
    </row>
    <row r="1087">
      <c r="D1087" s="139"/>
    </row>
    <row r="1088">
      <c r="D1088" s="139"/>
    </row>
    <row r="1089">
      <c r="D1089" s="139"/>
    </row>
    <row r="1090">
      <c r="D1090" s="139"/>
    </row>
    <row r="1091">
      <c r="D1091" s="139"/>
    </row>
    <row r="1092">
      <c r="D1092" s="139"/>
    </row>
    <row r="1093">
      <c r="D1093" s="139"/>
    </row>
    <row r="1094">
      <c r="D1094" s="139"/>
    </row>
    <row r="1095">
      <c r="D1095" s="139"/>
    </row>
    <row r="1096">
      <c r="D1096" s="139"/>
    </row>
    <row r="1097">
      <c r="D1097" s="139"/>
    </row>
    <row r="1098">
      <c r="D1098" s="139"/>
    </row>
    <row r="1099">
      <c r="D1099" s="139"/>
    </row>
    <row r="1100">
      <c r="D1100" s="139"/>
    </row>
    <row r="1101">
      <c r="D1101" s="139"/>
    </row>
    <row r="1102">
      <c r="D1102" s="139"/>
    </row>
    <row r="1103">
      <c r="D1103" s="139"/>
    </row>
    <row r="1104">
      <c r="D1104" s="139"/>
    </row>
    <row r="1105">
      <c r="D1105" s="139"/>
    </row>
    <row r="1106">
      <c r="D1106" s="139"/>
    </row>
    <row r="1107">
      <c r="D1107" s="139"/>
    </row>
    <row r="1108">
      <c r="D1108" s="139"/>
    </row>
    <row r="1109">
      <c r="D1109" s="139"/>
    </row>
    <row r="1110">
      <c r="D1110" s="139"/>
    </row>
    <row r="1111">
      <c r="D1111" s="139"/>
    </row>
    <row r="1112">
      <c r="D1112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5" width="12.63"/>
    <col customWidth="1" hidden="1" min="26" max="26" width="12.88"/>
    <col hidden="1" min="27" max="27" width="12.63"/>
    <col hidden="1" min="29" max="56" width="12.63"/>
  </cols>
  <sheetData>
    <row r="1">
      <c r="A1" s="1" t="s">
        <v>0</v>
      </c>
      <c r="B1" s="3" t="s">
        <v>563</v>
      </c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Q1" s="4" t="b">
        <v>0</v>
      </c>
      <c r="R1" s="4" t="b">
        <v>0</v>
      </c>
      <c r="S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1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 ht="20.25" customHeight="1">
      <c r="A2" s="5" t="s">
        <v>1945</v>
      </c>
      <c r="B2" s="6"/>
      <c r="C2" s="7" t="s">
        <v>2</v>
      </c>
      <c r="D2" s="7" t="s">
        <v>376</v>
      </c>
      <c r="E2" s="7" t="s">
        <v>253</v>
      </c>
      <c r="F2" s="7" t="s">
        <v>3</v>
      </c>
      <c r="G2" s="7" t="s">
        <v>4</v>
      </c>
      <c r="H2" s="7" t="s">
        <v>724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1946</v>
      </c>
      <c r="B3" s="10" t="s">
        <v>54</v>
      </c>
      <c r="C3" s="12" t="s">
        <v>255</v>
      </c>
      <c r="D3" s="12" t="s">
        <v>378</v>
      </c>
      <c r="E3" s="12" t="s">
        <v>256</v>
      </c>
      <c r="F3" s="12" t="s">
        <v>55</v>
      </c>
      <c r="G3" s="12" t="s">
        <v>56</v>
      </c>
      <c r="H3" s="12" t="s">
        <v>726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1947</v>
      </c>
      <c r="B4" s="15"/>
      <c r="C4" s="18"/>
      <c r="D4" s="121"/>
      <c r="E4" s="18"/>
      <c r="F4" s="18"/>
      <c r="G4" s="18"/>
      <c r="H4" s="21"/>
      <c r="I4" s="21"/>
      <c r="J4" s="20">
        <v>2.0</v>
      </c>
      <c r="K4" s="21"/>
      <c r="L4" s="21"/>
      <c r="M4" s="21"/>
      <c r="N4" s="21"/>
      <c r="O4" s="18"/>
      <c r="P4" s="1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14" t="s">
        <v>1948</v>
      </c>
      <c r="B5" s="15">
        <v>15.0</v>
      </c>
      <c r="C5" s="18"/>
      <c r="D5" s="121"/>
      <c r="E5" s="18"/>
      <c r="F5" s="18"/>
      <c r="G5" s="18"/>
      <c r="H5" s="21"/>
      <c r="I5" s="21"/>
      <c r="J5" s="20"/>
      <c r="K5" s="21"/>
      <c r="L5" s="20">
        <v>2.0</v>
      </c>
      <c r="M5" s="21"/>
      <c r="N5" s="21"/>
      <c r="O5" s="18"/>
      <c r="P5" s="1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26" t="s">
        <v>1949</v>
      </c>
      <c r="B6" s="15">
        <v>15.0</v>
      </c>
      <c r="C6" s="28"/>
      <c r="D6" s="101"/>
      <c r="E6" s="29">
        <v>2.0</v>
      </c>
      <c r="F6" s="30"/>
      <c r="G6" s="30"/>
      <c r="H6" s="31"/>
      <c r="I6" s="32">
        <v>2.0</v>
      </c>
      <c r="J6" s="31"/>
      <c r="K6" s="31"/>
      <c r="L6" s="31"/>
      <c r="M6" s="31"/>
      <c r="N6" s="31"/>
      <c r="O6" s="30"/>
      <c r="P6" s="30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50" t="s">
        <v>1950</v>
      </c>
      <c r="B7" s="15">
        <v>15.0</v>
      </c>
      <c r="C7" s="28"/>
      <c r="D7" s="101"/>
      <c r="E7" s="29"/>
      <c r="F7" s="30"/>
      <c r="G7" s="30"/>
      <c r="H7" s="31"/>
      <c r="I7" s="32"/>
      <c r="J7" s="31"/>
      <c r="K7" s="32">
        <v>1.0</v>
      </c>
      <c r="L7" s="31"/>
      <c r="M7" s="31"/>
      <c r="N7" s="31"/>
      <c r="O7" s="30"/>
      <c r="P7" s="30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1951</v>
      </c>
      <c r="B8" s="15">
        <v>15.0</v>
      </c>
      <c r="C8" s="28"/>
      <c r="D8" s="101"/>
      <c r="E8" s="30"/>
      <c r="F8" s="30"/>
      <c r="G8" s="30"/>
      <c r="H8" s="31"/>
      <c r="I8" s="31"/>
      <c r="J8" s="31"/>
      <c r="K8" s="31"/>
      <c r="L8" s="31"/>
      <c r="M8" s="31"/>
      <c r="N8" s="31"/>
      <c r="O8" s="30"/>
      <c r="P8" s="30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1952</v>
      </c>
      <c r="B9" s="27">
        <v>15.0</v>
      </c>
      <c r="C9" s="28"/>
      <c r="D9" s="101"/>
      <c r="E9" s="30"/>
      <c r="F9" s="30"/>
      <c r="G9" s="30"/>
      <c r="H9" s="31"/>
      <c r="I9" s="31"/>
      <c r="J9" s="31"/>
      <c r="K9" s="31"/>
      <c r="L9" s="32">
        <v>2.0</v>
      </c>
      <c r="M9" s="31"/>
      <c r="N9" s="31"/>
      <c r="O9" s="30"/>
      <c r="P9" s="29">
        <v>2.0</v>
      </c>
      <c r="Q9" s="30"/>
      <c r="R9" s="35"/>
      <c r="S9" s="35"/>
      <c r="T9" s="35"/>
      <c r="U9" s="35"/>
      <c r="V9" s="81">
        <v>2.0</v>
      </c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1953</v>
      </c>
      <c r="B10" s="27">
        <v>15.0</v>
      </c>
      <c r="C10" s="30"/>
      <c r="D10" s="101"/>
      <c r="E10" s="30"/>
      <c r="F10" s="30"/>
      <c r="G10" s="30"/>
      <c r="H10" s="31"/>
      <c r="I10" s="31"/>
      <c r="J10" s="32">
        <v>1.0</v>
      </c>
      <c r="K10" s="31"/>
      <c r="L10" s="31"/>
      <c r="M10" s="31"/>
      <c r="N10" s="31"/>
      <c r="O10" s="30"/>
      <c r="P10" s="29">
        <v>2.0</v>
      </c>
      <c r="Q10" s="30"/>
      <c r="R10" s="35"/>
      <c r="S10" s="35"/>
      <c r="T10" s="35"/>
      <c r="U10" s="35"/>
      <c r="V10" s="35"/>
      <c r="W10" s="35"/>
      <c r="X10" s="81">
        <v>2.0</v>
      </c>
      <c r="Y10" s="81">
        <v>1.0</v>
      </c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50" t="s">
        <v>1954</v>
      </c>
      <c r="B11" s="27">
        <v>15.0</v>
      </c>
      <c r="C11" s="30"/>
      <c r="D11" s="101"/>
      <c r="E11" s="30"/>
      <c r="F11" s="30"/>
      <c r="G11" s="30"/>
      <c r="H11" s="31"/>
      <c r="I11" s="31"/>
      <c r="J11" s="32"/>
      <c r="K11" s="32">
        <v>2.0</v>
      </c>
      <c r="L11" s="31"/>
      <c r="M11" s="31"/>
      <c r="N11" s="31"/>
      <c r="O11" s="29">
        <v>2.0</v>
      </c>
      <c r="P11" s="30"/>
      <c r="Q11" s="30"/>
      <c r="R11" s="81">
        <v>2.0</v>
      </c>
      <c r="S11" s="81">
        <v>2.0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1955</v>
      </c>
      <c r="B12" s="27">
        <v>12.0</v>
      </c>
      <c r="C12" s="29" t="s">
        <v>423</v>
      </c>
      <c r="D12" s="101"/>
      <c r="E12" s="29">
        <v>3.0</v>
      </c>
      <c r="F12" s="30"/>
      <c r="G12" s="30"/>
      <c r="H12" s="31"/>
      <c r="I12" s="31"/>
      <c r="J12" s="32">
        <v>2.0</v>
      </c>
      <c r="K12" s="32">
        <v>2.0</v>
      </c>
      <c r="L12" s="32">
        <v>3.0</v>
      </c>
      <c r="M12" s="31"/>
      <c r="N12" s="31"/>
      <c r="O12" s="30"/>
      <c r="P12" s="30"/>
      <c r="Q12" s="30"/>
      <c r="R12" s="35"/>
      <c r="S12" s="35"/>
      <c r="T12" s="35"/>
      <c r="U12" s="35"/>
      <c r="V12" s="35"/>
      <c r="W12" s="81">
        <v>4.0</v>
      </c>
      <c r="X12" s="35"/>
      <c r="Y12" s="81">
        <v>2.0</v>
      </c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50" t="s">
        <v>1956</v>
      </c>
      <c r="B13" s="27">
        <v>12.0</v>
      </c>
      <c r="C13" s="28"/>
      <c r="D13" s="101"/>
      <c r="E13" s="30"/>
      <c r="F13" s="30"/>
      <c r="G13" s="29"/>
      <c r="H13" s="31"/>
      <c r="I13" s="31"/>
      <c r="J13" s="31"/>
      <c r="K13" s="32"/>
      <c r="L13" s="31"/>
      <c r="M13" s="31"/>
      <c r="N13" s="31"/>
      <c r="O13" s="30"/>
      <c r="P13" s="30"/>
      <c r="Q13" s="30"/>
      <c r="R13" s="35"/>
      <c r="S13" s="35"/>
      <c r="T13" s="35"/>
      <c r="U13" s="35"/>
      <c r="V13" s="35"/>
      <c r="W13" s="35"/>
      <c r="X13" s="81">
        <v>2.0</v>
      </c>
      <c r="Y13" s="81">
        <v>2.0</v>
      </c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50" t="s">
        <v>1957</v>
      </c>
      <c r="B14" s="27">
        <v>12.0</v>
      </c>
      <c r="C14" s="28"/>
      <c r="D14" s="101"/>
      <c r="E14" s="30"/>
      <c r="F14" s="30"/>
      <c r="G14" s="29"/>
      <c r="H14" s="31"/>
      <c r="I14" s="31"/>
      <c r="J14" s="31"/>
      <c r="K14" s="32"/>
      <c r="L14" s="31"/>
      <c r="M14" s="31"/>
      <c r="N14" s="31"/>
      <c r="O14" s="30"/>
      <c r="P14" s="30"/>
      <c r="Q14" s="30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50" t="s">
        <v>1958</v>
      </c>
      <c r="B15" s="27">
        <v>12.0</v>
      </c>
      <c r="C15" s="28"/>
      <c r="D15" s="101"/>
      <c r="E15" s="30"/>
      <c r="F15" s="30"/>
      <c r="G15" s="29"/>
      <c r="H15" s="31"/>
      <c r="I15" s="31"/>
      <c r="J15" s="31"/>
      <c r="K15" s="32"/>
      <c r="L15" s="31"/>
      <c r="M15" s="31"/>
      <c r="N15" s="31"/>
      <c r="O15" s="30"/>
      <c r="P15" s="29">
        <v>2.0</v>
      </c>
      <c r="Q15" s="30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50" t="s">
        <v>1959</v>
      </c>
      <c r="B16" s="27">
        <v>12.0</v>
      </c>
      <c r="C16" s="28"/>
      <c r="D16" s="101"/>
      <c r="E16" s="30"/>
      <c r="F16" s="30"/>
      <c r="G16" s="29">
        <v>1.0</v>
      </c>
      <c r="H16" s="31"/>
      <c r="I16" s="31"/>
      <c r="J16" s="31"/>
      <c r="K16" s="31"/>
      <c r="L16" s="31"/>
      <c r="M16" s="31"/>
      <c r="N16" s="31"/>
      <c r="O16" s="30"/>
      <c r="P16" s="30"/>
      <c r="Q16" s="30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50" t="s">
        <v>493</v>
      </c>
      <c r="B17" s="27">
        <v>6.0</v>
      </c>
      <c r="C17" s="28"/>
      <c r="D17" s="101"/>
      <c r="E17" s="30"/>
      <c r="F17" s="30"/>
      <c r="G17" s="29"/>
      <c r="H17" s="31"/>
      <c r="I17" s="31"/>
      <c r="J17" s="31"/>
      <c r="K17" s="31"/>
      <c r="L17" s="32">
        <v>3.0</v>
      </c>
      <c r="M17" s="31"/>
      <c r="N17" s="31"/>
      <c r="O17" s="30"/>
      <c r="P17" s="29">
        <v>3.0</v>
      </c>
      <c r="Q17" s="29">
        <v>2.0</v>
      </c>
      <c r="R17" s="35"/>
      <c r="S17" s="35"/>
      <c r="T17" s="35"/>
      <c r="U17" s="81">
        <v>6.0</v>
      </c>
      <c r="V17" s="35"/>
      <c r="W17" s="35"/>
      <c r="X17" s="35"/>
      <c r="Y17" s="35"/>
      <c r="Z17" s="81">
        <v>2.0</v>
      </c>
      <c r="AA17" s="81">
        <v>3.0</v>
      </c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50" t="s">
        <v>1960</v>
      </c>
      <c r="B18" s="27">
        <v>12.0</v>
      </c>
      <c r="C18" s="28"/>
      <c r="D18" s="101"/>
      <c r="E18" s="30"/>
      <c r="F18" s="30"/>
      <c r="G18" s="29">
        <v>2.0</v>
      </c>
      <c r="H18" s="31"/>
      <c r="I18" s="31"/>
      <c r="J18" s="31"/>
      <c r="K18" s="31"/>
      <c r="L18" s="31"/>
      <c r="M18" s="31"/>
      <c r="N18" s="31"/>
      <c r="O18" s="30"/>
      <c r="P18" s="30"/>
      <c r="Q18" s="30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50" t="s">
        <v>1961</v>
      </c>
      <c r="B19" s="27">
        <v>12.0</v>
      </c>
      <c r="C19" s="28"/>
      <c r="D19" s="101"/>
      <c r="E19" s="30"/>
      <c r="F19" s="30"/>
      <c r="G19" s="29"/>
      <c r="H19" s="31"/>
      <c r="I19" s="31"/>
      <c r="J19" s="31"/>
      <c r="K19" s="32"/>
      <c r="L19" s="31"/>
      <c r="M19" s="31"/>
      <c r="N19" s="31"/>
      <c r="O19" s="30"/>
      <c r="P19" s="30"/>
      <c r="Q19" s="30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50" t="s">
        <v>1962</v>
      </c>
      <c r="B20" s="27">
        <v>12.0</v>
      </c>
      <c r="C20" s="28"/>
      <c r="D20" s="101"/>
      <c r="E20" s="30"/>
      <c r="F20" s="30"/>
      <c r="G20" s="29"/>
      <c r="H20" s="31"/>
      <c r="I20" s="31"/>
      <c r="J20" s="31"/>
      <c r="K20" s="32"/>
      <c r="L20" s="32">
        <v>1.0</v>
      </c>
      <c r="M20" s="31"/>
      <c r="N20" s="31"/>
      <c r="O20" s="30"/>
      <c r="P20" s="30"/>
      <c r="Q20" s="30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1963</v>
      </c>
      <c r="B21" s="27">
        <v>12.0</v>
      </c>
      <c r="C21" s="28"/>
      <c r="D21" s="101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0"/>
      <c r="P21" s="30"/>
      <c r="Q21" s="30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1964</v>
      </c>
      <c r="B22" s="27">
        <v>12.0</v>
      </c>
      <c r="C22" s="28"/>
      <c r="D22" s="67">
        <v>2.0</v>
      </c>
      <c r="E22" s="28"/>
      <c r="F22" s="28"/>
      <c r="G22" s="28"/>
      <c r="H22" s="41"/>
      <c r="I22" s="40">
        <v>3.0</v>
      </c>
      <c r="J22" s="41"/>
      <c r="K22" s="40">
        <v>1.0</v>
      </c>
      <c r="L22" s="40">
        <v>1.0</v>
      </c>
      <c r="M22" s="41"/>
      <c r="N22" s="41"/>
      <c r="O22" s="30"/>
      <c r="P22" s="30"/>
      <c r="Q22" s="30"/>
      <c r="R22" s="35"/>
      <c r="S22" s="81">
        <v>3.0</v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50" t="s">
        <v>495</v>
      </c>
      <c r="B23" s="27">
        <v>12.0</v>
      </c>
      <c r="C23" s="28"/>
      <c r="D23" s="67"/>
      <c r="E23" s="28"/>
      <c r="F23" s="28"/>
      <c r="G23" s="28"/>
      <c r="H23" s="41"/>
      <c r="I23" s="40"/>
      <c r="J23" s="41"/>
      <c r="K23" s="40"/>
      <c r="L23" s="40">
        <v>1.0</v>
      </c>
      <c r="M23" s="41"/>
      <c r="N23" s="41"/>
      <c r="O23" s="30"/>
      <c r="P23" s="30"/>
      <c r="Q23" s="30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1965</v>
      </c>
      <c r="B24" s="27">
        <v>12.0</v>
      </c>
      <c r="C24" s="28"/>
      <c r="D24" s="101"/>
      <c r="E24" s="28"/>
      <c r="F24" s="28"/>
      <c r="G24" s="28"/>
      <c r="H24" s="41"/>
      <c r="I24" s="41"/>
      <c r="J24" s="41"/>
      <c r="K24" s="41"/>
      <c r="L24" s="41"/>
      <c r="M24" s="41"/>
      <c r="N24" s="41"/>
      <c r="O24" s="30"/>
      <c r="P24" s="30"/>
      <c r="Q24" s="30"/>
      <c r="R24" s="35"/>
      <c r="S24" s="35"/>
      <c r="T24" s="81">
        <v>4.0</v>
      </c>
      <c r="U24" s="81">
        <v>2.0</v>
      </c>
      <c r="V24" s="81">
        <v>2.0</v>
      </c>
      <c r="W24" s="81">
        <v>3.0</v>
      </c>
      <c r="X24" s="81">
        <v>1.0</v>
      </c>
      <c r="Y24" s="81">
        <v>3.0</v>
      </c>
      <c r="Z24" s="81">
        <v>2.0</v>
      </c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1966</v>
      </c>
      <c r="B25" s="27">
        <v>12.0</v>
      </c>
      <c r="C25" s="28"/>
      <c r="D25" s="101"/>
      <c r="E25" s="39">
        <v>3.0</v>
      </c>
      <c r="F25" s="28"/>
      <c r="G25" s="28"/>
      <c r="H25" s="41"/>
      <c r="I25" s="41"/>
      <c r="J25" s="40">
        <v>1.0</v>
      </c>
      <c r="K25" s="40"/>
      <c r="L25" s="41"/>
      <c r="M25" s="41"/>
      <c r="N25" s="41"/>
      <c r="O25" s="30"/>
      <c r="P25" s="30"/>
      <c r="Q25" s="30"/>
      <c r="R25" s="35"/>
      <c r="S25" s="35"/>
      <c r="T25" s="81">
        <v>3.0</v>
      </c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50" t="s">
        <v>1967</v>
      </c>
      <c r="B26" s="27">
        <v>12.0</v>
      </c>
      <c r="C26" s="28"/>
      <c r="D26" s="101"/>
      <c r="E26" s="39"/>
      <c r="F26" s="28"/>
      <c r="G26" s="28"/>
      <c r="H26" s="41"/>
      <c r="I26" s="41"/>
      <c r="J26" s="40"/>
      <c r="K26" s="40"/>
      <c r="L26" s="41"/>
      <c r="M26" s="41"/>
      <c r="N26" s="41"/>
      <c r="O26" s="30"/>
      <c r="P26" s="30"/>
      <c r="Q26" s="3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1968</v>
      </c>
      <c r="B27" s="27">
        <v>12.0</v>
      </c>
      <c r="C27" s="28"/>
      <c r="D27" s="101"/>
      <c r="E27" s="28"/>
      <c r="F27" s="28"/>
      <c r="G27" s="28"/>
      <c r="H27" s="41"/>
      <c r="I27" s="41"/>
      <c r="J27" s="41"/>
      <c r="K27" s="41"/>
      <c r="L27" s="41"/>
      <c r="M27" s="41"/>
      <c r="N27" s="41"/>
      <c r="O27" s="30"/>
      <c r="P27" s="30"/>
      <c r="Q27" s="30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1969</v>
      </c>
      <c r="B28" s="27">
        <v>12.0</v>
      </c>
      <c r="C28" s="30"/>
      <c r="D28" s="101"/>
      <c r="E28" s="30"/>
      <c r="F28" s="30"/>
      <c r="G28" s="30"/>
      <c r="H28" s="31"/>
      <c r="I28" s="31"/>
      <c r="J28" s="31"/>
      <c r="K28" s="32"/>
      <c r="L28" s="31"/>
      <c r="M28" s="31"/>
      <c r="N28" s="32">
        <v>3.0</v>
      </c>
      <c r="O28" s="29">
        <v>3.0</v>
      </c>
      <c r="P28" s="29">
        <v>2.0</v>
      </c>
      <c r="Q28" s="30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50" t="s">
        <v>1970</v>
      </c>
      <c r="B29" s="27">
        <v>12.0</v>
      </c>
      <c r="C29" s="30"/>
      <c r="D29" s="101"/>
      <c r="E29" s="30"/>
      <c r="F29" s="30"/>
      <c r="G29" s="30"/>
      <c r="H29" s="31"/>
      <c r="I29" s="31"/>
      <c r="J29" s="31"/>
      <c r="K29" s="32"/>
      <c r="L29" s="32"/>
      <c r="M29" s="31"/>
      <c r="N29" s="31"/>
      <c r="O29" s="29">
        <v>3.0</v>
      </c>
      <c r="P29" s="29">
        <v>4.0</v>
      </c>
      <c r="Q29" s="30"/>
      <c r="R29" s="35"/>
      <c r="S29" s="35"/>
      <c r="T29" s="81">
        <v>2.0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50" t="s">
        <v>1971</v>
      </c>
      <c r="B30" s="27">
        <v>12.0</v>
      </c>
      <c r="C30" s="30"/>
      <c r="D30" s="101"/>
      <c r="E30" s="30"/>
      <c r="F30" s="30"/>
      <c r="G30" s="30"/>
      <c r="H30" s="31"/>
      <c r="I30" s="31"/>
      <c r="J30" s="31"/>
      <c r="K30" s="32">
        <v>2.0</v>
      </c>
      <c r="L30" s="32">
        <v>1.0</v>
      </c>
      <c r="M30" s="31"/>
      <c r="N30" s="31"/>
      <c r="O30" s="30"/>
      <c r="P30" s="30"/>
      <c r="Q30" s="30"/>
      <c r="R30" s="35"/>
      <c r="S30" s="35"/>
      <c r="T30" s="35"/>
      <c r="U30" s="35"/>
      <c r="V30" s="35"/>
      <c r="W30" s="35"/>
      <c r="X30" s="81">
        <v>2.0</v>
      </c>
      <c r="Y30" s="81">
        <v>2.0</v>
      </c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50" t="s">
        <v>1972</v>
      </c>
      <c r="B31" s="27">
        <v>12.0</v>
      </c>
      <c r="C31" s="30"/>
      <c r="D31" s="101"/>
      <c r="E31" s="30"/>
      <c r="F31" s="30"/>
      <c r="G31" s="30"/>
      <c r="H31" s="31"/>
      <c r="I31" s="31"/>
      <c r="J31" s="31"/>
      <c r="K31" s="32">
        <v>2.0</v>
      </c>
      <c r="L31" s="31"/>
      <c r="M31" s="31"/>
      <c r="N31" s="31"/>
      <c r="O31" s="30"/>
      <c r="P31" s="30"/>
      <c r="Q31" s="30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1449</v>
      </c>
      <c r="B32" s="27">
        <v>12.0</v>
      </c>
      <c r="C32" s="30"/>
      <c r="D32" s="101"/>
      <c r="E32" s="30"/>
      <c r="F32" s="30"/>
      <c r="G32" s="30"/>
      <c r="H32" s="31"/>
      <c r="I32" s="31"/>
      <c r="J32" s="31"/>
      <c r="K32" s="31"/>
      <c r="L32" s="32">
        <v>2.0</v>
      </c>
      <c r="M32" s="31"/>
      <c r="N32" s="31"/>
      <c r="O32" s="30"/>
      <c r="P32" s="30"/>
      <c r="Q32" s="30"/>
      <c r="R32" s="35"/>
      <c r="S32" s="35"/>
      <c r="T32" s="81">
        <v>2.0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50" t="s">
        <v>1973</v>
      </c>
      <c r="B33" s="27">
        <v>12.0</v>
      </c>
      <c r="C33" s="29"/>
      <c r="D33" s="101"/>
      <c r="E33" s="39"/>
      <c r="F33" s="30"/>
      <c r="G33" s="30"/>
      <c r="H33" s="31"/>
      <c r="I33" s="32"/>
      <c r="J33" s="31"/>
      <c r="K33" s="32"/>
      <c r="L33" s="31"/>
      <c r="M33" s="31"/>
      <c r="N33" s="31"/>
      <c r="O33" s="28"/>
      <c r="P33" s="28"/>
      <c r="Q33" s="28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8"/>
    </row>
    <row r="34" hidden="1">
      <c r="A34" s="50" t="s">
        <v>1974</v>
      </c>
      <c r="B34" s="27">
        <v>12.0</v>
      </c>
      <c r="C34" s="29"/>
      <c r="D34" s="101"/>
      <c r="E34" s="39"/>
      <c r="F34" s="30"/>
      <c r="G34" s="30"/>
      <c r="H34" s="31"/>
      <c r="I34" s="32"/>
      <c r="J34" s="31"/>
      <c r="K34" s="31"/>
      <c r="L34" s="31"/>
      <c r="M34" s="31"/>
      <c r="N34" s="32"/>
      <c r="O34" s="28"/>
      <c r="P34" s="28"/>
      <c r="Q34" s="28"/>
      <c r="R34" s="87"/>
      <c r="S34" s="87"/>
      <c r="T34" s="87"/>
      <c r="U34" s="87"/>
      <c r="V34" s="92">
        <v>3.0</v>
      </c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8"/>
    </row>
    <row r="35" hidden="1">
      <c r="A35" s="50" t="s">
        <v>1975</v>
      </c>
      <c r="B35" s="27">
        <v>12.0</v>
      </c>
      <c r="C35" s="29" t="s">
        <v>423</v>
      </c>
      <c r="D35" s="101"/>
      <c r="E35" s="39">
        <v>3.0</v>
      </c>
      <c r="F35" s="30"/>
      <c r="G35" s="30"/>
      <c r="H35" s="31"/>
      <c r="I35" s="32">
        <v>3.0</v>
      </c>
      <c r="J35" s="31"/>
      <c r="K35" s="31"/>
      <c r="L35" s="31"/>
      <c r="M35" s="31"/>
      <c r="N35" s="32">
        <v>2.0</v>
      </c>
      <c r="O35" s="28"/>
      <c r="P35" s="28"/>
      <c r="Q35" s="28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8"/>
    </row>
    <row r="36" hidden="1">
      <c r="A36" s="26" t="s">
        <v>1976</v>
      </c>
      <c r="B36" s="27">
        <v>12.0</v>
      </c>
      <c r="C36" s="30"/>
      <c r="D36" s="101"/>
      <c r="E36" s="28"/>
      <c r="F36" s="30"/>
      <c r="G36" s="30"/>
      <c r="H36" s="31"/>
      <c r="I36" s="31"/>
      <c r="J36" s="31"/>
      <c r="K36" s="31"/>
      <c r="L36" s="31"/>
      <c r="M36" s="31"/>
      <c r="N36" s="31"/>
      <c r="O36" s="28"/>
      <c r="P36" s="28"/>
      <c r="Q36" s="28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8"/>
    </row>
    <row r="37" hidden="1">
      <c r="A37" s="26" t="s">
        <v>1977</v>
      </c>
      <c r="B37" s="27">
        <v>12.0</v>
      </c>
      <c r="C37" s="30"/>
      <c r="D37" s="101"/>
      <c r="E37" s="30"/>
      <c r="F37" s="30"/>
      <c r="G37" s="30"/>
      <c r="H37" s="31"/>
      <c r="I37" s="31"/>
      <c r="J37" s="31"/>
      <c r="K37" s="31"/>
      <c r="L37" s="31"/>
      <c r="M37" s="31"/>
      <c r="N37" s="32">
        <v>2.0</v>
      </c>
      <c r="O37" s="29">
        <v>2.0</v>
      </c>
      <c r="P37" s="30"/>
      <c r="Q37" s="30"/>
      <c r="R37" s="35"/>
      <c r="S37" s="81">
        <v>2.0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1978</v>
      </c>
      <c r="B38" s="27">
        <v>12.0</v>
      </c>
      <c r="C38" s="28"/>
      <c r="D38" s="101"/>
      <c r="E38" s="30"/>
      <c r="F38" s="30"/>
      <c r="G38" s="30"/>
      <c r="H38" s="31"/>
      <c r="I38" s="32"/>
      <c r="J38" s="32">
        <v>2.0</v>
      </c>
      <c r="K38" s="31"/>
      <c r="L38" s="31"/>
      <c r="M38" s="31"/>
      <c r="N38" s="31"/>
      <c r="O38" s="30"/>
      <c r="P38" s="30"/>
      <c r="Q38" s="30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50" t="s">
        <v>1979</v>
      </c>
      <c r="B39" s="27">
        <v>12.0</v>
      </c>
      <c r="C39" s="28"/>
      <c r="D39" s="101"/>
      <c r="E39" s="30"/>
      <c r="F39" s="30"/>
      <c r="G39" s="30"/>
      <c r="H39" s="31"/>
      <c r="I39" s="32"/>
      <c r="J39" s="32"/>
      <c r="K39" s="32"/>
      <c r="L39" s="31"/>
      <c r="M39" s="31"/>
      <c r="N39" s="31"/>
      <c r="O39" s="30"/>
      <c r="P39" s="30"/>
      <c r="Q39" s="30"/>
      <c r="R39" s="35"/>
      <c r="S39" s="35"/>
      <c r="T39" s="35"/>
      <c r="U39" s="35"/>
      <c r="V39" s="35"/>
      <c r="W39" s="35"/>
      <c r="X39" s="81">
        <v>3.0</v>
      </c>
      <c r="Y39" s="81">
        <v>2.0</v>
      </c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50" t="s">
        <v>1980</v>
      </c>
      <c r="B40" s="27">
        <v>12.0</v>
      </c>
      <c r="C40" s="28"/>
      <c r="D40" s="101"/>
      <c r="E40" s="30"/>
      <c r="F40" s="30"/>
      <c r="G40" s="30"/>
      <c r="H40" s="31"/>
      <c r="I40" s="32"/>
      <c r="J40" s="32"/>
      <c r="K40" s="32">
        <v>2.0</v>
      </c>
      <c r="L40" s="31"/>
      <c r="M40" s="31"/>
      <c r="N40" s="31"/>
      <c r="O40" s="30"/>
      <c r="P40" s="30"/>
      <c r="Q40" s="30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1981</v>
      </c>
      <c r="B41" s="27">
        <v>12.0</v>
      </c>
      <c r="C41" s="30"/>
      <c r="D41" s="101"/>
      <c r="E41" s="30"/>
      <c r="F41" s="30"/>
      <c r="G41" s="29">
        <v>1.0</v>
      </c>
      <c r="H41" s="31"/>
      <c r="I41" s="31"/>
      <c r="J41" s="32">
        <v>2.0</v>
      </c>
      <c r="K41" s="31"/>
      <c r="L41" s="31"/>
      <c r="M41" s="31"/>
      <c r="N41" s="31"/>
      <c r="O41" s="30"/>
      <c r="P41" s="30"/>
      <c r="Q41" s="30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1982</v>
      </c>
      <c r="B42" s="27">
        <v>12.0</v>
      </c>
      <c r="C42" s="30"/>
      <c r="D42" s="101"/>
      <c r="E42" s="30"/>
      <c r="F42" s="30"/>
      <c r="G42" s="29"/>
      <c r="H42" s="31"/>
      <c r="I42" s="31"/>
      <c r="J42" s="32"/>
      <c r="K42" s="32"/>
      <c r="L42" s="31"/>
      <c r="M42" s="31"/>
      <c r="N42" s="31"/>
      <c r="O42" s="30"/>
      <c r="P42" s="30"/>
      <c r="Q42" s="30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1983</v>
      </c>
      <c r="B43" s="27">
        <v>12.0</v>
      </c>
      <c r="C43" s="30"/>
      <c r="D43" s="101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30"/>
      <c r="Q43" s="30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1984</v>
      </c>
      <c r="B44" s="27">
        <v>12.0</v>
      </c>
      <c r="C44" s="39"/>
      <c r="D44" s="101"/>
      <c r="E44" s="28"/>
      <c r="F44" s="28"/>
      <c r="G44" s="28"/>
      <c r="H44" s="41"/>
      <c r="I44" s="41"/>
      <c r="J44" s="41"/>
      <c r="K44" s="41"/>
      <c r="L44" s="41"/>
      <c r="M44" s="41"/>
      <c r="N44" s="41"/>
      <c r="O44" s="30"/>
      <c r="P44" s="30"/>
      <c r="Q44" s="30"/>
      <c r="R44" s="35"/>
      <c r="S44" s="35"/>
      <c r="T44" s="35"/>
      <c r="U44" s="81">
        <v>3.0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1985</v>
      </c>
      <c r="B45" s="27">
        <v>12.0</v>
      </c>
      <c r="C45" s="39"/>
      <c r="D45" s="101"/>
      <c r="E45" s="28"/>
      <c r="F45" s="28"/>
      <c r="G45" s="28"/>
      <c r="H45" s="41"/>
      <c r="I45" s="41"/>
      <c r="J45" s="41"/>
      <c r="K45" s="41"/>
      <c r="L45" s="41"/>
      <c r="M45" s="41"/>
      <c r="N45" s="41"/>
      <c r="O45" s="30"/>
      <c r="P45" s="30"/>
      <c r="Q45" s="30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50" t="s">
        <v>1986</v>
      </c>
      <c r="B46" s="27">
        <v>12.0</v>
      </c>
      <c r="C46" s="39"/>
      <c r="D46" s="101"/>
      <c r="E46" s="28"/>
      <c r="F46" s="28"/>
      <c r="G46" s="28"/>
      <c r="H46" s="40">
        <v>1.0</v>
      </c>
      <c r="I46" s="41"/>
      <c r="J46" s="41"/>
      <c r="K46" s="41"/>
      <c r="L46" s="41"/>
      <c r="M46" s="41"/>
      <c r="N46" s="41"/>
      <c r="O46" s="30"/>
      <c r="P46" s="30"/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1987</v>
      </c>
      <c r="B47" s="27">
        <v>12.0</v>
      </c>
      <c r="C47" s="39"/>
      <c r="D47" s="67">
        <v>2.0</v>
      </c>
      <c r="E47" s="28"/>
      <c r="F47" s="28"/>
      <c r="G47" s="39">
        <v>2.0</v>
      </c>
      <c r="H47" s="41"/>
      <c r="I47" s="41"/>
      <c r="J47" s="41"/>
      <c r="K47" s="41"/>
      <c r="L47" s="41"/>
      <c r="M47" s="41"/>
      <c r="N47" s="41"/>
      <c r="O47" s="30"/>
      <c r="P47" s="30"/>
      <c r="Q47" s="30"/>
      <c r="R47" s="35"/>
      <c r="S47" s="35"/>
      <c r="T47" s="35"/>
      <c r="U47" s="35"/>
      <c r="V47" s="81">
        <v>11.0</v>
      </c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50" t="s">
        <v>1988</v>
      </c>
      <c r="B48" s="27">
        <v>12.0</v>
      </c>
      <c r="C48" s="39"/>
      <c r="D48" s="101"/>
      <c r="E48" s="39"/>
      <c r="F48" s="28"/>
      <c r="G48" s="39"/>
      <c r="H48" s="41"/>
      <c r="I48" s="41"/>
      <c r="J48" s="41"/>
      <c r="K48" s="40"/>
      <c r="L48" s="41"/>
      <c r="M48" s="41"/>
      <c r="N48" s="41"/>
      <c r="O48" s="30"/>
      <c r="P48" s="29">
        <v>3.0</v>
      </c>
      <c r="Q48" s="30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50" t="s">
        <v>1989</v>
      </c>
      <c r="B49" s="27">
        <v>12.0</v>
      </c>
      <c r="C49" s="39"/>
      <c r="D49" s="101"/>
      <c r="E49" s="39"/>
      <c r="F49" s="28"/>
      <c r="G49" s="39"/>
      <c r="H49" s="41"/>
      <c r="I49" s="41"/>
      <c r="J49" s="41"/>
      <c r="K49" s="40"/>
      <c r="L49" s="41"/>
      <c r="M49" s="41"/>
      <c r="N49" s="41"/>
      <c r="O49" s="30"/>
      <c r="P49" s="30"/>
      <c r="Q49" s="30"/>
      <c r="R49" s="35"/>
      <c r="S49" s="35"/>
      <c r="T49" s="35"/>
      <c r="U49" s="35"/>
      <c r="V49" s="81">
        <v>3.0</v>
      </c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50" t="s">
        <v>1990</v>
      </c>
      <c r="B50" s="27">
        <v>12.0</v>
      </c>
      <c r="C50" s="39" t="s">
        <v>418</v>
      </c>
      <c r="D50" s="101"/>
      <c r="E50" s="39">
        <v>3.0</v>
      </c>
      <c r="F50" s="28"/>
      <c r="G50" s="39">
        <v>1.0</v>
      </c>
      <c r="H50" s="41"/>
      <c r="I50" s="41"/>
      <c r="J50" s="41"/>
      <c r="K50" s="40">
        <v>2.0</v>
      </c>
      <c r="L50" s="41"/>
      <c r="M50" s="41"/>
      <c r="N50" s="41"/>
      <c r="O50" s="30"/>
      <c r="P50" s="30"/>
      <c r="Q50" s="30"/>
      <c r="R50" s="35"/>
      <c r="S50" s="35"/>
      <c r="T50" s="35"/>
      <c r="U50" s="35"/>
      <c r="V50" s="35"/>
      <c r="W50" s="35"/>
      <c r="X50" s="81">
        <v>2.0</v>
      </c>
      <c r="Y50" s="81">
        <v>2.0</v>
      </c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50" t="s">
        <v>1991</v>
      </c>
      <c r="B51" s="27">
        <v>12.0</v>
      </c>
      <c r="C51" s="39"/>
      <c r="D51" s="101"/>
      <c r="E51" s="39"/>
      <c r="F51" s="28"/>
      <c r="G51" s="39"/>
      <c r="H51" s="41"/>
      <c r="I51" s="41"/>
      <c r="J51" s="41"/>
      <c r="K51" s="40"/>
      <c r="L51" s="40">
        <v>1.0</v>
      </c>
      <c r="M51" s="41"/>
      <c r="N51" s="41"/>
      <c r="O51" s="30"/>
      <c r="P51" s="30"/>
      <c r="Q51" s="30"/>
      <c r="R51" s="81">
        <v>3.0</v>
      </c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1992</v>
      </c>
      <c r="B52" s="27">
        <v>12.0</v>
      </c>
      <c r="C52" s="39"/>
      <c r="D52" s="67">
        <v>2.0</v>
      </c>
      <c r="E52" s="28"/>
      <c r="F52" s="28"/>
      <c r="G52" s="28"/>
      <c r="H52" s="41"/>
      <c r="I52" s="41"/>
      <c r="J52" s="41"/>
      <c r="K52" s="41"/>
      <c r="L52" s="41"/>
      <c r="M52" s="41"/>
      <c r="N52" s="41"/>
      <c r="O52" s="30"/>
      <c r="P52" s="30"/>
      <c r="Q52" s="29">
        <v>3.0</v>
      </c>
      <c r="R52" s="35"/>
      <c r="S52" s="35"/>
      <c r="T52" s="35"/>
      <c r="U52" s="35"/>
      <c r="V52" s="81">
        <v>3.0</v>
      </c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1385</v>
      </c>
      <c r="B53" s="27">
        <v>12.0</v>
      </c>
      <c r="C53" s="39"/>
      <c r="D53" s="101"/>
      <c r="E53" s="28"/>
      <c r="F53" s="28"/>
      <c r="G53" s="28"/>
      <c r="H53" s="41"/>
      <c r="I53" s="41"/>
      <c r="J53" s="41"/>
      <c r="K53" s="41"/>
      <c r="L53" s="41"/>
      <c r="M53" s="41"/>
      <c r="N53" s="41"/>
      <c r="O53" s="30"/>
      <c r="P53" s="30"/>
      <c r="Q53" s="30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50" t="s">
        <v>1993</v>
      </c>
      <c r="B54" s="27">
        <v>12.0</v>
      </c>
      <c r="C54" s="39"/>
      <c r="D54" s="101"/>
      <c r="E54" s="30"/>
      <c r="F54" s="29"/>
      <c r="G54" s="30"/>
      <c r="H54" s="31"/>
      <c r="I54" s="31"/>
      <c r="J54" s="32"/>
      <c r="K54" s="31"/>
      <c r="L54" s="31"/>
      <c r="M54" s="31"/>
      <c r="N54" s="31"/>
      <c r="O54" s="30"/>
      <c r="P54" s="29">
        <v>2.0</v>
      </c>
      <c r="Q54" s="3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50" t="s">
        <v>1994</v>
      </c>
      <c r="B55" s="27">
        <v>12.0</v>
      </c>
      <c r="C55" s="39"/>
      <c r="D55" s="101"/>
      <c r="E55" s="30"/>
      <c r="F55" s="29"/>
      <c r="G55" s="30"/>
      <c r="H55" s="31"/>
      <c r="I55" s="31"/>
      <c r="J55" s="32"/>
      <c r="K55" s="31"/>
      <c r="L55" s="31"/>
      <c r="M55" s="31"/>
      <c r="N55" s="31"/>
      <c r="O55" s="30"/>
      <c r="P55" s="29">
        <v>2.0</v>
      </c>
      <c r="Q55" s="30"/>
      <c r="R55" s="81">
        <v>3.0</v>
      </c>
      <c r="S55" s="81">
        <v>2.0</v>
      </c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50" t="s">
        <v>415</v>
      </c>
      <c r="B56" s="27">
        <v>12.0</v>
      </c>
      <c r="C56" s="39"/>
      <c r="D56" s="101"/>
      <c r="E56" s="30"/>
      <c r="F56" s="29"/>
      <c r="G56" s="30"/>
      <c r="H56" s="31"/>
      <c r="I56" s="31"/>
      <c r="J56" s="32">
        <v>1.0</v>
      </c>
      <c r="K56" s="31"/>
      <c r="L56" s="31"/>
      <c r="M56" s="31"/>
      <c r="N56" s="31"/>
      <c r="O56" s="30"/>
      <c r="P56" s="29">
        <v>3.0</v>
      </c>
      <c r="Q56" s="30"/>
      <c r="R56" s="81">
        <v>3.0</v>
      </c>
      <c r="S56" s="81">
        <v>3.0</v>
      </c>
      <c r="T56" s="81">
        <v>4.0</v>
      </c>
      <c r="U56" s="81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50" t="s">
        <v>1995</v>
      </c>
      <c r="B57" s="27">
        <v>12.0</v>
      </c>
      <c r="C57" s="39" t="s">
        <v>500</v>
      </c>
      <c r="D57" s="101"/>
      <c r="E57" s="30"/>
      <c r="F57" s="29">
        <v>3.0</v>
      </c>
      <c r="G57" s="30"/>
      <c r="H57" s="31"/>
      <c r="I57" s="31"/>
      <c r="J57" s="31"/>
      <c r="K57" s="31"/>
      <c r="L57" s="31"/>
      <c r="M57" s="31"/>
      <c r="N57" s="31"/>
      <c r="O57" s="30"/>
      <c r="P57" s="30"/>
      <c r="Q57" s="30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1996</v>
      </c>
      <c r="B58" s="27">
        <v>12.0</v>
      </c>
      <c r="C58" s="28"/>
      <c r="D58" s="101"/>
      <c r="E58" s="29">
        <v>3.0</v>
      </c>
      <c r="F58" s="30"/>
      <c r="G58" s="30"/>
      <c r="H58" s="31"/>
      <c r="I58" s="31"/>
      <c r="J58" s="32">
        <v>1.0</v>
      </c>
      <c r="K58" s="31"/>
      <c r="L58" s="31"/>
      <c r="M58" s="31"/>
      <c r="N58" s="31"/>
      <c r="O58" s="30"/>
      <c r="P58" s="30"/>
      <c r="Q58" s="30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50" t="s">
        <v>1997</v>
      </c>
      <c r="B59" s="27">
        <v>12.0</v>
      </c>
      <c r="C59" s="28"/>
      <c r="D59" s="101"/>
      <c r="E59" s="29"/>
      <c r="F59" s="30"/>
      <c r="G59" s="30"/>
      <c r="H59" s="32">
        <v>1.0</v>
      </c>
      <c r="I59" s="31"/>
      <c r="J59" s="31"/>
      <c r="K59" s="31"/>
      <c r="L59" s="31"/>
      <c r="M59" s="31"/>
      <c r="N59" s="31"/>
      <c r="O59" s="30"/>
      <c r="P59" s="30"/>
      <c r="Q59" s="30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1998</v>
      </c>
      <c r="B60" s="27">
        <v>12.0</v>
      </c>
      <c r="C60" s="28"/>
      <c r="D60" s="101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0"/>
      <c r="P60" s="30"/>
      <c r="Q60" s="30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50" t="s">
        <v>200</v>
      </c>
      <c r="B61" s="27">
        <v>12.0</v>
      </c>
      <c r="C61" s="28"/>
      <c r="D61" s="101"/>
      <c r="E61" s="30"/>
      <c r="F61" s="30"/>
      <c r="G61" s="29">
        <v>1.0</v>
      </c>
      <c r="H61" s="31"/>
      <c r="I61" s="31"/>
      <c r="J61" s="31"/>
      <c r="K61" s="32">
        <v>2.0</v>
      </c>
      <c r="L61" s="31"/>
      <c r="M61" s="31"/>
      <c r="N61" s="31"/>
      <c r="O61" s="30"/>
      <c r="P61" s="29">
        <v>3.0</v>
      </c>
      <c r="Q61" s="30"/>
      <c r="R61" s="35"/>
      <c r="S61" s="35"/>
      <c r="T61" s="81">
        <v>4.0</v>
      </c>
      <c r="U61" s="35"/>
      <c r="V61" s="81">
        <v>3.0</v>
      </c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50" t="s">
        <v>1999</v>
      </c>
      <c r="B62" s="27">
        <v>12.0</v>
      </c>
      <c r="C62" s="28"/>
      <c r="D62" s="101"/>
      <c r="E62" s="30"/>
      <c r="F62" s="30"/>
      <c r="G62" s="29"/>
      <c r="H62" s="31"/>
      <c r="I62" s="31"/>
      <c r="J62" s="31"/>
      <c r="K62" s="32">
        <v>1.0</v>
      </c>
      <c r="L62" s="31"/>
      <c r="M62" s="31"/>
      <c r="N62" s="32">
        <v>2.0</v>
      </c>
      <c r="O62" s="29">
        <v>2.0</v>
      </c>
      <c r="P62" s="29">
        <v>7.0</v>
      </c>
      <c r="Q62" s="30"/>
      <c r="R62" s="35"/>
      <c r="S62" s="35"/>
      <c r="T62" s="81">
        <v>3.0</v>
      </c>
      <c r="U62" s="35"/>
      <c r="V62" s="81">
        <v>2.0</v>
      </c>
      <c r="W62" s="35"/>
      <c r="X62" s="81">
        <v>2.0</v>
      </c>
      <c r="Y62" s="81">
        <v>2.0</v>
      </c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363</v>
      </c>
      <c r="B63" s="27">
        <v>12.0</v>
      </c>
      <c r="C63" s="28"/>
      <c r="D63" s="101"/>
      <c r="E63" s="30"/>
      <c r="F63" s="30"/>
      <c r="G63" s="30"/>
      <c r="H63" s="31"/>
      <c r="I63" s="31"/>
      <c r="J63" s="31"/>
      <c r="K63" s="31"/>
      <c r="L63" s="31"/>
      <c r="M63" s="31"/>
      <c r="N63" s="32"/>
      <c r="O63" s="30"/>
      <c r="P63" s="30"/>
      <c r="Q63" s="30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>
      <c r="A64" s="26" t="s">
        <v>362</v>
      </c>
      <c r="B64" s="27">
        <v>12.0</v>
      </c>
      <c r="C64" s="28"/>
      <c r="D64" s="101"/>
      <c r="E64" s="30"/>
      <c r="F64" s="30"/>
      <c r="G64" s="30"/>
      <c r="H64" s="31"/>
      <c r="I64" s="31"/>
      <c r="J64" s="32">
        <v>1.0</v>
      </c>
      <c r="K64" s="31"/>
      <c r="L64" s="31"/>
      <c r="M64" s="31"/>
      <c r="N64" s="32">
        <v>4.0</v>
      </c>
      <c r="O64" s="29">
        <v>4.0</v>
      </c>
      <c r="P64" s="30"/>
      <c r="Q64" s="30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81">
        <v>3.0</v>
      </c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26" t="s">
        <v>1859</v>
      </c>
      <c r="B65" s="27">
        <v>12.0</v>
      </c>
      <c r="C65" s="28"/>
      <c r="D65" s="101"/>
      <c r="E65" s="30"/>
      <c r="F65" s="30"/>
      <c r="G65" s="30"/>
      <c r="H65" s="31"/>
      <c r="I65" s="31"/>
      <c r="J65" s="31"/>
      <c r="K65" s="31"/>
      <c r="L65" s="31"/>
      <c r="M65" s="31"/>
      <c r="N65" s="32"/>
      <c r="O65" s="29"/>
      <c r="P65" s="30"/>
      <c r="Q65" s="30"/>
      <c r="R65" s="35"/>
      <c r="S65" s="35"/>
      <c r="T65" s="35"/>
      <c r="U65" s="81">
        <v>2.0</v>
      </c>
      <c r="V65" s="35"/>
      <c r="W65" s="35"/>
      <c r="X65" s="35"/>
      <c r="Y65" s="35"/>
      <c r="Z65" s="35"/>
      <c r="AA65" s="35"/>
      <c r="AB65" s="124">
        <v>1.0</v>
      </c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365</v>
      </c>
      <c r="B66" s="27">
        <v>12.0</v>
      </c>
      <c r="C66" s="28"/>
      <c r="D66" s="101"/>
      <c r="E66" s="30"/>
      <c r="F66" s="30"/>
      <c r="G66" s="30"/>
      <c r="H66" s="31"/>
      <c r="I66" s="31"/>
      <c r="J66" s="31"/>
      <c r="K66" s="31"/>
      <c r="L66" s="31"/>
      <c r="M66" s="31"/>
      <c r="N66" s="32">
        <v>3.0</v>
      </c>
      <c r="O66" s="29">
        <v>4.0</v>
      </c>
      <c r="P66" s="30"/>
      <c r="Q66" s="30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50" t="s">
        <v>2000</v>
      </c>
      <c r="B67" s="27">
        <v>12.0</v>
      </c>
      <c r="C67" s="28"/>
      <c r="D67" s="101"/>
      <c r="E67" s="30"/>
      <c r="F67" s="30"/>
      <c r="G67" s="29"/>
      <c r="H67" s="31"/>
      <c r="I67" s="32"/>
      <c r="J67" s="31"/>
      <c r="K67" s="31"/>
      <c r="L67" s="31"/>
      <c r="M67" s="31"/>
      <c r="N67" s="32">
        <v>2.0</v>
      </c>
      <c r="O67" s="29">
        <v>2.0</v>
      </c>
      <c r="P67" s="30"/>
      <c r="Q67" s="30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50" t="s">
        <v>2001</v>
      </c>
      <c r="B68" s="27">
        <v>12.0</v>
      </c>
      <c r="C68" s="28"/>
      <c r="D68" s="101"/>
      <c r="E68" s="30"/>
      <c r="F68" s="30"/>
      <c r="G68" s="29"/>
      <c r="H68" s="31"/>
      <c r="I68" s="32">
        <v>3.0</v>
      </c>
      <c r="J68" s="31"/>
      <c r="K68" s="31"/>
      <c r="L68" s="31"/>
      <c r="M68" s="31"/>
      <c r="N68" s="31"/>
      <c r="O68" s="30"/>
      <c r="P68" s="30"/>
      <c r="Q68" s="30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2002</v>
      </c>
      <c r="B69" s="27">
        <v>12.0</v>
      </c>
      <c r="C69" s="28"/>
      <c r="D69" s="101"/>
      <c r="E69" s="30"/>
      <c r="F69" s="30"/>
      <c r="G69" s="29">
        <v>1.0</v>
      </c>
      <c r="H69" s="31"/>
      <c r="I69" s="31"/>
      <c r="J69" s="31"/>
      <c r="K69" s="31"/>
      <c r="L69" s="31"/>
      <c r="M69" s="31"/>
      <c r="N69" s="31"/>
      <c r="O69" s="30"/>
      <c r="P69" s="30"/>
      <c r="Q69" s="30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2003</v>
      </c>
      <c r="B70" s="27">
        <v>12.0</v>
      </c>
      <c r="C70" s="28"/>
      <c r="D70" s="101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29">
        <v>4.0</v>
      </c>
      <c r="P70" s="30"/>
      <c r="Q70" s="30"/>
      <c r="R70" s="81">
        <v>4.0</v>
      </c>
      <c r="S70" s="81">
        <v>2.0</v>
      </c>
      <c r="T70" s="81">
        <v>2.0</v>
      </c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50" t="s">
        <v>2004</v>
      </c>
      <c r="B71" s="27">
        <v>12.0</v>
      </c>
      <c r="C71" s="28"/>
      <c r="D71" s="101"/>
      <c r="E71" s="28"/>
      <c r="F71" s="28"/>
      <c r="G71" s="39"/>
      <c r="H71" s="41"/>
      <c r="I71" s="41"/>
      <c r="J71" s="41"/>
      <c r="K71" s="40"/>
      <c r="L71" s="40"/>
      <c r="M71" s="41"/>
      <c r="N71" s="41"/>
      <c r="O71" s="30"/>
      <c r="P71" s="30"/>
      <c r="Q71" s="29">
        <v>3.0</v>
      </c>
      <c r="R71" s="35"/>
      <c r="S71" s="35"/>
      <c r="T71" s="81">
        <v>2.0</v>
      </c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50" t="s">
        <v>2005</v>
      </c>
      <c r="B72" s="27">
        <v>12.0</v>
      </c>
      <c r="C72" s="28"/>
      <c r="D72" s="101"/>
      <c r="E72" s="28"/>
      <c r="F72" s="28"/>
      <c r="G72" s="39"/>
      <c r="H72" s="41"/>
      <c r="I72" s="41"/>
      <c r="J72" s="41"/>
      <c r="K72" s="40"/>
      <c r="L72" s="40"/>
      <c r="M72" s="41"/>
      <c r="N72" s="41"/>
      <c r="O72" s="30"/>
      <c r="P72" s="30"/>
      <c r="Q72" s="30"/>
      <c r="R72" s="35"/>
      <c r="S72" s="35"/>
      <c r="T72" s="81">
        <v>3.0</v>
      </c>
      <c r="U72" s="35"/>
      <c r="V72" s="35"/>
      <c r="W72" s="35"/>
      <c r="X72" s="81">
        <v>2.0</v>
      </c>
      <c r="Y72" s="81">
        <v>2.0</v>
      </c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50" t="s">
        <v>2006</v>
      </c>
      <c r="B73" s="27" t="s">
        <v>204</v>
      </c>
      <c r="C73" s="28"/>
      <c r="D73" s="101"/>
      <c r="E73" s="28"/>
      <c r="F73" s="28"/>
      <c r="G73" s="39"/>
      <c r="H73" s="41"/>
      <c r="I73" s="41"/>
      <c r="J73" s="41"/>
      <c r="K73" s="40"/>
      <c r="L73" s="40"/>
      <c r="M73" s="41"/>
      <c r="N73" s="41"/>
      <c r="O73" s="30"/>
      <c r="P73" s="30"/>
      <c r="Q73" s="30"/>
      <c r="R73" s="35"/>
      <c r="S73" s="35"/>
      <c r="T73" s="81"/>
      <c r="U73" s="35"/>
      <c r="V73" s="81">
        <v>6.0</v>
      </c>
      <c r="W73" s="35"/>
      <c r="X73" s="124">
        <v>4.0</v>
      </c>
      <c r="Y73" s="124">
        <v>4.0</v>
      </c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50" t="s">
        <v>1029</v>
      </c>
      <c r="B74" s="27" t="s">
        <v>204</v>
      </c>
      <c r="C74" s="28"/>
      <c r="D74" s="101"/>
      <c r="E74" s="28"/>
      <c r="F74" s="28"/>
      <c r="G74" s="39">
        <v>4.0</v>
      </c>
      <c r="H74" s="41"/>
      <c r="I74" s="41"/>
      <c r="J74" s="41"/>
      <c r="K74" s="40">
        <v>4.0</v>
      </c>
      <c r="L74" s="40">
        <v>6.0</v>
      </c>
      <c r="M74" s="41"/>
      <c r="N74" s="41"/>
      <c r="O74" s="30"/>
      <c r="P74" s="30"/>
      <c r="Q74" s="30"/>
      <c r="R74" s="35"/>
      <c r="S74" s="35"/>
      <c r="T74" s="81">
        <v>6.0</v>
      </c>
      <c r="U74" s="35"/>
      <c r="V74" s="81">
        <v>6.0</v>
      </c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1030</v>
      </c>
      <c r="B75" s="27"/>
      <c r="C75" s="28"/>
      <c r="D75" s="101"/>
      <c r="E75" s="28"/>
      <c r="F75" s="28"/>
      <c r="G75" s="28"/>
      <c r="H75" s="41"/>
      <c r="I75" s="41"/>
      <c r="J75" s="40">
        <v>6.0</v>
      </c>
      <c r="K75" s="41"/>
      <c r="L75" s="41"/>
      <c r="M75" s="41"/>
      <c r="N75" s="40">
        <v>15.0</v>
      </c>
      <c r="O75" s="29">
        <v>8.0</v>
      </c>
      <c r="P75" s="30"/>
      <c r="Q75" s="30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50" t="s">
        <v>2007</v>
      </c>
      <c r="B76" s="27"/>
      <c r="C76" s="39"/>
      <c r="D76" s="101"/>
      <c r="E76" s="28"/>
      <c r="F76" s="28"/>
      <c r="G76" s="28"/>
      <c r="H76" s="41"/>
      <c r="I76" s="41"/>
      <c r="J76" s="41"/>
      <c r="K76" s="41"/>
      <c r="L76" s="41"/>
      <c r="M76" s="41"/>
      <c r="N76" s="41"/>
      <c r="O76" s="30"/>
      <c r="P76" s="30"/>
      <c r="Q76" s="30"/>
      <c r="R76" s="35"/>
      <c r="S76" s="35"/>
      <c r="T76" s="35"/>
      <c r="U76" s="35"/>
      <c r="V76" s="81">
        <v>6.0</v>
      </c>
      <c r="W76" s="81">
        <v>6.0</v>
      </c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50" t="s">
        <v>520</v>
      </c>
      <c r="B77" s="27"/>
      <c r="C77" s="39">
        <v>6.0</v>
      </c>
      <c r="D77" s="101"/>
      <c r="E77" s="28"/>
      <c r="F77" s="28"/>
      <c r="G77" s="28"/>
      <c r="H77" s="41"/>
      <c r="I77" s="41"/>
      <c r="J77" s="41"/>
      <c r="K77" s="41"/>
      <c r="L77" s="41"/>
      <c r="M77" s="41"/>
      <c r="N77" s="41"/>
      <c r="O77" s="30"/>
      <c r="P77" s="30"/>
      <c r="Q77" s="30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idden="1">
      <c r="A78" s="50" t="s">
        <v>2008</v>
      </c>
      <c r="B78" s="27"/>
      <c r="C78" s="28"/>
      <c r="D78" s="101"/>
      <c r="E78" s="28"/>
      <c r="F78" s="28"/>
      <c r="G78" s="39"/>
      <c r="H78" s="41"/>
      <c r="I78" s="41"/>
      <c r="J78" s="41"/>
      <c r="K78" s="40">
        <v>6.0</v>
      </c>
      <c r="L78" s="41"/>
      <c r="M78" s="41"/>
      <c r="N78" s="41"/>
      <c r="O78" s="30"/>
      <c r="P78" s="30"/>
      <c r="Q78" s="30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50" t="s">
        <v>2009</v>
      </c>
      <c r="B79" s="27"/>
      <c r="C79" s="28"/>
      <c r="D79" s="101"/>
      <c r="E79" s="28"/>
      <c r="F79" s="28"/>
      <c r="G79" s="39">
        <v>6.0</v>
      </c>
      <c r="H79" s="41"/>
      <c r="I79" s="41"/>
      <c r="J79" s="41"/>
      <c r="K79" s="41"/>
      <c r="L79" s="41"/>
      <c r="M79" s="41"/>
      <c r="N79" s="41"/>
      <c r="O79" s="30"/>
      <c r="P79" s="30"/>
      <c r="Q79" s="30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2010</v>
      </c>
      <c r="B80" s="27"/>
      <c r="C80" s="28"/>
      <c r="D80" s="101"/>
      <c r="E80" s="28"/>
      <c r="F80" s="28"/>
      <c r="G80" s="28"/>
      <c r="H80" s="41"/>
      <c r="I80" s="41"/>
      <c r="J80" s="41"/>
      <c r="K80" s="41"/>
      <c r="L80" s="40">
        <v>4.0</v>
      </c>
      <c r="M80" s="41"/>
      <c r="N80" s="41"/>
      <c r="O80" s="30"/>
      <c r="P80" s="30"/>
      <c r="Q80" s="30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50" t="s">
        <v>2011</v>
      </c>
      <c r="B81" s="27"/>
      <c r="C81" s="28"/>
      <c r="D81" s="101"/>
      <c r="E81" s="29"/>
      <c r="F81" s="30"/>
      <c r="G81" s="30"/>
      <c r="H81" s="31"/>
      <c r="I81" s="31"/>
      <c r="J81" s="31"/>
      <c r="K81" s="32">
        <v>4.0</v>
      </c>
      <c r="L81" s="31"/>
      <c r="M81" s="31"/>
      <c r="N81" s="31"/>
      <c r="O81" s="30"/>
      <c r="P81" s="30"/>
      <c r="Q81" s="30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 hidden="1">
      <c r="A82" s="50" t="s">
        <v>1036</v>
      </c>
      <c r="B82" s="27"/>
      <c r="C82" s="28"/>
      <c r="D82" s="101"/>
      <c r="E82" s="29">
        <v>6.0</v>
      </c>
      <c r="F82" s="30"/>
      <c r="G82" s="30"/>
      <c r="H82" s="31"/>
      <c r="I82" s="31"/>
      <c r="J82" s="31"/>
      <c r="K82" s="31"/>
      <c r="L82" s="32">
        <v>24.0</v>
      </c>
      <c r="M82" s="31"/>
      <c r="N82" s="31"/>
      <c r="O82" s="30"/>
      <c r="P82" s="30"/>
      <c r="Q82" s="30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 hidden="1">
      <c r="A83" s="50" t="s">
        <v>2012</v>
      </c>
      <c r="B83" s="27"/>
      <c r="C83" s="28"/>
      <c r="D83" s="101"/>
      <c r="E83" s="29"/>
      <c r="F83" s="30"/>
      <c r="G83" s="30"/>
      <c r="H83" s="31"/>
      <c r="I83" s="31"/>
      <c r="J83" s="31"/>
      <c r="K83" s="32">
        <v>4.0</v>
      </c>
      <c r="L83" s="31"/>
      <c r="M83" s="31"/>
      <c r="N83" s="49">
        <v>8.0</v>
      </c>
      <c r="O83" s="30"/>
      <c r="P83" s="30"/>
      <c r="Q83" s="30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26" t="s">
        <v>2013</v>
      </c>
      <c r="B84" s="27" t="s">
        <v>204</v>
      </c>
      <c r="C84" s="28"/>
      <c r="D84" s="101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0"/>
      <c r="P84" s="30"/>
      <c r="Q84" s="30"/>
      <c r="R84" s="35"/>
      <c r="S84" s="35"/>
      <c r="T84" s="81">
        <v>6.0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t="16.5" hidden="1" customHeight="1">
      <c r="A85" s="50" t="s">
        <v>1040</v>
      </c>
      <c r="B85" s="27" t="s">
        <v>204</v>
      </c>
      <c r="C85" s="28"/>
      <c r="D85" s="101"/>
      <c r="E85" s="29">
        <v>6.0</v>
      </c>
      <c r="F85" s="29">
        <v>14.0</v>
      </c>
      <c r="G85" s="30"/>
      <c r="H85" s="31"/>
      <c r="I85" s="31"/>
      <c r="J85" s="31"/>
      <c r="K85" s="31"/>
      <c r="L85" s="31"/>
      <c r="M85" s="31"/>
      <c r="N85" s="31"/>
      <c r="O85" s="30"/>
      <c r="P85" s="30"/>
      <c r="Q85" s="30"/>
      <c r="R85" s="35"/>
      <c r="S85" s="35"/>
      <c r="T85" s="81">
        <v>12.0</v>
      </c>
      <c r="U85" s="81">
        <v>8.0</v>
      </c>
      <c r="V85" s="81">
        <v>6.0</v>
      </c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50" t="s">
        <v>2014</v>
      </c>
      <c r="B86" s="27"/>
      <c r="C86" s="28"/>
      <c r="D86" s="101"/>
      <c r="E86" s="29"/>
      <c r="F86" s="29"/>
      <c r="G86" s="30"/>
      <c r="H86" s="31"/>
      <c r="I86" s="31"/>
      <c r="J86" s="32"/>
      <c r="K86" s="31"/>
      <c r="L86" s="31"/>
      <c r="M86" s="31"/>
      <c r="N86" s="49">
        <v>8.0</v>
      </c>
      <c r="O86" s="30"/>
      <c r="P86" s="30"/>
      <c r="Q86" s="30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50" t="s">
        <v>2015</v>
      </c>
      <c r="B87" s="27"/>
      <c r="C87" s="28"/>
      <c r="D87" s="101"/>
      <c r="E87" s="29"/>
      <c r="F87" s="29"/>
      <c r="G87" s="30"/>
      <c r="H87" s="31"/>
      <c r="I87" s="31"/>
      <c r="J87" s="32"/>
      <c r="K87" s="31"/>
      <c r="L87" s="31"/>
      <c r="M87" s="31"/>
      <c r="N87" s="31"/>
      <c r="O87" s="30"/>
      <c r="P87" s="30"/>
      <c r="Q87" s="30"/>
      <c r="R87" s="35"/>
      <c r="S87" s="35"/>
      <c r="T87" s="35"/>
      <c r="U87" s="81">
        <v>6.0</v>
      </c>
      <c r="V87" s="81">
        <v>6.0</v>
      </c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50" t="s">
        <v>2016</v>
      </c>
      <c r="B88" s="27"/>
      <c r="C88" s="28"/>
      <c r="D88" s="101"/>
      <c r="E88" s="29"/>
      <c r="F88" s="29"/>
      <c r="G88" s="30"/>
      <c r="H88" s="31"/>
      <c r="I88" s="31"/>
      <c r="J88" s="32">
        <v>4.0</v>
      </c>
      <c r="K88" s="31"/>
      <c r="L88" s="31"/>
      <c r="M88" s="31"/>
      <c r="N88" s="31"/>
      <c r="O88" s="30"/>
      <c r="P88" s="30"/>
      <c r="Q88" s="30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26" t="s">
        <v>2017</v>
      </c>
      <c r="B89" s="27"/>
      <c r="C89" s="28"/>
      <c r="D89" s="101"/>
      <c r="E89" s="30"/>
      <c r="F89" s="30"/>
      <c r="G89" s="30"/>
      <c r="H89" s="31"/>
      <c r="I89" s="31"/>
      <c r="J89" s="31"/>
      <c r="K89" s="31"/>
      <c r="L89" s="31"/>
      <c r="M89" s="31"/>
      <c r="N89" s="31"/>
      <c r="O89" s="30"/>
      <c r="P89" s="30"/>
      <c r="Q89" s="30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26" t="s">
        <v>2018</v>
      </c>
      <c r="B90" s="27"/>
      <c r="C90" s="28"/>
      <c r="D90" s="101"/>
      <c r="E90" s="30"/>
      <c r="F90" s="30"/>
      <c r="G90" s="30"/>
      <c r="H90" s="31"/>
      <c r="I90" s="31"/>
      <c r="J90" s="32">
        <v>4.0</v>
      </c>
      <c r="K90" s="31"/>
      <c r="L90" s="31"/>
      <c r="M90" s="31"/>
      <c r="N90" s="31"/>
      <c r="O90" s="30"/>
      <c r="P90" s="30"/>
      <c r="Q90" s="30"/>
      <c r="R90" s="35"/>
      <c r="S90" s="35"/>
      <c r="T90" s="35"/>
      <c r="U90" s="35"/>
      <c r="V90" s="35"/>
      <c r="W90" s="35"/>
      <c r="X90" s="81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50" t="s">
        <v>2019</v>
      </c>
      <c r="B91" s="27"/>
      <c r="C91" s="28"/>
      <c r="D91" s="101"/>
      <c r="E91" s="30"/>
      <c r="F91" s="30"/>
      <c r="G91" s="30"/>
      <c r="H91" s="31"/>
      <c r="I91" s="31"/>
      <c r="J91" s="32"/>
      <c r="K91" s="32">
        <v>6.0</v>
      </c>
      <c r="L91" s="32">
        <v>6.0</v>
      </c>
      <c r="M91" s="31"/>
      <c r="N91" s="31"/>
      <c r="O91" s="30"/>
      <c r="P91" s="30"/>
      <c r="Q91" s="30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2020</v>
      </c>
      <c r="B92" s="27"/>
      <c r="C92" s="28"/>
      <c r="D92" s="101"/>
      <c r="E92" s="30"/>
      <c r="F92" s="30"/>
      <c r="G92" s="30"/>
      <c r="H92" s="31"/>
      <c r="I92" s="31"/>
      <c r="J92" s="31"/>
      <c r="K92" s="31"/>
      <c r="L92" s="31"/>
      <c r="M92" s="31"/>
      <c r="N92" s="31"/>
      <c r="O92" s="30"/>
      <c r="P92" s="30"/>
      <c r="Q92" s="30"/>
      <c r="R92" s="35"/>
      <c r="S92" s="35"/>
      <c r="T92" s="35"/>
      <c r="U92" s="35"/>
      <c r="V92" s="35"/>
      <c r="W92" s="35"/>
      <c r="X92" s="35"/>
      <c r="Y92" s="35"/>
      <c r="Z92" s="81">
        <v>6.0</v>
      </c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26" t="s">
        <v>2021</v>
      </c>
      <c r="B93" s="27"/>
      <c r="C93" s="30"/>
      <c r="D93" s="101"/>
      <c r="E93" s="30"/>
      <c r="F93" s="30"/>
      <c r="G93" s="30"/>
      <c r="H93" s="31"/>
      <c r="I93" s="32">
        <v>4.0</v>
      </c>
      <c r="J93" s="31"/>
      <c r="K93" s="31"/>
      <c r="L93" s="31"/>
      <c r="M93" s="31"/>
      <c r="N93" s="31"/>
      <c r="O93" s="30"/>
      <c r="P93" s="30"/>
      <c r="Q93" s="30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50" t="s">
        <v>2022</v>
      </c>
      <c r="B94" s="27"/>
      <c r="C94" s="30"/>
      <c r="D94" s="101"/>
      <c r="E94" s="30"/>
      <c r="F94" s="30"/>
      <c r="G94" s="30"/>
      <c r="H94" s="31"/>
      <c r="I94" s="32"/>
      <c r="J94" s="31"/>
      <c r="K94" s="32">
        <v>4.0</v>
      </c>
      <c r="L94" s="31"/>
      <c r="M94" s="31"/>
      <c r="N94" s="31"/>
      <c r="O94" s="30"/>
      <c r="P94" s="30"/>
      <c r="Q94" s="30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50" t="s">
        <v>2023</v>
      </c>
      <c r="B95" s="27"/>
      <c r="C95" s="30"/>
      <c r="D95" s="101"/>
      <c r="E95" s="30"/>
      <c r="F95" s="30"/>
      <c r="G95" s="30"/>
      <c r="H95" s="31"/>
      <c r="I95" s="32"/>
      <c r="J95" s="31"/>
      <c r="K95" s="32">
        <v>4.0</v>
      </c>
      <c r="L95" s="32">
        <v>4.0</v>
      </c>
      <c r="M95" s="31"/>
      <c r="N95" s="31"/>
      <c r="O95" s="30"/>
      <c r="P95" s="30"/>
      <c r="Q95" s="30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2024</v>
      </c>
      <c r="B96" s="27"/>
      <c r="C96" s="30"/>
      <c r="D96" s="101"/>
      <c r="E96" s="30"/>
      <c r="F96" s="30"/>
      <c r="G96" s="30"/>
      <c r="H96" s="31"/>
      <c r="I96" s="31"/>
      <c r="J96" s="32">
        <v>6.0</v>
      </c>
      <c r="K96" s="31"/>
      <c r="L96" s="31"/>
      <c r="M96" s="31"/>
      <c r="N96" s="31"/>
      <c r="O96" s="30"/>
      <c r="P96" s="30"/>
      <c r="Q96" s="30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 hidden="1">
      <c r="A97" s="26" t="s">
        <v>2025</v>
      </c>
      <c r="B97" s="27"/>
      <c r="C97" s="30"/>
      <c r="D97" s="101"/>
      <c r="E97" s="30"/>
      <c r="F97" s="30"/>
      <c r="G97" s="30"/>
      <c r="H97" s="31"/>
      <c r="I97" s="31"/>
      <c r="J97" s="32">
        <v>8.0</v>
      </c>
      <c r="K97" s="31"/>
      <c r="L97" s="31"/>
      <c r="M97" s="31"/>
      <c r="N97" s="31"/>
      <c r="O97" s="30"/>
      <c r="P97" s="30"/>
      <c r="Q97" s="30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 hidden="1">
      <c r="A98" s="26" t="s">
        <v>2026</v>
      </c>
      <c r="B98" s="27"/>
      <c r="C98" s="30"/>
      <c r="D98" s="101"/>
      <c r="E98" s="30"/>
      <c r="F98" s="30"/>
      <c r="G98" s="30"/>
      <c r="H98" s="31"/>
      <c r="I98" s="32"/>
      <c r="J98" s="32">
        <v>8.0</v>
      </c>
      <c r="K98" s="31"/>
      <c r="L98" s="32">
        <v>8.0</v>
      </c>
      <c r="M98" s="31"/>
      <c r="N98" s="32">
        <v>4.0</v>
      </c>
      <c r="O98" s="30"/>
      <c r="P98" s="30"/>
      <c r="Q98" s="29">
        <v>10.0</v>
      </c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 hidden="1">
      <c r="A99" s="50" t="s">
        <v>2027</v>
      </c>
      <c r="B99" s="27"/>
      <c r="C99" s="30"/>
      <c r="D99" s="101"/>
      <c r="E99" s="30"/>
      <c r="F99" s="30"/>
      <c r="G99" s="30"/>
      <c r="H99" s="31"/>
      <c r="I99" s="32"/>
      <c r="J99" s="32"/>
      <c r="K99" s="32">
        <v>6.0</v>
      </c>
      <c r="L99" s="32">
        <v>6.0</v>
      </c>
      <c r="M99" s="31"/>
      <c r="N99" s="31"/>
      <c r="O99" s="30"/>
      <c r="P99" s="30"/>
      <c r="Q99" s="30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 hidden="1">
      <c r="A100" s="26" t="s">
        <v>2028</v>
      </c>
      <c r="B100" s="27"/>
      <c r="C100" s="28"/>
      <c r="D100" s="101"/>
      <c r="E100" s="30"/>
      <c r="F100" s="30"/>
      <c r="G100" s="30"/>
      <c r="H100" s="31"/>
      <c r="I100" s="31"/>
      <c r="J100" s="31"/>
      <c r="K100" s="31"/>
      <c r="L100" s="31"/>
      <c r="M100" s="31"/>
      <c r="N100" s="31"/>
      <c r="O100" s="30"/>
      <c r="P100" s="30"/>
      <c r="Q100" s="30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26" t="s">
        <v>2029</v>
      </c>
      <c r="B101" s="27"/>
      <c r="C101" s="28"/>
      <c r="D101" s="101"/>
      <c r="E101" s="30"/>
      <c r="F101" s="30"/>
      <c r="G101" s="30"/>
      <c r="H101" s="31"/>
      <c r="I101" s="32">
        <v>4.0</v>
      </c>
      <c r="J101" s="32">
        <v>4.0</v>
      </c>
      <c r="K101" s="31"/>
      <c r="L101" s="31"/>
      <c r="M101" s="31"/>
      <c r="N101" s="32">
        <v>6.0</v>
      </c>
      <c r="O101" s="30"/>
      <c r="P101" s="30"/>
      <c r="Q101" s="30"/>
      <c r="R101" s="35"/>
      <c r="S101" s="81">
        <v>6.0</v>
      </c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 hidden="1">
      <c r="A102" s="26" t="s">
        <v>2030</v>
      </c>
      <c r="B102" s="27"/>
      <c r="C102" s="28"/>
      <c r="D102" s="101"/>
      <c r="E102" s="39">
        <v>6.0</v>
      </c>
      <c r="F102" s="28"/>
      <c r="G102" s="28"/>
      <c r="H102" s="41"/>
      <c r="I102" s="41"/>
      <c r="J102" s="41"/>
      <c r="K102" s="41"/>
      <c r="L102" s="41"/>
      <c r="M102" s="41"/>
      <c r="N102" s="41"/>
      <c r="O102" s="30"/>
      <c r="P102" s="30"/>
      <c r="Q102" s="30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 hidden="1">
      <c r="A103" s="50" t="s">
        <v>2031</v>
      </c>
      <c r="B103" s="27" t="s">
        <v>204</v>
      </c>
      <c r="C103" s="28"/>
      <c r="D103" s="101"/>
      <c r="E103" s="28"/>
      <c r="F103" s="28"/>
      <c r="G103" s="28"/>
      <c r="H103" s="41"/>
      <c r="I103" s="41"/>
      <c r="J103" s="41"/>
      <c r="K103" s="41"/>
      <c r="L103" s="41"/>
      <c r="M103" s="41"/>
      <c r="N103" s="40"/>
      <c r="O103" s="29"/>
      <c r="P103" s="29">
        <v>6.0</v>
      </c>
      <c r="Q103" s="30"/>
      <c r="R103" s="35"/>
      <c r="S103" s="35"/>
      <c r="T103" s="81">
        <v>8.0</v>
      </c>
      <c r="U103" s="81">
        <v>8.0</v>
      </c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 hidden="1">
      <c r="A104" s="26" t="s">
        <v>366</v>
      </c>
      <c r="B104" s="27"/>
      <c r="C104" s="28"/>
      <c r="D104" s="101"/>
      <c r="E104" s="28"/>
      <c r="F104" s="28"/>
      <c r="G104" s="28"/>
      <c r="H104" s="41"/>
      <c r="I104" s="41"/>
      <c r="J104" s="41"/>
      <c r="K104" s="41"/>
      <c r="L104" s="41"/>
      <c r="M104" s="41"/>
      <c r="N104" s="40">
        <v>48.0</v>
      </c>
      <c r="O104" s="29">
        <v>15.0</v>
      </c>
      <c r="P104" s="30"/>
      <c r="Q104" s="30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 hidden="1">
      <c r="A105" s="26" t="s">
        <v>2032</v>
      </c>
      <c r="B105" s="27"/>
      <c r="C105" s="28"/>
      <c r="D105" s="101"/>
      <c r="E105" s="28"/>
      <c r="F105" s="28"/>
      <c r="G105" s="28"/>
      <c r="H105" s="41"/>
      <c r="I105" s="41"/>
      <c r="J105" s="41"/>
      <c r="K105" s="41"/>
      <c r="L105" s="41"/>
      <c r="M105" s="41"/>
      <c r="N105" s="40">
        <v>10.0</v>
      </c>
      <c r="O105" s="29">
        <v>90.0</v>
      </c>
      <c r="P105" s="30"/>
      <c r="Q105" s="30"/>
      <c r="R105" s="35"/>
      <c r="S105" s="35"/>
      <c r="T105" s="35"/>
      <c r="U105" s="35"/>
      <c r="V105" s="81">
        <v>8.0</v>
      </c>
      <c r="W105" s="81">
        <v>10.0</v>
      </c>
      <c r="X105" s="81">
        <v>10.0</v>
      </c>
      <c r="Y105" s="81">
        <v>8.0</v>
      </c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 ht="15.0" hidden="1" customHeight="1">
      <c r="A106" s="50" t="s">
        <v>540</v>
      </c>
      <c r="B106" s="27"/>
      <c r="C106" s="29">
        <v>10.0</v>
      </c>
      <c r="D106" s="101"/>
      <c r="E106" s="29">
        <v>15.0</v>
      </c>
      <c r="F106" s="30"/>
      <c r="G106" s="29">
        <v>10.0</v>
      </c>
      <c r="H106" s="31"/>
      <c r="I106" s="32">
        <v>12.0</v>
      </c>
      <c r="J106" s="31"/>
      <c r="K106" s="32">
        <v>10.0</v>
      </c>
      <c r="L106" s="32">
        <v>20.0</v>
      </c>
      <c r="M106" s="31"/>
      <c r="N106" s="49">
        <v>15.0</v>
      </c>
      <c r="O106" s="30"/>
      <c r="P106" s="30"/>
      <c r="Q106" s="30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 hidden="1">
      <c r="A107" s="26" t="s">
        <v>2033</v>
      </c>
      <c r="B107" s="27" t="s">
        <v>204</v>
      </c>
      <c r="C107" s="30"/>
      <c r="D107" s="101"/>
      <c r="E107" s="30"/>
      <c r="F107" s="30"/>
      <c r="G107" s="30"/>
      <c r="H107" s="31"/>
      <c r="I107" s="31"/>
      <c r="J107" s="31"/>
      <c r="K107" s="31"/>
      <c r="L107" s="31"/>
      <c r="M107" s="31"/>
      <c r="N107" s="32">
        <v>6.0</v>
      </c>
      <c r="O107" s="30"/>
      <c r="P107" s="30"/>
      <c r="Q107" s="30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 hidden="1">
      <c r="A108" s="26" t="s">
        <v>2034</v>
      </c>
      <c r="B108" s="27" t="s">
        <v>204</v>
      </c>
      <c r="C108" s="30"/>
      <c r="D108" s="101"/>
      <c r="E108" s="30"/>
      <c r="F108" s="30"/>
      <c r="G108" s="30"/>
      <c r="H108" s="31"/>
      <c r="I108" s="31"/>
      <c r="J108" s="31"/>
      <c r="K108" s="31"/>
      <c r="L108" s="31"/>
      <c r="M108" s="31"/>
      <c r="N108" s="31"/>
      <c r="O108" s="30"/>
      <c r="P108" s="30"/>
      <c r="Q108" s="30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 hidden="1">
      <c r="A109" s="26" t="s">
        <v>2035</v>
      </c>
      <c r="B109" s="27" t="s">
        <v>204</v>
      </c>
      <c r="C109" s="30"/>
      <c r="D109" s="101"/>
      <c r="E109" s="29">
        <v>4.0</v>
      </c>
      <c r="F109" s="30"/>
      <c r="G109" s="30"/>
      <c r="H109" s="31"/>
      <c r="I109" s="31"/>
      <c r="J109" s="32">
        <v>4.0</v>
      </c>
      <c r="K109" s="32">
        <v>4.0</v>
      </c>
      <c r="L109" s="31"/>
      <c r="M109" s="31"/>
      <c r="N109" s="31"/>
      <c r="O109" s="30"/>
      <c r="P109" s="30"/>
      <c r="Q109" s="30"/>
      <c r="R109" s="35"/>
      <c r="S109" s="35"/>
      <c r="T109" s="35"/>
      <c r="U109" s="35"/>
      <c r="V109" s="81">
        <v>6.0</v>
      </c>
      <c r="W109" s="35"/>
      <c r="X109" s="81">
        <v>6.0</v>
      </c>
      <c r="Y109" s="81">
        <v>4.0</v>
      </c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 hidden="1">
      <c r="A110" s="50" t="s">
        <v>544</v>
      </c>
      <c r="B110" s="27" t="s">
        <v>204</v>
      </c>
      <c r="C110" s="30"/>
      <c r="D110" s="101"/>
      <c r="E110" s="29"/>
      <c r="F110" s="30"/>
      <c r="G110" s="30"/>
      <c r="H110" s="31"/>
      <c r="I110" s="31"/>
      <c r="J110" s="32"/>
      <c r="K110" s="32"/>
      <c r="L110" s="32">
        <v>6.0</v>
      </c>
      <c r="M110" s="31"/>
      <c r="N110" s="32">
        <v>6.0</v>
      </c>
      <c r="O110" s="30"/>
      <c r="P110" s="30"/>
      <c r="Q110" s="30"/>
      <c r="R110" s="35"/>
      <c r="S110" s="35"/>
      <c r="T110" s="81">
        <v>6.0</v>
      </c>
      <c r="U110" s="81">
        <v>6.0</v>
      </c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 hidden="1">
      <c r="A111" s="26" t="s">
        <v>2036</v>
      </c>
      <c r="B111" s="27" t="s">
        <v>204</v>
      </c>
      <c r="C111" s="30"/>
      <c r="D111" s="101"/>
      <c r="E111" s="30"/>
      <c r="F111" s="30"/>
      <c r="G111" s="30"/>
      <c r="H111" s="31"/>
      <c r="I111" s="32">
        <v>4.0</v>
      </c>
      <c r="J111" s="32">
        <v>4.0</v>
      </c>
      <c r="K111" s="31"/>
      <c r="L111" s="31"/>
      <c r="M111" s="31"/>
      <c r="N111" s="32">
        <v>6.0</v>
      </c>
      <c r="O111" s="30"/>
      <c r="P111" s="30"/>
      <c r="Q111" s="30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 hidden="1">
      <c r="A112" s="26" t="s">
        <v>1066</v>
      </c>
      <c r="B112" s="27" t="s">
        <v>204</v>
      </c>
      <c r="C112" s="30"/>
      <c r="D112" s="101"/>
      <c r="E112" s="30"/>
      <c r="F112" s="30"/>
      <c r="G112" s="30"/>
      <c r="H112" s="31"/>
      <c r="I112" s="31"/>
      <c r="J112" s="31"/>
      <c r="K112" s="32">
        <v>4.0</v>
      </c>
      <c r="L112" s="32">
        <v>8.0</v>
      </c>
      <c r="M112" s="31"/>
      <c r="N112" s="32">
        <v>10.0</v>
      </c>
      <c r="O112" s="30"/>
      <c r="P112" s="30"/>
      <c r="Q112" s="30"/>
      <c r="R112" s="35"/>
      <c r="S112" s="35"/>
      <c r="T112" s="35"/>
      <c r="U112" s="81">
        <v>10.0</v>
      </c>
      <c r="V112" s="81">
        <v>10.0</v>
      </c>
      <c r="W112" s="81">
        <v>10.0</v>
      </c>
      <c r="X112" s="81">
        <v>10.0</v>
      </c>
      <c r="Y112" s="81">
        <v>6.0</v>
      </c>
      <c r="Z112" s="35"/>
      <c r="AA112" s="81">
        <v>12.0</v>
      </c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 hidden="1">
      <c r="A113" s="50" t="s">
        <v>2037</v>
      </c>
      <c r="B113" s="27"/>
      <c r="C113" s="29"/>
      <c r="D113" s="101"/>
      <c r="E113" s="30"/>
      <c r="F113" s="30"/>
      <c r="G113" s="30"/>
      <c r="H113" s="31"/>
      <c r="I113" s="31"/>
      <c r="J113" s="31"/>
      <c r="K113" s="32"/>
      <c r="L113" s="31"/>
      <c r="M113" s="31"/>
      <c r="N113" s="31"/>
      <c r="O113" s="30"/>
      <c r="P113" s="30"/>
      <c r="Q113" s="30"/>
      <c r="R113" s="35"/>
      <c r="S113" s="35"/>
      <c r="T113" s="35"/>
      <c r="U113" s="35"/>
      <c r="V113" s="35"/>
      <c r="W113" s="35"/>
      <c r="X113" s="81"/>
      <c r="Y113" s="81">
        <v>6.0</v>
      </c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 hidden="1">
      <c r="A114" s="50" t="s">
        <v>2038</v>
      </c>
      <c r="B114" s="27" t="s">
        <v>204</v>
      </c>
      <c r="C114" s="29"/>
      <c r="D114" s="101"/>
      <c r="E114" s="30"/>
      <c r="F114" s="30"/>
      <c r="G114" s="30"/>
      <c r="H114" s="31"/>
      <c r="I114" s="31"/>
      <c r="J114" s="31"/>
      <c r="K114" s="32"/>
      <c r="L114" s="31"/>
      <c r="M114" s="31"/>
      <c r="N114" s="31"/>
      <c r="O114" s="30"/>
      <c r="P114" s="30"/>
      <c r="Q114" s="30"/>
      <c r="R114" s="35"/>
      <c r="S114" s="35"/>
      <c r="T114" s="35"/>
      <c r="U114" s="35"/>
      <c r="V114" s="35"/>
      <c r="W114" s="35"/>
      <c r="X114" s="81">
        <v>6.0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 hidden="1">
      <c r="A115" s="50" t="s">
        <v>2039</v>
      </c>
      <c r="B115" s="27" t="s">
        <v>204</v>
      </c>
      <c r="C115" s="29"/>
      <c r="D115" s="101"/>
      <c r="E115" s="30"/>
      <c r="F115" s="30"/>
      <c r="G115" s="30"/>
      <c r="H115" s="31"/>
      <c r="I115" s="31"/>
      <c r="J115" s="31"/>
      <c r="K115" s="32">
        <v>2.0</v>
      </c>
      <c r="L115" s="31"/>
      <c r="M115" s="31"/>
      <c r="N115" s="31"/>
      <c r="O115" s="30"/>
      <c r="P115" s="30"/>
      <c r="Q115" s="30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 hidden="1">
      <c r="A116" s="50" t="s">
        <v>547</v>
      </c>
      <c r="B116" s="27" t="s">
        <v>204</v>
      </c>
      <c r="C116" s="29">
        <v>4.0</v>
      </c>
      <c r="D116" s="101"/>
      <c r="E116" s="30"/>
      <c r="F116" s="30"/>
      <c r="G116" s="30"/>
      <c r="H116" s="31"/>
      <c r="I116" s="31"/>
      <c r="J116" s="31"/>
      <c r="K116" s="31"/>
      <c r="L116" s="31"/>
      <c r="M116" s="31"/>
      <c r="N116" s="31"/>
      <c r="O116" s="30"/>
      <c r="P116" s="30"/>
      <c r="Q116" s="30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 hidden="1">
      <c r="A117" s="50" t="s">
        <v>2040</v>
      </c>
      <c r="B117" s="27" t="s">
        <v>204</v>
      </c>
      <c r="C117" s="29"/>
      <c r="D117" s="101"/>
      <c r="E117" s="30"/>
      <c r="F117" s="30"/>
      <c r="G117" s="30"/>
      <c r="H117" s="31"/>
      <c r="I117" s="31"/>
      <c r="J117" s="31"/>
      <c r="K117" s="31"/>
      <c r="L117" s="32">
        <v>6.0</v>
      </c>
      <c r="M117" s="31"/>
      <c r="N117" s="31"/>
      <c r="O117" s="30"/>
      <c r="P117" s="30"/>
      <c r="Q117" s="30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 hidden="1">
      <c r="A118" s="50" t="s">
        <v>2041</v>
      </c>
      <c r="B118" s="27" t="s">
        <v>204</v>
      </c>
      <c r="C118" s="30"/>
      <c r="D118" s="101"/>
      <c r="E118" s="30"/>
      <c r="F118" s="30"/>
      <c r="G118" s="29"/>
      <c r="H118" s="31"/>
      <c r="I118" s="31"/>
      <c r="J118" s="32">
        <v>7.0</v>
      </c>
      <c r="K118" s="31"/>
      <c r="L118" s="31"/>
      <c r="M118" s="31"/>
      <c r="N118" s="31"/>
      <c r="O118" s="30"/>
      <c r="P118" s="30"/>
      <c r="Q118" s="30"/>
      <c r="R118" s="35"/>
      <c r="S118" s="35"/>
      <c r="T118" s="35"/>
      <c r="U118" s="35"/>
      <c r="V118" s="35"/>
      <c r="W118" s="35"/>
      <c r="X118" s="35"/>
      <c r="Y118" s="35"/>
      <c r="Z118" s="35"/>
      <c r="AA118" s="81">
        <v>6.0</v>
      </c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 hidden="1">
      <c r="A119" s="50" t="s">
        <v>2042</v>
      </c>
      <c r="B119" s="27" t="s">
        <v>204</v>
      </c>
      <c r="C119" s="30"/>
      <c r="D119" s="101"/>
      <c r="E119" s="30"/>
      <c r="F119" s="30"/>
      <c r="G119" s="29">
        <v>3.0</v>
      </c>
      <c r="H119" s="31"/>
      <c r="I119" s="31"/>
      <c r="J119" s="31"/>
      <c r="K119" s="31"/>
      <c r="L119" s="31"/>
      <c r="M119" s="31"/>
      <c r="N119" s="31"/>
      <c r="O119" s="30"/>
      <c r="P119" s="30"/>
      <c r="Q119" s="30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 hidden="1">
      <c r="A120" s="50" t="s">
        <v>2043</v>
      </c>
      <c r="B120" s="27" t="s">
        <v>204</v>
      </c>
      <c r="C120" s="30"/>
      <c r="D120" s="101"/>
      <c r="E120" s="30"/>
      <c r="F120" s="30"/>
      <c r="G120" s="29"/>
      <c r="H120" s="31"/>
      <c r="I120" s="32"/>
      <c r="J120" s="31"/>
      <c r="K120" s="31"/>
      <c r="L120" s="31"/>
      <c r="M120" s="31"/>
      <c r="N120" s="31"/>
      <c r="O120" s="30"/>
      <c r="P120" s="30"/>
      <c r="Q120" s="30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 hidden="1">
      <c r="A121" s="50" t="s">
        <v>1574</v>
      </c>
      <c r="B121" s="27" t="s">
        <v>2044</v>
      </c>
      <c r="C121" s="30"/>
      <c r="D121" s="101"/>
      <c r="E121" s="30"/>
      <c r="F121" s="30"/>
      <c r="G121" s="29"/>
      <c r="H121" s="31"/>
      <c r="I121" s="32"/>
      <c r="J121" s="31"/>
      <c r="K121" s="32"/>
      <c r="L121" s="31"/>
      <c r="M121" s="31"/>
      <c r="N121" s="32"/>
      <c r="O121" s="30"/>
      <c r="P121" s="30"/>
      <c r="Q121" s="30"/>
      <c r="R121" s="35"/>
      <c r="S121" s="35"/>
      <c r="T121" s="35"/>
      <c r="U121" s="35"/>
      <c r="V121" s="35"/>
      <c r="W121" s="35"/>
      <c r="X121" s="81"/>
      <c r="Y121" s="35"/>
      <c r="Z121" s="81">
        <v>6.0</v>
      </c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 hidden="1">
      <c r="A122" s="50" t="s">
        <v>2045</v>
      </c>
      <c r="B122" s="27" t="s">
        <v>204</v>
      </c>
      <c r="C122" s="30"/>
      <c r="D122" s="101"/>
      <c r="E122" s="30"/>
      <c r="F122" s="30"/>
      <c r="G122" s="29"/>
      <c r="H122" s="31"/>
      <c r="I122" s="32"/>
      <c r="J122" s="31"/>
      <c r="K122" s="32"/>
      <c r="L122" s="31"/>
      <c r="M122" s="31"/>
      <c r="N122" s="32">
        <v>10.0</v>
      </c>
      <c r="O122" s="30"/>
      <c r="P122" s="30"/>
      <c r="Q122" s="30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 hidden="1">
      <c r="A123" s="50" t="s">
        <v>2046</v>
      </c>
      <c r="B123" s="27" t="s">
        <v>204</v>
      </c>
      <c r="C123" s="30"/>
      <c r="D123" s="101"/>
      <c r="E123" s="30"/>
      <c r="F123" s="30"/>
      <c r="G123" s="29"/>
      <c r="H123" s="31"/>
      <c r="I123" s="32"/>
      <c r="J123" s="31"/>
      <c r="K123" s="32">
        <v>3.0</v>
      </c>
      <c r="L123" s="31"/>
      <c r="M123" s="31"/>
      <c r="N123" s="31"/>
      <c r="O123" s="30"/>
      <c r="P123" s="30"/>
      <c r="Q123" s="30"/>
      <c r="R123" s="35"/>
      <c r="S123" s="35"/>
      <c r="T123" s="81">
        <v>6.0</v>
      </c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 hidden="1">
      <c r="A124" s="50" t="s">
        <v>2047</v>
      </c>
      <c r="B124" s="27" t="s">
        <v>204</v>
      </c>
      <c r="C124" s="30"/>
      <c r="D124" s="101"/>
      <c r="E124" s="30"/>
      <c r="F124" s="30"/>
      <c r="G124" s="29"/>
      <c r="H124" s="31"/>
      <c r="I124" s="32"/>
      <c r="J124" s="31"/>
      <c r="K124" s="32">
        <v>6.0</v>
      </c>
      <c r="L124" s="31"/>
      <c r="M124" s="31"/>
      <c r="N124" s="31"/>
      <c r="O124" s="30"/>
      <c r="P124" s="30"/>
      <c r="Q124" s="30"/>
      <c r="R124" s="35"/>
      <c r="S124" s="35"/>
      <c r="T124" s="35"/>
      <c r="U124" s="35"/>
      <c r="V124" s="35"/>
      <c r="W124" s="35"/>
      <c r="X124" s="81">
        <v>6.0</v>
      </c>
      <c r="Y124" s="81">
        <v>6.0</v>
      </c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 hidden="1">
      <c r="A125" s="26" t="s">
        <v>2048</v>
      </c>
      <c r="B125" s="27" t="s">
        <v>204</v>
      </c>
      <c r="C125" s="30"/>
      <c r="D125" s="101"/>
      <c r="E125" s="30"/>
      <c r="F125" s="30"/>
      <c r="G125" s="30"/>
      <c r="H125" s="31"/>
      <c r="I125" s="31"/>
      <c r="J125" s="32">
        <v>6.0</v>
      </c>
      <c r="K125" s="31"/>
      <c r="L125" s="31"/>
      <c r="M125" s="31"/>
      <c r="N125" s="31"/>
      <c r="O125" s="30"/>
      <c r="P125" s="30"/>
      <c r="Q125" s="30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 hidden="1">
      <c r="A126" s="26" t="s">
        <v>2049</v>
      </c>
      <c r="B126" s="27" t="s">
        <v>204</v>
      </c>
      <c r="C126" s="28"/>
      <c r="D126" s="101"/>
      <c r="E126" s="30"/>
      <c r="F126" s="30"/>
      <c r="G126" s="30"/>
      <c r="H126" s="31"/>
      <c r="I126" s="31"/>
      <c r="J126" s="31"/>
      <c r="K126" s="31"/>
      <c r="L126" s="32">
        <v>6.0</v>
      </c>
      <c r="M126" s="31"/>
      <c r="N126" s="31"/>
      <c r="O126" s="30"/>
      <c r="P126" s="29">
        <v>8.0</v>
      </c>
      <c r="Q126" s="30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 hidden="1">
      <c r="A127" s="50" t="s">
        <v>2050</v>
      </c>
      <c r="B127" s="27" t="s">
        <v>204</v>
      </c>
      <c r="C127" s="28"/>
      <c r="D127" s="101"/>
      <c r="E127" s="30"/>
      <c r="F127" s="30"/>
      <c r="G127" s="30"/>
      <c r="H127" s="31"/>
      <c r="I127" s="31"/>
      <c r="J127" s="31"/>
      <c r="K127" s="32">
        <v>4.0</v>
      </c>
      <c r="L127" s="31"/>
      <c r="M127" s="31"/>
      <c r="N127" s="31"/>
      <c r="O127" s="30"/>
      <c r="P127" s="30"/>
      <c r="Q127" s="30"/>
      <c r="R127" s="35"/>
      <c r="S127" s="35"/>
      <c r="T127" s="81">
        <v>6.0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 ht="15.0" hidden="1" customHeight="1">
      <c r="A128" s="50" t="s">
        <v>2051</v>
      </c>
      <c r="B128" s="27" t="s">
        <v>204</v>
      </c>
      <c r="C128" s="28"/>
      <c r="D128" s="101"/>
      <c r="E128" s="30"/>
      <c r="F128" s="30"/>
      <c r="G128" s="30"/>
      <c r="H128" s="31"/>
      <c r="I128" s="31"/>
      <c r="J128" s="31"/>
      <c r="K128" s="32"/>
      <c r="L128" s="32"/>
      <c r="M128" s="31"/>
      <c r="N128" s="32">
        <v>6.0</v>
      </c>
      <c r="O128" s="30"/>
      <c r="P128" s="30"/>
      <c r="Q128" s="30"/>
      <c r="R128" s="35"/>
      <c r="S128" s="35"/>
      <c r="T128" s="81">
        <v>10.0</v>
      </c>
      <c r="U128" s="35"/>
      <c r="V128" s="81">
        <v>6.0</v>
      </c>
      <c r="W128" s="81">
        <v>8.0</v>
      </c>
      <c r="X128" s="81">
        <v>6.0</v>
      </c>
      <c r="Y128" s="81">
        <v>6.0</v>
      </c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 ht="15.0" hidden="1" customHeight="1">
      <c r="A129" s="50" t="s">
        <v>2052</v>
      </c>
      <c r="B129" s="27" t="s">
        <v>204</v>
      </c>
      <c r="C129" s="28"/>
      <c r="D129" s="101"/>
      <c r="E129" s="30"/>
      <c r="F129" s="30"/>
      <c r="G129" s="30"/>
      <c r="H129" s="31"/>
      <c r="I129" s="31"/>
      <c r="J129" s="31"/>
      <c r="K129" s="32"/>
      <c r="L129" s="32"/>
      <c r="M129" s="31"/>
      <c r="N129" s="32"/>
      <c r="O129" s="30"/>
      <c r="P129" s="30"/>
      <c r="Q129" s="30"/>
      <c r="R129" s="35"/>
      <c r="S129" s="35"/>
      <c r="T129" s="81"/>
      <c r="U129" s="35"/>
      <c r="V129" s="35"/>
      <c r="W129" s="35"/>
      <c r="X129" s="81">
        <v>8.0</v>
      </c>
      <c r="Y129" s="81">
        <v>6.0</v>
      </c>
      <c r="Z129" s="81">
        <v>6.0</v>
      </c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 ht="15.0" hidden="1" customHeight="1">
      <c r="A130" s="50" t="s">
        <v>2053</v>
      </c>
      <c r="B130" s="27" t="s">
        <v>204</v>
      </c>
      <c r="C130" s="28"/>
      <c r="D130" s="101"/>
      <c r="E130" s="30"/>
      <c r="F130" s="30"/>
      <c r="G130" s="30"/>
      <c r="H130" s="31"/>
      <c r="I130" s="31"/>
      <c r="J130" s="31"/>
      <c r="K130" s="32">
        <v>6.0</v>
      </c>
      <c r="L130" s="32">
        <v>6.0</v>
      </c>
      <c r="M130" s="31"/>
      <c r="N130" s="32">
        <v>8.0</v>
      </c>
      <c r="O130" s="30"/>
      <c r="P130" s="30"/>
      <c r="Q130" s="30"/>
      <c r="R130" s="35"/>
      <c r="S130" s="35"/>
      <c r="T130" s="81">
        <v>8.0</v>
      </c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 hidden="1">
      <c r="A131" s="50" t="s">
        <v>2054</v>
      </c>
      <c r="B131" s="27" t="s">
        <v>204</v>
      </c>
      <c r="C131" s="28"/>
      <c r="D131" s="101"/>
      <c r="E131" s="30"/>
      <c r="F131" s="30"/>
      <c r="G131" s="30"/>
      <c r="H131" s="31"/>
      <c r="I131" s="31"/>
      <c r="J131" s="31"/>
      <c r="K131" s="32">
        <v>6.0</v>
      </c>
      <c r="L131" s="32">
        <v>10.0</v>
      </c>
      <c r="M131" s="31"/>
      <c r="N131" s="31"/>
      <c r="O131" s="30"/>
      <c r="P131" s="29">
        <v>8.0</v>
      </c>
      <c r="Q131" s="30"/>
      <c r="R131" s="35"/>
      <c r="S131" s="35"/>
      <c r="T131" s="81">
        <v>6.0</v>
      </c>
      <c r="U131" s="35"/>
      <c r="V131" s="81">
        <v>6.0</v>
      </c>
      <c r="W131" s="81">
        <v>8.0</v>
      </c>
      <c r="X131" s="81">
        <v>8.0</v>
      </c>
      <c r="Y131" s="124">
        <v>8.0</v>
      </c>
      <c r="Z131" s="35"/>
      <c r="AA131" s="81">
        <v>8.0</v>
      </c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 hidden="1">
      <c r="A132" s="50" t="s">
        <v>2055</v>
      </c>
      <c r="B132" s="27" t="s">
        <v>204</v>
      </c>
      <c r="C132" s="28"/>
      <c r="D132" s="101"/>
      <c r="E132" s="30"/>
      <c r="F132" s="30"/>
      <c r="G132" s="30"/>
      <c r="H132" s="31"/>
      <c r="I132" s="31"/>
      <c r="J132" s="31"/>
      <c r="K132" s="32">
        <v>6.0</v>
      </c>
      <c r="L132" s="31"/>
      <c r="M132" s="31"/>
      <c r="N132" s="32">
        <v>10.0</v>
      </c>
      <c r="O132" s="29">
        <v>10.0</v>
      </c>
      <c r="P132" s="29">
        <v>8.0</v>
      </c>
      <c r="Q132" s="30"/>
      <c r="R132" s="35"/>
      <c r="S132" s="35"/>
      <c r="T132" s="35"/>
      <c r="U132" s="35"/>
      <c r="V132" s="81">
        <v>6.0</v>
      </c>
      <c r="W132" s="81">
        <v>8.0</v>
      </c>
      <c r="X132" s="81">
        <v>8.0</v>
      </c>
      <c r="Y132" s="124">
        <v>8.0</v>
      </c>
      <c r="Z132" s="35"/>
      <c r="AA132" s="81">
        <v>8.0</v>
      </c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 hidden="1">
      <c r="A133" s="26" t="s">
        <v>1241</v>
      </c>
      <c r="B133" s="27" t="s">
        <v>204</v>
      </c>
      <c r="C133" s="30"/>
      <c r="D133" s="101"/>
      <c r="E133" s="30"/>
      <c r="F133" s="30"/>
      <c r="G133" s="30"/>
      <c r="H133" s="31"/>
      <c r="I133" s="31"/>
      <c r="J133" s="32">
        <v>6.0</v>
      </c>
      <c r="K133" s="31"/>
      <c r="L133" s="31"/>
      <c r="M133" s="31"/>
      <c r="N133" s="32">
        <v>6.0</v>
      </c>
      <c r="O133" s="30"/>
      <c r="P133" s="30"/>
      <c r="Q133" s="30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 hidden="1">
      <c r="A134" s="50" t="s">
        <v>2056</v>
      </c>
      <c r="B134" s="27" t="s">
        <v>204</v>
      </c>
      <c r="C134" s="30"/>
      <c r="D134" s="101"/>
      <c r="E134" s="29"/>
      <c r="F134" s="29"/>
      <c r="G134" s="30"/>
      <c r="H134" s="31"/>
      <c r="I134" s="32"/>
      <c r="J134" s="31"/>
      <c r="K134" s="31"/>
      <c r="L134" s="31"/>
      <c r="M134" s="31"/>
      <c r="N134" s="31"/>
      <c r="O134" s="30"/>
      <c r="P134" s="30"/>
      <c r="Q134" s="30"/>
      <c r="R134" s="35"/>
      <c r="S134" s="35"/>
      <c r="T134" s="35"/>
      <c r="U134" s="35"/>
      <c r="V134" s="81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 hidden="1">
      <c r="A135" s="50" t="s">
        <v>2057</v>
      </c>
      <c r="B135" s="27" t="s">
        <v>204</v>
      </c>
      <c r="C135" s="30"/>
      <c r="D135" s="101"/>
      <c r="E135" s="29">
        <v>4.0</v>
      </c>
      <c r="F135" s="29">
        <v>2.0</v>
      </c>
      <c r="G135" s="30"/>
      <c r="H135" s="31"/>
      <c r="I135" s="32"/>
      <c r="J135" s="31"/>
      <c r="K135" s="31"/>
      <c r="L135" s="31"/>
      <c r="M135" s="31"/>
      <c r="N135" s="31"/>
      <c r="O135" s="30"/>
      <c r="P135" s="30"/>
      <c r="Q135" s="30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 hidden="1">
      <c r="A136" s="50" t="s">
        <v>2058</v>
      </c>
      <c r="B136" s="27" t="s">
        <v>204</v>
      </c>
      <c r="C136" s="30"/>
      <c r="D136" s="101"/>
      <c r="E136" s="29"/>
      <c r="F136" s="29"/>
      <c r="G136" s="30"/>
      <c r="H136" s="31"/>
      <c r="I136" s="32"/>
      <c r="J136" s="31"/>
      <c r="K136" s="32">
        <v>4.0</v>
      </c>
      <c r="L136" s="31"/>
      <c r="M136" s="31"/>
      <c r="N136" s="31"/>
      <c r="O136" s="30"/>
      <c r="P136" s="30"/>
      <c r="Q136" s="30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6"/>
    </row>
    <row r="137" hidden="1">
      <c r="A137" s="50" t="s">
        <v>2059</v>
      </c>
      <c r="B137" s="27" t="s">
        <v>204</v>
      </c>
      <c r="C137" s="30"/>
      <c r="D137" s="101"/>
      <c r="E137" s="29"/>
      <c r="F137" s="29"/>
      <c r="G137" s="30"/>
      <c r="H137" s="31"/>
      <c r="I137" s="32"/>
      <c r="J137" s="31"/>
      <c r="K137" s="32"/>
      <c r="L137" s="32">
        <v>4.0</v>
      </c>
      <c r="M137" s="31"/>
      <c r="N137" s="31"/>
      <c r="O137" s="30"/>
      <c r="P137" s="30"/>
      <c r="Q137" s="30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6"/>
    </row>
    <row r="138" hidden="1">
      <c r="A138" s="50" t="s">
        <v>2060</v>
      </c>
      <c r="B138" s="27" t="s">
        <v>204</v>
      </c>
      <c r="C138" s="30"/>
      <c r="D138" s="101"/>
      <c r="E138" s="30"/>
      <c r="F138" s="30"/>
      <c r="G138" s="29">
        <v>3.0</v>
      </c>
      <c r="H138" s="31"/>
      <c r="I138" s="31"/>
      <c r="J138" s="31"/>
      <c r="K138" s="31"/>
      <c r="L138" s="31"/>
      <c r="M138" s="31"/>
      <c r="N138" s="31"/>
      <c r="O138" s="30"/>
      <c r="P138" s="30"/>
      <c r="Q138" s="30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6"/>
    </row>
    <row r="139" hidden="1">
      <c r="A139" s="26" t="s">
        <v>2061</v>
      </c>
      <c r="B139" s="27" t="s">
        <v>204</v>
      </c>
      <c r="C139" s="30"/>
      <c r="D139" s="101"/>
      <c r="E139" s="30"/>
      <c r="F139" s="30"/>
      <c r="G139" s="30"/>
      <c r="H139" s="31"/>
      <c r="I139" s="31"/>
      <c r="J139" s="31"/>
      <c r="K139" s="31"/>
      <c r="L139" s="31"/>
      <c r="M139" s="31"/>
      <c r="N139" s="31"/>
      <c r="O139" s="30"/>
      <c r="P139" s="30"/>
      <c r="Q139" s="30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6"/>
    </row>
    <row r="140" hidden="1">
      <c r="A140" s="50" t="s">
        <v>2062</v>
      </c>
      <c r="B140" s="27" t="s">
        <v>204</v>
      </c>
      <c r="C140" s="29">
        <v>10.0</v>
      </c>
      <c r="D140" s="101"/>
      <c r="E140" s="30"/>
      <c r="F140" s="30"/>
      <c r="G140" s="30"/>
      <c r="H140" s="31"/>
      <c r="I140" s="31"/>
      <c r="J140" s="31"/>
      <c r="K140" s="31"/>
      <c r="L140" s="31"/>
      <c r="M140" s="31"/>
      <c r="N140" s="31"/>
      <c r="O140" s="30"/>
      <c r="P140" s="30"/>
      <c r="Q140" s="30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6"/>
    </row>
    <row r="141" hidden="1">
      <c r="A141" s="26" t="s">
        <v>2063</v>
      </c>
      <c r="B141" s="27" t="s">
        <v>204</v>
      </c>
      <c r="C141" s="30"/>
      <c r="D141" s="101"/>
      <c r="E141" s="30"/>
      <c r="F141" s="30"/>
      <c r="G141" s="30"/>
      <c r="H141" s="31"/>
      <c r="I141" s="31"/>
      <c r="J141" s="31"/>
      <c r="K141" s="31"/>
      <c r="L141" s="31"/>
      <c r="M141" s="31"/>
      <c r="N141" s="31"/>
      <c r="O141" s="30"/>
      <c r="P141" s="30"/>
      <c r="Q141" s="30"/>
      <c r="R141" s="35"/>
      <c r="S141" s="35"/>
      <c r="T141" s="35"/>
      <c r="U141" s="35"/>
      <c r="V141" s="35"/>
      <c r="W141" s="35"/>
      <c r="X141" s="81">
        <v>8.0</v>
      </c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6"/>
    </row>
    <row r="142" hidden="1">
      <c r="A142" s="26" t="s">
        <v>2064</v>
      </c>
      <c r="B142" s="27" t="s">
        <v>204</v>
      </c>
      <c r="C142" s="30"/>
      <c r="D142" s="101"/>
      <c r="E142" s="30"/>
      <c r="F142" s="30"/>
      <c r="G142" s="30"/>
      <c r="H142" s="31"/>
      <c r="I142" s="31"/>
      <c r="J142" s="31"/>
      <c r="K142" s="31"/>
      <c r="L142" s="31"/>
      <c r="M142" s="31"/>
      <c r="N142" s="31"/>
      <c r="O142" s="30"/>
      <c r="P142" s="30"/>
      <c r="Q142" s="30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6"/>
    </row>
    <row r="143" hidden="1">
      <c r="A143" s="50" t="s">
        <v>222</v>
      </c>
      <c r="B143" s="27" t="s">
        <v>2044</v>
      </c>
      <c r="C143" s="39"/>
      <c r="D143" s="101"/>
      <c r="E143" s="30"/>
      <c r="F143" s="30"/>
      <c r="G143" s="30"/>
      <c r="H143" s="31"/>
      <c r="I143" s="31"/>
      <c r="J143" s="31"/>
      <c r="K143" s="31"/>
      <c r="L143" s="32"/>
      <c r="M143" s="31"/>
      <c r="N143" s="31"/>
      <c r="O143" s="30"/>
      <c r="P143" s="30"/>
      <c r="Q143" s="30"/>
      <c r="R143" s="35"/>
      <c r="S143" s="35"/>
      <c r="T143" s="35"/>
      <c r="U143" s="35"/>
      <c r="V143" s="35"/>
      <c r="W143" s="35"/>
      <c r="X143" s="81">
        <v>6.0</v>
      </c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6"/>
    </row>
    <row r="144" hidden="1">
      <c r="A144" s="50" t="s">
        <v>2065</v>
      </c>
      <c r="B144" s="27" t="s">
        <v>204</v>
      </c>
      <c r="C144" s="39"/>
      <c r="D144" s="101"/>
      <c r="E144" s="30"/>
      <c r="F144" s="30"/>
      <c r="G144" s="30"/>
      <c r="H144" s="31"/>
      <c r="I144" s="31"/>
      <c r="J144" s="31"/>
      <c r="K144" s="31"/>
      <c r="L144" s="32">
        <v>4.0</v>
      </c>
      <c r="M144" s="31"/>
      <c r="N144" s="31"/>
      <c r="O144" s="30"/>
      <c r="P144" s="30"/>
      <c r="Q144" s="30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6"/>
    </row>
    <row r="145" hidden="1">
      <c r="A145" s="50" t="s">
        <v>1581</v>
      </c>
      <c r="B145" s="27" t="s">
        <v>204</v>
      </c>
      <c r="C145" s="39">
        <v>4.0</v>
      </c>
      <c r="D145" s="101"/>
      <c r="E145" s="30"/>
      <c r="F145" s="30"/>
      <c r="G145" s="30"/>
      <c r="H145" s="31"/>
      <c r="I145" s="31"/>
      <c r="J145" s="31"/>
      <c r="K145" s="31"/>
      <c r="L145" s="31"/>
      <c r="M145" s="31"/>
      <c r="N145" s="31"/>
      <c r="O145" s="30"/>
      <c r="P145" s="30"/>
      <c r="Q145" s="30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6"/>
    </row>
    <row r="146" hidden="1">
      <c r="A146" s="50" t="s">
        <v>2066</v>
      </c>
      <c r="B146" s="27" t="s">
        <v>204</v>
      </c>
      <c r="C146" s="39"/>
      <c r="D146" s="101"/>
      <c r="E146" s="29"/>
      <c r="F146" s="30"/>
      <c r="G146" s="29"/>
      <c r="H146" s="32"/>
      <c r="I146" s="32"/>
      <c r="J146" s="32"/>
      <c r="K146" s="31"/>
      <c r="L146" s="31"/>
      <c r="M146" s="31"/>
      <c r="N146" s="32">
        <v>10.0</v>
      </c>
      <c r="O146" s="29">
        <v>20.0</v>
      </c>
      <c r="P146" s="30"/>
      <c r="Q146" s="30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6"/>
    </row>
    <row r="147" hidden="1">
      <c r="A147" s="50" t="s">
        <v>1260</v>
      </c>
      <c r="B147" s="27" t="s">
        <v>204</v>
      </c>
      <c r="C147" s="39"/>
      <c r="D147" s="101"/>
      <c r="E147" s="29"/>
      <c r="F147" s="30"/>
      <c r="G147" s="29"/>
      <c r="H147" s="32"/>
      <c r="I147" s="32"/>
      <c r="J147" s="32">
        <v>12.0</v>
      </c>
      <c r="K147" s="31"/>
      <c r="L147" s="31"/>
      <c r="M147" s="31"/>
      <c r="N147" s="31"/>
      <c r="O147" s="30"/>
      <c r="P147" s="30"/>
      <c r="Q147" s="29">
        <v>6.0</v>
      </c>
      <c r="R147" s="35"/>
      <c r="S147" s="35"/>
      <c r="T147" s="35"/>
      <c r="U147" s="81">
        <v>6.0</v>
      </c>
      <c r="V147" s="35"/>
      <c r="W147" s="35"/>
      <c r="X147" s="81">
        <v>6.0</v>
      </c>
      <c r="Y147" s="81">
        <v>6.0</v>
      </c>
      <c r="Z147" s="81">
        <v>12.0</v>
      </c>
      <c r="AA147" s="81">
        <v>10.0</v>
      </c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6"/>
    </row>
    <row r="148" hidden="1">
      <c r="A148" s="50" t="s">
        <v>2067</v>
      </c>
      <c r="B148" s="27" t="s">
        <v>204</v>
      </c>
      <c r="C148" s="39"/>
      <c r="D148" s="101"/>
      <c r="E148" s="29"/>
      <c r="F148" s="30"/>
      <c r="G148" s="29"/>
      <c r="H148" s="32"/>
      <c r="I148" s="32"/>
      <c r="J148" s="32"/>
      <c r="K148" s="32">
        <v>3.0</v>
      </c>
      <c r="L148" s="31"/>
      <c r="M148" s="31"/>
      <c r="N148" s="32">
        <v>8.0</v>
      </c>
      <c r="O148" s="30"/>
      <c r="P148" s="29">
        <v>6.0</v>
      </c>
      <c r="Q148" s="30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6"/>
    </row>
    <row r="149" hidden="1">
      <c r="A149" s="26" t="s">
        <v>2068</v>
      </c>
      <c r="B149" s="27" t="s">
        <v>204</v>
      </c>
      <c r="C149" s="28"/>
      <c r="D149" s="101"/>
      <c r="E149" s="30"/>
      <c r="F149" s="30"/>
      <c r="G149" s="30"/>
      <c r="H149" s="31"/>
      <c r="I149" s="31"/>
      <c r="J149" s="31"/>
      <c r="K149" s="32">
        <v>6.0</v>
      </c>
      <c r="L149" s="32">
        <v>4.0</v>
      </c>
      <c r="M149" s="31"/>
      <c r="N149" s="31"/>
      <c r="O149" s="30"/>
      <c r="P149" s="30"/>
      <c r="Q149" s="30"/>
      <c r="R149" s="35"/>
      <c r="S149" s="35"/>
      <c r="T149" s="35"/>
      <c r="U149" s="35"/>
      <c r="V149" s="81">
        <v>6.0</v>
      </c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6"/>
    </row>
    <row r="150" hidden="1">
      <c r="A150" s="50" t="s">
        <v>2069</v>
      </c>
      <c r="B150" s="27" t="s">
        <v>204</v>
      </c>
      <c r="C150" s="39">
        <v>4.0</v>
      </c>
      <c r="D150" s="101"/>
      <c r="E150" s="29">
        <v>4.0</v>
      </c>
      <c r="F150" s="30"/>
      <c r="G150" s="29">
        <v>6.0</v>
      </c>
      <c r="H150" s="32">
        <v>4.0</v>
      </c>
      <c r="I150" s="32">
        <v>4.0</v>
      </c>
      <c r="J150" s="32">
        <v>4.0</v>
      </c>
      <c r="K150" s="32">
        <v>3.0</v>
      </c>
      <c r="L150" s="31"/>
      <c r="M150" s="31"/>
      <c r="N150" s="31"/>
      <c r="O150" s="30"/>
      <c r="P150" s="30"/>
      <c r="Q150" s="30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6"/>
    </row>
    <row r="151" hidden="1">
      <c r="A151" s="26" t="s">
        <v>2070</v>
      </c>
      <c r="B151" s="27" t="s">
        <v>204</v>
      </c>
      <c r="C151" s="28"/>
      <c r="D151" s="101"/>
      <c r="E151" s="30"/>
      <c r="F151" s="30"/>
      <c r="G151" s="30"/>
      <c r="H151" s="31"/>
      <c r="I151" s="31"/>
      <c r="J151" s="31"/>
      <c r="K151" s="31"/>
      <c r="L151" s="31"/>
      <c r="M151" s="31"/>
      <c r="N151" s="31"/>
      <c r="O151" s="30"/>
      <c r="P151" s="30"/>
      <c r="Q151" s="30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6"/>
    </row>
    <row r="152">
      <c r="A152" s="50" t="s">
        <v>2071</v>
      </c>
      <c r="B152" s="27" t="s">
        <v>204</v>
      </c>
      <c r="C152" s="28"/>
      <c r="D152" s="101"/>
      <c r="E152" s="30"/>
      <c r="F152" s="30"/>
      <c r="G152" s="30"/>
      <c r="H152" s="31"/>
      <c r="I152" s="32"/>
      <c r="J152" s="31"/>
      <c r="K152" s="31"/>
      <c r="L152" s="31"/>
      <c r="M152" s="31"/>
      <c r="N152" s="32"/>
      <c r="O152" s="30"/>
      <c r="P152" s="30"/>
      <c r="Q152" s="30"/>
      <c r="R152" s="35"/>
      <c r="S152" s="35"/>
      <c r="T152" s="81"/>
      <c r="U152" s="35"/>
      <c r="V152" s="35"/>
      <c r="W152" s="35"/>
      <c r="X152" s="35"/>
      <c r="Y152" s="35"/>
      <c r="Z152" s="35"/>
      <c r="AA152" s="81">
        <v>6.0</v>
      </c>
      <c r="AB152" s="81">
        <v>6.0</v>
      </c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6"/>
    </row>
    <row r="153" hidden="1">
      <c r="A153" s="50" t="s">
        <v>2072</v>
      </c>
      <c r="B153" s="27" t="s">
        <v>204</v>
      </c>
      <c r="C153" s="28"/>
      <c r="D153" s="101"/>
      <c r="E153" s="30"/>
      <c r="F153" s="30"/>
      <c r="G153" s="30"/>
      <c r="H153" s="31"/>
      <c r="I153" s="32">
        <v>6.0</v>
      </c>
      <c r="J153" s="31"/>
      <c r="K153" s="31"/>
      <c r="L153" s="31"/>
      <c r="M153" s="31"/>
      <c r="N153" s="32">
        <v>10.0</v>
      </c>
      <c r="O153" s="30"/>
      <c r="P153" s="30"/>
      <c r="Q153" s="30"/>
      <c r="R153" s="35"/>
      <c r="S153" s="35"/>
      <c r="T153" s="81">
        <v>10.0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6"/>
    </row>
    <row r="154" hidden="1">
      <c r="A154" s="50" t="s">
        <v>1271</v>
      </c>
      <c r="B154" s="27" t="s">
        <v>204</v>
      </c>
      <c r="C154" s="28"/>
      <c r="D154" s="101"/>
      <c r="E154" s="30"/>
      <c r="F154" s="30"/>
      <c r="G154" s="30"/>
      <c r="H154" s="31"/>
      <c r="I154" s="32"/>
      <c r="J154" s="31"/>
      <c r="K154" s="32">
        <v>4.0</v>
      </c>
      <c r="L154" s="31"/>
      <c r="M154" s="31"/>
      <c r="N154" s="31"/>
      <c r="O154" s="30"/>
      <c r="P154" s="30"/>
      <c r="Q154" s="30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6"/>
    </row>
    <row r="155" hidden="1">
      <c r="A155" s="26" t="s">
        <v>2073</v>
      </c>
      <c r="B155" s="27" t="s">
        <v>204</v>
      </c>
      <c r="C155" s="28"/>
      <c r="D155" s="101"/>
      <c r="E155" s="30"/>
      <c r="F155" s="30"/>
      <c r="G155" s="30"/>
      <c r="H155" s="31"/>
      <c r="I155" s="31"/>
      <c r="J155" s="31"/>
      <c r="K155" s="31"/>
      <c r="L155" s="31"/>
      <c r="M155" s="31"/>
      <c r="N155" s="31"/>
      <c r="O155" s="30"/>
      <c r="P155" s="29">
        <v>8.0</v>
      </c>
      <c r="Q155" s="30"/>
      <c r="R155" s="35"/>
      <c r="S155" s="81">
        <v>6.0</v>
      </c>
      <c r="T155" s="81">
        <v>6.0</v>
      </c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6"/>
    </row>
    <row r="156" hidden="1">
      <c r="A156" s="50" t="s">
        <v>1272</v>
      </c>
      <c r="B156" s="27" t="s">
        <v>204</v>
      </c>
      <c r="C156" s="39"/>
      <c r="D156" s="101"/>
      <c r="E156" s="29"/>
      <c r="F156" s="30"/>
      <c r="G156" s="30"/>
      <c r="H156" s="31"/>
      <c r="I156" s="32">
        <v>6.0</v>
      </c>
      <c r="J156" s="31"/>
      <c r="K156" s="31"/>
      <c r="L156" s="31"/>
      <c r="M156" s="31"/>
      <c r="N156" s="31"/>
      <c r="O156" s="30"/>
      <c r="P156" s="30"/>
      <c r="Q156" s="30"/>
      <c r="R156" s="35"/>
      <c r="S156" s="35"/>
      <c r="T156" s="81">
        <v>20.0</v>
      </c>
      <c r="U156" s="35"/>
      <c r="V156" s="81">
        <v>15.0</v>
      </c>
      <c r="W156" s="81">
        <v>15.0</v>
      </c>
      <c r="X156" s="81">
        <v>10.0</v>
      </c>
      <c r="Y156" s="81">
        <v>10.0</v>
      </c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6"/>
    </row>
    <row r="157">
      <c r="A157" s="50" t="s">
        <v>371</v>
      </c>
      <c r="B157" s="27" t="s">
        <v>204</v>
      </c>
      <c r="C157" s="39">
        <v>10.0</v>
      </c>
      <c r="D157" s="101"/>
      <c r="E157" s="29">
        <v>6.0</v>
      </c>
      <c r="F157" s="30"/>
      <c r="G157" s="30"/>
      <c r="H157" s="31"/>
      <c r="I157" s="32">
        <v>6.0</v>
      </c>
      <c r="J157" s="31"/>
      <c r="K157" s="31"/>
      <c r="L157" s="31"/>
      <c r="M157" s="31"/>
      <c r="N157" s="32">
        <v>20.0</v>
      </c>
      <c r="O157" s="29">
        <v>20.0</v>
      </c>
      <c r="P157" s="30"/>
      <c r="Q157" s="30"/>
      <c r="R157" s="35"/>
      <c r="S157" s="35"/>
      <c r="T157" s="35"/>
      <c r="U157" s="81">
        <v>10.0</v>
      </c>
      <c r="V157" s="81">
        <v>10.0</v>
      </c>
      <c r="W157" s="81">
        <v>15.0</v>
      </c>
      <c r="X157" s="81">
        <v>10.0</v>
      </c>
      <c r="Y157" s="81">
        <v>10.0</v>
      </c>
      <c r="Z157" s="35"/>
      <c r="AA157" s="81">
        <v>25.0</v>
      </c>
      <c r="AB157" s="81">
        <v>6.0</v>
      </c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6"/>
    </row>
    <row r="158" hidden="1">
      <c r="A158" s="50" t="s">
        <v>2074</v>
      </c>
      <c r="B158" s="27" t="s">
        <v>204</v>
      </c>
      <c r="C158" s="39"/>
      <c r="D158" s="101"/>
      <c r="E158" s="29"/>
      <c r="F158" s="30"/>
      <c r="G158" s="30"/>
      <c r="H158" s="31"/>
      <c r="I158" s="32"/>
      <c r="J158" s="31"/>
      <c r="K158" s="32">
        <v>6.0</v>
      </c>
      <c r="L158" s="31"/>
      <c r="M158" s="31"/>
      <c r="N158" s="32">
        <v>12.0</v>
      </c>
      <c r="O158" s="30"/>
      <c r="P158" s="30"/>
      <c r="Q158" s="30"/>
      <c r="R158" s="35"/>
      <c r="S158" s="35"/>
      <c r="T158" s="35"/>
      <c r="U158" s="35"/>
      <c r="V158" s="35"/>
      <c r="W158" s="35"/>
      <c r="X158" s="35"/>
      <c r="Y158" s="35"/>
      <c r="Z158" s="81">
        <v>6.0</v>
      </c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6"/>
    </row>
    <row r="159" ht="16.5" hidden="1" customHeight="1">
      <c r="A159" s="26" t="s">
        <v>1110</v>
      </c>
      <c r="B159" s="27" t="s">
        <v>204</v>
      </c>
      <c r="C159" s="39"/>
      <c r="D159" s="101"/>
      <c r="E159" s="29"/>
      <c r="F159" s="30"/>
      <c r="G159" s="30"/>
      <c r="H159" s="31"/>
      <c r="I159" s="32"/>
      <c r="J159" s="31"/>
      <c r="K159" s="32"/>
      <c r="L159" s="31"/>
      <c r="M159" s="31"/>
      <c r="N159" s="31"/>
      <c r="O159" s="30"/>
      <c r="P159" s="30"/>
      <c r="Q159" s="29">
        <v>8.0</v>
      </c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6"/>
    </row>
    <row r="160" hidden="1">
      <c r="A160" s="50" t="s">
        <v>2075</v>
      </c>
      <c r="B160" s="27" t="s">
        <v>204</v>
      </c>
      <c r="C160" s="39"/>
      <c r="D160" s="101"/>
      <c r="E160" s="29"/>
      <c r="F160" s="30"/>
      <c r="G160" s="30"/>
      <c r="H160" s="31"/>
      <c r="I160" s="32"/>
      <c r="J160" s="31"/>
      <c r="K160" s="32">
        <v>6.0</v>
      </c>
      <c r="L160" s="31"/>
      <c r="M160" s="31"/>
      <c r="N160" s="31"/>
      <c r="O160" s="30"/>
      <c r="P160" s="30"/>
      <c r="Q160" s="30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6"/>
    </row>
    <row r="161" hidden="1">
      <c r="A161" s="50" t="s">
        <v>2076</v>
      </c>
      <c r="B161" s="27" t="s">
        <v>204</v>
      </c>
      <c r="C161" s="39"/>
      <c r="D161" s="101"/>
      <c r="E161" s="29"/>
      <c r="F161" s="30"/>
      <c r="G161" s="29">
        <v>2.0</v>
      </c>
      <c r="H161" s="31"/>
      <c r="I161" s="31"/>
      <c r="J161" s="31"/>
      <c r="K161" s="31"/>
      <c r="L161" s="31"/>
      <c r="M161" s="31"/>
      <c r="N161" s="31"/>
      <c r="O161" s="30"/>
      <c r="P161" s="30"/>
      <c r="Q161" s="30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6"/>
    </row>
    <row r="162" hidden="1">
      <c r="A162" s="26" t="s">
        <v>605</v>
      </c>
      <c r="B162" s="27" t="s">
        <v>204</v>
      </c>
      <c r="C162" s="39"/>
      <c r="D162" s="67"/>
      <c r="E162" s="29"/>
      <c r="F162" s="30"/>
      <c r="G162" s="30"/>
      <c r="H162" s="31"/>
      <c r="I162" s="32"/>
      <c r="J162" s="32"/>
      <c r="K162" s="32"/>
      <c r="L162" s="31"/>
      <c r="M162" s="31"/>
      <c r="N162" s="31"/>
      <c r="O162" s="30"/>
      <c r="P162" s="30"/>
      <c r="Q162" s="30"/>
      <c r="R162" s="35"/>
      <c r="S162" s="35"/>
      <c r="T162" s="81">
        <v>15.0</v>
      </c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6"/>
    </row>
    <row r="163" hidden="1">
      <c r="A163" s="50" t="s">
        <v>2077</v>
      </c>
      <c r="B163" s="27" t="s">
        <v>204</v>
      </c>
      <c r="C163" s="39"/>
      <c r="D163" s="67"/>
      <c r="E163" s="29"/>
      <c r="F163" s="30"/>
      <c r="G163" s="30"/>
      <c r="H163" s="31"/>
      <c r="I163" s="32"/>
      <c r="J163" s="32"/>
      <c r="K163" s="32"/>
      <c r="L163" s="31"/>
      <c r="M163" s="31"/>
      <c r="N163" s="31"/>
      <c r="O163" s="30"/>
      <c r="P163" s="30"/>
      <c r="Q163" s="30"/>
      <c r="R163" s="35"/>
      <c r="S163" s="35"/>
      <c r="T163" s="35"/>
      <c r="U163" s="35"/>
      <c r="V163" s="35"/>
      <c r="W163" s="35"/>
      <c r="X163" s="81"/>
      <c r="Y163" s="35"/>
      <c r="Z163" s="35"/>
      <c r="AA163" s="81">
        <v>3.0</v>
      </c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6"/>
    </row>
    <row r="164" hidden="1">
      <c r="A164" s="50" t="s">
        <v>241</v>
      </c>
      <c r="B164" s="27" t="s">
        <v>204</v>
      </c>
      <c r="C164" s="39"/>
      <c r="D164" s="67"/>
      <c r="E164" s="29"/>
      <c r="F164" s="30"/>
      <c r="G164" s="30"/>
      <c r="H164" s="31"/>
      <c r="I164" s="32"/>
      <c r="J164" s="32"/>
      <c r="K164" s="32"/>
      <c r="L164" s="31"/>
      <c r="M164" s="31"/>
      <c r="N164" s="31"/>
      <c r="O164" s="30"/>
      <c r="P164" s="30"/>
      <c r="Q164" s="30"/>
      <c r="R164" s="35"/>
      <c r="S164" s="35"/>
      <c r="T164" s="35"/>
      <c r="U164" s="35"/>
      <c r="V164" s="35"/>
      <c r="W164" s="35"/>
      <c r="X164" s="81">
        <v>6.0</v>
      </c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6"/>
    </row>
    <row r="165" hidden="1">
      <c r="A165" s="50" t="s">
        <v>2078</v>
      </c>
      <c r="B165" s="27" t="s">
        <v>204</v>
      </c>
      <c r="C165" s="39"/>
      <c r="D165" s="67"/>
      <c r="E165" s="29"/>
      <c r="F165" s="30"/>
      <c r="G165" s="30"/>
      <c r="H165" s="31"/>
      <c r="I165" s="32"/>
      <c r="J165" s="32"/>
      <c r="K165" s="32">
        <v>1.0</v>
      </c>
      <c r="L165" s="31"/>
      <c r="M165" s="31"/>
      <c r="N165" s="31"/>
      <c r="O165" s="30"/>
      <c r="P165" s="30"/>
      <c r="Q165" s="30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6"/>
    </row>
    <row r="166" hidden="1">
      <c r="A166" s="50" t="s">
        <v>2079</v>
      </c>
      <c r="B166" s="27" t="s">
        <v>204</v>
      </c>
      <c r="C166" s="39"/>
      <c r="D166" s="67"/>
      <c r="E166" s="30"/>
      <c r="F166" s="30"/>
      <c r="G166" s="29">
        <v>2.0</v>
      </c>
      <c r="H166" s="31"/>
      <c r="I166" s="31"/>
      <c r="J166" s="31"/>
      <c r="K166" s="32">
        <v>2.0</v>
      </c>
      <c r="L166" s="31"/>
      <c r="M166" s="31"/>
      <c r="N166" s="31"/>
      <c r="O166" s="30"/>
      <c r="P166" s="30"/>
      <c r="Q166" s="30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6"/>
    </row>
    <row r="167" hidden="1">
      <c r="A167" s="50" t="s">
        <v>1917</v>
      </c>
      <c r="B167" s="27" t="s">
        <v>204</v>
      </c>
      <c r="C167" s="39"/>
      <c r="D167" s="67"/>
      <c r="E167" s="29"/>
      <c r="F167" s="30"/>
      <c r="G167" s="30"/>
      <c r="H167" s="31"/>
      <c r="I167" s="32">
        <v>4.0</v>
      </c>
      <c r="J167" s="32">
        <v>4.0</v>
      </c>
      <c r="K167" s="32">
        <v>4.0</v>
      </c>
      <c r="L167" s="31"/>
      <c r="M167" s="31"/>
      <c r="N167" s="32">
        <v>6.0</v>
      </c>
      <c r="O167" s="30"/>
      <c r="P167" s="30"/>
      <c r="Q167" s="30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6"/>
    </row>
    <row r="168" hidden="1">
      <c r="A168" s="26" t="s">
        <v>1132</v>
      </c>
      <c r="B168" s="27" t="s">
        <v>204</v>
      </c>
      <c r="C168" s="39"/>
      <c r="D168" s="101"/>
      <c r="E168" s="30"/>
      <c r="F168" s="29">
        <v>4.0</v>
      </c>
      <c r="G168" s="30"/>
      <c r="H168" s="31"/>
      <c r="I168" s="31"/>
      <c r="J168" s="32">
        <v>4.0</v>
      </c>
      <c r="K168" s="32">
        <v>4.0</v>
      </c>
      <c r="L168" s="31"/>
      <c r="M168" s="31"/>
      <c r="N168" s="31"/>
      <c r="O168" s="29">
        <v>20.0</v>
      </c>
      <c r="P168" s="30"/>
      <c r="Q168" s="30"/>
      <c r="R168" s="35"/>
      <c r="S168" s="81">
        <v>4.0</v>
      </c>
      <c r="T168" s="35"/>
      <c r="U168" s="35"/>
      <c r="V168" s="35"/>
      <c r="W168" s="35"/>
      <c r="X168" s="81">
        <v>6.0</v>
      </c>
      <c r="Y168" s="81">
        <v>6.0</v>
      </c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6"/>
    </row>
    <row r="169" hidden="1">
      <c r="A169" s="50" t="s">
        <v>2080</v>
      </c>
      <c r="B169" s="27" t="s">
        <v>204</v>
      </c>
      <c r="C169" s="39"/>
      <c r="D169" s="67"/>
      <c r="E169" s="29">
        <v>1.0</v>
      </c>
      <c r="F169" s="30"/>
      <c r="G169" s="30"/>
      <c r="H169" s="31"/>
      <c r="I169" s="31"/>
      <c r="J169" s="31"/>
      <c r="K169" s="31"/>
      <c r="L169" s="31"/>
      <c r="M169" s="31"/>
      <c r="N169" s="31"/>
      <c r="O169" s="30"/>
      <c r="P169" s="30"/>
      <c r="Q169" s="30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6"/>
    </row>
    <row r="170" hidden="1">
      <c r="A170" s="50" t="s">
        <v>2081</v>
      </c>
      <c r="B170" s="27" t="s">
        <v>204</v>
      </c>
      <c r="C170" s="39"/>
      <c r="D170" s="67"/>
      <c r="E170" s="29"/>
      <c r="F170" s="30"/>
      <c r="G170" s="29"/>
      <c r="H170" s="31"/>
      <c r="I170" s="31"/>
      <c r="J170" s="31"/>
      <c r="K170" s="32"/>
      <c r="L170" s="32"/>
      <c r="M170" s="31"/>
      <c r="N170" s="31"/>
      <c r="O170" s="29"/>
      <c r="P170" s="30"/>
      <c r="Q170" s="30"/>
      <c r="R170" s="35"/>
      <c r="S170" s="35"/>
      <c r="T170" s="81"/>
      <c r="U170" s="35"/>
      <c r="V170" s="81">
        <v>6.0</v>
      </c>
      <c r="W170" s="81">
        <v>3.0</v>
      </c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6"/>
    </row>
    <row r="171" hidden="1">
      <c r="A171" s="50" t="s">
        <v>2082</v>
      </c>
      <c r="B171" s="27" t="s">
        <v>204</v>
      </c>
      <c r="C171" s="39"/>
      <c r="D171" s="67"/>
      <c r="E171" s="29"/>
      <c r="F171" s="30"/>
      <c r="G171" s="29">
        <v>2.0</v>
      </c>
      <c r="H171" s="31"/>
      <c r="I171" s="31"/>
      <c r="J171" s="31"/>
      <c r="K171" s="32">
        <v>3.0</v>
      </c>
      <c r="L171" s="32">
        <v>6.0</v>
      </c>
      <c r="M171" s="31"/>
      <c r="N171" s="31"/>
      <c r="O171" s="29">
        <v>6.0</v>
      </c>
      <c r="P171" s="30"/>
      <c r="Q171" s="30"/>
      <c r="R171" s="35"/>
      <c r="S171" s="35"/>
      <c r="T171" s="81">
        <v>6.0</v>
      </c>
      <c r="U171" s="35"/>
      <c r="V171" s="35"/>
      <c r="W171" s="35"/>
      <c r="X171" s="35"/>
      <c r="Y171" s="81">
        <v>3.0</v>
      </c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6"/>
    </row>
    <row r="172" hidden="1">
      <c r="A172" s="50" t="s">
        <v>2083</v>
      </c>
      <c r="B172" s="27" t="s">
        <v>204</v>
      </c>
      <c r="C172" s="39"/>
      <c r="D172" s="67"/>
      <c r="E172" s="30"/>
      <c r="F172" s="30"/>
      <c r="G172" s="30"/>
      <c r="H172" s="31"/>
      <c r="I172" s="31"/>
      <c r="J172" s="31"/>
      <c r="K172" s="31"/>
      <c r="L172" s="31"/>
      <c r="M172" s="31"/>
      <c r="N172" s="32">
        <v>8.0</v>
      </c>
      <c r="O172" s="30"/>
      <c r="P172" s="29">
        <v>2.0</v>
      </c>
      <c r="Q172" s="30"/>
      <c r="R172" s="81">
        <v>4.0</v>
      </c>
      <c r="S172" s="35"/>
      <c r="T172" s="81">
        <v>6.0</v>
      </c>
      <c r="U172" s="81">
        <v>8.0</v>
      </c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6"/>
    </row>
    <row r="173" hidden="1">
      <c r="A173" s="50" t="s">
        <v>2084</v>
      </c>
      <c r="B173" s="27" t="s">
        <v>204</v>
      </c>
      <c r="C173" s="39"/>
      <c r="D173" s="67">
        <v>6.0</v>
      </c>
      <c r="E173" s="30"/>
      <c r="F173" s="30"/>
      <c r="G173" s="30"/>
      <c r="H173" s="31"/>
      <c r="I173" s="31"/>
      <c r="J173" s="31"/>
      <c r="K173" s="31"/>
      <c r="L173" s="31"/>
      <c r="M173" s="31"/>
      <c r="N173" s="31"/>
      <c r="O173" s="30"/>
      <c r="P173" s="30"/>
      <c r="Q173" s="30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6"/>
    </row>
    <row r="174" hidden="1">
      <c r="A174" s="50" t="s">
        <v>2085</v>
      </c>
      <c r="B174" s="27" t="s">
        <v>204</v>
      </c>
      <c r="C174" s="39"/>
      <c r="D174" s="101"/>
      <c r="E174" s="30"/>
      <c r="F174" s="30"/>
      <c r="G174" s="30"/>
      <c r="H174" s="31"/>
      <c r="I174" s="31"/>
      <c r="J174" s="31"/>
      <c r="K174" s="32">
        <v>1.0</v>
      </c>
      <c r="L174" s="31"/>
      <c r="M174" s="31"/>
      <c r="N174" s="31"/>
      <c r="O174" s="30"/>
      <c r="P174" s="30"/>
      <c r="Q174" s="30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6"/>
    </row>
    <row r="175" hidden="1">
      <c r="A175" s="50" t="s">
        <v>1138</v>
      </c>
      <c r="B175" s="27" t="s">
        <v>204</v>
      </c>
      <c r="C175" s="39"/>
      <c r="D175" s="101"/>
      <c r="E175" s="30"/>
      <c r="F175" s="30"/>
      <c r="G175" s="30"/>
      <c r="H175" s="31"/>
      <c r="I175" s="31"/>
      <c r="J175" s="31"/>
      <c r="K175" s="31"/>
      <c r="L175" s="31"/>
      <c r="M175" s="31"/>
      <c r="N175" s="32"/>
      <c r="O175" s="30"/>
      <c r="P175" s="29"/>
      <c r="Q175" s="30"/>
      <c r="R175" s="81"/>
      <c r="S175" s="35"/>
      <c r="T175" s="81"/>
      <c r="U175" s="35"/>
      <c r="V175" s="81">
        <v>6.0</v>
      </c>
      <c r="W175" s="35"/>
      <c r="X175" s="35"/>
      <c r="Y175" s="81">
        <v>2.0</v>
      </c>
      <c r="Z175" s="35"/>
      <c r="AA175" s="81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6"/>
    </row>
    <row r="176" hidden="1">
      <c r="A176" s="50" t="s">
        <v>2086</v>
      </c>
      <c r="B176" s="27" t="s">
        <v>204</v>
      </c>
      <c r="C176" s="39">
        <v>3.0</v>
      </c>
      <c r="D176" s="101"/>
      <c r="E176" s="30"/>
      <c r="F176" s="30"/>
      <c r="G176" s="30"/>
      <c r="H176" s="31"/>
      <c r="I176" s="31"/>
      <c r="J176" s="31"/>
      <c r="K176" s="31"/>
      <c r="L176" s="31"/>
      <c r="M176" s="31"/>
      <c r="N176" s="32">
        <v>4.0</v>
      </c>
      <c r="O176" s="30"/>
      <c r="P176" s="29">
        <v>3.0</v>
      </c>
      <c r="Q176" s="30"/>
      <c r="R176" s="81">
        <v>4.0</v>
      </c>
      <c r="S176" s="35"/>
      <c r="T176" s="81">
        <v>3.0</v>
      </c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6"/>
    </row>
    <row r="177" hidden="1">
      <c r="A177" s="26" t="s">
        <v>1137</v>
      </c>
      <c r="B177" s="27" t="s">
        <v>204</v>
      </c>
      <c r="C177" s="28"/>
      <c r="D177" s="101"/>
      <c r="E177" s="30"/>
      <c r="F177" s="30"/>
      <c r="G177" s="30"/>
      <c r="H177" s="31"/>
      <c r="I177" s="31"/>
      <c r="J177" s="32">
        <v>2.0</v>
      </c>
      <c r="K177" s="31"/>
      <c r="L177" s="31"/>
      <c r="M177" s="31"/>
      <c r="N177" s="31"/>
      <c r="O177" s="30"/>
      <c r="P177" s="30"/>
      <c r="Q177" s="30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6"/>
    </row>
    <row r="178" hidden="1">
      <c r="A178" s="50" t="s">
        <v>2087</v>
      </c>
      <c r="B178" s="27" t="s">
        <v>204</v>
      </c>
      <c r="C178" s="39">
        <v>2.0</v>
      </c>
      <c r="D178" s="101"/>
      <c r="E178" s="30"/>
      <c r="F178" s="30"/>
      <c r="G178" s="30"/>
      <c r="H178" s="31"/>
      <c r="I178" s="31"/>
      <c r="J178" s="31"/>
      <c r="K178" s="31"/>
      <c r="L178" s="31"/>
      <c r="M178" s="31"/>
      <c r="N178" s="31"/>
      <c r="O178" s="30"/>
      <c r="P178" s="30"/>
      <c r="Q178" s="30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6"/>
    </row>
    <row r="179" hidden="1">
      <c r="A179" s="50" t="s">
        <v>2088</v>
      </c>
      <c r="B179" s="27" t="s">
        <v>204</v>
      </c>
      <c r="C179" s="39"/>
      <c r="D179" s="101"/>
      <c r="E179" s="30"/>
      <c r="F179" s="30"/>
      <c r="G179" s="30"/>
      <c r="H179" s="31"/>
      <c r="I179" s="31"/>
      <c r="J179" s="31"/>
      <c r="K179" s="32">
        <v>3.0</v>
      </c>
      <c r="L179" s="31"/>
      <c r="M179" s="31"/>
      <c r="N179" s="31"/>
      <c r="O179" s="30"/>
      <c r="P179" s="30"/>
      <c r="Q179" s="30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6"/>
    </row>
    <row r="180" hidden="1">
      <c r="A180" s="50" t="s">
        <v>2089</v>
      </c>
      <c r="B180" s="27" t="s">
        <v>204</v>
      </c>
      <c r="C180" s="39"/>
      <c r="D180" s="67">
        <v>3.0</v>
      </c>
      <c r="E180" s="30"/>
      <c r="F180" s="30"/>
      <c r="G180" s="30"/>
      <c r="H180" s="31"/>
      <c r="I180" s="31"/>
      <c r="J180" s="31"/>
      <c r="K180" s="31"/>
      <c r="L180" s="31"/>
      <c r="M180" s="31"/>
      <c r="N180" s="31"/>
      <c r="O180" s="30"/>
      <c r="P180" s="29">
        <v>2.0</v>
      </c>
      <c r="Q180" s="30"/>
      <c r="R180" s="35"/>
      <c r="S180" s="35"/>
      <c r="T180" s="35"/>
      <c r="U180" s="35"/>
      <c r="V180" s="35"/>
      <c r="W180" s="35"/>
      <c r="X180" s="81">
        <v>6.0</v>
      </c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6"/>
    </row>
    <row r="181" hidden="1">
      <c r="A181" s="50" t="s">
        <v>2090</v>
      </c>
      <c r="B181" s="27" t="s">
        <v>204</v>
      </c>
      <c r="C181" s="39"/>
      <c r="D181" s="67"/>
      <c r="E181" s="30"/>
      <c r="F181" s="30"/>
      <c r="G181" s="29">
        <v>2.0</v>
      </c>
      <c r="H181" s="31"/>
      <c r="I181" s="31"/>
      <c r="J181" s="31"/>
      <c r="K181" s="31"/>
      <c r="L181" s="31"/>
      <c r="M181" s="31"/>
      <c r="N181" s="31"/>
      <c r="O181" s="30"/>
      <c r="P181" s="30"/>
      <c r="Q181" s="30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6"/>
    </row>
    <row r="182" hidden="1">
      <c r="A182" s="50" t="s">
        <v>614</v>
      </c>
      <c r="B182" s="27" t="s">
        <v>204</v>
      </c>
      <c r="C182" s="39"/>
      <c r="D182" s="101"/>
      <c r="E182" s="29">
        <v>2.0</v>
      </c>
      <c r="F182" s="30"/>
      <c r="G182" s="30"/>
      <c r="H182" s="31"/>
      <c r="I182" s="31"/>
      <c r="J182" s="31"/>
      <c r="K182" s="32">
        <v>2.0</v>
      </c>
      <c r="L182" s="31"/>
      <c r="M182" s="31"/>
      <c r="N182" s="31"/>
      <c r="O182" s="30"/>
      <c r="P182" s="29">
        <v>2.0</v>
      </c>
      <c r="Q182" s="30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6"/>
    </row>
    <row r="183" hidden="1">
      <c r="A183" s="50" t="s">
        <v>2091</v>
      </c>
      <c r="B183" s="27" t="s">
        <v>204</v>
      </c>
      <c r="C183" s="39"/>
      <c r="D183" s="101"/>
      <c r="E183" s="30"/>
      <c r="F183" s="30"/>
      <c r="G183" s="29">
        <v>2.0</v>
      </c>
      <c r="H183" s="31"/>
      <c r="I183" s="31"/>
      <c r="J183" s="31"/>
      <c r="K183" s="31"/>
      <c r="L183" s="31"/>
      <c r="M183" s="31"/>
      <c r="N183" s="31"/>
      <c r="O183" s="30"/>
      <c r="P183" s="30"/>
      <c r="Q183" s="30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6"/>
    </row>
    <row r="184" hidden="1">
      <c r="A184" s="50" t="s">
        <v>2092</v>
      </c>
      <c r="B184" s="27" t="s">
        <v>204</v>
      </c>
      <c r="C184" s="39">
        <v>2.0</v>
      </c>
      <c r="D184" s="101"/>
      <c r="E184" s="30"/>
      <c r="F184" s="30"/>
      <c r="G184" s="29">
        <v>2.0</v>
      </c>
      <c r="H184" s="31"/>
      <c r="I184" s="31"/>
      <c r="J184" s="31"/>
      <c r="K184" s="32">
        <v>2.0</v>
      </c>
      <c r="L184" s="32">
        <v>2.0</v>
      </c>
      <c r="M184" s="31"/>
      <c r="N184" s="31"/>
      <c r="O184" s="30"/>
      <c r="P184" s="30"/>
      <c r="Q184" s="30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6"/>
    </row>
    <row r="185" hidden="1">
      <c r="A185" s="50" t="s">
        <v>2093</v>
      </c>
      <c r="B185" s="27" t="s">
        <v>204</v>
      </c>
      <c r="C185" s="39"/>
      <c r="D185" s="101"/>
      <c r="E185" s="30"/>
      <c r="F185" s="30"/>
      <c r="G185" s="29"/>
      <c r="H185" s="31"/>
      <c r="I185" s="31"/>
      <c r="J185" s="31"/>
      <c r="K185" s="32">
        <v>2.0</v>
      </c>
      <c r="L185" s="32">
        <v>2.0</v>
      </c>
      <c r="M185" s="31"/>
      <c r="N185" s="31"/>
      <c r="O185" s="30"/>
      <c r="P185" s="30"/>
      <c r="Q185" s="30"/>
      <c r="R185" s="35"/>
      <c r="S185" s="81">
        <v>4.0</v>
      </c>
      <c r="T185" s="81">
        <v>4.0</v>
      </c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6"/>
    </row>
    <row r="186" hidden="1">
      <c r="A186" s="50" t="s">
        <v>2094</v>
      </c>
      <c r="B186" s="27" t="s">
        <v>204</v>
      </c>
      <c r="C186" s="39"/>
      <c r="D186" s="101"/>
      <c r="E186" s="30"/>
      <c r="F186" s="30"/>
      <c r="G186" s="29"/>
      <c r="H186" s="31"/>
      <c r="I186" s="31"/>
      <c r="J186" s="31"/>
      <c r="K186" s="32"/>
      <c r="L186" s="32"/>
      <c r="M186" s="31"/>
      <c r="N186" s="32"/>
      <c r="O186" s="29"/>
      <c r="P186" s="29">
        <v>3.0</v>
      </c>
      <c r="Q186" s="30"/>
      <c r="R186" s="35"/>
      <c r="S186" s="35"/>
      <c r="T186" s="81">
        <v>3.0</v>
      </c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6"/>
    </row>
    <row r="187" hidden="1">
      <c r="A187" s="50" t="s">
        <v>2095</v>
      </c>
      <c r="B187" s="27" t="s">
        <v>204</v>
      </c>
      <c r="C187" s="39"/>
      <c r="D187" s="101"/>
      <c r="E187" s="30"/>
      <c r="F187" s="30"/>
      <c r="G187" s="29"/>
      <c r="H187" s="31"/>
      <c r="I187" s="31"/>
      <c r="J187" s="31"/>
      <c r="K187" s="32"/>
      <c r="L187" s="32">
        <v>8.0</v>
      </c>
      <c r="M187" s="31"/>
      <c r="N187" s="32">
        <v>4.0</v>
      </c>
      <c r="O187" s="29">
        <v>5.0</v>
      </c>
      <c r="P187" s="30"/>
      <c r="Q187" s="30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6"/>
    </row>
    <row r="188" hidden="1">
      <c r="A188" s="26" t="s">
        <v>2096</v>
      </c>
      <c r="B188" s="27" t="s">
        <v>204</v>
      </c>
      <c r="C188" s="28"/>
      <c r="D188" s="101"/>
      <c r="E188" s="30"/>
      <c r="F188" s="30"/>
      <c r="G188" s="30"/>
      <c r="H188" s="31"/>
      <c r="I188" s="31"/>
      <c r="J188" s="31"/>
      <c r="K188" s="32">
        <v>4.0</v>
      </c>
      <c r="L188" s="31"/>
      <c r="M188" s="31"/>
      <c r="N188" s="31"/>
      <c r="O188" s="30"/>
      <c r="P188" s="30"/>
      <c r="Q188" s="30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6"/>
    </row>
    <row r="189" hidden="1">
      <c r="A189" s="50" t="s">
        <v>2097</v>
      </c>
      <c r="B189" s="27" t="s">
        <v>204</v>
      </c>
      <c r="C189" s="30"/>
      <c r="D189" s="101"/>
      <c r="E189" s="29">
        <v>2.0</v>
      </c>
      <c r="F189" s="29">
        <v>4.0</v>
      </c>
      <c r="G189" s="30"/>
      <c r="H189" s="31"/>
      <c r="I189" s="32">
        <v>6.0</v>
      </c>
      <c r="J189" s="31"/>
      <c r="K189" s="32">
        <v>8.0</v>
      </c>
      <c r="L189" s="31"/>
      <c r="M189" s="31"/>
      <c r="N189" s="32">
        <v>20.0</v>
      </c>
      <c r="O189" s="29">
        <v>15.0</v>
      </c>
      <c r="P189" s="30"/>
      <c r="Q189" s="30"/>
      <c r="R189" s="35"/>
      <c r="S189" s="35"/>
      <c r="T189" s="35"/>
      <c r="U189" s="35"/>
      <c r="V189" s="35"/>
      <c r="W189" s="35"/>
      <c r="X189" s="35"/>
      <c r="Y189" s="35"/>
      <c r="Z189" s="35"/>
      <c r="AA189" s="81">
        <v>6.0</v>
      </c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6"/>
    </row>
    <row r="190" hidden="1">
      <c r="A190" s="26" t="s">
        <v>2098</v>
      </c>
      <c r="B190" s="27" t="s">
        <v>204</v>
      </c>
      <c r="C190" s="30"/>
      <c r="D190" s="101"/>
      <c r="E190" s="30"/>
      <c r="F190" s="30"/>
      <c r="G190" s="30"/>
      <c r="H190" s="31"/>
      <c r="I190" s="31"/>
      <c r="J190" s="31"/>
      <c r="K190" s="31"/>
      <c r="L190" s="32">
        <v>6.0</v>
      </c>
      <c r="M190" s="31"/>
      <c r="N190" s="31"/>
      <c r="O190" s="30"/>
      <c r="P190" s="30"/>
      <c r="Q190" s="30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6"/>
    </row>
    <row r="191" hidden="1">
      <c r="A191" s="26" t="s">
        <v>2099</v>
      </c>
      <c r="B191" s="27" t="s">
        <v>204</v>
      </c>
      <c r="C191" s="28"/>
      <c r="D191" s="101"/>
      <c r="E191" s="30"/>
      <c r="F191" s="30"/>
      <c r="G191" s="30"/>
      <c r="H191" s="31"/>
      <c r="I191" s="31"/>
      <c r="J191" s="31"/>
      <c r="K191" s="31"/>
      <c r="L191" s="31"/>
      <c r="M191" s="31"/>
      <c r="N191" s="31"/>
      <c r="O191" s="30"/>
      <c r="P191" s="30"/>
      <c r="Q191" s="30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6"/>
    </row>
    <row r="192" hidden="1">
      <c r="A192" s="50" t="s">
        <v>640</v>
      </c>
      <c r="B192" s="27" t="s">
        <v>204</v>
      </c>
      <c r="C192" s="39"/>
      <c r="D192" s="101"/>
      <c r="E192" s="29"/>
      <c r="F192" s="29"/>
      <c r="G192" s="30"/>
      <c r="H192" s="31"/>
      <c r="I192" s="32"/>
      <c r="J192" s="31"/>
      <c r="K192" s="32"/>
      <c r="L192" s="31"/>
      <c r="M192" s="31"/>
      <c r="N192" s="31"/>
      <c r="O192" s="29"/>
      <c r="P192" s="30"/>
      <c r="Q192" s="30"/>
      <c r="R192" s="35"/>
      <c r="S192" s="35"/>
      <c r="T192" s="35"/>
      <c r="U192" s="35"/>
      <c r="V192" s="81"/>
      <c r="W192" s="81"/>
      <c r="X192" s="35"/>
      <c r="Y192" s="81"/>
      <c r="Z192" s="35"/>
      <c r="AA192" s="81">
        <v>6.0</v>
      </c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6"/>
    </row>
    <row r="193" hidden="1">
      <c r="A193" s="50" t="s">
        <v>2100</v>
      </c>
      <c r="B193" s="27" t="s">
        <v>204</v>
      </c>
      <c r="C193" s="39"/>
      <c r="D193" s="101"/>
      <c r="E193" s="29"/>
      <c r="F193" s="29"/>
      <c r="G193" s="30"/>
      <c r="H193" s="31"/>
      <c r="I193" s="32"/>
      <c r="J193" s="31"/>
      <c r="K193" s="32">
        <v>3.0</v>
      </c>
      <c r="L193" s="31"/>
      <c r="M193" s="31"/>
      <c r="N193" s="31"/>
      <c r="O193" s="29">
        <v>6.0</v>
      </c>
      <c r="P193" s="30"/>
      <c r="Q193" s="30"/>
      <c r="R193" s="35"/>
      <c r="S193" s="35"/>
      <c r="T193" s="35"/>
      <c r="U193" s="35"/>
      <c r="V193" s="81">
        <v>6.0</v>
      </c>
      <c r="W193" s="81">
        <v>3.0</v>
      </c>
      <c r="X193" s="35"/>
      <c r="Y193" s="81">
        <v>3.0</v>
      </c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6"/>
    </row>
    <row r="194" hidden="1">
      <c r="A194" s="50" t="s">
        <v>2101</v>
      </c>
      <c r="B194" s="27" t="s">
        <v>204</v>
      </c>
      <c r="C194" s="39">
        <v>3.0</v>
      </c>
      <c r="D194" s="101"/>
      <c r="E194" s="29">
        <v>3.0</v>
      </c>
      <c r="F194" s="29">
        <v>2.0</v>
      </c>
      <c r="G194" s="30"/>
      <c r="H194" s="31"/>
      <c r="I194" s="32">
        <v>3.0</v>
      </c>
      <c r="J194" s="31"/>
      <c r="K194" s="31"/>
      <c r="L194" s="31"/>
      <c r="M194" s="31"/>
      <c r="N194" s="31"/>
      <c r="O194" s="30"/>
      <c r="P194" s="30"/>
      <c r="Q194" s="30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6"/>
    </row>
    <row r="195" hidden="1">
      <c r="A195" s="50" t="s">
        <v>2102</v>
      </c>
      <c r="B195" s="27" t="s">
        <v>204</v>
      </c>
      <c r="C195" s="39"/>
      <c r="D195" s="101"/>
      <c r="E195" s="29"/>
      <c r="F195" s="29"/>
      <c r="G195" s="30"/>
      <c r="H195" s="31"/>
      <c r="I195" s="32"/>
      <c r="J195" s="31"/>
      <c r="K195" s="32">
        <v>2.0</v>
      </c>
      <c r="L195" s="31"/>
      <c r="M195" s="31"/>
      <c r="N195" s="31"/>
      <c r="O195" s="30"/>
      <c r="P195" s="30"/>
      <c r="Q195" s="30"/>
      <c r="R195" s="35"/>
      <c r="S195" s="35"/>
      <c r="T195" s="81">
        <v>3.0</v>
      </c>
      <c r="U195" s="35"/>
      <c r="V195" s="81">
        <v>3.0</v>
      </c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6"/>
    </row>
    <row r="196" hidden="1">
      <c r="A196" s="50" t="s">
        <v>2103</v>
      </c>
      <c r="B196" s="27" t="s">
        <v>204</v>
      </c>
      <c r="C196" s="39"/>
      <c r="D196" s="101"/>
      <c r="E196" s="29"/>
      <c r="F196" s="29"/>
      <c r="G196" s="30"/>
      <c r="H196" s="31"/>
      <c r="I196" s="32"/>
      <c r="J196" s="31"/>
      <c r="K196" s="31"/>
      <c r="L196" s="31"/>
      <c r="M196" s="31"/>
      <c r="N196" s="31"/>
      <c r="O196" s="30"/>
      <c r="P196" s="29">
        <v>3.0</v>
      </c>
      <c r="Q196" s="30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6"/>
    </row>
    <row r="197" hidden="1">
      <c r="A197" s="50" t="s">
        <v>2104</v>
      </c>
      <c r="B197" s="27" t="s">
        <v>204</v>
      </c>
      <c r="C197" s="39"/>
      <c r="D197" s="101"/>
      <c r="E197" s="28"/>
      <c r="F197" s="28"/>
      <c r="G197" s="28"/>
      <c r="H197" s="39"/>
      <c r="I197" s="28"/>
      <c r="J197" s="28"/>
      <c r="K197" s="28"/>
      <c r="L197" s="28"/>
      <c r="M197" s="28"/>
      <c r="N197" s="39">
        <v>4.0</v>
      </c>
      <c r="O197" s="28"/>
      <c r="P197" s="28"/>
      <c r="Q197" s="28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8"/>
    </row>
    <row r="198" hidden="1">
      <c r="A198" s="50" t="s">
        <v>2105</v>
      </c>
      <c r="B198" s="27" t="s">
        <v>204</v>
      </c>
      <c r="C198" s="39"/>
      <c r="D198" s="101"/>
      <c r="E198" s="28"/>
      <c r="F198" s="28"/>
      <c r="G198" s="28"/>
      <c r="H198" s="39">
        <v>1.0</v>
      </c>
      <c r="I198" s="28"/>
      <c r="J198" s="28"/>
      <c r="K198" s="28"/>
      <c r="L198" s="28"/>
      <c r="M198" s="28"/>
      <c r="N198" s="28"/>
      <c r="O198" s="28"/>
      <c r="P198" s="28"/>
      <c r="Q198" s="28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8"/>
    </row>
    <row r="199" hidden="1">
      <c r="A199" s="315" t="s">
        <v>1157</v>
      </c>
      <c r="B199" s="27" t="s">
        <v>204</v>
      </c>
      <c r="C199" s="259"/>
      <c r="D199" s="242"/>
      <c r="E199" s="206"/>
      <c r="F199" s="206"/>
      <c r="G199" s="206"/>
      <c r="H199" s="259"/>
      <c r="I199" s="206"/>
      <c r="J199" s="206"/>
      <c r="K199" s="259">
        <v>1.0</v>
      </c>
      <c r="L199" s="206"/>
      <c r="M199" s="206"/>
      <c r="N199" s="206"/>
      <c r="O199" s="206"/>
      <c r="P199" s="206"/>
      <c r="Q199" s="206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3"/>
      <c r="AU199" s="243"/>
      <c r="AV199" s="243"/>
      <c r="AW199" s="243"/>
      <c r="AX199" s="243"/>
      <c r="AY199" s="243"/>
      <c r="AZ199" s="243"/>
      <c r="BA199" s="243"/>
      <c r="BB199" s="243"/>
      <c r="BC199" s="243"/>
      <c r="BD199" s="245"/>
    </row>
    <row r="200" hidden="1">
      <c r="A200" s="315" t="s">
        <v>2106</v>
      </c>
      <c r="B200" s="27" t="s">
        <v>204</v>
      </c>
      <c r="C200" s="259"/>
      <c r="D200" s="242"/>
      <c r="E200" s="206"/>
      <c r="F200" s="206"/>
      <c r="G200" s="206"/>
      <c r="H200" s="259"/>
      <c r="I200" s="259"/>
      <c r="J200" s="206"/>
      <c r="K200" s="206"/>
      <c r="L200" s="206"/>
      <c r="M200" s="206"/>
      <c r="N200" s="206"/>
      <c r="O200" s="206"/>
      <c r="P200" s="206"/>
      <c r="Q200" s="206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  <c r="AU200" s="243"/>
      <c r="AV200" s="243"/>
      <c r="AW200" s="243"/>
      <c r="AX200" s="243"/>
      <c r="AY200" s="243"/>
      <c r="AZ200" s="243"/>
      <c r="BA200" s="243"/>
      <c r="BB200" s="243"/>
      <c r="BC200" s="243"/>
      <c r="BD200" s="245"/>
    </row>
    <row r="201" hidden="1">
      <c r="A201" s="50" t="s">
        <v>2107</v>
      </c>
      <c r="B201" s="27" t="s">
        <v>204</v>
      </c>
      <c r="C201" s="39">
        <v>1.0</v>
      </c>
      <c r="D201" s="101"/>
      <c r="E201" s="28"/>
      <c r="F201" s="28"/>
      <c r="G201" s="28"/>
      <c r="H201" s="28"/>
      <c r="I201" s="28"/>
      <c r="J201" s="28"/>
      <c r="K201" s="39">
        <v>2.0</v>
      </c>
      <c r="L201" s="39">
        <v>2.0</v>
      </c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8"/>
    </row>
    <row r="202">
      <c r="A202" s="316"/>
      <c r="B202" s="233"/>
      <c r="C202" s="317"/>
      <c r="D202" s="235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  <c r="BC202" s="236"/>
      <c r="BD202" s="137"/>
    </row>
    <row r="203">
      <c r="A203" s="78" t="s">
        <v>179</v>
      </c>
      <c r="B203" s="18"/>
      <c r="C203" s="18">
        <f t="shared" ref="C203:BD203" si="1">SUM(C4:C201)</f>
        <v>59</v>
      </c>
      <c r="D203" s="18">
        <f t="shared" si="1"/>
        <v>15</v>
      </c>
      <c r="E203" s="18">
        <f t="shared" si="1"/>
        <v>76</v>
      </c>
      <c r="F203" s="18">
        <f t="shared" si="1"/>
        <v>29</v>
      </c>
      <c r="G203" s="18">
        <f t="shared" si="1"/>
        <v>53</v>
      </c>
      <c r="H203" s="21">
        <f t="shared" si="1"/>
        <v>7</v>
      </c>
      <c r="I203" s="21">
        <f t="shared" si="1"/>
        <v>70</v>
      </c>
      <c r="J203" s="21">
        <f t="shared" si="1"/>
        <v>106</v>
      </c>
      <c r="K203" s="21">
        <f t="shared" si="1"/>
        <v>182</v>
      </c>
      <c r="L203" s="21">
        <f t="shared" si="1"/>
        <v>175</v>
      </c>
      <c r="M203" s="21">
        <f t="shared" si="1"/>
        <v>0</v>
      </c>
      <c r="N203" s="21">
        <f t="shared" si="1"/>
        <v>306</v>
      </c>
      <c r="O203" s="18">
        <f t="shared" si="1"/>
        <v>241</v>
      </c>
      <c r="P203" s="18">
        <f t="shared" si="1"/>
        <v>94</v>
      </c>
      <c r="Q203" s="18">
        <f t="shared" si="1"/>
        <v>32</v>
      </c>
      <c r="R203" s="18">
        <f t="shared" si="1"/>
        <v>23</v>
      </c>
      <c r="S203" s="18">
        <f t="shared" si="1"/>
        <v>34</v>
      </c>
      <c r="T203" s="18">
        <f t="shared" si="1"/>
        <v>179</v>
      </c>
      <c r="U203" s="18">
        <f t="shared" si="1"/>
        <v>75</v>
      </c>
      <c r="V203" s="18">
        <f t="shared" si="1"/>
        <v>153</v>
      </c>
      <c r="W203" s="18">
        <f t="shared" si="1"/>
        <v>93</v>
      </c>
      <c r="X203" s="18">
        <f t="shared" si="1"/>
        <v>146</v>
      </c>
      <c r="Y203" s="18">
        <f t="shared" si="1"/>
        <v>120</v>
      </c>
      <c r="Z203" s="18">
        <f t="shared" si="1"/>
        <v>40</v>
      </c>
      <c r="AA203" s="18">
        <f t="shared" si="1"/>
        <v>93</v>
      </c>
      <c r="AB203" s="18">
        <f t="shared" si="1"/>
        <v>16</v>
      </c>
      <c r="AC203" s="18">
        <f t="shared" si="1"/>
        <v>0</v>
      </c>
      <c r="AD203" s="18">
        <f t="shared" si="1"/>
        <v>0</v>
      </c>
      <c r="AE203" s="18">
        <f t="shared" si="1"/>
        <v>0</v>
      </c>
      <c r="AF203" s="18">
        <f t="shared" si="1"/>
        <v>0</v>
      </c>
      <c r="AG203" s="18">
        <f t="shared" si="1"/>
        <v>0</v>
      </c>
      <c r="AH203" s="18">
        <f t="shared" si="1"/>
        <v>0</v>
      </c>
      <c r="AI203" s="18">
        <f t="shared" si="1"/>
        <v>0</v>
      </c>
      <c r="AJ203" s="18">
        <f t="shared" si="1"/>
        <v>0</v>
      </c>
      <c r="AK203" s="18">
        <f t="shared" si="1"/>
        <v>0</v>
      </c>
      <c r="AL203" s="18">
        <f t="shared" si="1"/>
        <v>0</v>
      </c>
      <c r="AM203" s="18">
        <f t="shared" si="1"/>
        <v>0</v>
      </c>
      <c r="AN203" s="18">
        <f t="shared" si="1"/>
        <v>0</v>
      </c>
      <c r="AO203" s="18">
        <f t="shared" si="1"/>
        <v>0</v>
      </c>
      <c r="AP203" s="18">
        <f t="shared" si="1"/>
        <v>0</v>
      </c>
      <c r="AQ203" s="18">
        <f t="shared" si="1"/>
        <v>0</v>
      </c>
      <c r="AR203" s="18">
        <f t="shared" si="1"/>
        <v>0</v>
      </c>
      <c r="AS203" s="18">
        <f t="shared" si="1"/>
        <v>0</v>
      </c>
      <c r="AT203" s="18">
        <f t="shared" si="1"/>
        <v>0</v>
      </c>
      <c r="AU203" s="18">
        <f t="shared" si="1"/>
        <v>0</v>
      </c>
      <c r="AV203" s="18">
        <f t="shared" si="1"/>
        <v>0</v>
      </c>
      <c r="AW203" s="18">
        <f t="shared" si="1"/>
        <v>0</v>
      </c>
      <c r="AX203" s="18">
        <f t="shared" si="1"/>
        <v>0</v>
      </c>
      <c r="AY203" s="18">
        <f t="shared" si="1"/>
        <v>0</v>
      </c>
      <c r="AZ203" s="18">
        <f t="shared" si="1"/>
        <v>0</v>
      </c>
      <c r="BA203" s="18">
        <f t="shared" si="1"/>
        <v>0</v>
      </c>
      <c r="BB203" s="18">
        <f t="shared" si="1"/>
        <v>0</v>
      </c>
      <c r="BC203" s="18">
        <f t="shared" si="1"/>
        <v>0</v>
      </c>
      <c r="BD203" s="18">
        <f t="shared" si="1"/>
        <v>0</v>
      </c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  <row r="1056">
      <c r="D1056" s="139"/>
    </row>
    <row r="1057">
      <c r="D1057" s="139"/>
    </row>
    <row r="1058">
      <c r="D1058" s="139"/>
    </row>
    <row r="1059">
      <c r="D1059" s="139"/>
    </row>
    <row r="1060">
      <c r="D1060" s="139"/>
    </row>
    <row r="1061">
      <c r="D1061" s="139"/>
    </row>
    <row r="1062">
      <c r="D1062" s="139"/>
    </row>
    <row r="1063">
      <c r="D1063" s="139"/>
    </row>
    <row r="1064">
      <c r="D1064" s="139"/>
    </row>
    <row r="1065">
      <c r="D1065" s="139"/>
    </row>
    <row r="1066">
      <c r="D1066" s="139"/>
    </row>
    <row r="1067">
      <c r="D1067" s="139"/>
    </row>
    <row r="1068">
      <c r="D1068" s="139"/>
    </row>
    <row r="1069">
      <c r="D1069" s="139"/>
    </row>
    <row r="1070">
      <c r="D1070" s="139"/>
    </row>
    <row r="1071">
      <c r="D1071" s="139"/>
    </row>
    <row r="1072">
      <c r="D1072" s="139"/>
    </row>
    <row r="1073">
      <c r="D1073" s="139"/>
    </row>
    <row r="1074">
      <c r="D1074" s="139"/>
    </row>
    <row r="1075">
      <c r="D1075" s="139"/>
    </row>
    <row r="1076">
      <c r="D1076" s="139"/>
    </row>
    <row r="1077">
      <c r="D1077" s="139"/>
    </row>
    <row r="1078">
      <c r="D1078" s="139"/>
    </row>
    <row r="1079">
      <c r="D1079" s="139"/>
    </row>
    <row r="1080">
      <c r="D1080" s="139"/>
    </row>
    <row r="1081">
      <c r="D1081" s="139"/>
    </row>
    <row r="1082">
      <c r="D1082" s="139"/>
    </row>
    <row r="1083">
      <c r="D1083" s="139"/>
    </row>
    <row r="1084">
      <c r="D1084" s="139"/>
    </row>
    <row r="1085">
      <c r="D1085" s="139"/>
    </row>
    <row r="1086">
      <c r="D1086" s="139"/>
    </row>
    <row r="1087">
      <c r="D1087" s="139"/>
    </row>
    <row r="1088">
      <c r="D1088" s="139"/>
    </row>
    <row r="1089">
      <c r="D1089" s="139"/>
    </row>
    <row r="1090">
      <c r="D1090" s="139"/>
    </row>
    <row r="1091">
      <c r="D1091" s="139"/>
    </row>
    <row r="1092">
      <c r="D1092" s="139"/>
    </row>
    <row r="1093">
      <c r="D1093" s="139"/>
    </row>
    <row r="1094">
      <c r="D1094" s="139"/>
    </row>
    <row r="1095">
      <c r="D1095" s="139"/>
    </row>
    <row r="1096">
      <c r="D1096" s="139"/>
    </row>
    <row r="1097">
      <c r="D1097" s="139"/>
    </row>
    <row r="1098">
      <c r="D1098" s="139"/>
    </row>
    <row r="1099">
      <c r="D1099" s="139"/>
    </row>
    <row r="1100">
      <c r="D1100" s="139"/>
    </row>
    <row r="1101">
      <c r="D1101" s="139"/>
    </row>
    <row r="1102">
      <c r="D1102" s="139"/>
    </row>
    <row r="1103">
      <c r="D1103" s="139"/>
    </row>
    <row r="1104">
      <c r="D1104" s="139"/>
    </row>
    <row r="1105">
      <c r="D1105" s="139"/>
    </row>
    <row r="1106">
      <c r="D1106" s="139"/>
    </row>
    <row r="1107">
      <c r="D1107" s="139"/>
    </row>
    <row r="1108">
      <c r="D1108" s="139"/>
    </row>
    <row r="1109">
      <c r="D1109" s="139"/>
    </row>
    <row r="1110">
      <c r="D1110" s="139"/>
    </row>
    <row r="1111">
      <c r="D1111" s="139"/>
    </row>
    <row r="1112">
      <c r="D1112" s="139"/>
    </row>
    <row r="1113">
      <c r="D1113" s="139"/>
    </row>
    <row r="1114">
      <c r="D1114" s="139"/>
    </row>
    <row r="1115">
      <c r="D1115" s="139"/>
    </row>
    <row r="1116">
      <c r="D1116" s="139"/>
    </row>
    <row r="1117">
      <c r="D1117" s="139"/>
    </row>
    <row r="1118">
      <c r="D1118" s="139"/>
    </row>
    <row r="1119">
      <c r="D1119" s="139"/>
    </row>
    <row r="1120">
      <c r="D1120" s="139"/>
    </row>
    <row r="1121">
      <c r="D1121" s="139"/>
    </row>
    <row r="1122">
      <c r="D1122" s="139"/>
    </row>
    <row r="1123">
      <c r="D1123" s="139"/>
    </row>
    <row r="1124">
      <c r="D1124" s="139"/>
    </row>
    <row r="1125">
      <c r="D1125" s="139"/>
    </row>
    <row r="1126">
      <c r="D1126" s="139"/>
    </row>
    <row r="1127">
      <c r="D1127" s="139"/>
    </row>
    <row r="1128">
      <c r="D1128" s="139"/>
    </row>
    <row r="1129">
      <c r="D1129" s="139"/>
    </row>
    <row r="1130">
      <c r="D1130" s="139"/>
    </row>
    <row r="1131">
      <c r="D1131" s="139"/>
    </row>
    <row r="1132">
      <c r="D1132" s="139"/>
    </row>
    <row r="1133">
      <c r="D1133" s="139"/>
    </row>
    <row r="1134">
      <c r="D1134" s="139"/>
    </row>
    <row r="1135">
      <c r="D1135" s="139"/>
    </row>
    <row r="1136">
      <c r="D1136" s="139"/>
    </row>
    <row r="1137">
      <c r="D1137" s="139"/>
    </row>
    <row r="1138">
      <c r="D1138" s="139"/>
    </row>
    <row r="1139">
      <c r="D1139" s="139"/>
    </row>
    <row r="1140">
      <c r="D1140" s="139"/>
    </row>
    <row r="1141">
      <c r="D1141" s="139"/>
    </row>
    <row r="1142">
      <c r="D1142" s="139"/>
    </row>
    <row r="1143">
      <c r="D1143" s="139"/>
    </row>
    <row r="1144">
      <c r="D1144" s="139"/>
    </row>
    <row r="1145">
      <c r="D1145" s="139"/>
    </row>
    <row r="1146">
      <c r="D1146" s="139"/>
    </row>
    <row r="1147">
      <c r="D1147" s="139"/>
    </row>
    <row r="1148">
      <c r="D1148" s="139"/>
    </row>
    <row r="1149">
      <c r="D1149" s="139"/>
    </row>
    <row r="1150">
      <c r="D1150" s="139"/>
    </row>
    <row r="1151">
      <c r="D1151" s="139"/>
    </row>
    <row r="1152">
      <c r="D1152" s="139"/>
    </row>
    <row r="1153">
      <c r="D1153" s="139"/>
    </row>
    <row r="1154">
      <c r="D1154" s="139"/>
    </row>
    <row r="1155">
      <c r="D1155" s="139"/>
    </row>
    <row r="1156">
      <c r="D1156" s="139"/>
    </row>
    <row r="1157">
      <c r="D1157" s="139"/>
    </row>
    <row r="1158">
      <c r="D1158" s="139"/>
    </row>
    <row r="1159">
      <c r="D1159" s="139"/>
    </row>
    <row r="1160">
      <c r="D1160" s="139"/>
    </row>
    <row r="1161">
      <c r="D1161" s="139"/>
    </row>
    <row r="1162">
      <c r="D1162" s="139"/>
    </row>
    <row r="1163">
      <c r="D1163" s="139"/>
    </row>
    <row r="1164">
      <c r="D1164" s="139"/>
    </row>
    <row r="1165">
      <c r="D1165" s="139"/>
    </row>
    <row r="1166">
      <c r="D1166" s="139"/>
    </row>
    <row r="1167">
      <c r="D1167" s="139"/>
    </row>
    <row r="1168">
      <c r="D1168" s="139"/>
    </row>
    <row r="1169">
      <c r="D1169" s="139"/>
    </row>
    <row r="1170">
      <c r="D1170" s="139"/>
    </row>
    <row r="1171">
      <c r="D1171" s="139"/>
    </row>
    <row r="1172">
      <c r="D1172" s="139"/>
    </row>
    <row r="1173">
      <c r="D1173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8" width="12.63"/>
    <col hidden="1" min="30" max="56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Q1" s="4" t="b">
        <v>1</v>
      </c>
      <c r="R1" s="4" t="b">
        <v>1</v>
      </c>
      <c r="S1" s="4" t="b">
        <v>0</v>
      </c>
      <c r="T1" s="4" t="b">
        <v>1</v>
      </c>
      <c r="U1" s="4" t="b">
        <v>0</v>
      </c>
      <c r="V1" s="4" t="b">
        <v>1</v>
      </c>
      <c r="W1" s="4" t="b">
        <v>1</v>
      </c>
      <c r="X1" s="4" t="b">
        <v>0</v>
      </c>
      <c r="Y1" s="4" t="b">
        <v>1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7" t="s">
        <v>2</v>
      </c>
      <c r="D2" s="7" t="s">
        <v>253</v>
      </c>
      <c r="E2" s="7" t="s">
        <v>3</v>
      </c>
      <c r="F2" s="7" t="s">
        <v>4</v>
      </c>
      <c r="G2" s="7" t="s">
        <v>5</v>
      </c>
      <c r="H2" s="7" t="s">
        <v>724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2108</v>
      </c>
      <c r="B3" s="10" t="s">
        <v>54</v>
      </c>
      <c r="C3" s="12" t="s">
        <v>255</v>
      </c>
      <c r="D3" s="12" t="s">
        <v>256</v>
      </c>
      <c r="E3" s="12" t="s">
        <v>55</v>
      </c>
      <c r="F3" s="12" t="s">
        <v>56</v>
      </c>
      <c r="G3" s="12" t="s">
        <v>57</v>
      </c>
      <c r="H3" s="12" t="s">
        <v>726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2109</v>
      </c>
      <c r="B4" s="27">
        <v>15.0</v>
      </c>
      <c r="C4" s="16"/>
      <c r="D4" s="16"/>
      <c r="E4" s="16"/>
      <c r="F4" s="16"/>
      <c r="G4" s="16"/>
      <c r="H4" s="68"/>
      <c r="I4" s="68"/>
      <c r="J4" s="68"/>
      <c r="K4" s="68"/>
      <c r="L4" s="68"/>
      <c r="M4" s="68"/>
      <c r="N4" s="68"/>
      <c r="O4" s="68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26" t="s">
        <v>2110</v>
      </c>
      <c r="B5" s="27">
        <v>15.0</v>
      </c>
      <c r="C5" s="30"/>
      <c r="D5" s="30"/>
      <c r="E5" s="30"/>
      <c r="F5" s="30"/>
      <c r="G5" s="30"/>
      <c r="H5" s="31"/>
      <c r="I5" s="31"/>
      <c r="J5" s="31"/>
      <c r="K5" s="31"/>
      <c r="L5" s="31"/>
      <c r="M5" s="31"/>
      <c r="N5" s="31"/>
      <c r="O5" s="31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26" t="s">
        <v>2111</v>
      </c>
      <c r="B6" s="27">
        <v>15.0</v>
      </c>
      <c r="C6" s="30"/>
      <c r="D6" s="30"/>
      <c r="E6" s="30"/>
      <c r="F6" s="30"/>
      <c r="G6" s="30"/>
      <c r="H6" s="31"/>
      <c r="I6" s="31"/>
      <c r="J6" s="32">
        <v>1.0</v>
      </c>
      <c r="K6" s="31"/>
      <c r="L6" s="31"/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50" t="s">
        <v>2112</v>
      </c>
      <c r="B7" s="27">
        <v>12.0</v>
      </c>
      <c r="C7" s="39">
        <v>2.0</v>
      </c>
      <c r="D7" s="39">
        <v>3.0</v>
      </c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50" t="s">
        <v>2113</v>
      </c>
      <c r="B8" s="27">
        <v>12.0</v>
      </c>
      <c r="C8" s="28"/>
      <c r="D8" s="39"/>
      <c r="E8" s="30"/>
      <c r="F8" s="30"/>
      <c r="G8" s="30"/>
      <c r="H8" s="31"/>
      <c r="I8" s="31"/>
      <c r="J8" s="31"/>
      <c r="K8" s="31"/>
      <c r="L8" s="31"/>
      <c r="M8" s="49"/>
      <c r="N8" s="31"/>
      <c r="O8" s="31"/>
      <c r="P8" s="35"/>
      <c r="Q8" s="35"/>
      <c r="R8" s="35"/>
      <c r="S8" s="35"/>
      <c r="T8" s="81">
        <v>1.0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50" t="s">
        <v>2114</v>
      </c>
      <c r="B9" s="27">
        <v>12.0</v>
      </c>
      <c r="C9" s="28"/>
      <c r="D9" s="39">
        <v>2.0</v>
      </c>
      <c r="E9" s="30"/>
      <c r="F9" s="30"/>
      <c r="G9" s="30"/>
      <c r="H9" s="31"/>
      <c r="I9" s="31"/>
      <c r="J9" s="31"/>
      <c r="K9" s="31"/>
      <c r="L9" s="31"/>
      <c r="M9" s="49">
        <v>3.0</v>
      </c>
      <c r="N9" s="31"/>
      <c r="O9" s="31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2115</v>
      </c>
      <c r="B10" s="27">
        <v>12.0</v>
      </c>
      <c r="C10" s="28"/>
      <c r="D10" s="39">
        <v>1.0</v>
      </c>
      <c r="E10" s="30"/>
      <c r="F10" s="30"/>
      <c r="G10" s="30"/>
      <c r="H10" s="31"/>
      <c r="I10" s="31"/>
      <c r="J10" s="31"/>
      <c r="K10" s="32">
        <v>1.0</v>
      </c>
      <c r="L10" s="32">
        <v>1.0</v>
      </c>
      <c r="M10" s="32">
        <v>1.0</v>
      </c>
      <c r="N10" s="31"/>
      <c r="O10" s="31"/>
      <c r="P10" s="35"/>
      <c r="Q10" s="35"/>
      <c r="R10" s="35"/>
      <c r="S10" s="35"/>
      <c r="T10" s="81">
        <v>2.0</v>
      </c>
      <c r="U10" s="35"/>
      <c r="V10" s="81">
        <v>2.0</v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2116</v>
      </c>
      <c r="B11" s="27">
        <v>12.0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2117</v>
      </c>
      <c r="B12" s="27">
        <v>12.0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2118</v>
      </c>
      <c r="B13" s="27">
        <v>12.0</v>
      </c>
      <c r="C13" s="30"/>
      <c r="D13" s="30"/>
      <c r="E13" s="30"/>
      <c r="F13" s="29">
        <v>1.0</v>
      </c>
      <c r="G13" s="30"/>
      <c r="H13" s="31"/>
      <c r="I13" s="31"/>
      <c r="J13" s="32">
        <v>1.0</v>
      </c>
      <c r="K13" s="31"/>
      <c r="L13" s="31"/>
      <c r="M13" s="31"/>
      <c r="N13" s="31"/>
      <c r="O13" s="31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2119</v>
      </c>
      <c r="B14" s="27">
        <v>12.0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2120</v>
      </c>
      <c r="B15" s="27">
        <v>12.0</v>
      </c>
      <c r="C15" s="28"/>
      <c r="D15" s="28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5"/>
      <c r="Q15" s="35"/>
      <c r="R15" s="35"/>
      <c r="S15" s="124">
        <v>2.0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50" t="s">
        <v>2121</v>
      </c>
      <c r="B16" s="27">
        <v>12.0</v>
      </c>
      <c r="C16" s="28"/>
      <c r="D16" s="28"/>
      <c r="E16" s="30"/>
      <c r="F16" s="30"/>
      <c r="G16" s="30"/>
      <c r="H16" s="31"/>
      <c r="I16" s="31"/>
      <c r="J16" s="31"/>
      <c r="K16" s="32">
        <v>6.0</v>
      </c>
      <c r="L16" s="31"/>
      <c r="M16" s="31"/>
      <c r="N16" s="31"/>
      <c r="O16" s="31"/>
      <c r="P16" s="35"/>
      <c r="Q16" s="35"/>
      <c r="R16" s="35"/>
      <c r="S16" s="35"/>
      <c r="T16" s="81">
        <v>2.0</v>
      </c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50" t="s">
        <v>2122</v>
      </c>
      <c r="B17" s="27">
        <v>12.0</v>
      </c>
      <c r="C17" s="28"/>
      <c r="D17" s="28"/>
      <c r="E17" s="30"/>
      <c r="F17" s="30"/>
      <c r="G17" s="30"/>
      <c r="H17" s="31"/>
      <c r="I17" s="31"/>
      <c r="J17" s="31"/>
      <c r="K17" s="32">
        <v>2.0</v>
      </c>
      <c r="L17" s="31"/>
      <c r="M17" s="31"/>
      <c r="N17" s="31"/>
      <c r="O17" s="31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2123</v>
      </c>
      <c r="B18" s="27" t="s">
        <v>204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2124</v>
      </c>
      <c r="B19" s="27" t="s">
        <v>204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2125</v>
      </c>
      <c r="B20" s="27" t="s">
        <v>204</v>
      </c>
      <c r="C20" s="30"/>
      <c r="D20" s="30"/>
      <c r="E20" s="28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8"/>
    </row>
    <row r="21" hidden="1">
      <c r="A21" s="26" t="s">
        <v>297</v>
      </c>
      <c r="B21" s="27" t="s">
        <v>204</v>
      </c>
      <c r="C21" s="30"/>
      <c r="D21" s="30"/>
      <c r="E21" s="28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8"/>
    </row>
    <row r="22" hidden="1">
      <c r="A22" s="26" t="s">
        <v>2126</v>
      </c>
      <c r="B22" s="27" t="s">
        <v>204</v>
      </c>
      <c r="C22" s="28"/>
      <c r="D22" s="28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41"/>
      <c r="P22" s="35"/>
      <c r="Q22" s="29">
        <v>4.0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50" t="s">
        <v>2127</v>
      </c>
      <c r="B23" s="27" t="s">
        <v>204</v>
      </c>
      <c r="C23" s="39"/>
      <c r="D23" s="30"/>
      <c r="E23" s="30"/>
      <c r="F23" s="29">
        <v>4.0</v>
      </c>
      <c r="G23" s="30"/>
      <c r="H23" s="31"/>
      <c r="I23" s="31"/>
      <c r="J23" s="31"/>
      <c r="K23" s="32">
        <v>5.0</v>
      </c>
      <c r="L23" s="31"/>
      <c r="M23" s="31"/>
      <c r="N23" s="31"/>
      <c r="O23" s="31"/>
      <c r="P23" s="35"/>
      <c r="Q23" s="30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50" t="s">
        <v>2128</v>
      </c>
      <c r="B24" s="27" t="s">
        <v>204</v>
      </c>
      <c r="C24" s="28"/>
      <c r="D24" s="39">
        <v>4.0</v>
      </c>
      <c r="E24" s="30"/>
      <c r="F24" s="30"/>
      <c r="G24" s="30"/>
      <c r="H24" s="31"/>
      <c r="I24" s="31"/>
      <c r="J24" s="31"/>
      <c r="K24" s="32">
        <v>6.0</v>
      </c>
      <c r="L24" s="31"/>
      <c r="M24" s="31"/>
      <c r="N24" s="31"/>
      <c r="O24" s="31"/>
      <c r="P24" s="35"/>
      <c r="Q24" s="30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2129</v>
      </c>
      <c r="B25" s="27" t="s">
        <v>204</v>
      </c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5"/>
      <c r="Q25" s="30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50" t="s">
        <v>2130</v>
      </c>
      <c r="B26" s="27" t="s">
        <v>204</v>
      </c>
      <c r="C26" s="39">
        <v>2.0</v>
      </c>
      <c r="D26" s="30"/>
      <c r="E26" s="30"/>
      <c r="F26" s="30"/>
      <c r="G26" s="30"/>
      <c r="H26" s="31"/>
      <c r="I26" s="31"/>
      <c r="J26" s="32">
        <v>4.0</v>
      </c>
      <c r="K26" s="31"/>
      <c r="L26" s="31"/>
      <c r="M26" s="31"/>
      <c r="N26" s="31"/>
      <c r="O26" s="31"/>
      <c r="P26" s="35"/>
      <c r="Q26" s="3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2131</v>
      </c>
      <c r="B27" s="27" t="s">
        <v>204</v>
      </c>
      <c r="C27" s="39">
        <v>6.0</v>
      </c>
      <c r="D27" s="28"/>
      <c r="E27" s="30"/>
      <c r="F27" s="30"/>
      <c r="G27" s="30"/>
      <c r="H27" s="32">
        <v>12.0</v>
      </c>
      <c r="I27" s="32">
        <v>19.0</v>
      </c>
      <c r="J27" s="31"/>
      <c r="K27" s="32">
        <v>4.0</v>
      </c>
      <c r="L27" s="31"/>
      <c r="M27" s="31"/>
      <c r="N27" s="31"/>
      <c r="O27" s="31"/>
      <c r="P27" s="35"/>
      <c r="Q27" s="30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2132</v>
      </c>
      <c r="B28" s="27" t="s">
        <v>204</v>
      </c>
      <c r="C28" s="28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1"/>
      <c r="P28" s="35"/>
      <c r="Q28" s="30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2133</v>
      </c>
      <c r="B29" s="27" t="s">
        <v>204</v>
      </c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2">
        <v>6.0</v>
      </c>
      <c r="P29" s="35"/>
      <c r="Q29" s="29">
        <v>6.0</v>
      </c>
      <c r="R29" s="81">
        <v>8.0</v>
      </c>
      <c r="S29" s="35"/>
      <c r="T29" s="81">
        <v>8.0</v>
      </c>
      <c r="U29" s="35"/>
      <c r="V29" s="81">
        <v>6.0</v>
      </c>
      <c r="W29" s="81">
        <v>6.0</v>
      </c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2134</v>
      </c>
      <c r="B30" s="27" t="s">
        <v>204</v>
      </c>
      <c r="C30" s="30"/>
      <c r="D30" s="30"/>
      <c r="E30" s="30"/>
      <c r="F30" s="30"/>
      <c r="G30" s="30"/>
      <c r="H30" s="31"/>
      <c r="I30" s="31"/>
      <c r="J30" s="31"/>
      <c r="K30" s="31"/>
      <c r="L30" s="32">
        <v>3.0</v>
      </c>
      <c r="M30" s="31"/>
      <c r="N30" s="31"/>
      <c r="O30" s="31"/>
      <c r="P30" s="35"/>
      <c r="Q30" s="3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2135</v>
      </c>
      <c r="B31" s="27" t="s">
        <v>204</v>
      </c>
      <c r="C31" s="30"/>
      <c r="D31" s="29">
        <v>6.0</v>
      </c>
      <c r="E31" s="30"/>
      <c r="F31" s="30"/>
      <c r="G31" s="30"/>
      <c r="H31" s="31"/>
      <c r="I31" s="31"/>
      <c r="J31" s="32">
        <v>4.0</v>
      </c>
      <c r="K31" s="31"/>
      <c r="L31" s="31"/>
      <c r="M31" s="31"/>
      <c r="N31" s="31"/>
      <c r="O31" s="49">
        <v>6.0</v>
      </c>
      <c r="P31" s="35"/>
      <c r="Q31" s="30"/>
      <c r="R31" s="35"/>
      <c r="S31" s="124">
        <v>6.0</v>
      </c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2136</v>
      </c>
      <c r="B32" s="27" t="s">
        <v>204</v>
      </c>
      <c r="C32" s="30"/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49">
        <v>10.0</v>
      </c>
      <c r="P32" s="35"/>
      <c r="Q32" s="30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50" t="s">
        <v>2137</v>
      </c>
      <c r="B33" s="27" t="s">
        <v>204</v>
      </c>
      <c r="C33" s="39"/>
      <c r="D33" s="30"/>
      <c r="E33" s="30"/>
      <c r="F33" s="29"/>
      <c r="G33" s="30"/>
      <c r="H33" s="31"/>
      <c r="I33" s="31"/>
      <c r="J33" s="31"/>
      <c r="K33" s="32">
        <v>2.0</v>
      </c>
      <c r="L33" s="31"/>
      <c r="M33" s="31"/>
      <c r="N33" s="31"/>
      <c r="O33" s="31"/>
      <c r="P33" s="35"/>
      <c r="Q33" s="30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2138</v>
      </c>
      <c r="B34" s="27" t="s">
        <v>204</v>
      </c>
      <c r="C34" s="28"/>
      <c r="D34" s="29">
        <v>6.0</v>
      </c>
      <c r="E34" s="30"/>
      <c r="F34" s="29">
        <v>6.0</v>
      </c>
      <c r="G34" s="30"/>
      <c r="H34" s="31"/>
      <c r="I34" s="31"/>
      <c r="J34" s="31"/>
      <c r="K34" s="31"/>
      <c r="L34" s="31"/>
      <c r="M34" s="31"/>
      <c r="N34" s="31"/>
      <c r="O34" s="49">
        <v>6.0</v>
      </c>
      <c r="P34" s="35"/>
      <c r="Q34" s="30"/>
      <c r="R34" s="35"/>
      <c r="S34" s="35"/>
      <c r="T34" s="35"/>
      <c r="U34" s="35"/>
      <c r="V34" s="35"/>
      <c r="W34" s="35"/>
      <c r="X34" s="35"/>
      <c r="Y34" s="81">
        <v>6.0</v>
      </c>
      <c r="Z34" s="81">
        <v>6.0</v>
      </c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2139</v>
      </c>
      <c r="B35" s="27" t="s">
        <v>204</v>
      </c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1"/>
      <c r="P35" s="35"/>
      <c r="Q35" s="30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2140</v>
      </c>
      <c r="B36" s="27" t="s">
        <v>204</v>
      </c>
      <c r="C36" s="28"/>
      <c r="D36" s="28"/>
      <c r="E36" s="28"/>
      <c r="F36" s="28"/>
      <c r="G36" s="28"/>
      <c r="H36" s="41"/>
      <c r="I36" s="41"/>
      <c r="J36" s="40">
        <v>2.0</v>
      </c>
      <c r="K36" s="41"/>
      <c r="L36" s="41"/>
      <c r="M36" s="41"/>
      <c r="N36" s="41"/>
      <c r="O36" s="41"/>
      <c r="P36" s="35"/>
      <c r="Q36" s="30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2141</v>
      </c>
      <c r="B37" s="27" t="s">
        <v>204</v>
      </c>
      <c r="C37" s="28"/>
      <c r="D37" s="28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5"/>
      <c r="Q37" s="30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50" t="s">
        <v>2142</v>
      </c>
      <c r="B38" s="27" t="s">
        <v>204</v>
      </c>
      <c r="C38" s="29"/>
      <c r="D38" s="29"/>
      <c r="E38" s="30"/>
      <c r="F38" s="29"/>
      <c r="G38" s="30"/>
      <c r="H38" s="31"/>
      <c r="I38" s="32"/>
      <c r="J38" s="32"/>
      <c r="K38" s="32">
        <v>1.0</v>
      </c>
      <c r="L38" s="31"/>
      <c r="M38" s="31"/>
      <c r="N38" s="31"/>
      <c r="O38" s="31"/>
      <c r="P38" s="35"/>
      <c r="Q38" s="30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26" t="s">
        <v>2143</v>
      </c>
      <c r="B39" s="27" t="s">
        <v>204</v>
      </c>
      <c r="C39" s="29"/>
      <c r="D39" s="29"/>
      <c r="E39" s="30"/>
      <c r="F39" s="29"/>
      <c r="G39" s="30"/>
      <c r="H39" s="31"/>
      <c r="I39" s="32"/>
      <c r="J39" s="32"/>
      <c r="K39" s="32">
        <v>1.0</v>
      </c>
      <c r="L39" s="31"/>
      <c r="M39" s="32">
        <v>3.0</v>
      </c>
      <c r="N39" s="31"/>
      <c r="O39" s="31"/>
      <c r="P39" s="35"/>
      <c r="Q39" s="30"/>
      <c r="R39" s="81">
        <v>1.0</v>
      </c>
      <c r="S39" s="35"/>
      <c r="T39" s="35"/>
      <c r="U39" s="35"/>
      <c r="V39" s="35"/>
      <c r="W39" s="35"/>
      <c r="X39" s="35"/>
      <c r="Y39" s="81">
        <v>6.0</v>
      </c>
      <c r="Z39" s="35"/>
      <c r="AA39" s="81"/>
      <c r="AB39" s="35"/>
      <c r="AC39" s="81">
        <v>6.0</v>
      </c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>
      <c r="A40" s="26" t="s">
        <v>2144</v>
      </c>
      <c r="B40" s="27" t="s">
        <v>204</v>
      </c>
      <c r="C40" s="29">
        <v>3.0</v>
      </c>
      <c r="D40" s="29">
        <v>3.0</v>
      </c>
      <c r="E40" s="30"/>
      <c r="F40" s="29">
        <v>7.0</v>
      </c>
      <c r="G40" s="30"/>
      <c r="H40" s="31"/>
      <c r="I40" s="32">
        <v>1.0</v>
      </c>
      <c r="J40" s="32">
        <v>5.0</v>
      </c>
      <c r="K40" s="32">
        <v>4.0</v>
      </c>
      <c r="L40" s="31"/>
      <c r="M40" s="32">
        <v>12.0</v>
      </c>
      <c r="N40" s="31"/>
      <c r="O40" s="31"/>
      <c r="P40" s="35"/>
      <c r="Q40" s="30"/>
      <c r="R40" s="81">
        <v>6.0</v>
      </c>
      <c r="S40" s="81">
        <v>3.0</v>
      </c>
      <c r="T40" s="81">
        <v>3.0</v>
      </c>
      <c r="U40" s="35"/>
      <c r="V40" s="81">
        <v>6.0</v>
      </c>
      <c r="W40" s="81">
        <v>4.0</v>
      </c>
      <c r="X40" s="35"/>
      <c r="Y40" s="124">
        <v>3.0</v>
      </c>
      <c r="Z40" s="35"/>
      <c r="AA40" s="81"/>
      <c r="AB40" s="35"/>
      <c r="AC40" s="81">
        <v>12.0</v>
      </c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2145</v>
      </c>
      <c r="B41" s="27" t="s">
        <v>204</v>
      </c>
      <c r="C41" s="28"/>
      <c r="D41" s="39">
        <v>3.0</v>
      </c>
      <c r="E41" s="30"/>
      <c r="F41" s="30"/>
      <c r="G41" s="30"/>
      <c r="H41" s="31"/>
      <c r="I41" s="32">
        <v>2.0</v>
      </c>
      <c r="J41" s="32">
        <v>4.0</v>
      </c>
      <c r="K41" s="32">
        <v>3.0</v>
      </c>
      <c r="L41" s="31"/>
      <c r="M41" s="32">
        <v>3.0</v>
      </c>
      <c r="N41" s="31"/>
      <c r="O41" s="31"/>
      <c r="P41" s="35"/>
      <c r="Q41" s="30"/>
      <c r="R41" s="81">
        <v>6.0</v>
      </c>
      <c r="S41" s="35"/>
      <c r="T41" s="35"/>
      <c r="U41" s="35"/>
      <c r="V41" s="35"/>
      <c r="W41" s="35"/>
      <c r="X41" s="35"/>
      <c r="Y41" s="81">
        <v>3.0</v>
      </c>
      <c r="Z41" s="35"/>
      <c r="AA41" s="81"/>
      <c r="AB41" s="35"/>
      <c r="AC41" s="81">
        <v>3.0</v>
      </c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2146</v>
      </c>
      <c r="B42" s="27" t="s">
        <v>204</v>
      </c>
      <c r="C42" s="30"/>
      <c r="D42" s="29">
        <v>2.0</v>
      </c>
      <c r="E42" s="30"/>
      <c r="F42" s="29">
        <v>3.0</v>
      </c>
      <c r="G42" s="30"/>
      <c r="H42" s="31"/>
      <c r="I42" s="32">
        <v>2.0</v>
      </c>
      <c r="J42" s="31"/>
      <c r="K42" s="32">
        <v>3.0</v>
      </c>
      <c r="L42" s="31"/>
      <c r="M42" s="31"/>
      <c r="N42" s="31"/>
      <c r="O42" s="32">
        <v>3.0</v>
      </c>
      <c r="P42" s="35"/>
      <c r="Q42" s="29">
        <v>4.0</v>
      </c>
      <c r="R42" s="35"/>
      <c r="S42" s="35"/>
      <c r="T42" s="35"/>
      <c r="U42" s="35"/>
      <c r="V42" s="124">
        <v>6.0</v>
      </c>
      <c r="W42" s="35"/>
      <c r="X42" s="35"/>
      <c r="Y42" s="81">
        <v>3.0</v>
      </c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2147</v>
      </c>
      <c r="B43" s="27" t="s">
        <v>204</v>
      </c>
      <c r="C43" s="30"/>
      <c r="D43" s="29">
        <v>3.0</v>
      </c>
      <c r="E43" s="30"/>
      <c r="F43" s="30"/>
      <c r="G43" s="30"/>
      <c r="H43" s="31"/>
      <c r="I43" s="32">
        <v>2.0</v>
      </c>
      <c r="J43" s="32">
        <v>2.0</v>
      </c>
      <c r="K43" s="32">
        <v>2.0</v>
      </c>
      <c r="L43" s="31"/>
      <c r="M43" s="31"/>
      <c r="N43" s="31"/>
      <c r="O43" s="32">
        <v>3.0</v>
      </c>
      <c r="P43" s="35"/>
      <c r="Q43" s="30"/>
      <c r="R43" s="35"/>
      <c r="S43" s="124">
        <v>4.0</v>
      </c>
      <c r="T43" s="35"/>
      <c r="U43" s="35"/>
      <c r="V43" s="124">
        <v>8.0</v>
      </c>
      <c r="W43" s="35"/>
      <c r="X43" s="35"/>
      <c r="Y43" s="81">
        <v>3.0</v>
      </c>
      <c r="Z43" s="81">
        <v>3.0</v>
      </c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2148</v>
      </c>
      <c r="B44" s="27" t="s">
        <v>204</v>
      </c>
      <c r="C44" s="30"/>
      <c r="D44" s="30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1"/>
      <c r="P44" s="35"/>
      <c r="Q44" s="30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50" t="s">
        <v>2149</v>
      </c>
      <c r="B45" s="27" t="s">
        <v>204</v>
      </c>
      <c r="C45" s="39"/>
      <c r="D45" s="28"/>
      <c r="E45" s="28"/>
      <c r="F45" s="28"/>
      <c r="G45" s="28"/>
      <c r="H45" s="41"/>
      <c r="I45" s="41"/>
      <c r="J45" s="41"/>
      <c r="K45" s="41"/>
      <c r="L45" s="40">
        <v>2.0</v>
      </c>
      <c r="M45" s="41"/>
      <c r="N45" s="40"/>
      <c r="O45" s="40">
        <v>2.0</v>
      </c>
      <c r="P45" s="35"/>
      <c r="Q45" s="30"/>
      <c r="R45" s="35"/>
      <c r="S45" s="35"/>
      <c r="T45" s="35"/>
      <c r="U45" s="35"/>
      <c r="V45" s="124">
        <v>3.0</v>
      </c>
      <c r="W45" s="35"/>
      <c r="X45" s="35"/>
      <c r="Y45" s="81">
        <v>2.0</v>
      </c>
      <c r="Z45" s="35"/>
      <c r="AA45" s="35"/>
      <c r="AB45" s="35"/>
      <c r="AC45" s="81">
        <v>3.0</v>
      </c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26" t="s">
        <v>2150</v>
      </c>
      <c r="B46" s="27" t="s">
        <v>204</v>
      </c>
      <c r="C46" s="39"/>
      <c r="D46" s="28"/>
      <c r="E46" s="28"/>
      <c r="F46" s="28"/>
      <c r="G46" s="28"/>
      <c r="H46" s="41"/>
      <c r="I46" s="41"/>
      <c r="J46" s="41"/>
      <c r="K46" s="41"/>
      <c r="L46" s="41"/>
      <c r="M46" s="41"/>
      <c r="N46" s="41"/>
      <c r="O46" s="40">
        <v>2.0</v>
      </c>
      <c r="P46" s="35"/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50" t="s">
        <v>2151</v>
      </c>
      <c r="B47" s="27" t="s">
        <v>204</v>
      </c>
      <c r="C47" s="39"/>
      <c r="D47" s="28"/>
      <c r="E47" s="28"/>
      <c r="F47" s="28"/>
      <c r="G47" s="28"/>
      <c r="H47" s="41"/>
      <c r="I47" s="41"/>
      <c r="J47" s="41"/>
      <c r="K47" s="40">
        <v>1.0</v>
      </c>
      <c r="L47" s="41"/>
      <c r="M47" s="41"/>
      <c r="N47" s="41"/>
      <c r="O47" s="41"/>
      <c r="P47" s="35"/>
      <c r="Q47" s="30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2152</v>
      </c>
      <c r="B48" s="27" t="s">
        <v>204</v>
      </c>
      <c r="C48" s="28"/>
      <c r="D48" s="39">
        <v>1.0</v>
      </c>
      <c r="E48" s="28"/>
      <c r="F48" s="28"/>
      <c r="G48" s="28"/>
      <c r="H48" s="41"/>
      <c r="I48" s="41"/>
      <c r="J48" s="41"/>
      <c r="K48" s="40">
        <v>1.0</v>
      </c>
      <c r="L48" s="40">
        <v>1.0</v>
      </c>
      <c r="M48" s="41"/>
      <c r="N48" s="41"/>
      <c r="O48" s="41"/>
      <c r="P48" s="35"/>
      <c r="Q48" s="30"/>
      <c r="R48" s="35"/>
      <c r="S48" s="35"/>
      <c r="T48" s="35"/>
      <c r="U48" s="35"/>
      <c r="V48" s="124">
        <v>1.0</v>
      </c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2153</v>
      </c>
      <c r="B49" s="27" t="s">
        <v>204</v>
      </c>
      <c r="C49" s="28"/>
      <c r="D49" s="39"/>
      <c r="E49" s="28"/>
      <c r="F49" s="28"/>
      <c r="G49" s="28"/>
      <c r="H49" s="40">
        <v>1.0</v>
      </c>
      <c r="I49" s="41"/>
      <c r="J49" s="41"/>
      <c r="K49" s="41"/>
      <c r="L49" s="41"/>
      <c r="M49" s="41"/>
      <c r="N49" s="41"/>
      <c r="O49" s="41"/>
      <c r="P49" s="35"/>
      <c r="Q49" s="30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2154</v>
      </c>
      <c r="B50" s="27" t="s">
        <v>204</v>
      </c>
      <c r="C50" s="28"/>
      <c r="D50" s="28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35"/>
      <c r="Q50" s="3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2155</v>
      </c>
      <c r="B51" s="27" t="s">
        <v>204</v>
      </c>
      <c r="C51" s="30"/>
      <c r="D51" s="30"/>
      <c r="E51" s="30"/>
      <c r="F51" s="30"/>
      <c r="G51" s="30"/>
      <c r="H51" s="31"/>
      <c r="I51" s="31"/>
      <c r="J51" s="31"/>
      <c r="K51" s="32">
        <v>1.0</v>
      </c>
      <c r="L51" s="31"/>
      <c r="M51" s="31"/>
      <c r="N51" s="31"/>
      <c r="O51" s="31"/>
      <c r="P51" s="35"/>
      <c r="Q51" s="30"/>
      <c r="R51" s="81">
        <v>1.0</v>
      </c>
      <c r="S51" s="35"/>
      <c r="T51" s="35"/>
      <c r="U51" s="35"/>
      <c r="V51" s="35"/>
      <c r="W51" s="81">
        <v>3.0</v>
      </c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2156</v>
      </c>
      <c r="B52" s="27" t="s">
        <v>204</v>
      </c>
      <c r="C52" s="28"/>
      <c r="D52" s="28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5"/>
      <c r="Q52" s="30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2157</v>
      </c>
      <c r="B53" s="27" t="s">
        <v>204</v>
      </c>
      <c r="C53" s="30"/>
      <c r="D53" s="30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1"/>
      <c r="P53" s="35"/>
      <c r="Q53" s="30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/>
      <c r="B54" s="27"/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35"/>
      <c r="Q54" s="3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>
      <c r="A55" s="26"/>
      <c r="B55" s="27"/>
      <c r="C55" s="28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41"/>
      <c r="P55" s="35"/>
      <c r="Q55" s="30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73"/>
      <c r="B56" s="74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6"/>
      <c r="Q56" s="75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7"/>
    </row>
    <row r="57">
      <c r="A57" s="78" t="s">
        <v>179</v>
      </c>
      <c r="B57" s="18"/>
      <c r="C57" s="18">
        <f t="shared" ref="C57:BD57" si="1">SUM(C4:C56)</f>
        <v>13</v>
      </c>
      <c r="D57" s="18">
        <f t="shared" si="1"/>
        <v>34</v>
      </c>
      <c r="E57" s="18">
        <f t="shared" si="1"/>
        <v>0</v>
      </c>
      <c r="F57" s="18">
        <f t="shared" si="1"/>
        <v>21</v>
      </c>
      <c r="G57" s="18">
        <f t="shared" si="1"/>
        <v>0</v>
      </c>
      <c r="H57" s="21">
        <f t="shared" si="1"/>
        <v>13</v>
      </c>
      <c r="I57" s="21">
        <f t="shared" si="1"/>
        <v>26</v>
      </c>
      <c r="J57" s="21">
        <f t="shared" si="1"/>
        <v>23</v>
      </c>
      <c r="K57" s="21">
        <f t="shared" si="1"/>
        <v>43</v>
      </c>
      <c r="L57" s="21">
        <f t="shared" si="1"/>
        <v>7</v>
      </c>
      <c r="M57" s="21">
        <f t="shared" si="1"/>
        <v>22</v>
      </c>
      <c r="N57" s="21">
        <f t="shared" si="1"/>
        <v>0</v>
      </c>
      <c r="O57" s="21">
        <f t="shared" si="1"/>
        <v>38</v>
      </c>
      <c r="P57" s="18">
        <f t="shared" si="1"/>
        <v>0</v>
      </c>
      <c r="Q57" s="18">
        <f t="shared" si="1"/>
        <v>14</v>
      </c>
      <c r="R57" s="18">
        <f t="shared" si="1"/>
        <v>22</v>
      </c>
      <c r="S57" s="18">
        <f t="shared" si="1"/>
        <v>15</v>
      </c>
      <c r="T57" s="18">
        <f t="shared" si="1"/>
        <v>16</v>
      </c>
      <c r="U57" s="18">
        <f t="shared" si="1"/>
        <v>0</v>
      </c>
      <c r="V57" s="18">
        <f t="shared" si="1"/>
        <v>32</v>
      </c>
      <c r="W57" s="18">
        <f t="shared" si="1"/>
        <v>13</v>
      </c>
      <c r="X57" s="18">
        <f t="shared" si="1"/>
        <v>0</v>
      </c>
      <c r="Y57" s="18">
        <f t="shared" si="1"/>
        <v>26</v>
      </c>
      <c r="Z57" s="18">
        <f t="shared" si="1"/>
        <v>9</v>
      </c>
      <c r="AA57" s="18">
        <f t="shared" si="1"/>
        <v>0</v>
      </c>
      <c r="AB57" s="18">
        <f t="shared" si="1"/>
        <v>0</v>
      </c>
      <c r="AC57" s="18">
        <f t="shared" si="1"/>
        <v>24</v>
      </c>
      <c r="AD57" s="18">
        <f t="shared" si="1"/>
        <v>0</v>
      </c>
      <c r="AE57" s="18">
        <f t="shared" si="1"/>
        <v>0</v>
      </c>
      <c r="AF57" s="18">
        <f t="shared" si="1"/>
        <v>0</v>
      </c>
      <c r="AG57" s="18">
        <f t="shared" si="1"/>
        <v>0</v>
      </c>
      <c r="AH57" s="18">
        <f t="shared" si="1"/>
        <v>0</v>
      </c>
      <c r="AI57" s="18">
        <f t="shared" si="1"/>
        <v>0</v>
      </c>
      <c r="AJ57" s="18">
        <f t="shared" si="1"/>
        <v>0</v>
      </c>
      <c r="AK57" s="18">
        <f t="shared" si="1"/>
        <v>0</v>
      </c>
      <c r="AL57" s="18">
        <f t="shared" si="1"/>
        <v>0</v>
      </c>
      <c r="AM57" s="18">
        <f t="shared" si="1"/>
        <v>0</v>
      </c>
      <c r="AN57" s="18">
        <f t="shared" si="1"/>
        <v>0</v>
      </c>
      <c r="AO57" s="18">
        <f t="shared" si="1"/>
        <v>0</v>
      </c>
      <c r="AP57" s="18">
        <f t="shared" si="1"/>
        <v>0</v>
      </c>
      <c r="AQ57" s="18">
        <f t="shared" si="1"/>
        <v>0</v>
      </c>
      <c r="AR57" s="18">
        <f t="shared" si="1"/>
        <v>0</v>
      </c>
      <c r="AS57" s="18">
        <f t="shared" si="1"/>
        <v>0</v>
      </c>
      <c r="AT57" s="18">
        <f t="shared" si="1"/>
        <v>0</v>
      </c>
      <c r="AU57" s="18">
        <f t="shared" si="1"/>
        <v>0</v>
      </c>
      <c r="AV57" s="18">
        <f t="shared" si="1"/>
        <v>0</v>
      </c>
      <c r="AW57" s="18">
        <f t="shared" si="1"/>
        <v>0</v>
      </c>
      <c r="AX57" s="18">
        <f t="shared" si="1"/>
        <v>0</v>
      </c>
      <c r="AY57" s="18">
        <f t="shared" si="1"/>
        <v>0</v>
      </c>
      <c r="AZ57" s="18">
        <f t="shared" si="1"/>
        <v>0</v>
      </c>
      <c r="BA57" s="18">
        <f t="shared" si="1"/>
        <v>0</v>
      </c>
      <c r="BB57" s="18">
        <f t="shared" si="1"/>
        <v>0</v>
      </c>
      <c r="BC57" s="18">
        <f t="shared" si="1"/>
        <v>0</v>
      </c>
      <c r="BD57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1.75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hidden="1" min="20" max="20" width="10.13"/>
    <col customWidth="1" hidden="1" min="21" max="23" width="11.0"/>
    <col hidden="1" min="24" max="27" width="12.63"/>
    <col hidden="1" min="29" max="55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0</v>
      </c>
      <c r="R1" s="4" t="b">
        <v>1</v>
      </c>
      <c r="S1" s="4" t="b">
        <v>1</v>
      </c>
      <c r="T1" s="4" t="b">
        <v>0</v>
      </c>
      <c r="U1" s="4" t="b">
        <v>0</v>
      </c>
      <c r="V1" s="4" t="b">
        <v>1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9"/>
      <c r="B2" s="6"/>
      <c r="C2" s="7" t="s">
        <v>2</v>
      </c>
      <c r="D2" s="7" t="s">
        <v>253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</row>
    <row r="3" ht="19.5" customHeight="1">
      <c r="A3" s="9" t="s">
        <v>2158</v>
      </c>
      <c r="B3" s="10" t="s">
        <v>54</v>
      </c>
      <c r="C3" s="12" t="s">
        <v>255</v>
      </c>
      <c r="D3" s="12" t="s">
        <v>256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</row>
    <row r="4" hidden="1">
      <c r="A4" s="318" t="s">
        <v>2159</v>
      </c>
      <c r="B4" s="95">
        <v>30.0</v>
      </c>
      <c r="C4" s="319"/>
      <c r="D4" s="320"/>
      <c r="E4" s="321"/>
      <c r="F4" s="321"/>
      <c r="G4" s="321"/>
      <c r="H4" s="322"/>
      <c r="I4" s="322"/>
      <c r="J4" s="322"/>
      <c r="K4" s="322"/>
      <c r="L4" s="322"/>
      <c r="M4" s="322"/>
      <c r="N4" s="322"/>
      <c r="O4" s="321"/>
      <c r="P4" s="321"/>
      <c r="Q4" s="321"/>
      <c r="R4" s="323">
        <v>3.0</v>
      </c>
      <c r="S4" s="19">
        <v>3.0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24"/>
      <c r="BC4" s="25"/>
    </row>
    <row r="5" hidden="1">
      <c r="A5" s="157" t="s">
        <v>2160</v>
      </c>
      <c r="B5" s="95">
        <v>30.0</v>
      </c>
      <c r="C5" s="96" t="s">
        <v>422</v>
      </c>
      <c r="D5" s="16"/>
      <c r="E5" s="18"/>
      <c r="F5" s="18"/>
      <c r="G5" s="18"/>
      <c r="H5" s="21"/>
      <c r="I5" s="21"/>
      <c r="J5" s="21"/>
      <c r="K5" s="21"/>
      <c r="L5" s="21"/>
      <c r="M5" s="21"/>
      <c r="N5" s="21"/>
      <c r="O5" s="24"/>
      <c r="P5" s="24"/>
      <c r="Q5" s="24"/>
      <c r="R5" s="18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5"/>
    </row>
    <row r="6" hidden="1">
      <c r="A6" s="157" t="s">
        <v>2161</v>
      </c>
      <c r="B6" s="15">
        <v>30.0</v>
      </c>
      <c r="C6" s="96" t="s">
        <v>2162</v>
      </c>
      <c r="D6" s="324" t="s">
        <v>423</v>
      </c>
      <c r="E6" s="18"/>
      <c r="F6" s="18"/>
      <c r="G6" s="18"/>
      <c r="H6" s="21"/>
      <c r="I6" s="21"/>
      <c r="J6" s="21"/>
      <c r="K6" s="21"/>
      <c r="L6" s="21"/>
      <c r="M6" s="20"/>
      <c r="N6" s="20">
        <v>3.0</v>
      </c>
      <c r="O6" s="24"/>
      <c r="P6" s="17">
        <v>4.0</v>
      </c>
      <c r="Q6" s="24"/>
      <c r="R6" s="17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5"/>
    </row>
    <row r="7" hidden="1">
      <c r="A7" s="14" t="s">
        <v>2163</v>
      </c>
      <c r="B7" s="15">
        <v>30.0</v>
      </c>
      <c r="C7" s="16"/>
      <c r="D7" s="16"/>
      <c r="E7" s="18"/>
      <c r="F7" s="18"/>
      <c r="G7" s="18"/>
      <c r="H7" s="21"/>
      <c r="I7" s="21"/>
      <c r="J7" s="21"/>
      <c r="K7" s="21"/>
      <c r="L7" s="21"/>
      <c r="M7" s="20"/>
      <c r="N7" s="20">
        <v>3.0</v>
      </c>
      <c r="O7" s="24"/>
      <c r="P7" s="17">
        <v>3.0</v>
      </c>
      <c r="Q7" s="24"/>
      <c r="R7" s="18"/>
      <c r="S7" s="24"/>
      <c r="T7" s="24"/>
      <c r="U7" s="89">
        <v>2.0</v>
      </c>
      <c r="V7" s="89">
        <v>2.0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5"/>
    </row>
    <row r="8" hidden="1">
      <c r="A8" s="14" t="s">
        <v>2164</v>
      </c>
      <c r="B8" s="15">
        <v>30.0</v>
      </c>
      <c r="C8" s="16"/>
      <c r="D8" s="96" t="s">
        <v>423</v>
      </c>
      <c r="E8" s="18"/>
      <c r="F8" s="18"/>
      <c r="G8" s="18"/>
      <c r="H8" s="21"/>
      <c r="I8" s="21"/>
      <c r="J8" s="21"/>
      <c r="K8" s="21"/>
      <c r="L8" s="21"/>
      <c r="M8" s="21"/>
      <c r="N8" s="21"/>
      <c r="O8" s="24"/>
      <c r="P8" s="18"/>
      <c r="Q8" s="24"/>
      <c r="R8" s="1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5"/>
    </row>
    <row r="9" hidden="1">
      <c r="A9" s="26" t="s">
        <v>2165</v>
      </c>
      <c r="B9" s="15">
        <v>30.0</v>
      </c>
      <c r="C9" s="28"/>
      <c r="D9" s="28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0"/>
      <c r="Q9" s="35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 hidden="1">
      <c r="A10" s="26" t="s">
        <v>2166</v>
      </c>
      <c r="B10" s="15">
        <v>30.0</v>
      </c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0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 hidden="1">
      <c r="A11" s="26" t="s">
        <v>2167</v>
      </c>
      <c r="B11" s="15">
        <v>30.0</v>
      </c>
      <c r="C11" s="29" t="s">
        <v>423</v>
      </c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0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 hidden="1">
      <c r="A12" s="50" t="s">
        <v>2168</v>
      </c>
      <c r="B12" s="15">
        <v>30.0</v>
      </c>
      <c r="C12" s="30"/>
      <c r="D12" s="29" t="s">
        <v>423</v>
      </c>
      <c r="E12" s="30"/>
      <c r="F12" s="29" t="s">
        <v>418</v>
      </c>
      <c r="G12" s="30"/>
      <c r="H12" s="31"/>
      <c r="I12" s="31"/>
      <c r="J12" s="31"/>
      <c r="K12" s="31"/>
      <c r="L12" s="31"/>
      <c r="M12" s="31"/>
      <c r="N12" s="31"/>
      <c r="O12" s="35"/>
      <c r="P12" s="30"/>
      <c r="Q12" s="35"/>
      <c r="R12" s="29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 hidden="1">
      <c r="A13" s="26" t="s">
        <v>2169</v>
      </c>
      <c r="B13" s="15">
        <v>30.0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0"/>
      <c r="Q13" s="35"/>
      <c r="R13" s="3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 hidden="1">
      <c r="A14" s="26" t="s">
        <v>2170</v>
      </c>
      <c r="B14" s="27">
        <v>30.0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0"/>
      <c r="Q14" s="35"/>
      <c r="R14" s="29">
        <v>2.0</v>
      </c>
      <c r="S14" s="124">
        <v>2.0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 hidden="1">
      <c r="A15" s="26" t="s">
        <v>2171</v>
      </c>
      <c r="B15" s="27">
        <v>30.0</v>
      </c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30"/>
      <c r="Q15" s="35"/>
      <c r="R15" s="3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6"/>
    </row>
    <row r="16" hidden="1">
      <c r="A16" s="26" t="s">
        <v>2172</v>
      </c>
      <c r="B16" s="27">
        <v>30.0</v>
      </c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0"/>
      <c r="Q16" s="35"/>
      <c r="R16" s="29">
        <v>2.0</v>
      </c>
      <c r="S16" s="81">
        <v>2.0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 hidden="1">
      <c r="A17" s="50" t="s">
        <v>2173</v>
      </c>
      <c r="B17" s="27">
        <v>15.0</v>
      </c>
      <c r="C17" s="30"/>
      <c r="D17" s="30"/>
      <c r="E17" s="30"/>
      <c r="F17" s="29" t="s">
        <v>418</v>
      </c>
      <c r="G17" s="30"/>
      <c r="H17" s="31"/>
      <c r="I17" s="31"/>
      <c r="J17" s="31"/>
      <c r="K17" s="31"/>
      <c r="L17" s="31"/>
      <c r="M17" s="31"/>
      <c r="N17" s="31"/>
      <c r="O17" s="35"/>
      <c r="P17" s="30"/>
      <c r="Q17" s="35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 hidden="1">
      <c r="A18" s="50" t="s">
        <v>2173</v>
      </c>
      <c r="B18" s="27">
        <v>30.0</v>
      </c>
      <c r="C18" s="30"/>
      <c r="D18" s="30"/>
      <c r="E18" s="30"/>
      <c r="F18" s="29" t="s">
        <v>418</v>
      </c>
      <c r="G18" s="30"/>
      <c r="H18" s="31"/>
      <c r="I18" s="31"/>
      <c r="J18" s="31"/>
      <c r="K18" s="31"/>
      <c r="L18" s="31"/>
      <c r="M18" s="31"/>
      <c r="N18" s="31"/>
      <c r="O18" s="35"/>
      <c r="P18" s="30"/>
      <c r="Q18" s="35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 hidden="1">
      <c r="A19" s="26" t="s">
        <v>2174</v>
      </c>
      <c r="B19" s="27">
        <v>30.0</v>
      </c>
      <c r="C19" s="30"/>
      <c r="D19" s="30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0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 hidden="1">
      <c r="A20" s="26" t="s">
        <v>2175</v>
      </c>
      <c r="B20" s="27">
        <v>30.0</v>
      </c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0"/>
      <c r="Q20" s="35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 hidden="1">
      <c r="A21" s="26" t="s">
        <v>2176</v>
      </c>
      <c r="B21" s="27">
        <v>30.0</v>
      </c>
      <c r="C21" s="30"/>
      <c r="D21" s="30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30"/>
      <c r="Q21" s="35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</row>
    <row r="22" hidden="1">
      <c r="A22" s="26" t="s">
        <v>2177</v>
      </c>
      <c r="B22" s="27">
        <v>30.0</v>
      </c>
      <c r="C22" s="30"/>
      <c r="D22" s="30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0"/>
      <c r="Q22" s="35"/>
      <c r="R22" s="3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</row>
    <row r="23" hidden="1">
      <c r="A23" s="26" t="s">
        <v>2178</v>
      </c>
      <c r="B23" s="27">
        <v>30.0</v>
      </c>
      <c r="C23" s="39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5"/>
      <c r="P23" s="30"/>
      <c r="Q23" s="35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6"/>
    </row>
    <row r="24" hidden="1">
      <c r="A24" s="26" t="s">
        <v>2179</v>
      </c>
      <c r="B24" s="27">
        <v>30.0</v>
      </c>
      <c r="C24" s="39" t="s">
        <v>2162</v>
      </c>
      <c r="D24" s="28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30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</row>
    <row r="25" hidden="1">
      <c r="A25" s="26" t="s">
        <v>2180</v>
      </c>
      <c r="B25" s="27"/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0"/>
      <c r="Q25" s="35"/>
      <c r="R25" s="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</row>
    <row r="26" hidden="1">
      <c r="A26" s="26" t="s">
        <v>2181</v>
      </c>
      <c r="B26" s="27"/>
      <c r="C26" s="28"/>
      <c r="D26" s="28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5"/>
      <c r="P26" s="30"/>
      <c r="Q26" s="35"/>
      <c r="R26" s="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</row>
    <row r="27" hidden="1">
      <c r="A27" s="26" t="s">
        <v>2182</v>
      </c>
      <c r="B27" s="27"/>
      <c r="C27" s="28"/>
      <c r="D27" s="28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5"/>
      <c r="P27" s="30"/>
      <c r="Q27" s="35"/>
      <c r="R27" s="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6"/>
    </row>
    <row r="28" hidden="1">
      <c r="A28" s="50" t="s">
        <v>2183</v>
      </c>
      <c r="B28" s="27">
        <v>12.0</v>
      </c>
      <c r="C28" s="39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2"/>
      <c r="O28" s="35"/>
      <c r="P28" s="30"/>
      <c r="Q28" s="35"/>
      <c r="R28" s="30"/>
      <c r="S28" s="124">
        <v>3.0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6"/>
    </row>
    <row r="29" hidden="1">
      <c r="A29" s="50" t="s">
        <v>2184</v>
      </c>
      <c r="B29" s="27">
        <v>12.0</v>
      </c>
      <c r="C29" s="39"/>
      <c r="D29" s="28"/>
      <c r="E29" s="30"/>
      <c r="F29" s="30"/>
      <c r="G29" s="30"/>
      <c r="H29" s="31"/>
      <c r="I29" s="31"/>
      <c r="J29" s="31"/>
      <c r="K29" s="31"/>
      <c r="L29" s="31"/>
      <c r="M29" s="31"/>
      <c r="N29" s="32"/>
      <c r="O29" s="35"/>
      <c r="P29" s="30"/>
      <c r="Q29" s="35"/>
      <c r="R29" s="30"/>
      <c r="S29" s="124">
        <v>2.0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</row>
    <row r="30" hidden="1">
      <c r="A30" s="50" t="s">
        <v>2185</v>
      </c>
      <c r="B30" s="27">
        <v>12.0</v>
      </c>
      <c r="C30" s="39"/>
      <c r="D30" s="28"/>
      <c r="E30" s="30"/>
      <c r="F30" s="30"/>
      <c r="G30" s="30"/>
      <c r="H30" s="31"/>
      <c r="I30" s="31"/>
      <c r="J30" s="31"/>
      <c r="K30" s="31"/>
      <c r="L30" s="31"/>
      <c r="M30" s="31"/>
      <c r="N30" s="32"/>
      <c r="O30" s="35"/>
      <c r="P30" s="30"/>
      <c r="Q30" s="35"/>
      <c r="R30" s="30"/>
      <c r="S30" s="35"/>
      <c r="T30" s="81">
        <v>3.0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</row>
    <row r="31" hidden="1">
      <c r="A31" s="50" t="s">
        <v>2186</v>
      </c>
      <c r="B31" s="27">
        <v>12.0</v>
      </c>
      <c r="C31" s="39" t="s">
        <v>422</v>
      </c>
      <c r="D31" s="28"/>
      <c r="E31" s="30"/>
      <c r="F31" s="30"/>
      <c r="G31" s="30"/>
      <c r="H31" s="31"/>
      <c r="I31" s="31"/>
      <c r="J31" s="31"/>
      <c r="K31" s="31"/>
      <c r="L31" s="31"/>
      <c r="M31" s="31"/>
      <c r="N31" s="32">
        <v>2.0</v>
      </c>
      <c r="O31" s="35"/>
      <c r="P31" s="30"/>
      <c r="Q31" s="35"/>
      <c r="R31" s="30"/>
      <c r="S31" s="35"/>
      <c r="T31" s="35"/>
      <c r="U31" s="35"/>
      <c r="V31" s="35"/>
      <c r="W31" s="35"/>
      <c r="X31" s="35"/>
      <c r="Y31" s="35"/>
      <c r="Z31" s="81">
        <v>3.0</v>
      </c>
      <c r="AA31" s="81">
        <v>2.0</v>
      </c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</row>
    <row r="32" hidden="1">
      <c r="A32" s="26" t="s">
        <v>2187</v>
      </c>
      <c r="B32" s="27">
        <v>12.0</v>
      </c>
      <c r="C32" s="28"/>
      <c r="D32" s="39" t="s">
        <v>2188</v>
      </c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5"/>
      <c r="P32" s="30"/>
      <c r="Q32" s="35"/>
      <c r="R32" s="62">
        <v>1.0</v>
      </c>
      <c r="S32" s="238">
        <v>3.0</v>
      </c>
      <c r="T32" s="124">
        <v>2.0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</row>
    <row r="33" hidden="1">
      <c r="A33" s="50" t="s">
        <v>2189</v>
      </c>
      <c r="B33" s="27">
        <v>6.0</v>
      </c>
      <c r="C33" s="39" t="s">
        <v>422</v>
      </c>
      <c r="D33" s="39" t="s">
        <v>500</v>
      </c>
      <c r="E33" s="30"/>
      <c r="F33" s="29" t="s">
        <v>2190</v>
      </c>
      <c r="G33" s="30"/>
      <c r="H33" s="31"/>
      <c r="I33" s="31"/>
      <c r="J33" s="31"/>
      <c r="K33" s="31"/>
      <c r="L33" s="31"/>
      <c r="M33" s="31"/>
      <c r="N33" s="31"/>
      <c r="O33" s="35"/>
      <c r="P33" s="30"/>
      <c r="Q33" s="35"/>
      <c r="R33" s="62">
        <v>2.0</v>
      </c>
      <c r="S33" s="325">
        <v>4.0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</row>
    <row r="34" hidden="1">
      <c r="A34" s="26" t="s">
        <v>1014</v>
      </c>
      <c r="B34" s="27">
        <v>12.0</v>
      </c>
      <c r="C34" s="28"/>
      <c r="D34" s="28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0"/>
      <c r="Q34" s="35"/>
      <c r="R34" s="30"/>
      <c r="S34" s="35"/>
      <c r="T34" s="35"/>
      <c r="U34" s="124">
        <v>2.0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6"/>
    </row>
    <row r="35" hidden="1">
      <c r="A35" s="26" t="s">
        <v>2191</v>
      </c>
      <c r="B35" s="27"/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5"/>
      <c r="P35" s="30"/>
      <c r="Q35" s="35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</row>
    <row r="36" hidden="1">
      <c r="A36" s="26" t="s">
        <v>2192</v>
      </c>
      <c r="B36" s="27"/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0"/>
      <c r="Q36" s="35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</row>
    <row r="37" hidden="1">
      <c r="A37" s="26" t="s">
        <v>2193</v>
      </c>
      <c r="B37" s="27">
        <v>12.0</v>
      </c>
      <c r="C37" s="30"/>
      <c r="D37" s="30"/>
      <c r="E37" s="28"/>
      <c r="F37" s="30"/>
      <c r="G37" s="30"/>
      <c r="H37" s="31"/>
      <c r="I37" s="31"/>
      <c r="J37" s="31"/>
      <c r="K37" s="31"/>
      <c r="L37" s="31"/>
      <c r="M37" s="31"/>
      <c r="N37" s="31"/>
      <c r="O37" s="87"/>
      <c r="P37" s="28"/>
      <c r="Q37" s="87"/>
      <c r="R37" s="28"/>
      <c r="S37" s="87"/>
      <c r="T37" s="87"/>
      <c r="U37" s="87"/>
      <c r="V37" s="87"/>
      <c r="W37" s="87"/>
      <c r="X37" s="87"/>
      <c r="Y37" s="87"/>
      <c r="Z37" s="87"/>
      <c r="AA37" s="87"/>
      <c r="AB37" s="92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8"/>
    </row>
    <row r="38" hidden="1">
      <c r="A38" s="26" t="s">
        <v>2194</v>
      </c>
      <c r="B38" s="27"/>
      <c r="C38" s="28"/>
      <c r="D38" s="28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5"/>
      <c r="P38" s="30"/>
      <c r="Q38" s="35"/>
      <c r="R38" s="3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6"/>
    </row>
    <row r="39" hidden="1">
      <c r="A39" s="26" t="s">
        <v>2195</v>
      </c>
      <c r="B39" s="27">
        <v>12.0</v>
      </c>
      <c r="C39" s="28"/>
      <c r="D39" s="28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5"/>
      <c r="P39" s="30"/>
      <c r="Q39" s="35"/>
      <c r="R39" s="29">
        <v>2.0</v>
      </c>
      <c r="S39" s="35"/>
      <c r="T39" s="81">
        <v>3.0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</row>
    <row r="40">
      <c r="A40" s="26" t="s">
        <v>2196</v>
      </c>
      <c r="B40" s="27">
        <v>12.0</v>
      </c>
      <c r="C40" s="28"/>
      <c r="D40" s="28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5"/>
      <c r="P40" s="30"/>
      <c r="Q40" s="35"/>
      <c r="R40" s="30"/>
      <c r="S40" s="35"/>
      <c r="T40" s="35"/>
      <c r="U40" s="35"/>
      <c r="V40" s="35"/>
      <c r="W40" s="35"/>
      <c r="X40" s="35"/>
      <c r="Y40" s="35"/>
      <c r="Z40" s="35"/>
      <c r="AA40" s="35"/>
      <c r="AB40" s="81">
        <v>2.0</v>
      </c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6"/>
    </row>
    <row r="41">
      <c r="A41" s="26" t="s">
        <v>2197</v>
      </c>
      <c r="B41" s="27">
        <v>12.0</v>
      </c>
      <c r="C41" s="28"/>
      <c r="D41" s="28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5"/>
      <c r="P41" s="30"/>
      <c r="Q41" s="35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81">
        <v>2.0</v>
      </c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6"/>
    </row>
    <row r="42" hidden="1">
      <c r="A42" s="26" t="s">
        <v>2198</v>
      </c>
      <c r="B42" s="27"/>
      <c r="C42" s="28"/>
      <c r="D42" s="28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30"/>
      <c r="Q42" s="35"/>
      <c r="R42" s="3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6"/>
    </row>
    <row r="43" hidden="1">
      <c r="A43" s="26" t="s">
        <v>2199</v>
      </c>
      <c r="B43" s="27"/>
      <c r="C43" s="28"/>
      <c r="D43" s="28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0"/>
      <c r="Q43" s="35"/>
      <c r="R43" s="3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6"/>
    </row>
    <row r="44" hidden="1">
      <c r="A44" s="26" t="s">
        <v>2200</v>
      </c>
      <c r="B44" s="27"/>
      <c r="C44" s="30"/>
      <c r="D44" s="30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5"/>
      <c r="P44" s="30"/>
      <c r="Q44" s="35"/>
      <c r="R44" s="3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6"/>
    </row>
    <row r="45" hidden="1">
      <c r="A45" s="50" t="s">
        <v>1394</v>
      </c>
      <c r="B45" s="27">
        <v>12.0</v>
      </c>
      <c r="C45" s="29"/>
      <c r="D45" s="29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5"/>
      <c r="P45" s="29"/>
      <c r="Q45" s="35"/>
      <c r="R45" s="29">
        <v>2.0</v>
      </c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6"/>
    </row>
    <row r="46" hidden="1">
      <c r="A46" s="50" t="s">
        <v>2201</v>
      </c>
      <c r="B46" s="27">
        <v>12.0</v>
      </c>
      <c r="C46" s="29"/>
      <c r="D46" s="29" t="s">
        <v>2202</v>
      </c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29">
        <v>2.0</v>
      </c>
      <c r="Q46" s="35"/>
      <c r="R46" s="30"/>
      <c r="S46" s="81">
        <v>1.0</v>
      </c>
      <c r="T46" s="35"/>
      <c r="U46" s="124">
        <v>3.0</v>
      </c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6"/>
    </row>
    <row r="47" hidden="1">
      <c r="A47" s="50" t="s">
        <v>2203</v>
      </c>
      <c r="B47" s="27"/>
      <c r="C47" s="29" t="s">
        <v>2162</v>
      </c>
      <c r="D47" s="29" t="s">
        <v>423</v>
      </c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5"/>
      <c r="P47" s="30"/>
      <c r="Q47" s="35"/>
      <c r="R47" s="30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6"/>
    </row>
    <row r="48" hidden="1">
      <c r="A48" s="50" t="s">
        <v>2204</v>
      </c>
      <c r="B48" s="27">
        <v>9.0</v>
      </c>
      <c r="C48" s="30"/>
      <c r="D48" s="29"/>
      <c r="E48" s="29"/>
      <c r="F48" s="29"/>
      <c r="G48" s="30"/>
      <c r="H48" s="31"/>
      <c r="I48" s="31"/>
      <c r="J48" s="31"/>
      <c r="K48" s="31"/>
      <c r="L48" s="32">
        <v>4.0</v>
      </c>
      <c r="M48" s="31"/>
      <c r="N48" s="31"/>
      <c r="O48" s="35"/>
      <c r="P48" s="30"/>
      <c r="Q48" s="35"/>
      <c r="R48" s="29">
        <v>2.0</v>
      </c>
      <c r="S48" s="35"/>
      <c r="T48" s="81">
        <v>2.0</v>
      </c>
      <c r="U48" s="81">
        <v>2.0</v>
      </c>
      <c r="V48" s="81">
        <v>2.0</v>
      </c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49" hidden="1">
      <c r="A49" s="50" t="s">
        <v>2205</v>
      </c>
      <c r="B49" s="27">
        <v>9.0</v>
      </c>
      <c r="C49" s="30"/>
      <c r="D49" s="29"/>
      <c r="E49" s="29"/>
      <c r="F49" s="29"/>
      <c r="G49" s="30"/>
      <c r="H49" s="31"/>
      <c r="I49" s="31"/>
      <c r="J49" s="31"/>
      <c r="K49" s="31"/>
      <c r="L49" s="32">
        <v>3.0</v>
      </c>
      <c r="M49" s="31"/>
      <c r="N49" s="31"/>
      <c r="O49" s="35"/>
      <c r="P49" s="30"/>
      <c r="Q49" s="35"/>
      <c r="R49" s="62">
        <v>2.0</v>
      </c>
      <c r="S49" s="35"/>
      <c r="T49" s="81">
        <v>2.0</v>
      </c>
      <c r="U49" s="81">
        <v>2.0</v>
      </c>
      <c r="V49" s="124">
        <v>2.0</v>
      </c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</row>
    <row r="50" hidden="1">
      <c r="A50" s="26" t="s">
        <v>2206</v>
      </c>
      <c r="B50" s="27">
        <v>12.0</v>
      </c>
      <c r="C50" s="30"/>
      <c r="D50" s="29" t="s">
        <v>423</v>
      </c>
      <c r="E50" s="29"/>
      <c r="F50" s="29" t="s">
        <v>418</v>
      </c>
      <c r="G50" s="30"/>
      <c r="H50" s="31"/>
      <c r="I50" s="31"/>
      <c r="J50" s="31"/>
      <c r="K50" s="31"/>
      <c r="L50" s="31"/>
      <c r="M50" s="31"/>
      <c r="N50" s="31"/>
      <c r="O50" s="35"/>
      <c r="P50" s="30"/>
      <c r="Q50" s="35"/>
      <c r="R50" s="30"/>
      <c r="S50" s="81">
        <v>2.0</v>
      </c>
      <c r="T50" s="81">
        <v>2.0</v>
      </c>
      <c r="U50" s="81">
        <v>2.0</v>
      </c>
      <c r="V50" s="81">
        <v>2.0</v>
      </c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6"/>
    </row>
    <row r="51" hidden="1">
      <c r="A51" s="50" t="s">
        <v>2207</v>
      </c>
      <c r="B51" s="27"/>
      <c r="C51" s="39"/>
      <c r="D51" s="240"/>
      <c r="E51" s="28"/>
      <c r="F51" s="39" t="s">
        <v>423</v>
      </c>
      <c r="G51" s="28"/>
      <c r="H51" s="41"/>
      <c r="I51" s="41"/>
      <c r="J51" s="41"/>
      <c r="K51" s="41"/>
      <c r="L51" s="41"/>
      <c r="M51" s="41"/>
      <c r="N51" s="41"/>
      <c r="O51" s="35"/>
      <c r="P51" s="30"/>
      <c r="Q51" s="35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</row>
    <row r="52" hidden="1">
      <c r="A52" s="26" t="s">
        <v>2208</v>
      </c>
      <c r="B52" s="27"/>
      <c r="C52" s="39" t="s">
        <v>422</v>
      </c>
      <c r="D52" s="240" t="s">
        <v>418</v>
      </c>
      <c r="E52" s="28"/>
      <c r="F52" s="28"/>
      <c r="G52" s="28"/>
      <c r="H52" s="41"/>
      <c r="I52" s="41"/>
      <c r="J52" s="41"/>
      <c r="K52" s="41"/>
      <c r="L52" s="41"/>
      <c r="M52" s="41"/>
      <c r="N52" s="41"/>
      <c r="O52" s="35"/>
      <c r="P52" s="30"/>
      <c r="Q52" s="35"/>
      <c r="R52" s="30"/>
      <c r="S52" s="35"/>
      <c r="T52" s="35"/>
      <c r="U52" s="35"/>
      <c r="V52" s="35"/>
      <c r="W52" s="35"/>
      <c r="X52" s="35"/>
      <c r="Y52" s="35"/>
      <c r="Z52" s="35"/>
      <c r="AA52" s="81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</row>
    <row r="53" hidden="1">
      <c r="A53" s="37" t="s">
        <v>2209</v>
      </c>
      <c r="B53" s="27"/>
      <c r="C53" s="39"/>
      <c r="D53" s="28"/>
      <c r="E53" s="28"/>
      <c r="F53" s="28"/>
      <c r="G53" s="28"/>
      <c r="H53" s="41"/>
      <c r="I53" s="41"/>
      <c r="J53" s="41"/>
      <c r="K53" s="41"/>
      <c r="L53" s="41"/>
      <c r="M53" s="41"/>
      <c r="N53" s="41"/>
      <c r="O53" s="35"/>
      <c r="P53" s="30"/>
      <c r="Q53" s="35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</row>
    <row r="54" hidden="1">
      <c r="A54" s="50" t="s">
        <v>2210</v>
      </c>
      <c r="B54" s="27"/>
      <c r="C54" s="39">
        <v>8.0</v>
      </c>
      <c r="D54" s="28"/>
      <c r="E54" s="28"/>
      <c r="F54" s="28"/>
      <c r="G54" s="28"/>
      <c r="H54" s="41"/>
      <c r="I54" s="41"/>
      <c r="J54" s="41"/>
      <c r="K54" s="41"/>
      <c r="L54" s="41"/>
      <c r="M54" s="41"/>
      <c r="N54" s="40">
        <v>7.0</v>
      </c>
      <c r="O54" s="35"/>
      <c r="P54" s="30"/>
      <c r="Q54" s="35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</row>
    <row r="55" hidden="1">
      <c r="A55" s="26" t="s">
        <v>2211</v>
      </c>
      <c r="B55" s="27">
        <v>2.0</v>
      </c>
      <c r="C55" s="39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63">
        <v>1.0</v>
      </c>
      <c r="O55" s="35"/>
      <c r="P55" s="30"/>
      <c r="Q55" s="35"/>
      <c r="R55" s="30"/>
      <c r="S55" s="35"/>
      <c r="T55" s="35"/>
      <c r="U55" s="35"/>
      <c r="V55" s="35"/>
      <c r="W55" s="35"/>
      <c r="X55" s="35"/>
      <c r="Y55" s="35"/>
      <c r="Z55" s="35"/>
      <c r="AA55" s="81">
        <v>2.0</v>
      </c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6"/>
    </row>
    <row r="56" hidden="1">
      <c r="A56" s="26" t="s">
        <v>2212</v>
      </c>
      <c r="B56" s="27"/>
      <c r="C56" s="39"/>
      <c r="D56" s="28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35"/>
      <c r="P56" s="30"/>
      <c r="Q56" s="35"/>
      <c r="R56" s="30"/>
      <c r="S56" s="35"/>
      <c r="T56" s="35"/>
      <c r="U56" s="35"/>
      <c r="V56" s="35"/>
      <c r="W56" s="35"/>
      <c r="X56" s="35"/>
      <c r="Y56" s="35"/>
      <c r="Z56" s="81">
        <v>10.0</v>
      </c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</row>
    <row r="57" hidden="1">
      <c r="A57" s="26" t="s">
        <v>225</v>
      </c>
      <c r="B57" s="27"/>
      <c r="C57" s="39"/>
      <c r="D57" s="28"/>
      <c r="E57" s="28"/>
      <c r="F57" s="28"/>
      <c r="G57" s="28"/>
      <c r="H57" s="41"/>
      <c r="I57" s="41"/>
      <c r="J57" s="41"/>
      <c r="K57" s="41"/>
      <c r="L57" s="41"/>
      <c r="M57" s="41"/>
      <c r="N57" s="41"/>
      <c r="O57" s="35"/>
      <c r="P57" s="30"/>
      <c r="Q57" s="35"/>
      <c r="R57" s="30"/>
      <c r="S57" s="35"/>
      <c r="T57" s="35"/>
      <c r="U57" s="35"/>
      <c r="V57" s="35"/>
      <c r="W57" s="35"/>
      <c r="X57" s="35"/>
      <c r="Y57" s="35"/>
      <c r="Z57" s="81">
        <v>10.0</v>
      </c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</row>
    <row r="58" hidden="1">
      <c r="A58" s="26" t="s">
        <v>2213</v>
      </c>
      <c r="B58" s="27"/>
      <c r="C58" s="39"/>
      <c r="D58" s="28"/>
      <c r="E58" s="28"/>
      <c r="F58" s="28"/>
      <c r="G58" s="28"/>
      <c r="H58" s="41"/>
      <c r="I58" s="41"/>
      <c r="J58" s="41"/>
      <c r="K58" s="41"/>
      <c r="L58" s="41"/>
      <c r="M58" s="41"/>
      <c r="N58" s="41"/>
      <c r="O58" s="35"/>
      <c r="P58" s="30"/>
      <c r="Q58" s="35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6"/>
    </row>
    <row r="59" hidden="1">
      <c r="A59" s="26" t="s">
        <v>2214</v>
      </c>
      <c r="B59" s="27"/>
      <c r="C59" s="39"/>
      <c r="D59" s="28"/>
      <c r="E59" s="28"/>
      <c r="F59" s="28"/>
      <c r="G59" s="28"/>
      <c r="H59" s="41"/>
      <c r="I59" s="41"/>
      <c r="J59" s="41"/>
      <c r="K59" s="41"/>
      <c r="L59" s="41"/>
      <c r="M59" s="41"/>
      <c r="N59" s="41"/>
      <c r="O59" s="35"/>
      <c r="P59" s="30"/>
      <c r="Q59" s="35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</row>
    <row r="60" hidden="1">
      <c r="A60" s="50" t="s">
        <v>2215</v>
      </c>
      <c r="B60" s="27"/>
      <c r="C60" s="39"/>
      <c r="D60" s="39" t="s">
        <v>2216</v>
      </c>
      <c r="E60" s="28"/>
      <c r="F60" s="28"/>
      <c r="G60" s="28"/>
      <c r="H60" s="41"/>
      <c r="I60" s="41"/>
      <c r="J60" s="41"/>
      <c r="K60" s="41"/>
      <c r="L60" s="41"/>
      <c r="M60" s="41"/>
      <c r="N60" s="41"/>
      <c r="O60" s="35"/>
      <c r="P60" s="30"/>
      <c r="Q60" s="35"/>
      <c r="R60" s="29">
        <v>6.0</v>
      </c>
      <c r="S60" s="35"/>
      <c r="T60" s="35"/>
      <c r="U60" s="35"/>
      <c r="V60" s="35"/>
      <c r="W60" s="35"/>
      <c r="X60" s="35"/>
      <c r="Y60" s="35"/>
      <c r="Z60" s="81">
        <v>6.0</v>
      </c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6"/>
    </row>
    <row r="61" hidden="1">
      <c r="A61" s="26" t="s">
        <v>2217</v>
      </c>
      <c r="B61" s="27">
        <v>2.0</v>
      </c>
      <c r="C61" s="39"/>
      <c r="D61" s="28"/>
      <c r="E61" s="28"/>
      <c r="F61" s="28"/>
      <c r="G61" s="28"/>
      <c r="H61" s="41"/>
      <c r="I61" s="41"/>
      <c r="J61" s="41"/>
      <c r="K61" s="41"/>
      <c r="L61" s="41"/>
      <c r="M61" s="41"/>
      <c r="N61" s="41"/>
      <c r="O61" s="35"/>
      <c r="P61" s="30"/>
      <c r="Q61" s="35"/>
      <c r="R61" s="30"/>
      <c r="S61" s="35"/>
      <c r="T61" s="81">
        <v>6.0</v>
      </c>
      <c r="U61" s="81">
        <v>3.0</v>
      </c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6"/>
    </row>
    <row r="62" hidden="1">
      <c r="A62" s="26" t="s">
        <v>2218</v>
      </c>
      <c r="B62" s="27"/>
      <c r="C62" s="39"/>
      <c r="D62" s="28"/>
      <c r="E62" s="28"/>
      <c r="F62" s="28"/>
      <c r="G62" s="28"/>
      <c r="H62" s="41"/>
      <c r="I62" s="41"/>
      <c r="J62" s="41"/>
      <c r="K62" s="41"/>
      <c r="L62" s="41"/>
      <c r="M62" s="41"/>
      <c r="N62" s="41"/>
      <c r="O62" s="35"/>
      <c r="P62" s="30"/>
      <c r="Q62" s="35"/>
      <c r="R62" s="3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6"/>
    </row>
    <row r="63" hidden="1">
      <c r="A63" s="26" t="s">
        <v>2219</v>
      </c>
      <c r="B63" s="27"/>
      <c r="C63" s="28"/>
      <c r="D63" s="28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5"/>
      <c r="P63" s="30"/>
      <c r="Q63" s="35"/>
      <c r="R63" s="3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</row>
    <row r="64" hidden="1">
      <c r="A64" s="26" t="s">
        <v>2220</v>
      </c>
      <c r="B64" s="27"/>
      <c r="C64" s="28"/>
      <c r="D64" s="28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5"/>
      <c r="P64" s="30"/>
      <c r="Q64" s="35"/>
      <c r="R64" s="3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6"/>
    </row>
    <row r="65" hidden="1">
      <c r="A65" s="50" t="s">
        <v>2221</v>
      </c>
      <c r="B65" s="27"/>
      <c r="C65" s="28"/>
      <c r="D65" s="39">
        <v>4.0</v>
      </c>
      <c r="E65" s="29"/>
      <c r="F65" s="30"/>
      <c r="G65" s="30"/>
      <c r="H65" s="31"/>
      <c r="I65" s="31"/>
      <c r="J65" s="31"/>
      <c r="K65" s="31"/>
      <c r="L65" s="31"/>
      <c r="M65" s="31"/>
      <c r="N65" s="31"/>
      <c r="O65" s="35"/>
      <c r="P65" s="62">
        <v>6.0</v>
      </c>
      <c r="Q65" s="35"/>
      <c r="R65" s="3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6"/>
    </row>
    <row r="66" hidden="1">
      <c r="A66" s="50" t="s">
        <v>2222</v>
      </c>
      <c r="B66" s="27" t="s">
        <v>204</v>
      </c>
      <c r="C66" s="28"/>
      <c r="D66" s="28"/>
      <c r="E66" s="30"/>
      <c r="F66" s="30"/>
      <c r="G66" s="30"/>
      <c r="H66" s="31"/>
      <c r="I66" s="31"/>
      <c r="J66" s="31"/>
      <c r="K66" s="31"/>
      <c r="L66" s="31"/>
      <c r="M66" s="31"/>
      <c r="N66" s="49"/>
      <c r="O66" s="35"/>
      <c r="P66" s="30"/>
      <c r="Q66" s="35"/>
      <c r="R66" s="29">
        <v>6.0</v>
      </c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6"/>
    </row>
    <row r="67" hidden="1">
      <c r="A67" s="50" t="s">
        <v>2223</v>
      </c>
      <c r="B67" s="27" t="s">
        <v>204</v>
      </c>
      <c r="C67" s="28"/>
      <c r="D67" s="28"/>
      <c r="E67" s="30"/>
      <c r="F67" s="30"/>
      <c r="G67" s="30"/>
      <c r="H67" s="31"/>
      <c r="I67" s="31"/>
      <c r="J67" s="31"/>
      <c r="K67" s="31"/>
      <c r="L67" s="31"/>
      <c r="M67" s="31"/>
      <c r="N67" s="49">
        <v>30.0</v>
      </c>
      <c r="O67" s="35"/>
      <c r="P67" s="30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6"/>
    </row>
    <row r="68" hidden="1">
      <c r="A68" s="50" t="s">
        <v>2224</v>
      </c>
      <c r="B68" s="27" t="s">
        <v>204</v>
      </c>
      <c r="C68" s="28"/>
      <c r="D68" s="28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5"/>
      <c r="P68" s="30"/>
      <c r="Q68" s="35"/>
      <c r="R68" s="35"/>
      <c r="S68" s="35"/>
      <c r="T68" s="81">
        <v>6.0</v>
      </c>
      <c r="U68" s="81">
        <v>6.0</v>
      </c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6"/>
    </row>
    <row r="69" hidden="1">
      <c r="A69" s="26" t="s">
        <v>2225</v>
      </c>
      <c r="B69" s="27" t="s">
        <v>204</v>
      </c>
      <c r="C69" s="28"/>
      <c r="D69" s="28"/>
      <c r="E69" s="28"/>
      <c r="F69" s="28"/>
      <c r="G69" s="28"/>
      <c r="H69" s="41"/>
      <c r="I69" s="41"/>
      <c r="J69" s="41"/>
      <c r="K69" s="41"/>
      <c r="L69" s="41"/>
      <c r="M69" s="41"/>
      <c r="N69" s="41"/>
      <c r="O69" s="35"/>
      <c r="P69" s="30"/>
      <c r="Q69" s="35"/>
      <c r="R69" s="35"/>
      <c r="S69" s="35"/>
      <c r="T69" s="81">
        <v>6.0</v>
      </c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6"/>
    </row>
    <row r="70" hidden="1">
      <c r="A70" s="26"/>
      <c r="B70" s="27"/>
      <c r="C70" s="28"/>
      <c r="D70" s="28"/>
      <c r="E70" s="28"/>
      <c r="F70" s="28"/>
      <c r="G70" s="28"/>
      <c r="H70" s="41"/>
      <c r="I70" s="41"/>
      <c r="J70" s="41"/>
      <c r="K70" s="41"/>
      <c r="L70" s="41"/>
      <c r="M70" s="41"/>
      <c r="N70" s="41"/>
      <c r="O70" s="35"/>
      <c r="P70" s="30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6"/>
    </row>
    <row r="71">
      <c r="A71" s="73"/>
      <c r="B71" s="74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6"/>
      <c r="P71" s="75"/>
      <c r="Q71" s="76"/>
      <c r="R71" s="75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7"/>
    </row>
    <row r="72">
      <c r="A72" s="78" t="s">
        <v>179</v>
      </c>
      <c r="B72" s="18"/>
      <c r="C72" s="18">
        <f t="shared" ref="C72:BC72" si="1">SUM(C5:C71)</f>
        <v>8</v>
      </c>
      <c r="D72" s="18">
        <f t="shared" si="1"/>
        <v>4</v>
      </c>
      <c r="E72" s="18">
        <f t="shared" si="1"/>
        <v>0</v>
      </c>
      <c r="F72" s="18">
        <f t="shared" si="1"/>
        <v>0</v>
      </c>
      <c r="G72" s="18">
        <f t="shared" si="1"/>
        <v>0</v>
      </c>
      <c r="H72" s="21">
        <f t="shared" si="1"/>
        <v>0</v>
      </c>
      <c r="I72" s="21">
        <f t="shared" si="1"/>
        <v>0</v>
      </c>
      <c r="J72" s="21">
        <f t="shared" si="1"/>
        <v>0</v>
      </c>
      <c r="K72" s="21">
        <f t="shared" si="1"/>
        <v>0</v>
      </c>
      <c r="L72" s="21">
        <f t="shared" si="1"/>
        <v>7</v>
      </c>
      <c r="M72" s="21">
        <f t="shared" si="1"/>
        <v>0</v>
      </c>
      <c r="N72" s="21">
        <f t="shared" si="1"/>
        <v>46</v>
      </c>
      <c r="O72" s="18">
        <f t="shared" si="1"/>
        <v>0</v>
      </c>
      <c r="P72" s="18">
        <f t="shared" si="1"/>
        <v>15</v>
      </c>
      <c r="Q72" s="18">
        <f t="shared" si="1"/>
        <v>0</v>
      </c>
      <c r="R72" s="18">
        <f t="shared" si="1"/>
        <v>27</v>
      </c>
      <c r="S72" s="18">
        <f t="shared" si="1"/>
        <v>19</v>
      </c>
      <c r="T72" s="18">
        <f t="shared" si="1"/>
        <v>32</v>
      </c>
      <c r="U72" s="18">
        <f t="shared" si="1"/>
        <v>22</v>
      </c>
      <c r="V72" s="18">
        <f t="shared" si="1"/>
        <v>8</v>
      </c>
      <c r="W72" s="18">
        <f t="shared" si="1"/>
        <v>0</v>
      </c>
      <c r="X72" s="18">
        <f t="shared" si="1"/>
        <v>0</v>
      </c>
      <c r="Y72" s="18">
        <f t="shared" si="1"/>
        <v>0</v>
      </c>
      <c r="Z72" s="18">
        <f t="shared" si="1"/>
        <v>29</v>
      </c>
      <c r="AA72" s="18">
        <f t="shared" si="1"/>
        <v>4</v>
      </c>
      <c r="AB72" s="18">
        <f t="shared" si="1"/>
        <v>4</v>
      </c>
      <c r="AC72" s="18">
        <f t="shared" si="1"/>
        <v>0</v>
      </c>
      <c r="AD72" s="18">
        <f t="shared" si="1"/>
        <v>0</v>
      </c>
      <c r="AE72" s="18">
        <f t="shared" si="1"/>
        <v>0</v>
      </c>
      <c r="AF72" s="18">
        <f t="shared" si="1"/>
        <v>0</v>
      </c>
      <c r="AG72" s="18">
        <f t="shared" si="1"/>
        <v>0</v>
      </c>
      <c r="AH72" s="18">
        <f t="shared" si="1"/>
        <v>0</v>
      </c>
      <c r="AI72" s="18">
        <f t="shared" si="1"/>
        <v>0</v>
      </c>
      <c r="AJ72" s="18">
        <f t="shared" si="1"/>
        <v>0</v>
      </c>
      <c r="AK72" s="18">
        <f t="shared" si="1"/>
        <v>0</v>
      </c>
      <c r="AL72" s="18">
        <f t="shared" si="1"/>
        <v>0</v>
      </c>
      <c r="AM72" s="18">
        <f t="shared" si="1"/>
        <v>0</v>
      </c>
      <c r="AN72" s="18">
        <f t="shared" si="1"/>
        <v>0</v>
      </c>
      <c r="AO72" s="18">
        <f t="shared" si="1"/>
        <v>0</v>
      </c>
      <c r="AP72" s="18">
        <f t="shared" si="1"/>
        <v>0</v>
      </c>
      <c r="AQ72" s="18">
        <f t="shared" si="1"/>
        <v>0</v>
      </c>
      <c r="AR72" s="18">
        <f t="shared" si="1"/>
        <v>0</v>
      </c>
      <c r="AS72" s="18">
        <f t="shared" si="1"/>
        <v>0</v>
      </c>
      <c r="AT72" s="18">
        <f t="shared" si="1"/>
        <v>0</v>
      </c>
      <c r="AU72" s="18">
        <f t="shared" si="1"/>
        <v>0</v>
      </c>
      <c r="AV72" s="18">
        <f t="shared" si="1"/>
        <v>0</v>
      </c>
      <c r="AW72" s="18">
        <f t="shared" si="1"/>
        <v>0</v>
      </c>
      <c r="AX72" s="18">
        <f t="shared" si="1"/>
        <v>0</v>
      </c>
      <c r="AY72" s="18">
        <f t="shared" si="1"/>
        <v>0</v>
      </c>
      <c r="AZ72" s="18">
        <f t="shared" si="1"/>
        <v>0</v>
      </c>
      <c r="BA72" s="18">
        <f t="shared" si="1"/>
        <v>0</v>
      </c>
      <c r="BB72" s="18">
        <f t="shared" si="1"/>
        <v>0</v>
      </c>
      <c r="BC72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8" width="12.63"/>
    <col hidden="1" min="30" max="56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3" t="b">
        <v>1</v>
      </c>
      <c r="P1" s="3" t="b">
        <v>1</v>
      </c>
      <c r="Q1" s="3" t="b">
        <v>1</v>
      </c>
      <c r="R1" s="3" t="b">
        <v>1</v>
      </c>
      <c r="S1" s="3" t="b">
        <v>1</v>
      </c>
      <c r="T1" s="3" t="b">
        <v>0</v>
      </c>
      <c r="U1" s="3" t="b">
        <v>0</v>
      </c>
      <c r="V1" s="3" t="b">
        <v>0</v>
      </c>
      <c r="W1" s="3" t="b">
        <v>0</v>
      </c>
      <c r="X1" s="3" t="b">
        <v>0</v>
      </c>
      <c r="Y1" s="3" t="b">
        <v>1</v>
      </c>
      <c r="Z1" s="3" t="b">
        <v>0</v>
      </c>
      <c r="AA1" s="3" t="b">
        <v>0</v>
      </c>
      <c r="AB1" s="3" t="b">
        <v>0</v>
      </c>
      <c r="AC1" s="3" t="b">
        <v>0</v>
      </c>
      <c r="AD1" s="3" t="b">
        <v>0</v>
      </c>
      <c r="AE1" s="3" t="b">
        <v>0</v>
      </c>
      <c r="AF1" s="3" t="b">
        <v>0</v>
      </c>
      <c r="AG1" s="3" t="b">
        <v>0</v>
      </c>
      <c r="AH1" s="3" t="b">
        <v>0</v>
      </c>
      <c r="AI1" s="3" t="b">
        <v>0</v>
      </c>
      <c r="AJ1" s="3" t="b">
        <v>0</v>
      </c>
      <c r="AK1" s="3" t="b">
        <v>0</v>
      </c>
      <c r="AL1" s="3" t="b">
        <v>0</v>
      </c>
      <c r="AM1" s="3" t="b">
        <v>0</v>
      </c>
      <c r="AN1" s="3" t="b">
        <v>0</v>
      </c>
      <c r="AO1" s="3" t="b">
        <v>0</v>
      </c>
      <c r="AP1" s="3" t="b">
        <v>0</v>
      </c>
      <c r="AQ1" s="3" t="b">
        <v>0</v>
      </c>
      <c r="AR1" s="3" t="b">
        <v>0</v>
      </c>
      <c r="AS1" s="3" t="b">
        <v>0</v>
      </c>
      <c r="AT1" s="3" t="b">
        <v>0</v>
      </c>
      <c r="AU1" s="3" t="b">
        <v>0</v>
      </c>
      <c r="AV1" s="3" t="b">
        <v>0</v>
      </c>
      <c r="AW1" s="3" t="b">
        <v>0</v>
      </c>
      <c r="AX1" s="3" t="b">
        <v>0</v>
      </c>
      <c r="AY1" s="3" t="b">
        <v>0</v>
      </c>
      <c r="AZ1" s="3" t="b">
        <v>0</v>
      </c>
      <c r="BA1" s="3" t="b">
        <v>0</v>
      </c>
      <c r="BB1" s="3" t="b">
        <v>0</v>
      </c>
      <c r="BC1" s="3" t="b">
        <v>0</v>
      </c>
    </row>
    <row r="2">
      <c r="A2" s="79"/>
      <c r="B2" s="6"/>
      <c r="C2" s="8" t="s">
        <v>2</v>
      </c>
      <c r="D2" s="8" t="s">
        <v>376</v>
      </c>
      <c r="E2" s="8" t="s">
        <v>2226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/>
    </row>
    <row r="3">
      <c r="A3" s="9" t="s">
        <v>2227</v>
      </c>
      <c r="B3" s="10" t="s">
        <v>54</v>
      </c>
      <c r="C3" s="13" t="s">
        <v>255</v>
      </c>
      <c r="D3" s="13" t="s">
        <v>378</v>
      </c>
      <c r="E3" s="13" t="s">
        <v>2228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  <c r="L3" s="13" t="s">
        <v>61</v>
      </c>
      <c r="M3" s="13" t="s">
        <v>62</v>
      </c>
      <c r="N3" s="13" t="s">
        <v>63</v>
      </c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</row>
    <row r="4" ht="17.25" hidden="1" customHeight="1">
      <c r="A4" s="157" t="s">
        <v>2229</v>
      </c>
      <c r="B4" s="95"/>
      <c r="C4" s="16"/>
      <c r="D4" s="16"/>
      <c r="E4" s="16"/>
      <c r="F4" s="16"/>
      <c r="G4" s="16"/>
      <c r="H4" s="68"/>
      <c r="I4" s="68"/>
      <c r="J4" s="68"/>
      <c r="K4" s="68"/>
      <c r="L4" s="68"/>
      <c r="M4" s="68"/>
      <c r="N4" s="72"/>
      <c r="O4" s="68"/>
      <c r="P4" s="72"/>
      <c r="Q4" s="72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120"/>
    </row>
    <row r="5" hidden="1">
      <c r="A5" s="26" t="s">
        <v>2230</v>
      </c>
      <c r="B5" s="67"/>
      <c r="C5" s="28"/>
      <c r="D5" s="28"/>
      <c r="E5" s="28"/>
      <c r="F5" s="39">
        <v>6.0</v>
      </c>
      <c r="G5" s="28"/>
      <c r="H5" s="41"/>
      <c r="I5" s="41"/>
      <c r="J5" s="41"/>
      <c r="K5" s="41"/>
      <c r="L5" s="41"/>
      <c r="M5" s="41"/>
      <c r="N5" s="43"/>
      <c r="O5" s="41"/>
      <c r="P5" s="43"/>
      <c r="Q5" s="43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50" t="s">
        <v>2231</v>
      </c>
      <c r="B6" s="67"/>
      <c r="C6" s="29"/>
      <c r="D6" s="30"/>
      <c r="E6" s="30"/>
      <c r="F6" s="30"/>
      <c r="G6" s="30"/>
      <c r="H6" s="31"/>
      <c r="I6" s="31"/>
      <c r="J6" s="31"/>
      <c r="K6" s="31"/>
      <c r="L6" s="31"/>
      <c r="M6" s="31"/>
      <c r="N6" s="33"/>
      <c r="O6" s="31"/>
      <c r="P6" s="33"/>
      <c r="Q6" s="33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50" t="s">
        <v>2232</v>
      </c>
      <c r="B7" s="67"/>
      <c r="C7" s="29"/>
      <c r="D7" s="30"/>
      <c r="E7" s="30"/>
      <c r="F7" s="30"/>
      <c r="G7" s="30"/>
      <c r="H7" s="31"/>
      <c r="I7" s="31"/>
      <c r="J7" s="31"/>
      <c r="K7" s="32"/>
      <c r="L7" s="31"/>
      <c r="M7" s="31"/>
      <c r="N7" s="33"/>
      <c r="O7" s="31"/>
      <c r="P7" s="33"/>
      <c r="Q7" s="33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50" t="s">
        <v>2233</v>
      </c>
      <c r="B8" s="67"/>
      <c r="C8" s="29"/>
      <c r="D8" s="29"/>
      <c r="E8" s="29"/>
      <c r="F8" s="30"/>
      <c r="G8" s="30"/>
      <c r="H8" s="31"/>
      <c r="I8" s="31"/>
      <c r="J8" s="32"/>
      <c r="K8" s="32"/>
      <c r="L8" s="32"/>
      <c r="M8" s="31"/>
      <c r="N8" s="33"/>
      <c r="O8" s="31"/>
      <c r="P8" s="33"/>
      <c r="Q8" s="33"/>
      <c r="R8" s="35"/>
      <c r="S8" s="35"/>
      <c r="T8" s="81">
        <v>2.0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50" t="s">
        <v>2234</v>
      </c>
      <c r="B9" s="67"/>
      <c r="C9" s="29" t="s">
        <v>2235</v>
      </c>
      <c r="D9" s="29">
        <v>2.0</v>
      </c>
      <c r="E9" s="29">
        <v>6.0</v>
      </c>
      <c r="F9" s="30"/>
      <c r="G9" s="30"/>
      <c r="H9" s="31"/>
      <c r="I9" s="31"/>
      <c r="J9" s="32">
        <v>6.0</v>
      </c>
      <c r="K9" s="32">
        <v>4.0</v>
      </c>
      <c r="L9" s="32">
        <v>6.0</v>
      </c>
      <c r="M9" s="31"/>
      <c r="N9" s="33"/>
      <c r="O9" s="31"/>
      <c r="P9" s="33"/>
      <c r="Q9" s="33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50" t="s">
        <v>2236</v>
      </c>
      <c r="B10" s="67"/>
      <c r="C10" s="29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3"/>
      <c r="O10" s="31"/>
      <c r="P10" s="33"/>
      <c r="Q10" s="34">
        <v>6.0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50" t="s">
        <v>2237</v>
      </c>
      <c r="B11" s="67"/>
      <c r="C11" s="29"/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3"/>
      <c r="O11" s="31"/>
      <c r="P11" s="33"/>
      <c r="Q11" s="33"/>
      <c r="R11" s="81">
        <v>4.0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2238</v>
      </c>
      <c r="B12" s="67"/>
      <c r="C12" s="30"/>
      <c r="D12" s="30"/>
      <c r="E12" s="30"/>
      <c r="F12" s="30"/>
      <c r="G12" s="30"/>
      <c r="H12" s="31"/>
      <c r="I12" s="31"/>
      <c r="J12" s="31"/>
      <c r="K12" s="32"/>
      <c r="L12" s="32">
        <v>6.0</v>
      </c>
      <c r="M12" s="31"/>
      <c r="N12" s="33"/>
      <c r="O12" s="31"/>
      <c r="P12" s="33"/>
      <c r="Q12" s="33"/>
      <c r="R12" s="81">
        <v>6.0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50" t="s">
        <v>2239</v>
      </c>
      <c r="B13" s="67"/>
      <c r="C13" s="28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3"/>
      <c r="O13" s="31"/>
      <c r="P13" s="33"/>
      <c r="Q13" s="33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2240</v>
      </c>
      <c r="B14" s="67"/>
      <c r="C14" s="28"/>
      <c r="D14" s="30"/>
      <c r="E14" s="30"/>
      <c r="F14" s="30"/>
      <c r="G14" s="30"/>
      <c r="H14" s="31"/>
      <c r="I14" s="31"/>
      <c r="J14" s="32">
        <v>10.0</v>
      </c>
      <c r="K14" s="32">
        <v>10.0</v>
      </c>
      <c r="L14" s="32">
        <v>8.0</v>
      </c>
      <c r="M14" s="31"/>
      <c r="N14" s="33"/>
      <c r="O14" s="31"/>
      <c r="P14" s="33"/>
      <c r="Q14" s="33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2241</v>
      </c>
      <c r="B15" s="67"/>
      <c r="C15" s="30"/>
      <c r="D15" s="30"/>
      <c r="E15" s="29">
        <v>6.0</v>
      </c>
      <c r="F15" s="30"/>
      <c r="G15" s="30"/>
      <c r="H15" s="31"/>
      <c r="I15" s="31"/>
      <c r="J15" s="31"/>
      <c r="K15" s="32"/>
      <c r="L15" s="31"/>
      <c r="M15" s="31"/>
      <c r="N15" s="33"/>
      <c r="O15" s="31"/>
      <c r="P15" s="33"/>
      <c r="Q15" s="33"/>
      <c r="R15" s="35"/>
      <c r="S15" s="35"/>
      <c r="T15" s="35"/>
      <c r="U15" s="81">
        <v>10.0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157" t="s">
        <v>2242</v>
      </c>
      <c r="B16" s="95"/>
      <c r="C16" s="96">
        <v>3.0</v>
      </c>
      <c r="D16" s="18"/>
      <c r="E16" s="18"/>
      <c r="F16" s="18"/>
      <c r="G16" s="18"/>
      <c r="H16" s="21"/>
      <c r="I16" s="21"/>
      <c r="J16" s="21"/>
      <c r="K16" s="21"/>
      <c r="L16" s="21"/>
      <c r="M16" s="21"/>
      <c r="N16" s="21"/>
      <c r="O16" s="21"/>
      <c r="P16" s="23"/>
      <c r="Q16" s="23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36"/>
    </row>
    <row r="17" hidden="1">
      <c r="A17" s="26" t="s">
        <v>2243</v>
      </c>
      <c r="B17" s="27"/>
      <c r="C17" s="30"/>
      <c r="D17" s="30"/>
      <c r="E17" s="30"/>
      <c r="F17" s="29">
        <v>8.0</v>
      </c>
      <c r="G17" s="30"/>
      <c r="H17" s="31"/>
      <c r="I17" s="31"/>
      <c r="J17" s="31"/>
      <c r="K17" s="31"/>
      <c r="L17" s="31"/>
      <c r="M17" s="31"/>
      <c r="N17" s="31"/>
      <c r="O17" s="31"/>
      <c r="P17" s="33"/>
      <c r="Q17" s="33"/>
      <c r="R17" s="35"/>
      <c r="S17" s="35"/>
      <c r="T17" s="35"/>
      <c r="U17" s="35"/>
      <c r="V17" s="35"/>
      <c r="W17" s="35"/>
      <c r="X17" s="35"/>
      <c r="Y17" s="81">
        <v>6.0</v>
      </c>
      <c r="Z17" s="35"/>
      <c r="AA17" s="81">
        <v>8.0</v>
      </c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50" t="s">
        <v>2244</v>
      </c>
      <c r="B18" s="27"/>
      <c r="C18" s="39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3"/>
      <c r="Q18" s="33"/>
      <c r="R18" s="35"/>
      <c r="S18" s="35"/>
      <c r="T18" s="35"/>
      <c r="U18" s="35"/>
      <c r="V18" s="35"/>
      <c r="W18" s="35"/>
      <c r="X18" s="35"/>
      <c r="Y18" s="81">
        <v>6.0</v>
      </c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50" t="s">
        <v>2245</v>
      </c>
      <c r="B19" s="27"/>
      <c r="C19" s="39"/>
      <c r="D19" s="30"/>
      <c r="E19" s="30"/>
      <c r="F19" s="30"/>
      <c r="G19" s="30"/>
      <c r="H19" s="31"/>
      <c r="I19" s="31"/>
      <c r="J19" s="31"/>
      <c r="K19" s="32"/>
      <c r="L19" s="31"/>
      <c r="M19" s="31"/>
      <c r="N19" s="31"/>
      <c r="O19" s="31"/>
      <c r="P19" s="33"/>
      <c r="Q19" s="33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50" t="s">
        <v>2246</v>
      </c>
      <c r="B20" s="67"/>
      <c r="C20" s="39">
        <v>26.0</v>
      </c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3"/>
      <c r="Q20" s="33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>
      <c r="A21" s="26" t="s">
        <v>2247</v>
      </c>
      <c r="B21" s="67" t="s">
        <v>204</v>
      </c>
      <c r="C21" s="30"/>
      <c r="D21" s="30"/>
      <c r="E21" s="30"/>
      <c r="F21" s="30"/>
      <c r="G21" s="30"/>
      <c r="H21" s="31"/>
      <c r="I21" s="31"/>
      <c r="J21" s="32"/>
      <c r="K21" s="31"/>
      <c r="L21" s="31"/>
      <c r="M21" s="31"/>
      <c r="N21" s="31"/>
      <c r="O21" s="31"/>
      <c r="P21" s="33"/>
      <c r="Q21" s="33"/>
      <c r="R21" s="35"/>
      <c r="S21" s="35"/>
      <c r="T21" s="35"/>
      <c r="U21" s="35"/>
      <c r="V21" s="35"/>
      <c r="W21" s="35"/>
      <c r="X21" s="35"/>
      <c r="Y21" s="81">
        <v>6.0</v>
      </c>
      <c r="Z21" s="35"/>
      <c r="AA21" s="81">
        <v>6.0</v>
      </c>
      <c r="AB21" s="35"/>
      <c r="AC21" s="81">
        <v>6.0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2248</v>
      </c>
      <c r="B22" s="67"/>
      <c r="C22" s="30"/>
      <c r="D22" s="30"/>
      <c r="E22" s="30"/>
      <c r="F22" s="30"/>
      <c r="G22" s="30"/>
      <c r="H22" s="31"/>
      <c r="I22" s="31"/>
      <c r="J22" s="32">
        <v>4.0</v>
      </c>
      <c r="K22" s="31"/>
      <c r="L22" s="31"/>
      <c r="M22" s="31"/>
      <c r="N22" s="31"/>
      <c r="O22" s="31"/>
      <c r="P22" s="33"/>
      <c r="Q22" s="33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50" t="s">
        <v>2249</v>
      </c>
      <c r="B23" s="67"/>
      <c r="C23" s="39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3"/>
      <c r="Q23" s="33"/>
      <c r="R23" s="81">
        <v>2.0</v>
      </c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50" t="s">
        <v>2250</v>
      </c>
      <c r="B24" s="67"/>
      <c r="C24" s="39">
        <v>1.0</v>
      </c>
      <c r="D24" s="28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3"/>
      <c r="Q24" s="33"/>
      <c r="R24" s="124">
        <v>4.0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2251</v>
      </c>
      <c r="B25" s="27"/>
      <c r="C25" s="28"/>
      <c r="D25" s="28"/>
      <c r="E25" s="28"/>
      <c r="F25" s="28"/>
      <c r="G25" s="28"/>
      <c r="H25" s="41"/>
      <c r="I25" s="41"/>
      <c r="J25" s="41"/>
      <c r="K25" s="41"/>
      <c r="L25" s="41"/>
      <c r="M25" s="41"/>
      <c r="N25" s="41"/>
      <c r="O25" s="41"/>
      <c r="P25" s="43"/>
      <c r="Q25" s="44">
        <v>2.0</v>
      </c>
      <c r="R25" s="81">
        <v>4.0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50" t="s">
        <v>2252</v>
      </c>
      <c r="B26" s="27"/>
      <c r="C26" s="29"/>
      <c r="D26" s="30"/>
      <c r="E26" s="30"/>
      <c r="F26" s="30"/>
      <c r="G26" s="30"/>
      <c r="H26" s="31"/>
      <c r="I26" s="31"/>
      <c r="J26" s="31"/>
      <c r="K26" s="31"/>
      <c r="L26" s="31"/>
      <c r="M26" s="32"/>
      <c r="N26" s="31"/>
      <c r="O26" s="31"/>
      <c r="P26" s="34"/>
      <c r="Q26" s="33"/>
      <c r="R26" s="35"/>
      <c r="S26" s="81">
        <v>6.0</v>
      </c>
      <c r="T26" s="81"/>
      <c r="U26" s="81">
        <v>10.0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50" t="s">
        <v>2253</v>
      </c>
      <c r="B27" s="67"/>
      <c r="C27" s="29">
        <v>2.0</v>
      </c>
      <c r="D27" s="30"/>
      <c r="E27" s="30"/>
      <c r="F27" s="30"/>
      <c r="G27" s="30"/>
      <c r="H27" s="31"/>
      <c r="I27" s="31"/>
      <c r="J27" s="31"/>
      <c r="K27" s="31"/>
      <c r="L27" s="31"/>
      <c r="M27" s="32">
        <v>8.0</v>
      </c>
      <c r="N27" s="31"/>
      <c r="O27" s="31"/>
      <c r="P27" s="34">
        <v>2.0</v>
      </c>
      <c r="Q27" s="33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50" t="s">
        <v>2254</v>
      </c>
      <c r="B28" s="67"/>
      <c r="C28" s="39">
        <v>6.0</v>
      </c>
      <c r="D28" s="39">
        <v>4.0</v>
      </c>
      <c r="E28" s="29" t="s">
        <v>2255</v>
      </c>
      <c r="F28" s="30"/>
      <c r="G28" s="30"/>
      <c r="H28" s="31"/>
      <c r="I28" s="31"/>
      <c r="J28" s="31"/>
      <c r="K28" s="31"/>
      <c r="L28" s="31"/>
      <c r="M28" s="31"/>
      <c r="N28" s="31"/>
      <c r="O28" s="31"/>
      <c r="P28" s="33"/>
      <c r="Q28" s="34">
        <v>20.0</v>
      </c>
      <c r="R28" s="35"/>
      <c r="S28" s="81">
        <v>8.0</v>
      </c>
      <c r="T28" s="81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50" t="s">
        <v>2256</v>
      </c>
      <c r="B29" s="27"/>
      <c r="C29" s="39"/>
      <c r="D29" s="28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3"/>
      <c r="Q29" s="33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26" t="s">
        <v>2257</v>
      </c>
      <c r="B30" s="27" t="s">
        <v>204</v>
      </c>
      <c r="C30" s="28"/>
      <c r="D30" s="28"/>
      <c r="E30" s="28"/>
      <c r="F30" s="28"/>
      <c r="G30" s="28"/>
      <c r="H30" s="41"/>
      <c r="I30" s="41"/>
      <c r="J30" s="41"/>
      <c r="K30" s="41"/>
      <c r="L30" s="41"/>
      <c r="M30" s="41"/>
      <c r="N30" s="41"/>
      <c r="O30" s="41"/>
      <c r="P30" s="43"/>
      <c r="Q30" s="43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124">
        <v>3.0</v>
      </c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2258</v>
      </c>
      <c r="B31" s="27"/>
      <c r="C31" s="28"/>
      <c r="D31" s="28"/>
      <c r="E31" s="28"/>
      <c r="F31" s="28"/>
      <c r="G31" s="28"/>
      <c r="H31" s="41"/>
      <c r="I31" s="41"/>
      <c r="J31" s="41"/>
      <c r="K31" s="41"/>
      <c r="L31" s="41"/>
      <c r="M31" s="41"/>
      <c r="N31" s="41"/>
      <c r="O31" s="41"/>
      <c r="P31" s="43"/>
      <c r="Q31" s="43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2259</v>
      </c>
      <c r="B32" s="27"/>
      <c r="C32" s="30"/>
      <c r="D32" s="30"/>
      <c r="E32" s="29">
        <v>3.0</v>
      </c>
      <c r="F32" s="30"/>
      <c r="G32" s="30"/>
      <c r="H32" s="31"/>
      <c r="I32" s="31"/>
      <c r="J32" s="31"/>
      <c r="K32" s="31"/>
      <c r="L32" s="31"/>
      <c r="M32" s="31"/>
      <c r="N32" s="31"/>
      <c r="O32" s="31"/>
      <c r="P32" s="33"/>
      <c r="Q32" s="34">
        <v>20.0</v>
      </c>
      <c r="R32" s="81">
        <v>6.0</v>
      </c>
      <c r="S32" s="81">
        <v>8.0</v>
      </c>
      <c r="T32" s="81"/>
      <c r="U32" s="35"/>
      <c r="V32" s="35"/>
      <c r="W32" s="35"/>
      <c r="X32" s="35"/>
      <c r="Y32" s="35"/>
      <c r="Z32" s="35"/>
      <c r="AA32" s="35"/>
      <c r="AB32" s="81">
        <v>28.0</v>
      </c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50" t="s">
        <v>653</v>
      </c>
      <c r="B33" s="67"/>
      <c r="C33" s="39">
        <v>4.0</v>
      </c>
      <c r="D33" s="28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2">
        <v>8.0</v>
      </c>
      <c r="P33" s="33"/>
      <c r="Q33" s="33"/>
      <c r="R33" s="35"/>
      <c r="S33" s="35"/>
      <c r="T33" s="35"/>
      <c r="U33" s="81">
        <v>3.0</v>
      </c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2260</v>
      </c>
      <c r="B34" s="27"/>
      <c r="C34" s="28"/>
      <c r="D34" s="28"/>
      <c r="E34" s="30"/>
      <c r="F34" s="29">
        <v>6.0</v>
      </c>
      <c r="G34" s="30"/>
      <c r="H34" s="31"/>
      <c r="I34" s="31"/>
      <c r="J34" s="31"/>
      <c r="K34" s="31"/>
      <c r="L34" s="31"/>
      <c r="M34" s="31"/>
      <c r="N34" s="31"/>
      <c r="O34" s="32">
        <v>20.0</v>
      </c>
      <c r="P34" s="33"/>
      <c r="Q34" s="34">
        <v>6.0</v>
      </c>
      <c r="R34" s="35"/>
      <c r="S34" s="35"/>
      <c r="T34" s="81">
        <v>6.0</v>
      </c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50" t="s">
        <v>2261</v>
      </c>
      <c r="B35" s="27"/>
      <c r="C35" s="28"/>
      <c r="D35" s="28"/>
      <c r="E35" s="29">
        <v>6.0</v>
      </c>
      <c r="F35" s="29">
        <v>2.0</v>
      </c>
      <c r="G35" s="30"/>
      <c r="H35" s="31"/>
      <c r="I35" s="31"/>
      <c r="J35" s="31"/>
      <c r="K35" s="31"/>
      <c r="L35" s="31"/>
      <c r="M35" s="31"/>
      <c r="N35" s="31"/>
      <c r="O35" s="31"/>
      <c r="P35" s="33"/>
      <c r="Q35" s="33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50" t="s">
        <v>2262</v>
      </c>
      <c r="B36" s="27"/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1"/>
      <c r="P36" s="33"/>
      <c r="Q36" s="33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50" t="s">
        <v>2263</v>
      </c>
      <c r="B37" s="27" t="s">
        <v>204</v>
      </c>
      <c r="C37" s="28"/>
      <c r="D37" s="28"/>
      <c r="E37" s="30"/>
      <c r="F37" s="30"/>
      <c r="G37" s="30"/>
      <c r="H37" s="31"/>
      <c r="I37" s="31"/>
      <c r="J37" s="32">
        <v>2.0</v>
      </c>
      <c r="K37" s="32">
        <v>1.0</v>
      </c>
      <c r="L37" s="31"/>
      <c r="M37" s="32">
        <v>2.0</v>
      </c>
      <c r="N37" s="31"/>
      <c r="O37" s="32">
        <v>5.0</v>
      </c>
      <c r="P37" s="33"/>
      <c r="Q37" s="34">
        <v>1.0</v>
      </c>
      <c r="R37" s="35"/>
      <c r="S37" s="81">
        <v>2.0</v>
      </c>
      <c r="T37" s="35"/>
      <c r="U37" s="35"/>
      <c r="V37" s="35"/>
      <c r="W37" s="35"/>
      <c r="X37" s="35"/>
      <c r="Y37" s="81">
        <v>3.0</v>
      </c>
      <c r="Z37" s="35"/>
      <c r="AA37" s="81">
        <v>1.0</v>
      </c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2264</v>
      </c>
      <c r="B38" s="67" t="s">
        <v>204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1"/>
      <c r="P38" s="34">
        <v>1.0</v>
      </c>
      <c r="Q38" s="33"/>
      <c r="R38" s="35"/>
      <c r="S38" s="35"/>
      <c r="T38" s="35"/>
      <c r="U38" s="35"/>
      <c r="V38" s="35"/>
      <c r="W38" s="35"/>
      <c r="X38" s="35"/>
      <c r="Y38" s="81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2265</v>
      </c>
      <c r="B39" s="27"/>
      <c r="C39" s="30"/>
      <c r="D39" s="30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1"/>
      <c r="P39" s="33"/>
      <c r="Q39" s="33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2266</v>
      </c>
      <c r="B40" s="27"/>
      <c r="C40" s="28"/>
      <c r="D40" s="28"/>
      <c r="E40" s="28"/>
      <c r="F40" s="28"/>
      <c r="G40" s="28"/>
      <c r="H40" s="41"/>
      <c r="I40" s="41"/>
      <c r="J40" s="41"/>
      <c r="K40" s="41"/>
      <c r="L40" s="41"/>
      <c r="M40" s="41"/>
      <c r="N40" s="41"/>
      <c r="O40" s="41"/>
      <c r="P40" s="43"/>
      <c r="Q40" s="43"/>
      <c r="R40" s="35"/>
      <c r="S40" s="35"/>
      <c r="T40" s="81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14" t="s">
        <v>2267</v>
      </c>
      <c r="B41" s="15"/>
      <c r="C41" s="96"/>
      <c r="D41" s="16"/>
      <c r="E41" s="18"/>
      <c r="F41" s="18"/>
      <c r="G41" s="18"/>
      <c r="H41" s="21"/>
      <c r="I41" s="21"/>
      <c r="J41" s="21"/>
      <c r="K41" s="20">
        <v>2.0</v>
      </c>
      <c r="L41" s="21"/>
      <c r="M41" s="21"/>
      <c r="N41" s="21"/>
      <c r="O41" s="20">
        <v>5.0</v>
      </c>
      <c r="P41" s="23"/>
      <c r="Q41" s="23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89">
        <v>5.0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5"/>
    </row>
    <row r="42" hidden="1">
      <c r="A42" s="26"/>
      <c r="B42" s="67"/>
      <c r="C42" s="30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1"/>
      <c r="P42" s="33"/>
      <c r="Q42" s="33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/>
      <c r="B43" s="27"/>
      <c r="C43" s="28"/>
      <c r="D43" s="28"/>
      <c r="E43" s="28"/>
      <c r="F43" s="28"/>
      <c r="G43" s="28"/>
      <c r="H43" s="41"/>
      <c r="I43" s="41"/>
      <c r="J43" s="41"/>
      <c r="K43" s="41"/>
      <c r="L43" s="41"/>
      <c r="M43" s="41"/>
      <c r="N43" s="41"/>
      <c r="O43" s="41"/>
      <c r="P43" s="43"/>
      <c r="Q43" s="43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>
      <c r="A44" s="73"/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7"/>
    </row>
    <row r="45">
      <c r="A45" s="78" t="s">
        <v>179</v>
      </c>
      <c r="B45" s="18"/>
      <c r="C45" s="18">
        <f t="shared" ref="C45:BD45" si="1">SUM(C4:C44)</f>
        <v>42</v>
      </c>
      <c r="D45" s="18">
        <f t="shared" si="1"/>
        <v>6</v>
      </c>
      <c r="E45" s="18">
        <f t="shared" si="1"/>
        <v>21</v>
      </c>
      <c r="F45" s="18">
        <f t="shared" si="1"/>
        <v>22</v>
      </c>
      <c r="G45" s="18">
        <f t="shared" si="1"/>
        <v>0</v>
      </c>
      <c r="H45" s="21">
        <f t="shared" si="1"/>
        <v>0</v>
      </c>
      <c r="I45" s="21">
        <f t="shared" si="1"/>
        <v>0</v>
      </c>
      <c r="J45" s="21">
        <f t="shared" si="1"/>
        <v>22</v>
      </c>
      <c r="K45" s="21">
        <f t="shared" si="1"/>
        <v>17</v>
      </c>
      <c r="L45" s="21">
        <f t="shared" si="1"/>
        <v>20</v>
      </c>
      <c r="M45" s="21">
        <f t="shared" si="1"/>
        <v>10</v>
      </c>
      <c r="N45" s="21">
        <f t="shared" si="1"/>
        <v>0</v>
      </c>
      <c r="O45" s="21">
        <f t="shared" si="1"/>
        <v>38</v>
      </c>
      <c r="P45" s="21">
        <f t="shared" si="1"/>
        <v>3</v>
      </c>
      <c r="Q45" s="21">
        <f t="shared" si="1"/>
        <v>55</v>
      </c>
      <c r="R45" s="18">
        <f t="shared" si="1"/>
        <v>26</v>
      </c>
      <c r="S45" s="18">
        <f t="shared" si="1"/>
        <v>24</v>
      </c>
      <c r="T45" s="18">
        <f t="shared" si="1"/>
        <v>8</v>
      </c>
      <c r="U45" s="18">
        <f t="shared" si="1"/>
        <v>23</v>
      </c>
      <c r="V45" s="18">
        <f t="shared" si="1"/>
        <v>0</v>
      </c>
      <c r="W45" s="18">
        <f t="shared" si="1"/>
        <v>0</v>
      </c>
      <c r="X45" s="18">
        <f t="shared" si="1"/>
        <v>0</v>
      </c>
      <c r="Y45" s="18">
        <f t="shared" si="1"/>
        <v>21</v>
      </c>
      <c r="Z45" s="18">
        <f t="shared" si="1"/>
        <v>0</v>
      </c>
      <c r="AA45" s="18">
        <f t="shared" si="1"/>
        <v>15</v>
      </c>
      <c r="AB45" s="18">
        <f t="shared" si="1"/>
        <v>33</v>
      </c>
      <c r="AC45" s="18">
        <f t="shared" si="1"/>
        <v>9</v>
      </c>
      <c r="AD45" s="18">
        <f t="shared" si="1"/>
        <v>0</v>
      </c>
      <c r="AE45" s="18">
        <f t="shared" si="1"/>
        <v>0</v>
      </c>
      <c r="AF45" s="18">
        <f t="shared" si="1"/>
        <v>0</v>
      </c>
      <c r="AG45" s="18">
        <f t="shared" si="1"/>
        <v>0</v>
      </c>
      <c r="AH45" s="18">
        <f t="shared" si="1"/>
        <v>0</v>
      </c>
      <c r="AI45" s="18">
        <f t="shared" si="1"/>
        <v>0</v>
      </c>
      <c r="AJ45" s="18">
        <f t="shared" si="1"/>
        <v>0</v>
      </c>
      <c r="AK45" s="18">
        <f t="shared" si="1"/>
        <v>0</v>
      </c>
      <c r="AL45" s="18">
        <f t="shared" si="1"/>
        <v>0</v>
      </c>
      <c r="AM45" s="18">
        <f t="shared" si="1"/>
        <v>0</v>
      </c>
      <c r="AN45" s="18">
        <f t="shared" si="1"/>
        <v>0</v>
      </c>
      <c r="AO45" s="18">
        <f t="shared" si="1"/>
        <v>0</v>
      </c>
      <c r="AP45" s="18">
        <f t="shared" si="1"/>
        <v>0</v>
      </c>
      <c r="AQ45" s="18">
        <f t="shared" si="1"/>
        <v>0</v>
      </c>
      <c r="AR45" s="18">
        <f t="shared" si="1"/>
        <v>0</v>
      </c>
      <c r="AS45" s="18">
        <f t="shared" si="1"/>
        <v>0</v>
      </c>
      <c r="AT45" s="18">
        <f t="shared" si="1"/>
        <v>0</v>
      </c>
      <c r="AU45" s="18">
        <f t="shared" si="1"/>
        <v>0</v>
      </c>
      <c r="AV45" s="18">
        <f t="shared" si="1"/>
        <v>0</v>
      </c>
      <c r="AW45" s="18">
        <f t="shared" si="1"/>
        <v>0</v>
      </c>
      <c r="AX45" s="18">
        <f t="shared" si="1"/>
        <v>0</v>
      </c>
      <c r="AY45" s="18">
        <f t="shared" si="1"/>
        <v>0</v>
      </c>
      <c r="AZ45" s="18">
        <f t="shared" si="1"/>
        <v>0</v>
      </c>
      <c r="BA45" s="18">
        <f t="shared" si="1"/>
        <v>0</v>
      </c>
      <c r="BB45" s="18">
        <f t="shared" si="1"/>
        <v>0</v>
      </c>
      <c r="BC45" s="18">
        <f t="shared" si="1"/>
        <v>0</v>
      </c>
      <c r="BD45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10.5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hidden="1" min="21" max="21" width="10.13"/>
    <col customWidth="1" hidden="1" min="22" max="24" width="11.0"/>
    <col hidden="1" min="25" max="27" width="12.63"/>
    <col hidden="1" min="29" max="56" width="12.63"/>
  </cols>
  <sheetData>
    <row r="1">
      <c r="A1" s="1"/>
      <c r="B1" s="2"/>
      <c r="C1" s="2"/>
      <c r="D1" s="107"/>
      <c r="E1" s="2"/>
      <c r="G1" s="2"/>
      <c r="H1" s="2"/>
      <c r="I1" s="2"/>
      <c r="J1" s="2"/>
      <c r="K1" s="2"/>
      <c r="L1" s="2"/>
      <c r="M1" s="2"/>
      <c r="N1" s="2"/>
      <c r="O1" s="4" t="b">
        <v>1</v>
      </c>
      <c r="P1" s="4" t="b">
        <v>1</v>
      </c>
      <c r="Q1" s="4" t="b">
        <v>1</v>
      </c>
      <c r="R1" s="4" t="b">
        <v>1</v>
      </c>
      <c r="S1" s="4" t="b">
        <v>1</v>
      </c>
      <c r="T1" s="4" t="b">
        <v>0</v>
      </c>
      <c r="U1" s="4" t="b">
        <v>1</v>
      </c>
      <c r="V1" s="4" t="b">
        <v>1</v>
      </c>
      <c r="W1" s="4" t="b">
        <v>1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8" t="s">
        <v>2</v>
      </c>
      <c r="D2" s="8" t="s">
        <v>376</v>
      </c>
      <c r="E2" s="8" t="s">
        <v>253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/>
    </row>
    <row r="3">
      <c r="A3" s="9" t="s">
        <v>2268</v>
      </c>
      <c r="B3" s="10" t="s">
        <v>54</v>
      </c>
      <c r="C3" s="13" t="s">
        <v>255</v>
      </c>
      <c r="D3" s="13" t="s">
        <v>378</v>
      </c>
      <c r="E3" s="13" t="s">
        <v>256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  <c r="L3" s="13" t="s">
        <v>61</v>
      </c>
      <c r="M3" s="13" t="s">
        <v>62</v>
      </c>
      <c r="N3" s="13" t="s">
        <v>63</v>
      </c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</row>
    <row r="4" ht="18.75" customHeight="1">
      <c r="A4" s="14" t="s">
        <v>2269</v>
      </c>
      <c r="B4" s="15">
        <v>30.0</v>
      </c>
      <c r="C4" s="95">
        <v>5.0</v>
      </c>
      <c r="D4" s="95">
        <v>5.0</v>
      </c>
      <c r="E4" s="96">
        <v>5.0</v>
      </c>
      <c r="F4" s="96"/>
      <c r="G4" s="96">
        <v>5.0</v>
      </c>
      <c r="H4" s="68"/>
      <c r="I4" s="68"/>
      <c r="J4" s="70">
        <v>3.0</v>
      </c>
      <c r="K4" s="70">
        <v>9.0</v>
      </c>
      <c r="L4" s="70">
        <v>4.0</v>
      </c>
      <c r="M4" s="70">
        <v>3.0</v>
      </c>
      <c r="N4" s="68"/>
      <c r="O4" s="24"/>
      <c r="P4" s="89">
        <v>3.0</v>
      </c>
      <c r="Q4" s="89">
        <v>3.0</v>
      </c>
      <c r="R4" s="17">
        <v>3.0</v>
      </c>
      <c r="S4" s="89">
        <v>20.0</v>
      </c>
      <c r="T4" s="89">
        <v>5.0</v>
      </c>
      <c r="U4" s="89">
        <v>5.0</v>
      </c>
      <c r="V4" s="89">
        <v>5.0</v>
      </c>
      <c r="W4" s="89">
        <v>4.0</v>
      </c>
      <c r="X4" s="89">
        <v>4.0</v>
      </c>
      <c r="Y4" s="89">
        <v>5.0</v>
      </c>
      <c r="Z4" s="89">
        <v>5.0</v>
      </c>
      <c r="AA4" s="89">
        <v>5.0</v>
      </c>
      <c r="AB4" s="89">
        <v>1.0</v>
      </c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326"/>
      <c r="BE4" s="4" t="s">
        <v>2270</v>
      </c>
    </row>
    <row r="5" hidden="1">
      <c r="A5" s="14" t="s">
        <v>2271</v>
      </c>
      <c r="B5" s="15">
        <v>30.0</v>
      </c>
      <c r="C5" s="96"/>
      <c r="D5" s="121"/>
      <c r="E5" s="16"/>
      <c r="F5" s="16"/>
      <c r="G5" s="16"/>
      <c r="H5" s="68"/>
      <c r="I5" s="68"/>
      <c r="J5" s="70"/>
      <c r="K5" s="68"/>
      <c r="L5" s="68"/>
      <c r="M5" s="68"/>
      <c r="N5" s="68"/>
      <c r="O5" s="24"/>
      <c r="P5" s="89"/>
      <c r="Q5" s="24"/>
      <c r="R5" s="17"/>
      <c r="S5" s="24"/>
      <c r="T5" s="24"/>
      <c r="U5" s="24"/>
      <c r="V5" s="24"/>
      <c r="W5" s="24"/>
      <c r="X5" s="24"/>
      <c r="Y5" s="89">
        <v>1.0</v>
      </c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14" t="s">
        <v>2272</v>
      </c>
      <c r="B6" s="15">
        <v>30.0</v>
      </c>
      <c r="C6" s="96"/>
      <c r="D6" s="121"/>
      <c r="E6" s="16"/>
      <c r="F6" s="16"/>
      <c r="G6" s="16"/>
      <c r="H6" s="68"/>
      <c r="I6" s="68"/>
      <c r="J6" s="70"/>
      <c r="K6" s="68"/>
      <c r="L6" s="68"/>
      <c r="M6" s="68"/>
      <c r="N6" s="68"/>
      <c r="O6" s="24"/>
      <c r="P6" s="89"/>
      <c r="Q6" s="24"/>
      <c r="R6" s="17">
        <v>1.0</v>
      </c>
      <c r="S6" s="24"/>
      <c r="T6" s="24"/>
      <c r="U6" s="24"/>
      <c r="V6" s="24"/>
      <c r="W6" s="24"/>
      <c r="X6" s="89">
        <v>1.0</v>
      </c>
      <c r="Y6" s="89">
        <v>1.0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5"/>
    </row>
    <row r="7" hidden="1">
      <c r="A7" s="26" t="s">
        <v>2273</v>
      </c>
      <c r="B7" s="27">
        <v>30.0</v>
      </c>
      <c r="C7" s="39"/>
      <c r="D7" s="101"/>
      <c r="E7" s="28"/>
      <c r="F7" s="28"/>
      <c r="G7" s="28"/>
      <c r="H7" s="41"/>
      <c r="I7" s="41"/>
      <c r="J7" s="40"/>
      <c r="K7" s="41"/>
      <c r="L7" s="41"/>
      <c r="M7" s="41"/>
      <c r="N7" s="41"/>
      <c r="O7" s="35"/>
      <c r="P7" s="81">
        <v>2.0</v>
      </c>
      <c r="Q7" s="35"/>
      <c r="R7" s="30"/>
      <c r="S7" s="81">
        <v>1.0</v>
      </c>
      <c r="T7" s="81"/>
      <c r="U7" s="35"/>
      <c r="V7" s="81">
        <v>2.0</v>
      </c>
      <c r="W7" s="35"/>
      <c r="X7" s="81">
        <v>1.0</v>
      </c>
      <c r="Y7" s="81">
        <v>1.0</v>
      </c>
      <c r="Z7" s="81">
        <v>1.0</v>
      </c>
      <c r="AA7" s="124">
        <v>1.0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2274</v>
      </c>
      <c r="B8" s="27">
        <v>30.0</v>
      </c>
      <c r="C8" s="30"/>
      <c r="D8" s="101"/>
      <c r="E8" s="30"/>
      <c r="F8" s="30"/>
      <c r="G8" s="30"/>
      <c r="H8" s="31"/>
      <c r="I8" s="31"/>
      <c r="J8" s="32">
        <v>2.0</v>
      </c>
      <c r="K8" s="31"/>
      <c r="L8" s="31"/>
      <c r="M8" s="31"/>
      <c r="N8" s="31"/>
      <c r="O8" s="35"/>
      <c r="P8" s="35"/>
      <c r="Q8" s="35"/>
      <c r="R8" s="3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2275</v>
      </c>
      <c r="B9" s="27">
        <v>30.0</v>
      </c>
      <c r="C9" s="30"/>
      <c r="D9" s="101"/>
      <c r="E9" s="30"/>
      <c r="F9" s="30"/>
      <c r="G9" s="30"/>
      <c r="H9" s="31"/>
      <c r="I9" s="31"/>
      <c r="J9" s="32">
        <v>2.0</v>
      </c>
      <c r="K9" s="31"/>
      <c r="L9" s="31"/>
      <c r="M9" s="31"/>
      <c r="N9" s="31"/>
      <c r="O9" s="35"/>
      <c r="P9" s="81"/>
      <c r="Q9" s="35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2276</v>
      </c>
      <c r="B10" s="27">
        <v>30.0</v>
      </c>
      <c r="C10" s="30"/>
      <c r="D10" s="101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5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2277</v>
      </c>
      <c r="B11" s="27">
        <v>30.0</v>
      </c>
      <c r="C11" s="30"/>
      <c r="D11" s="101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5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2278</v>
      </c>
      <c r="B12" s="27">
        <v>30.0</v>
      </c>
      <c r="C12" s="30"/>
      <c r="D12" s="101"/>
      <c r="E12" s="30"/>
      <c r="F12" s="30"/>
      <c r="G12" s="30"/>
      <c r="H12" s="31"/>
      <c r="I12" s="31"/>
      <c r="J12" s="31"/>
      <c r="K12" s="31"/>
      <c r="L12" s="31"/>
      <c r="M12" s="32">
        <v>2.0</v>
      </c>
      <c r="N12" s="31"/>
      <c r="O12" s="35"/>
      <c r="P12" s="35"/>
      <c r="Q12" s="35"/>
      <c r="R12" s="29">
        <v>1.0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2279</v>
      </c>
      <c r="B13" s="27">
        <v>30.0</v>
      </c>
      <c r="C13" s="28"/>
      <c r="D13" s="101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5"/>
      <c r="R13" s="29">
        <v>1.0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2280</v>
      </c>
      <c r="B14" s="27">
        <v>12.0</v>
      </c>
      <c r="C14" s="28"/>
      <c r="D14" s="101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5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2281</v>
      </c>
      <c r="B15" s="27">
        <v>12.0</v>
      </c>
      <c r="C15" s="28"/>
      <c r="D15" s="101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35"/>
      <c r="Q15" s="35"/>
      <c r="R15" s="3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2282</v>
      </c>
      <c r="B16" s="27">
        <v>12.0</v>
      </c>
      <c r="C16" s="28"/>
      <c r="D16" s="101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2283</v>
      </c>
      <c r="B17" s="27">
        <v>12.0</v>
      </c>
      <c r="C17" s="28"/>
      <c r="D17" s="101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2284</v>
      </c>
      <c r="B18" s="27">
        <v>12.0</v>
      </c>
      <c r="C18" s="30"/>
      <c r="D18" s="67">
        <v>3.0</v>
      </c>
      <c r="E18" s="28"/>
      <c r="F18" s="30"/>
      <c r="G18" s="30"/>
      <c r="H18" s="31"/>
      <c r="I18" s="31"/>
      <c r="J18" s="31"/>
      <c r="K18" s="31"/>
      <c r="L18" s="31"/>
      <c r="M18" s="31"/>
      <c r="N18" s="31"/>
      <c r="O18" s="87"/>
      <c r="P18" s="87"/>
      <c r="Q18" s="87"/>
      <c r="R18" s="28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8"/>
    </row>
    <row r="19" hidden="1">
      <c r="A19" s="26" t="s">
        <v>2285</v>
      </c>
      <c r="B19" s="27">
        <v>12.0</v>
      </c>
      <c r="C19" s="28"/>
      <c r="D19" s="101"/>
      <c r="E19" s="30"/>
      <c r="F19" s="30"/>
      <c r="G19" s="30"/>
      <c r="H19" s="31"/>
      <c r="I19" s="32"/>
      <c r="J19" s="31"/>
      <c r="K19" s="32"/>
      <c r="L19" s="31"/>
      <c r="M19" s="32"/>
      <c r="N19" s="32"/>
      <c r="O19" s="81"/>
      <c r="P19" s="35"/>
      <c r="Q19" s="81"/>
      <c r="R19" s="30"/>
      <c r="S19" s="81"/>
      <c r="T19" s="81"/>
      <c r="U19" s="81"/>
      <c r="V19" s="81">
        <v>3.0</v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142"/>
    </row>
    <row r="20" hidden="1">
      <c r="A20" s="26" t="s">
        <v>2286</v>
      </c>
      <c r="B20" s="27">
        <v>12.0</v>
      </c>
      <c r="C20" s="28"/>
      <c r="D20" s="101"/>
      <c r="E20" s="30"/>
      <c r="F20" s="30"/>
      <c r="G20" s="30"/>
      <c r="H20" s="31"/>
      <c r="I20" s="32">
        <v>2.0</v>
      </c>
      <c r="J20" s="31"/>
      <c r="K20" s="32">
        <v>7.0</v>
      </c>
      <c r="L20" s="31"/>
      <c r="M20" s="32">
        <v>2.0</v>
      </c>
      <c r="N20" s="32"/>
      <c r="O20" s="29">
        <v>7.0</v>
      </c>
      <c r="P20" s="35"/>
      <c r="Q20" s="81">
        <v>3.0</v>
      </c>
      <c r="R20" s="30"/>
      <c r="S20" s="81">
        <v>2.0</v>
      </c>
      <c r="T20" s="81">
        <v>2.0</v>
      </c>
      <c r="U20" s="81">
        <v>3.0</v>
      </c>
      <c r="V20" s="81"/>
      <c r="W20" s="35"/>
      <c r="X20" s="81">
        <v>1.0</v>
      </c>
      <c r="Y20" s="81">
        <v>6.0</v>
      </c>
      <c r="Z20" s="81">
        <v>2.0</v>
      </c>
      <c r="AA20" s="124">
        <v>3.0</v>
      </c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142"/>
    </row>
    <row r="21" hidden="1">
      <c r="A21" s="26" t="s">
        <v>2287</v>
      </c>
      <c r="B21" s="27">
        <v>12.0</v>
      </c>
      <c r="C21" s="101"/>
      <c r="D21" s="101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0"/>
      <c r="P21" s="35"/>
      <c r="Q21" s="35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2288</v>
      </c>
      <c r="B22" s="27">
        <v>12.0</v>
      </c>
      <c r="C22" s="101"/>
      <c r="D22" s="101"/>
      <c r="E22" s="29"/>
      <c r="F22" s="30"/>
      <c r="G22" s="29"/>
      <c r="H22" s="31"/>
      <c r="I22" s="31"/>
      <c r="J22" s="32">
        <v>2.0</v>
      </c>
      <c r="K22" s="31"/>
      <c r="L22" s="31"/>
      <c r="M22" s="31"/>
      <c r="N22" s="31"/>
      <c r="O22" s="30"/>
      <c r="P22" s="35"/>
      <c r="Q22" s="35"/>
      <c r="R22" s="3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2289</v>
      </c>
      <c r="B23" s="27">
        <v>12.0</v>
      </c>
      <c r="C23" s="101"/>
      <c r="D23" s="101"/>
      <c r="E23" s="29"/>
      <c r="F23" s="30"/>
      <c r="G23" s="29"/>
      <c r="H23" s="31"/>
      <c r="I23" s="31"/>
      <c r="J23" s="31"/>
      <c r="K23" s="31"/>
      <c r="L23" s="32"/>
      <c r="M23" s="31"/>
      <c r="N23" s="31"/>
      <c r="O23" s="30"/>
      <c r="P23" s="35"/>
      <c r="Q23" s="35"/>
      <c r="R23" s="29">
        <v>5.0</v>
      </c>
      <c r="S23" s="81">
        <v>3.0</v>
      </c>
      <c r="T23" s="35"/>
      <c r="U23" s="35"/>
      <c r="V23" s="81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2290</v>
      </c>
      <c r="B24" s="27">
        <v>12.0</v>
      </c>
      <c r="C24" s="101"/>
      <c r="D24" s="101"/>
      <c r="E24" s="29">
        <v>3.0</v>
      </c>
      <c r="F24" s="30"/>
      <c r="G24" s="29">
        <v>2.0</v>
      </c>
      <c r="H24" s="31"/>
      <c r="I24" s="31"/>
      <c r="J24" s="31"/>
      <c r="K24" s="31"/>
      <c r="L24" s="32">
        <v>3.0</v>
      </c>
      <c r="M24" s="31"/>
      <c r="N24" s="31"/>
      <c r="O24" s="30"/>
      <c r="P24" s="35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2291</v>
      </c>
      <c r="B25" s="27">
        <v>12.0</v>
      </c>
      <c r="C25" s="101"/>
      <c r="D25" s="101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5"/>
      <c r="Q25" s="35"/>
      <c r="R25" s="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>
      <c r="A26" s="26" t="s">
        <v>2292</v>
      </c>
      <c r="B26" s="27">
        <v>12.0</v>
      </c>
      <c r="C26" s="67">
        <v>3.0</v>
      </c>
      <c r="D26" s="67">
        <v>2.0</v>
      </c>
      <c r="E26" s="30"/>
      <c r="F26" s="30"/>
      <c r="G26" s="30"/>
      <c r="H26" s="31"/>
      <c r="I26" s="31"/>
      <c r="J26" s="31"/>
      <c r="K26" s="32">
        <v>3.0</v>
      </c>
      <c r="L26" s="32">
        <v>3.0</v>
      </c>
      <c r="M26" s="32">
        <v>5.0</v>
      </c>
      <c r="N26" s="31"/>
      <c r="O26" s="30"/>
      <c r="P26" s="35"/>
      <c r="Q26" s="35"/>
      <c r="R26" s="30"/>
      <c r="S26" s="35"/>
      <c r="T26" s="35"/>
      <c r="U26" s="35"/>
      <c r="V26" s="35"/>
      <c r="W26" s="35"/>
      <c r="X26" s="35"/>
      <c r="Y26" s="81"/>
      <c r="Z26" s="35"/>
      <c r="AA26" s="35"/>
      <c r="AB26" s="81">
        <v>3.0</v>
      </c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2293</v>
      </c>
      <c r="B27" s="27">
        <v>12.0</v>
      </c>
      <c r="C27" s="101"/>
      <c r="D27" s="101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35"/>
      <c r="Q27" s="35"/>
      <c r="R27" s="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2294</v>
      </c>
      <c r="B28" s="27">
        <v>12.0</v>
      </c>
      <c r="C28" s="101"/>
      <c r="D28" s="101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0"/>
      <c r="P28" s="35"/>
      <c r="Q28" s="35"/>
      <c r="R28" s="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2295</v>
      </c>
      <c r="B29" s="27">
        <v>12.0</v>
      </c>
      <c r="C29" s="101"/>
      <c r="D29" s="101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5"/>
      <c r="Q29" s="35"/>
      <c r="R29" s="30"/>
      <c r="S29" s="35"/>
      <c r="T29" s="81">
        <v>2.0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2296</v>
      </c>
      <c r="B30" s="27">
        <v>12.0</v>
      </c>
      <c r="C30" s="101"/>
      <c r="D30" s="101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35"/>
      <c r="Q30" s="35"/>
      <c r="R30" s="3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2297</v>
      </c>
      <c r="B31" s="27">
        <v>12.0</v>
      </c>
      <c r="C31" s="101"/>
      <c r="D31" s="101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5"/>
      <c r="Q31" s="35"/>
      <c r="R31" s="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2298</v>
      </c>
      <c r="B32" s="27">
        <v>12.0</v>
      </c>
      <c r="C32" s="67"/>
      <c r="D32" s="67"/>
      <c r="E32" s="30"/>
      <c r="F32" s="30"/>
      <c r="G32" s="29">
        <v>2.0</v>
      </c>
      <c r="H32" s="31"/>
      <c r="I32" s="31"/>
      <c r="J32" s="31"/>
      <c r="K32" s="32">
        <v>3.0</v>
      </c>
      <c r="L32" s="31"/>
      <c r="M32" s="31"/>
      <c r="N32" s="31"/>
      <c r="O32" s="30"/>
      <c r="P32" s="35"/>
      <c r="Q32" s="35"/>
      <c r="R32" s="29">
        <v>2.0</v>
      </c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2299</v>
      </c>
      <c r="B33" s="27">
        <v>12.0</v>
      </c>
      <c r="C33" s="67">
        <v>5.0</v>
      </c>
      <c r="D33" s="67">
        <v>3.0</v>
      </c>
      <c r="E33" s="30"/>
      <c r="F33" s="30"/>
      <c r="G33" s="30"/>
      <c r="H33" s="31"/>
      <c r="I33" s="31"/>
      <c r="J33" s="32">
        <v>3.0</v>
      </c>
      <c r="K33" s="32">
        <v>3.0</v>
      </c>
      <c r="L33" s="32">
        <v>3.0</v>
      </c>
      <c r="M33" s="31"/>
      <c r="N33" s="31"/>
      <c r="O33" s="30"/>
      <c r="P33" s="35"/>
      <c r="Q33" s="35"/>
      <c r="R33" s="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>
      <c r="A34" s="26" t="s">
        <v>2300</v>
      </c>
      <c r="B34" s="27">
        <v>12.0</v>
      </c>
      <c r="C34" s="101"/>
      <c r="D34" s="101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35"/>
      <c r="Q34" s="35"/>
      <c r="R34" s="30"/>
      <c r="S34" s="35"/>
      <c r="T34" s="35"/>
      <c r="U34" s="35"/>
      <c r="V34" s="35"/>
      <c r="W34" s="35"/>
      <c r="X34" s="35"/>
      <c r="Y34" s="35"/>
      <c r="Z34" s="35"/>
      <c r="AA34" s="35"/>
      <c r="AB34" s="81">
        <v>3.0</v>
      </c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2301</v>
      </c>
      <c r="B35" s="27">
        <v>12.0</v>
      </c>
      <c r="C35" s="101"/>
      <c r="D35" s="101"/>
      <c r="E35" s="29">
        <v>3.0</v>
      </c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35"/>
      <c r="Q35" s="35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2302</v>
      </c>
      <c r="B36" s="27">
        <v>12.0</v>
      </c>
      <c r="C36" s="101"/>
      <c r="D36" s="101"/>
      <c r="E36" s="30"/>
      <c r="F36" s="30"/>
      <c r="G36" s="29"/>
      <c r="H36" s="31"/>
      <c r="I36" s="31"/>
      <c r="J36" s="31"/>
      <c r="K36" s="32">
        <v>3.0</v>
      </c>
      <c r="L36" s="31"/>
      <c r="M36" s="31"/>
      <c r="N36" s="31"/>
      <c r="O36" s="30"/>
      <c r="P36" s="35"/>
      <c r="Q36" s="81">
        <v>3.0</v>
      </c>
      <c r="R36" s="29">
        <v>5.0</v>
      </c>
      <c r="S36" s="35"/>
      <c r="T36" s="35"/>
      <c r="U36" s="81">
        <v>2.0</v>
      </c>
      <c r="V36" s="81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2303</v>
      </c>
      <c r="B37" s="27">
        <v>12.0</v>
      </c>
      <c r="C37" s="101"/>
      <c r="D37" s="101"/>
      <c r="E37" s="30"/>
      <c r="F37" s="30"/>
      <c r="G37" s="29">
        <v>2.0</v>
      </c>
      <c r="H37" s="31"/>
      <c r="I37" s="31"/>
      <c r="J37" s="31"/>
      <c r="K37" s="31"/>
      <c r="L37" s="31"/>
      <c r="M37" s="31"/>
      <c r="N37" s="31"/>
      <c r="O37" s="30"/>
      <c r="P37" s="35"/>
      <c r="Q37" s="81">
        <v>5.0</v>
      </c>
      <c r="R37" s="29">
        <v>3.0</v>
      </c>
      <c r="S37" s="81">
        <v>3.0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2304</v>
      </c>
      <c r="B38" s="27">
        <v>12.0</v>
      </c>
      <c r="C38" s="101"/>
      <c r="D38" s="101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0"/>
      <c r="P38" s="35"/>
      <c r="Q38" s="35"/>
      <c r="R38" s="30"/>
      <c r="S38" s="35"/>
      <c r="T38" s="81">
        <v>2.0</v>
      </c>
      <c r="U38" s="81">
        <v>1.0</v>
      </c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26" t="s">
        <v>2305</v>
      </c>
      <c r="B39" s="27">
        <v>12.0</v>
      </c>
      <c r="C39" s="67">
        <v>2.0</v>
      </c>
      <c r="D39" s="101"/>
      <c r="E39" s="29">
        <v>3.0</v>
      </c>
      <c r="F39" s="30"/>
      <c r="G39" s="30"/>
      <c r="H39" s="31"/>
      <c r="I39" s="31"/>
      <c r="J39" s="32">
        <v>3.0</v>
      </c>
      <c r="K39" s="32">
        <v>3.0</v>
      </c>
      <c r="L39" s="32">
        <v>3.0</v>
      </c>
      <c r="M39" s="32">
        <v>5.0</v>
      </c>
      <c r="N39" s="32"/>
      <c r="O39" s="29">
        <v>5.0</v>
      </c>
      <c r="P39" s="35"/>
      <c r="Q39" s="81">
        <v>3.0</v>
      </c>
      <c r="R39" s="30"/>
      <c r="S39" s="35"/>
      <c r="T39" s="35"/>
      <c r="U39" s="35"/>
      <c r="V39" s="81"/>
      <c r="W39" s="35"/>
      <c r="X39" s="35"/>
      <c r="Y39" s="81"/>
      <c r="Z39" s="35"/>
      <c r="AA39" s="81">
        <v>3.0</v>
      </c>
      <c r="AB39" s="81">
        <v>3.0</v>
      </c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142"/>
    </row>
    <row r="40" hidden="1">
      <c r="A40" s="26" t="s">
        <v>2306</v>
      </c>
      <c r="B40" s="27">
        <v>12.0</v>
      </c>
      <c r="C40" s="101"/>
      <c r="D40" s="101"/>
      <c r="E40" s="39">
        <v>3.0</v>
      </c>
      <c r="F40" s="28"/>
      <c r="G40" s="28"/>
      <c r="H40" s="41"/>
      <c r="I40" s="40">
        <v>3.0</v>
      </c>
      <c r="J40" s="41"/>
      <c r="K40" s="41"/>
      <c r="L40" s="41"/>
      <c r="M40" s="40">
        <v>3.0</v>
      </c>
      <c r="N40" s="41"/>
      <c r="O40" s="30"/>
      <c r="P40" s="35"/>
      <c r="Q40" s="35"/>
      <c r="R40" s="29">
        <v>2.0</v>
      </c>
      <c r="S40" s="81">
        <v>4.0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2307</v>
      </c>
      <c r="B41" s="27">
        <v>12.0</v>
      </c>
      <c r="C41" s="101"/>
      <c r="D41" s="101"/>
      <c r="E41" s="28"/>
      <c r="F41" s="28"/>
      <c r="G41" s="28"/>
      <c r="H41" s="41"/>
      <c r="I41" s="41"/>
      <c r="J41" s="41"/>
      <c r="K41" s="41"/>
      <c r="L41" s="41"/>
      <c r="M41" s="41"/>
      <c r="N41" s="41"/>
      <c r="O41" s="30"/>
      <c r="P41" s="35"/>
      <c r="Q41" s="35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2308</v>
      </c>
      <c r="B42" s="27">
        <v>12.0</v>
      </c>
      <c r="C42" s="67"/>
      <c r="D42" s="67"/>
      <c r="E42" s="28"/>
      <c r="F42" s="28"/>
      <c r="G42" s="28"/>
      <c r="H42" s="41"/>
      <c r="I42" s="41"/>
      <c r="J42" s="40">
        <v>4.0</v>
      </c>
      <c r="K42" s="41"/>
      <c r="L42" s="40">
        <v>3.0</v>
      </c>
      <c r="M42" s="41"/>
      <c r="N42" s="41"/>
      <c r="O42" s="30"/>
      <c r="P42" s="35"/>
      <c r="Q42" s="35"/>
      <c r="R42" s="30"/>
      <c r="S42" s="35"/>
      <c r="T42" s="81">
        <v>2.0</v>
      </c>
      <c r="U42" s="35"/>
      <c r="V42" s="35"/>
      <c r="W42" s="35"/>
      <c r="X42" s="35"/>
      <c r="Y42" s="35"/>
      <c r="Z42" s="288">
        <v>3.0</v>
      </c>
      <c r="AA42" s="81">
        <v>2.0</v>
      </c>
      <c r="AB42" s="35"/>
      <c r="AC42" s="35"/>
      <c r="AD42" s="35"/>
      <c r="AE42" s="35"/>
      <c r="AF42" s="35"/>
      <c r="AG42" s="288">
        <v>2.0</v>
      </c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2309</v>
      </c>
      <c r="B43" s="27">
        <v>12.0</v>
      </c>
      <c r="C43" s="67">
        <v>2.0</v>
      </c>
      <c r="D43" s="67">
        <v>2.0</v>
      </c>
      <c r="E43" s="28"/>
      <c r="F43" s="28"/>
      <c r="G43" s="28"/>
      <c r="H43" s="41"/>
      <c r="I43" s="41"/>
      <c r="J43" s="41"/>
      <c r="K43" s="41"/>
      <c r="L43" s="41"/>
      <c r="M43" s="40">
        <v>5.0</v>
      </c>
      <c r="N43" s="41"/>
      <c r="O43" s="30"/>
      <c r="P43" s="35"/>
      <c r="Q43" s="35"/>
      <c r="R43" s="3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2310</v>
      </c>
      <c r="B44" s="27">
        <v>12.0</v>
      </c>
      <c r="C44" s="101"/>
      <c r="D44" s="67">
        <v>3.0</v>
      </c>
      <c r="E44" s="30"/>
      <c r="F44" s="30"/>
      <c r="G44" s="30"/>
      <c r="H44" s="31"/>
      <c r="I44" s="31"/>
      <c r="J44" s="31"/>
      <c r="K44" s="32">
        <v>3.0</v>
      </c>
      <c r="L44" s="31"/>
      <c r="M44" s="31"/>
      <c r="N44" s="31"/>
      <c r="O44" s="30"/>
      <c r="P44" s="35"/>
      <c r="Q44" s="81">
        <v>4.0</v>
      </c>
      <c r="R44" s="3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2311</v>
      </c>
      <c r="B45" s="27">
        <v>12.0</v>
      </c>
      <c r="C45" s="101"/>
      <c r="D45" s="101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0"/>
      <c r="P45" s="35"/>
      <c r="Q45" s="35"/>
      <c r="R45" s="29">
        <v>3.0</v>
      </c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26" t="s">
        <v>2312</v>
      </c>
      <c r="B46" s="27">
        <v>12.0</v>
      </c>
      <c r="C46" s="101"/>
      <c r="D46" s="101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0"/>
      <c r="P46" s="35"/>
      <c r="Q46" s="35"/>
      <c r="R46" s="30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2313</v>
      </c>
      <c r="B47" s="27">
        <v>12.0</v>
      </c>
      <c r="C47" s="101"/>
      <c r="D47" s="101"/>
      <c r="E47" s="30"/>
      <c r="F47" s="30"/>
      <c r="G47" s="30"/>
      <c r="H47" s="31"/>
      <c r="I47" s="31"/>
      <c r="J47" s="32">
        <v>3.0</v>
      </c>
      <c r="K47" s="32">
        <v>3.0</v>
      </c>
      <c r="L47" s="32">
        <v>3.0</v>
      </c>
      <c r="M47" s="32">
        <v>5.0</v>
      </c>
      <c r="N47" s="31"/>
      <c r="O47" s="30"/>
      <c r="P47" s="35"/>
      <c r="Q47" s="35"/>
      <c r="R47" s="29">
        <v>5.0</v>
      </c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2314</v>
      </c>
      <c r="B48" s="27">
        <v>12.0</v>
      </c>
      <c r="C48" s="67">
        <v>2.0</v>
      </c>
      <c r="D48" s="101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35"/>
      <c r="R48" s="30"/>
      <c r="S48" s="35"/>
      <c r="T48" s="35"/>
      <c r="U48" s="81">
        <v>3.0</v>
      </c>
      <c r="V48" s="35"/>
      <c r="W48" s="35"/>
      <c r="X48" s="35"/>
      <c r="Y48" s="35"/>
      <c r="Z48" s="35"/>
      <c r="AA48" s="81">
        <v>3.0</v>
      </c>
      <c r="AB48" s="81">
        <v>2.0</v>
      </c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50" t="s">
        <v>2315</v>
      </c>
      <c r="B49" s="27">
        <v>12.0</v>
      </c>
      <c r="C49" s="101"/>
      <c r="D49" s="101"/>
      <c r="E49" s="30"/>
      <c r="F49" s="30"/>
      <c r="G49" s="30"/>
      <c r="H49" s="31"/>
      <c r="I49" s="32"/>
      <c r="J49" s="31"/>
      <c r="K49" s="31"/>
      <c r="L49" s="31"/>
      <c r="M49" s="31"/>
      <c r="N49" s="31"/>
      <c r="O49" s="30"/>
      <c r="P49" s="35"/>
      <c r="Q49" s="81">
        <v>3.0</v>
      </c>
      <c r="R49" s="30"/>
      <c r="S49" s="35"/>
      <c r="T49" s="35"/>
      <c r="U49" s="35"/>
      <c r="V49" s="35"/>
      <c r="W49" s="35"/>
      <c r="X49" s="35"/>
      <c r="Y49" s="35"/>
      <c r="Z49" s="35"/>
      <c r="AA49" s="81">
        <v>3.0</v>
      </c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2316</v>
      </c>
      <c r="B50" s="27">
        <v>12.0</v>
      </c>
      <c r="C50" s="101"/>
      <c r="D50" s="101"/>
      <c r="E50" s="30"/>
      <c r="F50" s="30"/>
      <c r="G50" s="30"/>
      <c r="H50" s="31"/>
      <c r="I50" s="32"/>
      <c r="J50" s="31"/>
      <c r="K50" s="31"/>
      <c r="L50" s="31"/>
      <c r="M50" s="31"/>
      <c r="N50" s="31"/>
      <c r="O50" s="30"/>
      <c r="P50" s="35"/>
      <c r="Q50" s="35"/>
      <c r="R50" s="30"/>
      <c r="S50" s="35"/>
      <c r="T50" s="81">
        <v>2.0</v>
      </c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2317</v>
      </c>
      <c r="B51" s="27">
        <v>12.0</v>
      </c>
      <c r="C51" s="101"/>
      <c r="D51" s="101"/>
      <c r="E51" s="30"/>
      <c r="F51" s="30"/>
      <c r="G51" s="30"/>
      <c r="H51" s="31"/>
      <c r="I51" s="32">
        <v>3.0</v>
      </c>
      <c r="J51" s="31"/>
      <c r="K51" s="31"/>
      <c r="L51" s="31"/>
      <c r="M51" s="31"/>
      <c r="N51" s="31"/>
      <c r="O51" s="30"/>
      <c r="P51" s="35"/>
      <c r="Q51" s="35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26" t="s">
        <v>2318</v>
      </c>
      <c r="B52" s="27">
        <v>12.0</v>
      </c>
      <c r="C52" s="101"/>
      <c r="D52" s="101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0"/>
      <c r="P52" s="35"/>
      <c r="Q52" s="35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81">
        <v>2.0</v>
      </c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2319</v>
      </c>
      <c r="B53" s="27">
        <v>12.0</v>
      </c>
      <c r="C53" s="101"/>
      <c r="D53" s="101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35"/>
      <c r="Q53" s="35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2320</v>
      </c>
      <c r="B54" s="27">
        <v>12.0</v>
      </c>
      <c r="C54" s="101"/>
      <c r="D54" s="101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35"/>
      <c r="Q54" s="35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2321</v>
      </c>
      <c r="B55" s="27">
        <v>12.0</v>
      </c>
      <c r="C55" s="101"/>
      <c r="D55" s="101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0"/>
      <c r="P55" s="81">
        <v>1.0</v>
      </c>
      <c r="Q55" s="35"/>
      <c r="R55" s="30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2322</v>
      </c>
      <c r="B56" s="27">
        <v>12.0</v>
      </c>
      <c r="C56" s="101"/>
      <c r="D56" s="67">
        <v>2.0</v>
      </c>
      <c r="E56" s="30"/>
      <c r="F56" s="30"/>
      <c r="G56" s="30"/>
      <c r="H56" s="31"/>
      <c r="I56" s="31"/>
      <c r="J56" s="31"/>
      <c r="K56" s="32">
        <v>2.0</v>
      </c>
      <c r="L56" s="31"/>
      <c r="M56" s="32">
        <v>3.0</v>
      </c>
      <c r="N56" s="31"/>
      <c r="O56" s="30"/>
      <c r="P56" s="35"/>
      <c r="Q56" s="35"/>
      <c r="R56" s="30"/>
      <c r="S56" s="35"/>
      <c r="T56" s="35"/>
      <c r="U56" s="35"/>
      <c r="V56" s="35"/>
      <c r="W56" s="35"/>
      <c r="X56" s="35"/>
      <c r="Y56" s="81">
        <v>2.0</v>
      </c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2323</v>
      </c>
      <c r="B57" s="27">
        <v>12.0</v>
      </c>
      <c r="C57" s="101"/>
      <c r="D57" s="101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0"/>
      <c r="P57" s="81">
        <v>1.0</v>
      </c>
      <c r="Q57" s="81">
        <v>4.0</v>
      </c>
      <c r="R57" s="29">
        <v>3.0</v>
      </c>
      <c r="S57" s="35"/>
      <c r="T57" s="35"/>
      <c r="U57" s="35"/>
      <c r="V57" s="35"/>
      <c r="W57" s="35"/>
      <c r="X57" s="81">
        <v>2.0</v>
      </c>
      <c r="Y57" s="81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2324</v>
      </c>
      <c r="B58" s="27">
        <v>12.0</v>
      </c>
      <c r="C58" s="101"/>
      <c r="D58" s="101"/>
      <c r="E58" s="30"/>
      <c r="F58" s="30"/>
      <c r="G58" s="30"/>
      <c r="H58" s="31"/>
      <c r="I58" s="31"/>
      <c r="J58" s="31"/>
      <c r="K58" s="31"/>
      <c r="L58" s="31"/>
      <c r="M58" s="31"/>
      <c r="N58" s="31"/>
      <c r="O58" s="30"/>
      <c r="P58" s="35"/>
      <c r="Q58" s="35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26" t="s">
        <v>2325</v>
      </c>
      <c r="B59" s="27">
        <v>12.0</v>
      </c>
      <c r="C59" s="67">
        <v>2.0</v>
      </c>
      <c r="D59" s="101"/>
      <c r="E59" s="30"/>
      <c r="F59" s="30"/>
      <c r="G59" s="30"/>
      <c r="H59" s="31"/>
      <c r="I59" s="31"/>
      <c r="J59" s="32">
        <v>2.0</v>
      </c>
      <c r="K59" s="31"/>
      <c r="L59" s="31"/>
      <c r="M59" s="31"/>
      <c r="N59" s="31"/>
      <c r="O59" s="29">
        <v>3.0</v>
      </c>
      <c r="P59" s="35"/>
      <c r="Q59" s="81">
        <v>3.0</v>
      </c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2326</v>
      </c>
      <c r="B60" s="27">
        <v>12.0</v>
      </c>
      <c r="C60" s="67"/>
      <c r="D60" s="101"/>
      <c r="E60" s="30"/>
      <c r="F60" s="30"/>
      <c r="G60" s="30"/>
      <c r="H60" s="31"/>
      <c r="I60" s="31"/>
      <c r="J60" s="32">
        <v>2.0</v>
      </c>
      <c r="K60" s="31"/>
      <c r="L60" s="31"/>
      <c r="M60" s="31"/>
      <c r="N60" s="31"/>
      <c r="O60" s="30"/>
      <c r="P60" s="35"/>
      <c r="Q60" s="35"/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2327</v>
      </c>
      <c r="B61" s="27">
        <v>12.0</v>
      </c>
      <c r="C61" s="67"/>
      <c r="D61" s="67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0"/>
      <c r="P61" s="81"/>
      <c r="Q61" s="35"/>
      <c r="R61" s="30"/>
      <c r="S61" s="35"/>
      <c r="T61" s="35"/>
      <c r="U61" s="35"/>
      <c r="V61" s="81"/>
      <c r="W61" s="35"/>
      <c r="X61" s="81">
        <v>2.0</v>
      </c>
      <c r="Y61" s="81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2328</v>
      </c>
      <c r="B62" s="27">
        <v>12.0</v>
      </c>
      <c r="C62" s="67">
        <v>3.0</v>
      </c>
      <c r="D62" s="67">
        <v>2.0</v>
      </c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81">
        <v>5.0</v>
      </c>
      <c r="Q62" s="35"/>
      <c r="R62" s="3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2329</v>
      </c>
      <c r="B63" s="27">
        <v>12.0</v>
      </c>
      <c r="C63" s="67">
        <v>2.0</v>
      </c>
      <c r="D63" s="101"/>
      <c r="E63" s="28"/>
      <c r="F63" s="28"/>
      <c r="G63" s="28"/>
      <c r="H63" s="41"/>
      <c r="I63" s="41"/>
      <c r="J63" s="41"/>
      <c r="K63" s="40">
        <v>2.0</v>
      </c>
      <c r="L63" s="41"/>
      <c r="M63" s="41"/>
      <c r="N63" s="40"/>
      <c r="O63" s="29">
        <v>3.0</v>
      </c>
      <c r="P63" s="35"/>
      <c r="Q63" s="81">
        <v>3.0</v>
      </c>
      <c r="R63" s="30"/>
      <c r="S63" s="35"/>
      <c r="T63" s="35"/>
      <c r="U63" s="35"/>
      <c r="V63" s="35"/>
      <c r="W63" s="35"/>
      <c r="X63" s="81">
        <v>2.0</v>
      </c>
      <c r="Y63" s="81">
        <v>2.0</v>
      </c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142"/>
    </row>
    <row r="64" hidden="1">
      <c r="A64" s="26" t="s">
        <v>2330</v>
      </c>
      <c r="B64" s="27">
        <v>12.0</v>
      </c>
      <c r="C64" s="67">
        <v>2.0</v>
      </c>
      <c r="D64" s="67" t="s">
        <v>989</v>
      </c>
      <c r="E64" s="28"/>
      <c r="F64" s="28"/>
      <c r="G64" s="28"/>
      <c r="H64" s="41"/>
      <c r="I64" s="41"/>
      <c r="J64" s="41"/>
      <c r="K64" s="40">
        <v>1.0</v>
      </c>
      <c r="L64" s="41"/>
      <c r="M64" s="41"/>
      <c r="N64" s="41"/>
      <c r="O64" s="30"/>
      <c r="P64" s="81">
        <v>1.0</v>
      </c>
      <c r="Q64" s="81">
        <v>3.0</v>
      </c>
      <c r="R64" s="3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26" t="s">
        <v>2331</v>
      </c>
      <c r="B65" s="27">
        <v>12.0</v>
      </c>
      <c r="C65" s="67"/>
      <c r="D65" s="67">
        <v>3.0</v>
      </c>
      <c r="E65" s="28"/>
      <c r="F65" s="28"/>
      <c r="G65" s="28"/>
      <c r="H65" s="41"/>
      <c r="I65" s="41"/>
      <c r="J65" s="41"/>
      <c r="K65" s="41"/>
      <c r="L65" s="41"/>
      <c r="M65" s="41"/>
      <c r="N65" s="41"/>
      <c r="O65" s="30"/>
      <c r="P65" s="35"/>
      <c r="Q65" s="35"/>
      <c r="R65" s="3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2332</v>
      </c>
      <c r="B66" s="27">
        <v>12.0</v>
      </c>
      <c r="C66" s="67"/>
      <c r="D66" s="67">
        <v>3.0</v>
      </c>
      <c r="E66" s="28"/>
      <c r="F66" s="28"/>
      <c r="G66" s="28"/>
      <c r="H66" s="41"/>
      <c r="I66" s="41"/>
      <c r="J66" s="41"/>
      <c r="K66" s="41"/>
      <c r="L66" s="41"/>
      <c r="M66" s="41"/>
      <c r="N66" s="41"/>
      <c r="O66" s="30"/>
      <c r="P66" s="35"/>
      <c r="Q66" s="35"/>
      <c r="R66" s="30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2333</v>
      </c>
      <c r="B67" s="27">
        <v>12.0</v>
      </c>
      <c r="C67" s="101"/>
      <c r="D67" s="67"/>
      <c r="E67" s="28"/>
      <c r="F67" s="28"/>
      <c r="G67" s="28"/>
      <c r="H67" s="41"/>
      <c r="I67" s="41"/>
      <c r="J67" s="41"/>
      <c r="K67" s="41"/>
      <c r="L67" s="41"/>
      <c r="M67" s="41"/>
      <c r="N67" s="41"/>
      <c r="O67" s="30"/>
      <c r="P67" s="35"/>
      <c r="Q67" s="35"/>
      <c r="R67" s="30"/>
      <c r="S67" s="81">
        <v>2.0</v>
      </c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26" t="s">
        <v>2334</v>
      </c>
      <c r="B68" s="27">
        <v>9.0</v>
      </c>
      <c r="C68" s="101"/>
      <c r="D68" s="101"/>
      <c r="E68" s="28"/>
      <c r="F68" s="28"/>
      <c r="G68" s="39">
        <v>1.0</v>
      </c>
      <c r="H68" s="41"/>
      <c r="I68" s="40">
        <v>2.0</v>
      </c>
      <c r="J68" s="40">
        <v>3.0</v>
      </c>
      <c r="K68" s="40">
        <v>1.0</v>
      </c>
      <c r="L68" s="41"/>
      <c r="M68" s="40">
        <v>1.0</v>
      </c>
      <c r="N68" s="41"/>
      <c r="O68" s="29">
        <v>3.0</v>
      </c>
      <c r="P68" s="81">
        <v>2.0</v>
      </c>
      <c r="Q68" s="81">
        <v>1.0</v>
      </c>
      <c r="R68" s="30"/>
      <c r="S68" s="81">
        <v>2.0</v>
      </c>
      <c r="T68" s="81">
        <v>2.0</v>
      </c>
      <c r="U68" s="81">
        <v>2.0</v>
      </c>
      <c r="V68" s="81">
        <v>4.0</v>
      </c>
      <c r="W68" s="81">
        <v>2.0</v>
      </c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2335</v>
      </c>
      <c r="B69" s="27"/>
      <c r="C69" s="101"/>
      <c r="D69" s="101"/>
      <c r="E69" s="28"/>
      <c r="F69" s="28"/>
      <c r="G69" s="28"/>
      <c r="H69" s="41"/>
      <c r="I69" s="41"/>
      <c r="J69" s="41"/>
      <c r="K69" s="41"/>
      <c r="L69" s="41"/>
      <c r="M69" s="41"/>
      <c r="N69" s="41"/>
      <c r="O69" s="30"/>
      <c r="P69" s="35"/>
      <c r="Q69" s="35"/>
      <c r="R69" s="30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2336</v>
      </c>
      <c r="B70" s="27"/>
      <c r="C70" s="101"/>
      <c r="D70" s="101"/>
      <c r="E70" s="28"/>
      <c r="F70" s="28"/>
      <c r="G70" s="28"/>
      <c r="H70" s="41"/>
      <c r="I70" s="41"/>
      <c r="J70" s="41"/>
      <c r="K70" s="41"/>
      <c r="L70" s="41"/>
      <c r="M70" s="41"/>
      <c r="N70" s="41"/>
      <c r="O70" s="30"/>
      <c r="P70" s="35"/>
      <c r="Q70" s="35"/>
      <c r="R70" s="30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26" t="s">
        <v>2337</v>
      </c>
      <c r="B71" s="27"/>
      <c r="C71" s="101"/>
      <c r="D71" s="101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0"/>
      <c r="P71" s="35"/>
      <c r="Q71" s="35"/>
      <c r="R71" s="30"/>
      <c r="S71" s="35"/>
      <c r="T71" s="35"/>
      <c r="U71" s="81">
        <v>2.0</v>
      </c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26" t="s">
        <v>2338</v>
      </c>
      <c r="B72" s="27"/>
      <c r="C72" s="101"/>
      <c r="D72" s="101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35"/>
      <c r="Q72" s="35"/>
      <c r="R72" s="30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2339</v>
      </c>
      <c r="B73" s="27">
        <v>12.0</v>
      </c>
      <c r="C73" s="67">
        <v>2.0</v>
      </c>
      <c r="D73" s="101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0"/>
      <c r="P73" s="35"/>
      <c r="Q73" s="35"/>
      <c r="R73" s="30"/>
      <c r="S73" s="35"/>
      <c r="T73" s="35"/>
      <c r="U73" s="35"/>
      <c r="V73" s="35"/>
      <c r="W73" s="35"/>
      <c r="X73" s="35"/>
      <c r="Y73" s="81">
        <v>1.0</v>
      </c>
      <c r="Z73" s="81">
        <v>1.0</v>
      </c>
      <c r="AA73" s="81">
        <v>2.0</v>
      </c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26" t="s">
        <v>2340</v>
      </c>
      <c r="B74" s="27">
        <v>12.0</v>
      </c>
      <c r="C74" s="67"/>
      <c r="D74" s="101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0"/>
      <c r="P74" s="35"/>
      <c r="Q74" s="35"/>
      <c r="R74" s="30"/>
      <c r="S74" s="81">
        <v>2.0</v>
      </c>
      <c r="T74" s="81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2341</v>
      </c>
      <c r="B75" s="27"/>
      <c r="C75" s="101"/>
      <c r="D75" s="101"/>
      <c r="E75" s="30"/>
      <c r="F75" s="30"/>
      <c r="G75" s="30"/>
      <c r="H75" s="31"/>
      <c r="I75" s="31"/>
      <c r="J75" s="31"/>
      <c r="K75" s="31"/>
      <c r="L75" s="31"/>
      <c r="M75" s="31"/>
      <c r="N75" s="31"/>
      <c r="O75" s="30"/>
      <c r="P75" s="35"/>
      <c r="Q75" s="35"/>
      <c r="R75" s="30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26" t="s">
        <v>2342</v>
      </c>
      <c r="B76" s="27">
        <v>5.0</v>
      </c>
      <c r="C76" s="101"/>
      <c r="D76" s="101"/>
      <c r="E76" s="30"/>
      <c r="F76" s="29">
        <v>3.0</v>
      </c>
      <c r="G76" s="29">
        <v>1.0</v>
      </c>
      <c r="H76" s="31"/>
      <c r="I76" s="31"/>
      <c r="J76" s="32">
        <v>3.0</v>
      </c>
      <c r="K76" s="32">
        <v>1.0</v>
      </c>
      <c r="L76" s="31"/>
      <c r="M76" s="31"/>
      <c r="N76" s="31"/>
      <c r="O76" s="29">
        <v>3.0</v>
      </c>
      <c r="P76" s="81">
        <v>1.0</v>
      </c>
      <c r="Q76" s="81">
        <v>1.0</v>
      </c>
      <c r="R76" s="30"/>
      <c r="S76" s="81">
        <v>2.0</v>
      </c>
      <c r="T76" s="81">
        <v>2.0</v>
      </c>
      <c r="U76" s="35"/>
      <c r="V76" s="81">
        <v>3.0</v>
      </c>
      <c r="W76" s="81">
        <v>1.0</v>
      </c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26" t="s">
        <v>2343</v>
      </c>
      <c r="B77" s="27"/>
      <c r="C77" s="101"/>
      <c r="D77" s="101"/>
      <c r="E77" s="28"/>
      <c r="F77" s="28"/>
      <c r="G77" s="28"/>
      <c r="H77" s="41"/>
      <c r="I77" s="41"/>
      <c r="J77" s="41"/>
      <c r="K77" s="41"/>
      <c r="L77" s="41"/>
      <c r="M77" s="41"/>
      <c r="N77" s="41"/>
      <c r="O77" s="30"/>
      <c r="P77" s="35"/>
      <c r="Q77" s="35"/>
      <c r="R77" s="3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idden="1">
      <c r="A78" s="26" t="s">
        <v>2344</v>
      </c>
      <c r="B78" s="27">
        <v>4.0</v>
      </c>
      <c r="C78" s="101"/>
      <c r="D78" s="101"/>
      <c r="E78" s="30"/>
      <c r="F78" s="29"/>
      <c r="G78" s="30"/>
      <c r="H78" s="31"/>
      <c r="I78" s="31"/>
      <c r="J78" s="32"/>
      <c r="K78" s="32"/>
      <c r="L78" s="31"/>
      <c r="M78" s="32"/>
      <c r="N78" s="32">
        <v>4.0</v>
      </c>
      <c r="O78" s="29"/>
      <c r="P78" s="35"/>
      <c r="Q78" s="35"/>
      <c r="R78" s="30"/>
      <c r="S78" s="35"/>
      <c r="T78" s="35"/>
      <c r="U78" s="81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26" t="s">
        <v>2345</v>
      </c>
      <c r="B79" s="27">
        <v>3.0</v>
      </c>
      <c r="C79" s="101"/>
      <c r="D79" s="101"/>
      <c r="E79" s="30"/>
      <c r="F79" s="29"/>
      <c r="G79" s="30"/>
      <c r="H79" s="31"/>
      <c r="I79" s="31"/>
      <c r="J79" s="32"/>
      <c r="K79" s="32"/>
      <c r="L79" s="31"/>
      <c r="M79" s="32"/>
      <c r="N79" s="31"/>
      <c r="O79" s="29"/>
      <c r="P79" s="81"/>
      <c r="Q79" s="124"/>
      <c r="R79" s="30"/>
      <c r="S79" s="81"/>
      <c r="T79" s="81"/>
      <c r="U79" s="35"/>
      <c r="V79" s="81"/>
      <c r="W79" s="81">
        <v>2.0</v>
      </c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2346</v>
      </c>
      <c r="B80" s="27">
        <v>3.0</v>
      </c>
      <c r="C80" s="101"/>
      <c r="D80" s="101"/>
      <c r="E80" s="30"/>
      <c r="F80" s="29">
        <v>2.0</v>
      </c>
      <c r="G80" s="30"/>
      <c r="H80" s="31"/>
      <c r="I80" s="31"/>
      <c r="J80" s="32">
        <v>3.0</v>
      </c>
      <c r="K80" s="32">
        <v>1.0</v>
      </c>
      <c r="L80" s="31"/>
      <c r="M80" s="32">
        <v>1.0</v>
      </c>
      <c r="N80" s="31"/>
      <c r="O80" s="29">
        <v>3.0</v>
      </c>
      <c r="P80" s="81">
        <v>1.0</v>
      </c>
      <c r="Q80" s="124">
        <v>1.0</v>
      </c>
      <c r="R80" s="30"/>
      <c r="S80" s="81">
        <v>2.0</v>
      </c>
      <c r="T80" s="81">
        <v>2.0</v>
      </c>
      <c r="U80" s="35"/>
      <c r="V80" s="81">
        <v>2.0</v>
      </c>
      <c r="W80" s="81">
        <v>3.0</v>
      </c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26" t="s">
        <v>2347</v>
      </c>
      <c r="B81" s="27"/>
      <c r="C81" s="101"/>
      <c r="D81" s="101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0"/>
      <c r="P81" s="35"/>
      <c r="Q81" s="35"/>
      <c r="R81" s="3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>
      <c r="A82" s="26" t="s">
        <v>2348</v>
      </c>
      <c r="B82" s="27" t="s">
        <v>204</v>
      </c>
      <c r="C82" s="39">
        <v>20.0</v>
      </c>
      <c r="D82" s="67">
        <v>15.0</v>
      </c>
      <c r="E82" s="29" t="s">
        <v>2349</v>
      </c>
      <c r="F82" s="29">
        <v>10.0</v>
      </c>
      <c r="G82" s="29"/>
      <c r="H82" s="31"/>
      <c r="I82" s="32">
        <v>10.0</v>
      </c>
      <c r="J82" s="32">
        <v>10.0</v>
      </c>
      <c r="K82" s="32">
        <v>15.0</v>
      </c>
      <c r="L82" s="32">
        <v>15.0</v>
      </c>
      <c r="M82" s="32">
        <v>20.0</v>
      </c>
      <c r="N82" s="32">
        <v>15.0</v>
      </c>
      <c r="O82" s="29">
        <v>15.0</v>
      </c>
      <c r="P82" s="81">
        <v>20.0</v>
      </c>
      <c r="Q82" s="81">
        <v>15.0</v>
      </c>
      <c r="R82" s="29">
        <v>15.0</v>
      </c>
      <c r="S82" s="81">
        <v>20.0</v>
      </c>
      <c r="T82" s="81">
        <v>25.0</v>
      </c>
      <c r="U82" s="81">
        <v>20.0</v>
      </c>
      <c r="V82" s="81">
        <v>25.0</v>
      </c>
      <c r="W82" s="81">
        <v>15.0</v>
      </c>
      <c r="X82" s="81">
        <v>15.0</v>
      </c>
      <c r="Y82" s="81">
        <v>15.0</v>
      </c>
      <c r="Z82" s="81">
        <v>10.0</v>
      </c>
      <c r="AA82" s="81">
        <v>14.0</v>
      </c>
      <c r="AB82" s="81">
        <v>10.0</v>
      </c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>
      <c r="A83" s="26"/>
      <c r="B83" s="27"/>
      <c r="C83" s="28"/>
      <c r="D83" s="101"/>
      <c r="E83" s="30"/>
      <c r="F83" s="30"/>
      <c r="G83" s="30"/>
      <c r="H83" s="31"/>
      <c r="I83" s="31"/>
      <c r="J83" s="31"/>
      <c r="K83" s="31"/>
      <c r="L83" s="31"/>
      <c r="M83" s="31"/>
      <c r="N83" s="31"/>
      <c r="O83" s="30"/>
      <c r="P83" s="35"/>
      <c r="Q83" s="35"/>
      <c r="R83" s="3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>
      <c r="A84" s="73"/>
      <c r="B84" s="74"/>
      <c r="C84" s="75"/>
      <c r="D84" s="136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7"/>
    </row>
    <row r="85">
      <c r="A85" s="78" t="s">
        <v>179</v>
      </c>
      <c r="B85" s="18"/>
      <c r="C85" s="18">
        <f t="shared" ref="C85:BD85" si="1">SUM(C4:C84)</f>
        <v>50</v>
      </c>
      <c r="D85" s="18">
        <f t="shared" si="1"/>
        <v>43</v>
      </c>
      <c r="E85" s="18">
        <f t="shared" si="1"/>
        <v>17</v>
      </c>
      <c r="F85" s="18">
        <f t="shared" si="1"/>
        <v>15</v>
      </c>
      <c r="G85" s="18">
        <f t="shared" si="1"/>
        <v>13</v>
      </c>
      <c r="H85" s="21">
        <f t="shared" si="1"/>
        <v>0</v>
      </c>
      <c r="I85" s="21">
        <f t="shared" si="1"/>
        <v>20</v>
      </c>
      <c r="J85" s="21">
        <f t="shared" si="1"/>
        <v>45</v>
      </c>
      <c r="K85" s="21">
        <f t="shared" si="1"/>
        <v>60</v>
      </c>
      <c r="L85" s="21">
        <f t="shared" si="1"/>
        <v>37</v>
      </c>
      <c r="M85" s="21">
        <f t="shared" si="1"/>
        <v>55</v>
      </c>
      <c r="N85" s="21">
        <f t="shared" si="1"/>
        <v>19</v>
      </c>
      <c r="O85" s="18">
        <f t="shared" si="1"/>
        <v>42</v>
      </c>
      <c r="P85" s="18">
        <f t="shared" si="1"/>
        <v>37</v>
      </c>
      <c r="Q85" s="18">
        <f t="shared" si="1"/>
        <v>55</v>
      </c>
      <c r="R85" s="18">
        <f t="shared" si="1"/>
        <v>49</v>
      </c>
      <c r="S85" s="18">
        <f t="shared" si="1"/>
        <v>63</v>
      </c>
      <c r="T85" s="18">
        <f t="shared" si="1"/>
        <v>46</v>
      </c>
      <c r="U85" s="18">
        <f t="shared" si="1"/>
        <v>38</v>
      </c>
      <c r="V85" s="18">
        <f t="shared" si="1"/>
        <v>44</v>
      </c>
      <c r="W85" s="18">
        <f t="shared" si="1"/>
        <v>27</v>
      </c>
      <c r="X85" s="18">
        <f t="shared" si="1"/>
        <v>28</v>
      </c>
      <c r="Y85" s="18">
        <f t="shared" si="1"/>
        <v>34</v>
      </c>
      <c r="Z85" s="18">
        <f t="shared" si="1"/>
        <v>22</v>
      </c>
      <c r="AA85" s="18">
        <f t="shared" si="1"/>
        <v>36</v>
      </c>
      <c r="AB85" s="18">
        <f t="shared" si="1"/>
        <v>24</v>
      </c>
      <c r="AC85" s="18">
        <f t="shared" si="1"/>
        <v>0</v>
      </c>
      <c r="AD85" s="18">
        <f t="shared" si="1"/>
        <v>0</v>
      </c>
      <c r="AE85" s="18">
        <f t="shared" si="1"/>
        <v>0</v>
      </c>
      <c r="AF85" s="18">
        <f t="shared" si="1"/>
        <v>0</v>
      </c>
      <c r="AG85" s="18">
        <f t="shared" si="1"/>
        <v>2</v>
      </c>
      <c r="AH85" s="18">
        <f t="shared" si="1"/>
        <v>0</v>
      </c>
      <c r="AI85" s="18">
        <f t="shared" si="1"/>
        <v>0</v>
      </c>
      <c r="AJ85" s="18">
        <f t="shared" si="1"/>
        <v>0</v>
      </c>
      <c r="AK85" s="18">
        <f t="shared" si="1"/>
        <v>0</v>
      </c>
      <c r="AL85" s="18">
        <f t="shared" si="1"/>
        <v>0</v>
      </c>
      <c r="AM85" s="18">
        <f t="shared" si="1"/>
        <v>0</v>
      </c>
      <c r="AN85" s="18">
        <f t="shared" si="1"/>
        <v>0</v>
      </c>
      <c r="AO85" s="18">
        <f t="shared" si="1"/>
        <v>0</v>
      </c>
      <c r="AP85" s="18">
        <f t="shared" si="1"/>
        <v>0</v>
      </c>
      <c r="AQ85" s="18">
        <f t="shared" si="1"/>
        <v>0</v>
      </c>
      <c r="AR85" s="18">
        <f t="shared" si="1"/>
        <v>0</v>
      </c>
      <c r="AS85" s="18">
        <f t="shared" si="1"/>
        <v>0</v>
      </c>
      <c r="AT85" s="18">
        <f t="shared" si="1"/>
        <v>0</v>
      </c>
      <c r="AU85" s="18">
        <f t="shared" si="1"/>
        <v>0</v>
      </c>
      <c r="AV85" s="18">
        <f t="shared" si="1"/>
        <v>0</v>
      </c>
      <c r="AW85" s="18">
        <f t="shared" si="1"/>
        <v>0</v>
      </c>
      <c r="AX85" s="18">
        <f t="shared" si="1"/>
        <v>0</v>
      </c>
      <c r="AY85" s="18">
        <f t="shared" si="1"/>
        <v>0</v>
      </c>
      <c r="AZ85" s="18">
        <f t="shared" si="1"/>
        <v>0</v>
      </c>
      <c r="BA85" s="18">
        <f t="shared" si="1"/>
        <v>0</v>
      </c>
      <c r="BB85" s="18">
        <f t="shared" si="1"/>
        <v>0</v>
      </c>
      <c r="BC85" s="18">
        <f t="shared" si="1"/>
        <v>0</v>
      </c>
      <c r="BD85" s="18">
        <f t="shared" si="1"/>
        <v>0</v>
      </c>
    </row>
    <row r="86">
      <c r="D86" s="139"/>
    </row>
    <row r="87">
      <c r="D87" s="139"/>
    </row>
    <row r="88">
      <c r="D88" s="139"/>
    </row>
    <row r="89">
      <c r="D89" s="139"/>
    </row>
    <row r="90">
      <c r="D90" s="139"/>
      <c r="J90" s="4" t="s">
        <v>2350</v>
      </c>
    </row>
    <row r="91">
      <c r="D91" s="139"/>
    </row>
    <row r="92">
      <c r="D92" s="139"/>
    </row>
    <row r="93">
      <c r="D93" s="139"/>
    </row>
    <row r="94">
      <c r="D94" s="139"/>
    </row>
    <row r="95">
      <c r="D95" s="139"/>
    </row>
    <row r="96">
      <c r="D96" s="139"/>
    </row>
    <row r="97">
      <c r="D97" s="139"/>
    </row>
    <row r="98">
      <c r="D98" s="139"/>
    </row>
    <row r="99">
      <c r="D99" s="139"/>
    </row>
    <row r="100">
      <c r="D100" s="139"/>
    </row>
    <row r="101">
      <c r="D101" s="139"/>
    </row>
    <row r="102">
      <c r="D102" s="139"/>
    </row>
    <row r="103">
      <c r="D103" s="139"/>
    </row>
    <row r="104">
      <c r="D104" s="139"/>
    </row>
    <row r="105">
      <c r="D105" s="139"/>
    </row>
    <row r="106">
      <c r="D106" s="139"/>
    </row>
    <row r="107">
      <c r="D107" s="139"/>
    </row>
    <row r="108">
      <c r="D108" s="139"/>
    </row>
    <row r="109">
      <c r="D109" s="139"/>
    </row>
    <row r="110">
      <c r="D110" s="139"/>
    </row>
    <row r="111">
      <c r="D111" s="139"/>
    </row>
    <row r="112">
      <c r="D112" s="139"/>
    </row>
    <row r="113">
      <c r="D113" s="139"/>
    </row>
    <row r="114">
      <c r="D114" s="139"/>
    </row>
    <row r="115">
      <c r="D115" s="139"/>
    </row>
    <row r="116">
      <c r="D116" s="139"/>
    </row>
    <row r="117">
      <c r="D117" s="139"/>
    </row>
    <row r="118">
      <c r="D118" s="139"/>
    </row>
    <row r="119">
      <c r="D119" s="139"/>
    </row>
    <row r="120">
      <c r="D120" s="139"/>
    </row>
    <row r="121">
      <c r="D121" s="139"/>
    </row>
    <row r="122">
      <c r="D122" s="139"/>
    </row>
    <row r="123">
      <c r="D123" s="139"/>
    </row>
    <row r="124">
      <c r="D124" s="139"/>
    </row>
    <row r="125">
      <c r="D125" s="139"/>
    </row>
    <row r="126">
      <c r="D126" s="139"/>
    </row>
    <row r="127">
      <c r="D127" s="139"/>
    </row>
    <row r="128">
      <c r="D128" s="139"/>
    </row>
    <row r="129">
      <c r="D129" s="139"/>
    </row>
    <row r="130">
      <c r="D130" s="139"/>
    </row>
    <row r="131">
      <c r="D131" s="139"/>
    </row>
    <row r="132">
      <c r="D132" s="139"/>
    </row>
    <row r="133">
      <c r="D133" s="139"/>
    </row>
    <row r="134">
      <c r="D134" s="139"/>
    </row>
    <row r="135">
      <c r="D135" s="139"/>
    </row>
    <row r="136">
      <c r="D136" s="139"/>
    </row>
    <row r="137">
      <c r="D137" s="139"/>
    </row>
    <row r="138">
      <c r="D138" s="139"/>
    </row>
    <row r="139">
      <c r="D139" s="139"/>
    </row>
    <row r="140">
      <c r="D140" s="139"/>
    </row>
    <row r="141">
      <c r="D141" s="139"/>
    </row>
    <row r="142">
      <c r="D142" s="139"/>
    </row>
    <row r="143">
      <c r="D143" s="139"/>
    </row>
    <row r="144">
      <c r="D144" s="139"/>
    </row>
    <row r="145">
      <c r="D145" s="139"/>
    </row>
    <row r="146">
      <c r="D146" s="139"/>
    </row>
    <row r="147">
      <c r="D147" s="139"/>
    </row>
    <row r="148">
      <c r="D148" s="139"/>
    </row>
    <row r="149">
      <c r="D149" s="139"/>
    </row>
    <row r="150">
      <c r="D150" s="139"/>
    </row>
    <row r="151">
      <c r="D151" s="139"/>
    </row>
    <row r="152">
      <c r="D152" s="139"/>
    </row>
    <row r="153">
      <c r="D153" s="139"/>
    </row>
    <row r="154">
      <c r="D154" s="139"/>
    </row>
    <row r="155">
      <c r="D155" s="139"/>
    </row>
    <row r="156">
      <c r="D156" s="139"/>
    </row>
    <row r="157">
      <c r="D157" s="139"/>
    </row>
    <row r="158">
      <c r="D158" s="139"/>
    </row>
    <row r="159">
      <c r="D159" s="139"/>
    </row>
    <row r="160">
      <c r="D160" s="139"/>
    </row>
    <row r="161">
      <c r="D161" s="139"/>
    </row>
    <row r="162">
      <c r="D162" s="139"/>
    </row>
    <row r="163">
      <c r="D163" s="139"/>
    </row>
    <row r="164">
      <c r="D164" s="139"/>
    </row>
    <row r="165">
      <c r="D165" s="139"/>
    </row>
    <row r="166">
      <c r="D166" s="139"/>
    </row>
    <row r="167">
      <c r="D167" s="139"/>
    </row>
    <row r="168">
      <c r="D168" s="139"/>
    </row>
    <row r="169">
      <c r="D169" s="139"/>
    </row>
    <row r="170">
      <c r="D170" s="139"/>
    </row>
    <row r="171">
      <c r="D171" s="139"/>
    </row>
    <row r="172">
      <c r="D172" s="139"/>
    </row>
    <row r="173">
      <c r="D173" s="139"/>
    </row>
    <row r="174">
      <c r="D174" s="139"/>
    </row>
    <row r="175">
      <c r="D175" s="139"/>
    </row>
    <row r="176">
      <c r="D176" s="139"/>
    </row>
    <row r="177">
      <c r="D177" s="139"/>
    </row>
    <row r="178">
      <c r="D178" s="139"/>
    </row>
    <row r="179">
      <c r="D179" s="139"/>
    </row>
    <row r="180">
      <c r="D180" s="139"/>
    </row>
    <row r="181">
      <c r="D181" s="139"/>
    </row>
    <row r="182">
      <c r="D182" s="139"/>
    </row>
    <row r="183">
      <c r="D183" s="139"/>
    </row>
    <row r="184">
      <c r="D184" s="139"/>
    </row>
    <row r="185">
      <c r="D185" s="139"/>
    </row>
    <row r="186">
      <c r="D186" s="139"/>
    </row>
    <row r="187">
      <c r="D187" s="139"/>
    </row>
    <row r="188">
      <c r="D188" s="139"/>
    </row>
    <row r="189">
      <c r="D189" s="139"/>
    </row>
    <row r="190">
      <c r="D190" s="139"/>
    </row>
    <row r="191">
      <c r="D191" s="139"/>
    </row>
    <row r="192">
      <c r="D192" s="139"/>
    </row>
    <row r="193">
      <c r="D193" s="139"/>
    </row>
    <row r="194">
      <c r="D194" s="139"/>
    </row>
    <row r="195">
      <c r="D195" s="139"/>
    </row>
    <row r="196">
      <c r="D196" s="139"/>
    </row>
    <row r="197">
      <c r="D197" s="139"/>
    </row>
    <row r="198">
      <c r="D198" s="139"/>
    </row>
    <row r="199">
      <c r="D199" s="139"/>
    </row>
    <row r="200">
      <c r="D200" s="139"/>
    </row>
    <row r="201">
      <c r="D201" s="139"/>
    </row>
    <row r="202">
      <c r="D202" s="139"/>
    </row>
    <row r="203">
      <c r="D203" s="139"/>
    </row>
    <row r="204">
      <c r="D204" s="139"/>
    </row>
    <row r="205">
      <c r="D205" s="139"/>
    </row>
    <row r="206">
      <c r="D206" s="139"/>
    </row>
    <row r="207">
      <c r="D207" s="139"/>
    </row>
    <row r="208">
      <c r="D208" s="139"/>
    </row>
    <row r="209">
      <c r="D209" s="139"/>
    </row>
    <row r="210">
      <c r="D210" s="139"/>
    </row>
    <row r="211">
      <c r="D211" s="139"/>
    </row>
    <row r="212">
      <c r="D212" s="139"/>
    </row>
    <row r="213">
      <c r="D213" s="139"/>
    </row>
    <row r="214">
      <c r="D214" s="139"/>
    </row>
    <row r="215">
      <c r="D215" s="139"/>
    </row>
    <row r="216">
      <c r="D216" s="139"/>
    </row>
    <row r="217">
      <c r="D217" s="139"/>
    </row>
    <row r="218">
      <c r="D218" s="139"/>
    </row>
    <row r="219">
      <c r="D219" s="139"/>
    </row>
    <row r="220">
      <c r="D220" s="139"/>
    </row>
    <row r="221">
      <c r="D221" s="139"/>
    </row>
    <row r="222">
      <c r="D222" s="139"/>
    </row>
    <row r="223">
      <c r="D223" s="139"/>
    </row>
    <row r="224">
      <c r="D224" s="139"/>
    </row>
    <row r="225">
      <c r="D225" s="139"/>
    </row>
    <row r="226">
      <c r="D226" s="139"/>
    </row>
    <row r="227">
      <c r="D227" s="139"/>
    </row>
    <row r="228">
      <c r="D228" s="139"/>
    </row>
    <row r="229">
      <c r="D229" s="139"/>
    </row>
    <row r="230">
      <c r="D230" s="139"/>
    </row>
    <row r="231">
      <c r="D231" s="139"/>
    </row>
    <row r="232">
      <c r="D232" s="139"/>
    </row>
    <row r="233">
      <c r="D233" s="139"/>
    </row>
    <row r="234">
      <c r="D234" s="139"/>
    </row>
    <row r="235">
      <c r="D235" s="139"/>
    </row>
    <row r="236">
      <c r="D236" s="139"/>
    </row>
    <row r="237">
      <c r="D237" s="139"/>
    </row>
    <row r="238">
      <c r="D238" s="139"/>
    </row>
    <row r="239">
      <c r="D239" s="139"/>
    </row>
    <row r="240">
      <c r="D240" s="139"/>
    </row>
    <row r="241">
      <c r="D241" s="139"/>
    </row>
    <row r="242">
      <c r="D242" s="139"/>
    </row>
    <row r="243">
      <c r="D243" s="139"/>
    </row>
    <row r="244">
      <c r="D244" s="139"/>
    </row>
    <row r="245">
      <c r="D245" s="139"/>
    </row>
    <row r="246">
      <c r="D246" s="139"/>
    </row>
    <row r="247">
      <c r="D247" s="139"/>
    </row>
    <row r="248">
      <c r="D248" s="139"/>
    </row>
    <row r="249">
      <c r="D249" s="139"/>
    </row>
    <row r="250">
      <c r="D250" s="139"/>
    </row>
    <row r="251">
      <c r="D251" s="139"/>
    </row>
    <row r="252">
      <c r="D252" s="139"/>
    </row>
    <row r="253">
      <c r="D253" s="139"/>
    </row>
    <row r="254">
      <c r="D254" s="139"/>
    </row>
    <row r="255">
      <c r="D255" s="139"/>
    </row>
    <row r="256">
      <c r="D256" s="139"/>
    </row>
    <row r="257">
      <c r="D257" s="139"/>
    </row>
    <row r="258">
      <c r="D258" s="139"/>
    </row>
    <row r="259">
      <c r="D259" s="139"/>
    </row>
    <row r="260">
      <c r="D260" s="139"/>
    </row>
    <row r="261">
      <c r="D261" s="139"/>
    </row>
    <row r="262">
      <c r="D262" s="139"/>
    </row>
    <row r="263">
      <c r="D263" s="139"/>
    </row>
    <row r="264">
      <c r="D264" s="139"/>
    </row>
    <row r="265">
      <c r="D265" s="139"/>
    </row>
    <row r="266">
      <c r="D266" s="139"/>
    </row>
    <row r="267">
      <c r="D267" s="139"/>
    </row>
    <row r="268">
      <c r="D268" s="139"/>
    </row>
    <row r="269">
      <c r="D269" s="139"/>
    </row>
    <row r="270">
      <c r="D270" s="139"/>
    </row>
    <row r="271">
      <c r="D271" s="139"/>
    </row>
    <row r="272">
      <c r="D272" s="139"/>
    </row>
    <row r="273">
      <c r="D273" s="139"/>
    </row>
    <row r="274">
      <c r="D274" s="139"/>
    </row>
    <row r="275">
      <c r="D275" s="139"/>
    </row>
    <row r="276">
      <c r="D276" s="139"/>
    </row>
    <row r="277">
      <c r="D277" s="139"/>
    </row>
    <row r="278">
      <c r="D278" s="139"/>
    </row>
    <row r="279">
      <c r="D279" s="139"/>
    </row>
    <row r="280">
      <c r="D280" s="139"/>
    </row>
    <row r="281">
      <c r="D281" s="139"/>
    </row>
    <row r="282">
      <c r="D282" s="139"/>
    </row>
    <row r="283">
      <c r="D283" s="139"/>
    </row>
    <row r="284">
      <c r="D284" s="139"/>
    </row>
    <row r="285">
      <c r="D285" s="139"/>
    </row>
    <row r="286">
      <c r="D286" s="139"/>
    </row>
    <row r="287">
      <c r="D287" s="139"/>
    </row>
    <row r="288">
      <c r="D288" s="139"/>
    </row>
    <row r="289">
      <c r="D289" s="139"/>
    </row>
    <row r="290">
      <c r="D290" s="139"/>
    </row>
    <row r="291">
      <c r="D291" s="139"/>
    </row>
    <row r="292">
      <c r="D292" s="139"/>
    </row>
    <row r="293">
      <c r="D293" s="139"/>
    </row>
    <row r="294">
      <c r="D294" s="139"/>
    </row>
    <row r="295">
      <c r="D295" s="139"/>
    </row>
    <row r="296">
      <c r="D296" s="139"/>
    </row>
    <row r="297">
      <c r="D297" s="139"/>
    </row>
    <row r="298">
      <c r="D298" s="139"/>
    </row>
    <row r="299">
      <c r="D299" s="139"/>
    </row>
    <row r="300">
      <c r="D300" s="139"/>
    </row>
    <row r="301">
      <c r="D301" s="139"/>
    </row>
    <row r="302">
      <c r="D302" s="139"/>
    </row>
    <row r="303">
      <c r="D303" s="139"/>
    </row>
    <row r="304">
      <c r="D304" s="139"/>
    </row>
    <row r="305">
      <c r="D305" s="139"/>
    </row>
    <row r="306">
      <c r="D306" s="139"/>
    </row>
    <row r="307">
      <c r="D307" s="139"/>
    </row>
    <row r="308">
      <c r="D308" s="139"/>
    </row>
    <row r="309">
      <c r="D309" s="139"/>
    </row>
    <row r="310">
      <c r="D310" s="139"/>
    </row>
    <row r="311">
      <c r="D311" s="139"/>
    </row>
    <row r="312">
      <c r="D312" s="139"/>
    </row>
    <row r="313">
      <c r="D313" s="139"/>
    </row>
    <row r="314">
      <c r="D314" s="139"/>
    </row>
    <row r="315">
      <c r="D315" s="139"/>
    </row>
    <row r="316">
      <c r="D316" s="139"/>
    </row>
    <row r="317">
      <c r="D317" s="139"/>
    </row>
    <row r="318">
      <c r="D318" s="139"/>
    </row>
    <row r="319">
      <c r="D319" s="139"/>
    </row>
    <row r="320">
      <c r="D320" s="139"/>
    </row>
    <row r="321">
      <c r="D321" s="139"/>
    </row>
    <row r="322">
      <c r="D322" s="139"/>
    </row>
    <row r="323">
      <c r="D323" s="139"/>
    </row>
    <row r="324">
      <c r="D324" s="139"/>
    </row>
    <row r="325">
      <c r="D325" s="139"/>
    </row>
    <row r="326">
      <c r="D326" s="139"/>
    </row>
    <row r="327">
      <c r="D327" s="139"/>
    </row>
    <row r="328">
      <c r="D328" s="139"/>
    </row>
    <row r="329">
      <c r="D329" s="139"/>
    </row>
    <row r="330">
      <c r="D330" s="139"/>
    </row>
    <row r="331">
      <c r="D331" s="139"/>
    </row>
    <row r="332">
      <c r="D332" s="139"/>
    </row>
    <row r="333">
      <c r="D333" s="139"/>
    </row>
    <row r="334">
      <c r="D334" s="139"/>
    </row>
    <row r="335">
      <c r="D335" s="139"/>
    </row>
    <row r="336">
      <c r="D336" s="139"/>
    </row>
    <row r="337">
      <c r="D337" s="139"/>
    </row>
    <row r="338">
      <c r="D338" s="139"/>
    </row>
    <row r="339">
      <c r="D339" s="139"/>
    </row>
    <row r="340">
      <c r="D340" s="139"/>
    </row>
    <row r="341">
      <c r="D341" s="139"/>
    </row>
    <row r="342">
      <c r="D342" s="139"/>
    </row>
    <row r="343">
      <c r="D343" s="139"/>
    </row>
    <row r="344">
      <c r="D344" s="139"/>
    </row>
    <row r="345">
      <c r="D345" s="139"/>
    </row>
    <row r="346">
      <c r="D346" s="139"/>
    </row>
    <row r="347">
      <c r="D347" s="139"/>
    </row>
    <row r="348">
      <c r="D348" s="139"/>
    </row>
    <row r="349">
      <c r="D349" s="139"/>
    </row>
    <row r="350">
      <c r="D350" s="139"/>
    </row>
    <row r="351">
      <c r="D351" s="139"/>
    </row>
    <row r="352">
      <c r="D352" s="139"/>
    </row>
    <row r="353">
      <c r="D353" s="139"/>
    </row>
    <row r="354">
      <c r="D354" s="139"/>
    </row>
    <row r="355">
      <c r="D355" s="139"/>
    </row>
    <row r="356">
      <c r="D356" s="139"/>
    </row>
    <row r="357">
      <c r="D357" s="139"/>
    </row>
    <row r="358">
      <c r="D358" s="139"/>
    </row>
    <row r="359">
      <c r="D359" s="139"/>
    </row>
    <row r="360">
      <c r="D360" s="139"/>
    </row>
    <row r="361">
      <c r="D361" s="139"/>
    </row>
    <row r="362">
      <c r="D362" s="139"/>
    </row>
    <row r="363">
      <c r="D363" s="139"/>
    </row>
    <row r="364">
      <c r="D364" s="139"/>
    </row>
    <row r="365">
      <c r="D365" s="139"/>
    </row>
    <row r="366">
      <c r="D366" s="139"/>
    </row>
    <row r="367">
      <c r="D367" s="139"/>
    </row>
    <row r="368">
      <c r="D368" s="139"/>
    </row>
    <row r="369">
      <c r="D369" s="139"/>
    </row>
    <row r="370">
      <c r="D370" s="139"/>
    </row>
    <row r="371">
      <c r="D371" s="139"/>
    </row>
    <row r="372">
      <c r="D372" s="139"/>
    </row>
    <row r="373">
      <c r="D373" s="139"/>
    </row>
    <row r="374">
      <c r="D374" s="139"/>
    </row>
    <row r="375">
      <c r="D375" s="139"/>
    </row>
    <row r="376">
      <c r="D376" s="139"/>
    </row>
    <row r="377">
      <c r="D377" s="139"/>
    </row>
    <row r="378">
      <c r="D378" s="139"/>
    </row>
    <row r="379">
      <c r="D379" s="139"/>
    </row>
    <row r="380">
      <c r="D380" s="139"/>
    </row>
    <row r="381">
      <c r="D381" s="139"/>
    </row>
    <row r="382">
      <c r="D382" s="139"/>
    </row>
    <row r="383">
      <c r="D383" s="139"/>
    </row>
    <row r="384">
      <c r="D384" s="139"/>
    </row>
    <row r="385">
      <c r="D385" s="139"/>
    </row>
    <row r="386">
      <c r="D386" s="139"/>
    </row>
    <row r="387">
      <c r="D387" s="139"/>
    </row>
    <row r="388">
      <c r="D388" s="139"/>
    </row>
    <row r="389">
      <c r="D389" s="139"/>
    </row>
    <row r="390">
      <c r="D390" s="139"/>
    </row>
    <row r="391">
      <c r="D391" s="139"/>
    </row>
    <row r="392">
      <c r="D392" s="139"/>
    </row>
    <row r="393">
      <c r="D393" s="139"/>
    </row>
    <row r="394">
      <c r="D394" s="139"/>
    </row>
    <row r="395">
      <c r="D395" s="139"/>
    </row>
    <row r="396">
      <c r="D396" s="139"/>
    </row>
    <row r="397">
      <c r="D397" s="139"/>
    </row>
    <row r="398">
      <c r="D398" s="139"/>
    </row>
    <row r="399">
      <c r="D399" s="139"/>
    </row>
    <row r="400">
      <c r="D400" s="139"/>
    </row>
    <row r="401">
      <c r="D401" s="139"/>
    </row>
    <row r="402">
      <c r="D402" s="139"/>
    </row>
    <row r="403">
      <c r="D403" s="139"/>
    </row>
    <row r="404">
      <c r="D404" s="139"/>
    </row>
    <row r="405">
      <c r="D405" s="139"/>
    </row>
    <row r="406">
      <c r="D406" s="139"/>
    </row>
    <row r="407">
      <c r="D407" s="139"/>
    </row>
    <row r="408">
      <c r="D408" s="139"/>
    </row>
    <row r="409">
      <c r="D409" s="139"/>
    </row>
    <row r="410">
      <c r="D410" s="139"/>
    </row>
    <row r="411">
      <c r="D411" s="139"/>
    </row>
    <row r="412">
      <c r="D412" s="139"/>
    </row>
    <row r="413">
      <c r="D413" s="139"/>
    </row>
    <row r="414">
      <c r="D414" s="139"/>
    </row>
    <row r="415">
      <c r="D415" s="139"/>
    </row>
    <row r="416">
      <c r="D416" s="139"/>
    </row>
    <row r="417">
      <c r="D417" s="139"/>
    </row>
    <row r="418">
      <c r="D418" s="139"/>
    </row>
    <row r="419">
      <c r="D419" s="139"/>
    </row>
    <row r="420">
      <c r="D420" s="139"/>
    </row>
    <row r="421">
      <c r="D421" s="139"/>
    </row>
    <row r="422">
      <c r="D422" s="139"/>
    </row>
    <row r="423">
      <c r="D423" s="139"/>
    </row>
    <row r="424">
      <c r="D424" s="139"/>
    </row>
    <row r="425">
      <c r="D425" s="139"/>
    </row>
    <row r="426">
      <c r="D426" s="139"/>
    </row>
    <row r="427">
      <c r="D427" s="139"/>
    </row>
    <row r="428">
      <c r="D428" s="139"/>
    </row>
    <row r="429">
      <c r="D429" s="139"/>
    </row>
    <row r="430">
      <c r="D430" s="139"/>
    </row>
    <row r="431">
      <c r="D431" s="139"/>
    </row>
    <row r="432">
      <c r="D432" s="139"/>
    </row>
    <row r="433">
      <c r="D433" s="139"/>
    </row>
    <row r="434">
      <c r="D434" s="139"/>
    </row>
    <row r="435">
      <c r="D435" s="139"/>
    </row>
    <row r="436">
      <c r="D436" s="139"/>
    </row>
    <row r="437">
      <c r="D437" s="139"/>
    </row>
    <row r="438">
      <c r="D438" s="139"/>
    </row>
    <row r="439">
      <c r="D439" s="139"/>
    </row>
    <row r="440">
      <c r="D440" s="139"/>
    </row>
    <row r="441">
      <c r="D441" s="139"/>
    </row>
    <row r="442">
      <c r="D442" s="139"/>
    </row>
    <row r="443">
      <c r="D443" s="139"/>
    </row>
    <row r="444">
      <c r="D444" s="139"/>
    </row>
    <row r="445">
      <c r="D445" s="139"/>
    </row>
    <row r="446">
      <c r="D446" s="139"/>
    </row>
    <row r="447">
      <c r="D447" s="139"/>
    </row>
    <row r="448">
      <c r="D448" s="139"/>
    </row>
    <row r="449">
      <c r="D449" s="139"/>
    </row>
    <row r="450">
      <c r="D450" s="139"/>
    </row>
    <row r="451">
      <c r="D451" s="139"/>
    </row>
    <row r="452">
      <c r="D452" s="139"/>
    </row>
    <row r="453">
      <c r="D453" s="139"/>
    </row>
    <row r="454">
      <c r="D454" s="139"/>
    </row>
    <row r="455">
      <c r="D455" s="139"/>
    </row>
    <row r="456">
      <c r="D456" s="139"/>
    </row>
    <row r="457">
      <c r="D457" s="139"/>
    </row>
    <row r="458">
      <c r="D458" s="139"/>
    </row>
    <row r="459">
      <c r="D459" s="139"/>
    </row>
    <row r="460">
      <c r="D460" s="139"/>
    </row>
    <row r="461">
      <c r="D461" s="139"/>
    </row>
    <row r="462">
      <c r="D462" s="139"/>
    </row>
    <row r="463">
      <c r="D463" s="139"/>
    </row>
    <row r="464">
      <c r="D464" s="139"/>
    </row>
    <row r="465">
      <c r="D465" s="139"/>
    </row>
    <row r="466">
      <c r="D466" s="139"/>
    </row>
    <row r="467">
      <c r="D467" s="139"/>
    </row>
    <row r="468">
      <c r="D468" s="139"/>
    </row>
    <row r="469">
      <c r="D469" s="139"/>
    </row>
    <row r="470">
      <c r="D470" s="139"/>
    </row>
    <row r="471">
      <c r="D471" s="139"/>
    </row>
    <row r="472">
      <c r="D472" s="139"/>
    </row>
    <row r="473">
      <c r="D473" s="139"/>
    </row>
    <row r="474">
      <c r="D474" s="139"/>
    </row>
    <row r="475">
      <c r="D475" s="139"/>
    </row>
    <row r="476">
      <c r="D476" s="139"/>
    </row>
    <row r="477">
      <c r="D477" s="139"/>
    </row>
    <row r="478">
      <c r="D478" s="139"/>
    </row>
    <row r="479">
      <c r="D479" s="139"/>
    </row>
    <row r="480">
      <c r="D480" s="139"/>
    </row>
    <row r="481">
      <c r="D481" s="139"/>
    </row>
    <row r="482">
      <c r="D482" s="139"/>
    </row>
    <row r="483">
      <c r="D483" s="139"/>
    </row>
    <row r="484">
      <c r="D484" s="139"/>
    </row>
    <row r="485">
      <c r="D485" s="139"/>
    </row>
    <row r="486">
      <c r="D486" s="139"/>
    </row>
    <row r="487">
      <c r="D487" s="139"/>
    </row>
    <row r="488">
      <c r="D488" s="139"/>
    </row>
    <row r="489">
      <c r="D489" s="139"/>
    </row>
    <row r="490">
      <c r="D490" s="139"/>
    </row>
    <row r="491">
      <c r="D491" s="139"/>
    </row>
    <row r="492">
      <c r="D492" s="139"/>
    </row>
    <row r="493">
      <c r="D493" s="139"/>
    </row>
    <row r="494">
      <c r="D494" s="139"/>
    </row>
    <row r="495">
      <c r="D495" s="139"/>
    </row>
    <row r="496">
      <c r="D496" s="139"/>
    </row>
    <row r="497">
      <c r="D497" s="139"/>
    </row>
    <row r="498">
      <c r="D498" s="139"/>
    </row>
    <row r="499">
      <c r="D499" s="139"/>
    </row>
    <row r="500">
      <c r="D500" s="139"/>
    </row>
    <row r="501">
      <c r="D501" s="139"/>
    </row>
    <row r="502">
      <c r="D502" s="139"/>
    </row>
    <row r="503">
      <c r="D503" s="139"/>
    </row>
    <row r="504">
      <c r="D504" s="139"/>
    </row>
    <row r="505">
      <c r="D505" s="139"/>
    </row>
    <row r="506">
      <c r="D506" s="139"/>
    </row>
    <row r="507">
      <c r="D507" s="139"/>
    </row>
    <row r="508">
      <c r="D508" s="139"/>
    </row>
    <row r="509">
      <c r="D509" s="139"/>
    </row>
    <row r="510">
      <c r="D510" s="139"/>
    </row>
    <row r="511">
      <c r="D511" s="139"/>
    </row>
    <row r="512">
      <c r="D512" s="139"/>
    </row>
    <row r="513">
      <c r="D513" s="139"/>
    </row>
    <row r="514">
      <c r="D514" s="139"/>
    </row>
    <row r="515">
      <c r="D515" s="139"/>
    </row>
    <row r="516">
      <c r="D516" s="139"/>
    </row>
    <row r="517">
      <c r="D517" s="139"/>
    </row>
    <row r="518">
      <c r="D518" s="139"/>
    </row>
    <row r="519">
      <c r="D519" s="139"/>
    </row>
    <row r="520">
      <c r="D520" s="139"/>
    </row>
    <row r="521">
      <c r="D521" s="139"/>
    </row>
    <row r="522">
      <c r="D522" s="139"/>
    </row>
    <row r="523">
      <c r="D523" s="139"/>
    </row>
    <row r="524">
      <c r="D524" s="139"/>
    </row>
    <row r="525">
      <c r="D525" s="139"/>
    </row>
    <row r="526">
      <c r="D526" s="139"/>
    </row>
    <row r="527">
      <c r="D527" s="139"/>
    </row>
    <row r="528">
      <c r="D528" s="139"/>
    </row>
    <row r="529">
      <c r="D529" s="139"/>
    </row>
    <row r="530">
      <c r="D530" s="139"/>
    </row>
    <row r="531">
      <c r="D531" s="139"/>
    </row>
    <row r="532">
      <c r="D532" s="139"/>
    </row>
    <row r="533">
      <c r="D533" s="139"/>
    </row>
    <row r="534">
      <c r="D534" s="139"/>
    </row>
    <row r="535">
      <c r="D535" s="139"/>
    </row>
    <row r="536">
      <c r="D536" s="139"/>
    </row>
    <row r="537">
      <c r="D537" s="139"/>
    </row>
    <row r="538">
      <c r="D538" s="139"/>
    </row>
    <row r="539">
      <c r="D539" s="139"/>
    </row>
    <row r="540">
      <c r="D540" s="139"/>
    </row>
    <row r="541">
      <c r="D541" s="139"/>
    </row>
    <row r="542">
      <c r="D542" s="139"/>
    </row>
    <row r="543">
      <c r="D543" s="139"/>
    </row>
    <row r="544">
      <c r="D544" s="139"/>
    </row>
    <row r="545">
      <c r="D545" s="139"/>
    </row>
    <row r="546">
      <c r="D546" s="139"/>
    </row>
    <row r="547">
      <c r="D547" s="139"/>
    </row>
    <row r="548">
      <c r="D548" s="139"/>
    </row>
    <row r="549">
      <c r="D549" s="139"/>
    </row>
    <row r="550">
      <c r="D550" s="139"/>
    </row>
    <row r="551">
      <c r="D551" s="139"/>
    </row>
    <row r="552">
      <c r="D552" s="139"/>
    </row>
    <row r="553">
      <c r="D553" s="139"/>
    </row>
    <row r="554">
      <c r="D554" s="139"/>
    </row>
    <row r="555">
      <c r="D555" s="139"/>
    </row>
    <row r="556">
      <c r="D556" s="139"/>
    </row>
    <row r="557">
      <c r="D557" s="139"/>
    </row>
    <row r="558">
      <c r="D558" s="139"/>
    </row>
    <row r="559">
      <c r="D559" s="139"/>
    </row>
    <row r="560">
      <c r="D560" s="139"/>
    </row>
    <row r="561">
      <c r="D561" s="139"/>
    </row>
    <row r="562">
      <c r="D562" s="139"/>
    </row>
    <row r="563">
      <c r="D563" s="139"/>
    </row>
    <row r="564">
      <c r="D564" s="139"/>
    </row>
    <row r="565">
      <c r="D565" s="139"/>
    </row>
    <row r="566">
      <c r="D566" s="139"/>
    </row>
    <row r="567">
      <c r="D567" s="139"/>
    </row>
    <row r="568">
      <c r="D568" s="139"/>
    </row>
    <row r="569">
      <c r="D569" s="139"/>
    </row>
    <row r="570">
      <c r="D570" s="139"/>
    </row>
    <row r="571">
      <c r="D571" s="139"/>
    </row>
    <row r="572">
      <c r="D572" s="139"/>
    </row>
    <row r="573">
      <c r="D573" s="139"/>
    </row>
    <row r="574">
      <c r="D574" s="139"/>
    </row>
    <row r="575">
      <c r="D575" s="139"/>
    </row>
    <row r="576">
      <c r="D576" s="139"/>
    </row>
    <row r="577">
      <c r="D577" s="139"/>
    </row>
    <row r="578">
      <c r="D578" s="139"/>
    </row>
    <row r="579">
      <c r="D579" s="139"/>
    </row>
    <row r="580">
      <c r="D580" s="139"/>
    </row>
    <row r="581">
      <c r="D581" s="139"/>
    </row>
    <row r="582">
      <c r="D582" s="139"/>
    </row>
    <row r="583">
      <c r="D583" s="139"/>
    </row>
    <row r="584">
      <c r="D584" s="139"/>
    </row>
    <row r="585">
      <c r="D585" s="139"/>
    </row>
    <row r="586">
      <c r="D586" s="139"/>
    </row>
    <row r="587">
      <c r="D587" s="139"/>
    </row>
    <row r="588">
      <c r="D588" s="139"/>
    </row>
    <row r="589">
      <c r="D589" s="139"/>
    </row>
    <row r="590">
      <c r="D590" s="139"/>
    </row>
    <row r="591">
      <c r="D591" s="139"/>
    </row>
    <row r="592">
      <c r="D592" s="139"/>
    </row>
    <row r="593">
      <c r="D593" s="139"/>
    </row>
    <row r="594">
      <c r="D594" s="139"/>
    </row>
    <row r="595">
      <c r="D595" s="139"/>
    </row>
    <row r="596">
      <c r="D596" s="139"/>
    </row>
    <row r="597">
      <c r="D597" s="139"/>
    </row>
    <row r="598">
      <c r="D598" s="139"/>
    </row>
    <row r="599">
      <c r="D599" s="139"/>
    </row>
    <row r="600">
      <c r="D600" s="139"/>
    </row>
    <row r="601">
      <c r="D601" s="139"/>
    </row>
    <row r="602">
      <c r="D602" s="139"/>
    </row>
    <row r="603">
      <c r="D603" s="139"/>
    </row>
    <row r="604">
      <c r="D604" s="139"/>
    </row>
    <row r="605">
      <c r="D605" s="139"/>
    </row>
    <row r="606">
      <c r="D606" s="139"/>
    </row>
    <row r="607">
      <c r="D607" s="139"/>
    </row>
    <row r="608">
      <c r="D608" s="139"/>
    </row>
    <row r="609">
      <c r="D609" s="139"/>
    </row>
    <row r="610">
      <c r="D610" s="139"/>
    </row>
    <row r="611">
      <c r="D611" s="139"/>
    </row>
    <row r="612">
      <c r="D612" s="139"/>
    </row>
    <row r="613">
      <c r="D613" s="139"/>
    </row>
    <row r="614">
      <c r="D614" s="139"/>
    </row>
    <row r="615">
      <c r="D615" s="139"/>
    </row>
    <row r="616">
      <c r="D616" s="139"/>
    </row>
    <row r="617">
      <c r="D617" s="139"/>
    </row>
    <row r="618">
      <c r="D618" s="139"/>
    </row>
    <row r="619">
      <c r="D619" s="139"/>
    </row>
    <row r="620">
      <c r="D620" s="139"/>
    </row>
    <row r="621">
      <c r="D621" s="139"/>
    </row>
    <row r="622">
      <c r="D622" s="139"/>
    </row>
    <row r="623">
      <c r="D623" s="139"/>
    </row>
    <row r="624">
      <c r="D624" s="139"/>
    </row>
    <row r="625">
      <c r="D625" s="139"/>
    </row>
    <row r="626">
      <c r="D626" s="139"/>
    </row>
    <row r="627">
      <c r="D627" s="139"/>
    </row>
    <row r="628">
      <c r="D628" s="139"/>
    </row>
    <row r="629">
      <c r="D629" s="139"/>
    </row>
    <row r="630">
      <c r="D630" s="139"/>
    </row>
    <row r="631">
      <c r="D631" s="139"/>
    </row>
    <row r="632">
      <c r="D632" s="139"/>
    </row>
    <row r="633">
      <c r="D633" s="139"/>
    </row>
    <row r="634">
      <c r="D634" s="139"/>
    </row>
    <row r="635">
      <c r="D635" s="139"/>
    </row>
    <row r="636">
      <c r="D636" s="139"/>
    </row>
    <row r="637">
      <c r="D637" s="139"/>
    </row>
    <row r="638">
      <c r="D638" s="139"/>
    </row>
    <row r="639">
      <c r="D639" s="139"/>
    </row>
    <row r="640">
      <c r="D640" s="139"/>
    </row>
    <row r="641">
      <c r="D641" s="139"/>
    </row>
    <row r="642">
      <c r="D642" s="139"/>
    </row>
    <row r="643">
      <c r="D643" s="139"/>
    </row>
    <row r="644">
      <c r="D644" s="139"/>
    </row>
    <row r="645">
      <c r="D645" s="139"/>
    </row>
    <row r="646">
      <c r="D646" s="139"/>
    </row>
    <row r="647">
      <c r="D647" s="139"/>
    </row>
    <row r="648">
      <c r="D648" s="139"/>
    </row>
    <row r="649">
      <c r="D649" s="139"/>
    </row>
    <row r="650">
      <c r="D650" s="139"/>
    </row>
    <row r="651">
      <c r="D651" s="139"/>
    </row>
    <row r="652">
      <c r="D652" s="139"/>
    </row>
    <row r="653">
      <c r="D653" s="139"/>
    </row>
    <row r="654">
      <c r="D654" s="139"/>
    </row>
    <row r="655">
      <c r="D655" s="139"/>
    </row>
    <row r="656">
      <c r="D656" s="139"/>
    </row>
    <row r="657">
      <c r="D657" s="139"/>
    </row>
    <row r="658">
      <c r="D658" s="139"/>
    </row>
    <row r="659">
      <c r="D659" s="139"/>
    </row>
    <row r="660">
      <c r="D660" s="139"/>
    </row>
    <row r="661">
      <c r="D661" s="139"/>
    </row>
    <row r="662">
      <c r="D662" s="139"/>
    </row>
    <row r="663">
      <c r="D663" s="139"/>
    </row>
    <row r="664">
      <c r="D664" s="139"/>
    </row>
    <row r="665">
      <c r="D665" s="139"/>
    </row>
    <row r="666">
      <c r="D666" s="139"/>
    </row>
    <row r="667">
      <c r="D667" s="139"/>
    </row>
    <row r="668">
      <c r="D668" s="139"/>
    </row>
    <row r="669">
      <c r="D669" s="139"/>
    </row>
    <row r="670">
      <c r="D670" s="139"/>
    </row>
    <row r="671">
      <c r="D671" s="139"/>
    </row>
    <row r="672">
      <c r="D672" s="139"/>
    </row>
    <row r="673">
      <c r="D673" s="139"/>
    </row>
    <row r="674">
      <c r="D674" s="139"/>
    </row>
    <row r="675">
      <c r="D675" s="139"/>
    </row>
    <row r="676">
      <c r="D676" s="139"/>
    </row>
    <row r="677">
      <c r="D677" s="139"/>
    </row>
    <row r="678">
      <c r="D678" s="139"/>
    </row>
    <row r="679">
      <c r="D679" s="139"/>
    </row>
    <row r="680">
      <c r="D680" s="139"/>
    </row>
    <row r="681">
      <c r="D681" s="139"/>
    </row>
    <row r="682">
      <c r="D682" s="139"/>
    </row>
    <row r="683">
      <c r="D683" s="139"/>
    </row>
    <row r="684">
      <c r="D684" s="139"/>
    </row>
    <row r="685">
      <c r="D685" s="139"/>
    </row>
    <row r="686">
      <c r="D686" s="139"/>
    </row>
    <row r="687">
      <c r="D687" s="139"/>
    </row>
    <row r="688">
      <c r="D688" s="139"/>
    </row>
    <row r="689">
      <c r="D689" s="139"/>
    </row>
    <row r="690">
      <c r="D690" s="139"/>
    </row>
    <row r="691">
      <c r="D691" s="139"/>
    </row>
    <row r="692">
      <c r="D692" s="139"/>
    </row>
    <row r="693">
      <c r="D693" s="139"/>
    </row>
    <row r="694">
      <c r="D694" s="139"/>
    </row>
    <row r="695">
      <c r="D695" s="139"/>
    </row>
    <row r="696">
      <c r="D696" s="139"/>
    </row>
    <row r="697">
      <c r="D697" s="139"/>
    </row>
    <row r="698">
      <c r="D698" s="139"/>
    </row>
    <row r="699">
      <c r="D699" s="139"/>
    </row>
    <row r="700">
      <c r="D700" s="139"/>
    </row>
    <row r="701">
      <c r="D701" s="139"/>
    </row>
    <row r="702">
      <c r="D702" s="139"/>
    </row>
    <row r="703">
      <c r="D703" s="139"/>
    </row>
    <row r="704">
      <c r="D704" s="139"/>
    </row>
    <row r="705">
      <c r="D705" s="139"/>
    </row>
    <row r="706">
      <c r="D706" s="139"/>
    </row>
    <row r="707">
      <c r="D707" s="139"/>
    </row>
    <row r="708">
      <c r="D708" s="139"/>
    </row>
    <row r="709">
      <c r="D709" s="139"/>
    </row>
    <row r="710">
      <c r="D710" s="139"/>
    </row>
    <row r="711">
      <c r="D711" s="139"/>
    </row>
    <row r="712">
      <c r="D712" s="139"/>
    </row>
    <row r="713">
      <c r="D713" s="139"/>
    </row>
    <row r="714">
      <c r="D714" s="139"/>
    </row>
    <row r="715">
      <c r="D715" s="139"/>
    </row>
    <row r="716">
      <c r="D716" s="139"/>
    </row>
    <row r="717">
      <c r="D717" s="139"/>
    </row>
    <row r="718">
      <c r="D718" s="139"/>
    </row>
    <row r="719">
      <c r="D719" s="139"/>
    </row>
    <row r="720">
      <c r="D720" s="139"/>
    </row>
    <row r="721">
      <c r="D721" s="139"/>
    </row>
    <row r="722">
      <c r="D722" s="139"/>
    </row>
    <row r="723">
      <c r="D723" s="139"/>
    </row>
    <row r="724">
      <c r="D724" s="139"/>
    </row>
    <row r="725">
      <c r="D725" s="139"/>
    </row>
    <row r="726">
      <c r="D726" s="139"/>
    </row>
    <row r="727">
      <c r="D727" s="139"/>
    </row>
    <row r="728">
      <c r="D728" s="139"/>
    </row>
    <row r="729">
      <c r="D729" s="139"/>
    </row>
    <row r="730">
      <c r="D730" s="139"/>
    </row>
    <row r="731">
      <c r="D731" s="139"/>
    </row>
    <row r="732">
      <c r="D732" s="139"/>
    </row>
    <row r="733">
      <c r="D733" s="139"/>
    </row>
    <row r="734">
      <c r="D734" s="139"/>
    </row>
    <row r="735">
      <c r="D735" s="139"/>
    </row>
    <row r="736">
      <c r="D736" s="139"/>
    </row>
    <row r="737">
      <c r="D737" s="139"/>
    </row>
    <row r="738">
      <c r="D738" s="139"/>
    </row>
    <row r="739">
      <c r="D739" s="139"/>
    </row>
    <row r="740">
      <c r="D740" s="139"/>
    </row>
    <row r="741">
      <c r="D741" s="139"/>
    </row>
    <row r="742">
      <c r="D742" s="139"/>
    </row>
    <row r="743">
      <c r="D743" s="139"/>
    </row>
    <row r="744">
      <c r="D744" s="139"/>
    </row>
    <row r="745">
      <c r="D745" s="139"/>
    </row>
    <row r="746">
      <c r="D746" s="139"/>
    </row>
    <row r="747">
      <c r="D747" s="139"/>
    </row>
    <row r="748">
      <c r="D748" s="139"/>
    </row>
    <row r="749">
      <c r="D749" s="139"/>
    </row>
    <row r="750">
      <c r="D750" s="139"/>
    </row>
    <row r="751">
      <c r="D751" s="139"/>
    </row>
    <row r="752">
      <c r="D752" s="139"/>
    </row>
    <row r="753">
      <c r="D753" s="139"/>
    </row>
    <row r="754">
      <c r="D754" s="139"/>
    </row>
    <row r="755">
      <c r="D755" s="139"/>
    </row>
    <row r="756">
      <c r="D756" s="139"/>
    </row>
    <row r="757">
      <c r="D757" s="139"/>
    </row>
    <row r="758">
      <c r="D758" s="139"/>
    </row>
    <row r="759">
      <c r="D759" s="139"/>
    </row>
    <row r="760">
      <c r="D760" s="139"/>
    </row>
    <row r="761">
      <c r="D761" s="139"/>
    </row>
    <row r="762">
      <c r="D762" s="139"/>
    </row>
    <row r="763">
      <c r="D763" s="139"/>
    </row>
    <row r="764">
      <c r="D764" s="139"/>
    </row>
    <row r="765">
      <c r="D765" s="139"/>
    </row>
    <row r="766">
      <c r="D766" s="139"/>
    </row>
    <row r="767">
      <c r="D767" s="139"/>
    </row>
    <row r="768">
      <c r="D768" s="139"/>
    </row>
    <row r="769">
      <c r="D769" s="139"/>
    </row>
    <row r="770">
      <c r="D770" s="139"/>
    </row>
    <row r="771">
      <c r="D771" s="139"/>
    </row>
    <row r="772">
      <c r="D772" s="139"/>
    </row>
    <row r="773">
      <c r="D773" s="139"/>
    </row>
    <row r="774">
      <c r="D774" s="139"/>
    </row>
    <row r="775">
      <c r="D775" s="139"/>
    </row>
    <row r="776">
      <c r="D776" s="139"/>
    </row>
    <row r="777">
      <c r="D777" s="139"/>
    </row>
    <row r="778">
      <c r="D778" s="139"/>
    </row>
    <row r="779">
      <c r="D779" s="139"/>
    </row>
    <row r="780">
      <c r="D780" s="139"/>
    </row>
    <row r="781">
      <c r="D781" s="139"/>
    </row>
    <row r="782">
      <c r="D782" s="139"/>
    </row>
    <row r="783">
      <c r="D783" s="139"/>
    </row>
    <row r="784">
      <c r="D784" s="139"/>
    </row>
    <row r="785">
      <c r="D785" s="139"/>
    </row>
    <row r="786">
      <c r="D786" s="139"/>
    </row>
    <row r="787">
      <c r="D787" s="139"/>
    </row>
    <row r="788">
      <c r="D788" s="139"/>
    </row>
    <row r="789">
      <c r="D789" s="139"/>
    </row>
    <row r="790">
      <c r="D790" s="139"/>
    </row>
    <row r="791">
      <c r="D791" s="139"/>
    </row>
    <row r="792">
      <c r="D792" s="139"/>
    </row>
    <row r="793">
      <c r="D793" s="139"/>
    </row>
    <row r="794">
      <c r="D794" s="139"/>
    </row>
    <row r="795">
      <c r="D795" s="139"/>
    </row>
    <row r="796">
      <c r="D796" s="139"/>
    </row>
    <row r="797">
      <c r="D797" s="139"/>
    </row>
    <row r="798">
      <c r="D798" s="139"/>
    </row>
    <row r="799">
      <c r="D799" s="139"/>
    </row>
    <row r="800">
      <c r="D800" s="139"/>
    </row>
    <row r="801">
      <c r="D801" s="139"/>
    </row>
    <row r="802">
      <c r="D802" s="139"/>
    </row>
    <row r="803">
      <c r="D803" s="139"/>
    </row>
    <row r="804">
      <c r="D804" s="139"/>
    </row>
    <row r="805">
      <c r="D805" s="139"/>
    </row>
    <row r="806">
      <c r="D806" s="139"/>
    </row>
    <row r="807">
      <c r="D807" s="139"/>
    </row>
    <row r="808">
      <c r="D808" s="139"/>
    </row>
    <row r="809">
      <c r="D809" s="139"/>
    </row>
    <row r="810">
      <c r="D810" s="139"/>
    </row>
    <row r="811">
      <c r="D811" s="139"/>
    </row>
    <row r="812">
      <c r="D812" s="139"/>
    </row>
    <row r="813">
      <c r="D813" s="139"/>
    </row>
    <row r="814">
      <c r="D814" s="139"/>
    </row>
    <row r="815">
      <c r="D815" s="139"/>
    </row>
    <row r="816">
      <c r="D816" s="139"/>
    </row>
    <row r="817">
      <c r="D817" s="139"/>
    </row>
    <row r="818">
      <c r="D818" s="139"/>
    </row>
    <row r="819">
      <c r="D819" s="139"/>
    </row>
    <row r="820">
      <c r="D820" s="139"/>
    </row>
    <row r="821">
      <c r="D821" s="139"/>
    </row>
    <row r="822">
      <c r="D822" s="139"/>
    </row>
    <row r="823">
      <c r="D823" s="139"/>
    </row>
    <row r="824">
      <c r="D824" s="139"/>
    </row>
    <row r="825">
      <c r="D825" s="139"/>
    </row>
    <row r="826">
      <c r="D826" s="139"/>
    </row>
    <row r="827">
      <c r="D827" s="139"/>
    </row>
    <row r="828">
      <c r="D828" s="139"/>
    </row>
    <row r="829">
      <c r="D829" s="139"/>
    </row>
    <row r="830">
      <c r="D830" s="139"/>
    </row>
    <row r="831">
      <c r="D831" s="139"/>
    </row>
    <row r="832">
      <c r="D832" s="139"/>
    </row>
    <row r="833">
      <c r="D833" s="139"/>
    </row>
    <row r="834">
      <c r="D834" s="139"/>
    </row>
    <row r="835">
      <c r="D835" s="139"/>
    </row>
    <row r="836">
      <c r="D836" s="139"/>
    </row>
    <row r="837">
      <c r="D837" s="139"/>
    </row>
    <row r="838">
      <c r="D838" s="139"/>
    </row>
    <row r="839">
      <c r="D839" s="139"/>
    </row>
    <row r="840">
      <c r="D840" s="139"/>
    </row>
    <row r="841">
      <c r="D841" s="139"/>
    </row>
    <row r="842">
      <c r="D842" s="139"/>
    </row>
    <row r="843">
      <c r="D843" s="139"/>
    </row>
    <row r="844">
      <c r="D844" s="139"/>
    </row>
    <row r="845">
      <c r="D845" s="139"/>
    </row>
    <row r="846">
      <c r="D846" s="139"/>
    </row>
    <row r="847">
      <c r="D847" s="139"/>
    </row>
    <row r="848">
      <c r="D848" s="139"/>
    </row>
    <row r="849">
      <c r="D849" s="139"/>
    </row>
    <row r="850">
      <c r="D850" s="139"/>
    </row>
    <row r="851">
      <c r="D851" s="139"/>
    </row>
    <row r="852">
      <c r="D852" s="139"/>
    </row>
    <row r="853">
      <c r="D853" s="139"/>
    </row>
    <row r="854">
      <c r="D854" s="139"/>
    </row>
    <row r="855">
      <c r="D855" s="139"/>
    </row>
    <row r="856">
      <c r="D856" s="139"/>
    </row>
    <row r="857">
      <c r="D857" s="139"/>
    </row>
    <row r="858">
      <c r="D858" s="139"/>
    </row>
    <row r="859">
      <c r="D859" s="139"/>
    </row>
    <row r="860">
      <c r="D860" s="139"/>
    </row>
    <row r="861">
      <c r="D861" s="139"/>
    </row>
    <row r="862">
      <c r="D862" s="139"/>
    </row>
    <row r="863">
      <c r="D863" s="139"/>
    </row>
    <row r="864">
      <c r="D864" s="139"/>
    </row>
    <row r="865">
      <c r="D865" s="139"/>
    </row>
    <row r="866">
      <c r="D866" s="139"/>
    </row>
    <row r="867">
      <c r="D867" s="139"/>
    </row>
    <row r="868">
      <c r="D868" s="139"/>
    </row>
    <row r="869">
      <c r="D869" s="139"/>
    </row>
    <row r="870">
      <c r="D870" s="139"/>
    </row>
    <row r="871">
      <c r="D871" s="139"/>
    </row>
    <row r="872">
      <c r="D872" s="139"/>
    </row>
    <row r="873">
      <c r="D873" s="139"/>
    </row>
    <row r="874">
      <c r="D874" s="139"/>
    </row>
    <row r="875">
      <c r="D875" s="139"/>
    </row>
    <row r="876">
      <c r="D876" s="139"/>
    </row>
    <row r="877">
      <c r="D877" s="139"/>
    </row>
    <row r="878">
      <c r="D878" s="139"/>
    </row>
    <row r="879">
      <c r="D879" s="139"/>
    </row>
    <row r="880">
      <c r="D880" s="139"/>
    </row>
    <row r="881">
      <c r="D881" s="139"/>
    </row>
    <row r="882">
      <c r="D882" s="139"/>
    </row>
    <row r="883">
      <c r="D883" s="139"/>
    </row>
    <row r="884">
      <c r="D884" s="139"/>
    </row>
    <row r="885">
      <c r="D885" s="139"/>
    </row>
    <row r="886">
      <c r="D886" s="139"/>
    </row>
    <row r="887">
      <c r="D887" s="139"/>
    </row>
    <row r="888">
      <c r="D888" s="139"/>
    </row>
    <row r="889">
      <c r="D889" s="139"/>
    </row>
    <row r="890">
      <c r="D890" s="139"/>
    </row>
    <row r="891">
      <c r="D891" s="139"/>
    </row>
    <row r="892">
      <c r="D892" s="139"/>
    </row>
    <row r="893">
      <c r="D893" s="139"/>
    </row>
    <row r="894">
      <c r="D894" s="139"/>
    </row>
    <row r="895">
      <c r="D895" s="139"/>
    </row>
    <row r="896">
      <c r="D896" s="139"/>
    </row>
    <row r="897">
      <c r="D897" s="139"/>
    </row>
    <row r="898">
      <c r="D898" s="139"/>
    </row>
    <row r="899">
      <c r="D899" s="139"/>
    </row>
    <row r="900">
      <c r="D900" s="139"/>
    </row>
    <row r="901">
      <c r="D901" s="139"/>
    </row>
    <row r="902">
      <c r="D902" s="139"/>
    </row>
    <row r="903">
      <c r="D903" s="139"/>
    </row>
    <row r="904">
      <c r="D904" s="139"/>
    </row>
    <row r="905">
      <c r="D905" s="139"/>
    </row>
    <row r="906">
      <c r="D906" s="139"/>
    </row>
    <row r="907">
      <c r="D907" s="139"/>
    </row>
    <row r="908">
      <c r="D908" s="139"/>
    </row>
    <row r="909">
      <c r="D909" s="139"/>
    </row>
    <row r="910">
      <c r="D910" s="139"/>
    </row>
    <row r="911">
      <c r="D911" s="139"/>
    </row>
    <row r="912">
      <c r="D912" s="139"/>
    </row>
    <row r="913">
      <c r="D913" s="139"/>
    </row>
    <row r="914">
      <c r="D914" s="139"/>
    </row>
    <row r="915">
      <c r="D915" s="139"/>
    </row>
    <row r="916">
      <c r="D916" s="139"/>
    </row>
    <row r="917">
      <c r="D917" s="139"/>
    </row>
    <row r="918">
      <c r="D918" s="139"/>
    </row>
    <row r="919">
      <c r="D919" s="139"/>
    </row>
    <row r="920">
      <c r="D920" s="139"/>
    </row>
    <row r="921">
      <c r="D921" s="139"/>
    </row>
    <row r="922">
      <c r="D922" s="139"/>
    </row>
    <row r="923">
      <c r="D923" s="139"/>
    </row>
    <row r="924">
      <c r="D924" s="139"/>
    </row>
    <row r="925">
      <c r="D925" s="139"/>
    </row>
    <row r="926">
      <c r="D926" s="139"/>
    </row>
    <row r="927">
      <c r="D927" s="139"/>
    </row>
    <row r="928">
      <c r="D928" s="139"/>
    </row>
    <row r="929">
      <c r="D929" s="139"/>
    </row>
    <row r="930">
      <c r="D930" s="139"/>
    </row>
    <row r="931">
      <c r="D931" s="139"/>
    </row>
    <row r="932">
      <c r="D932" s="139"/>
    </row>
    <row r="933">
      <c r="D933" s="139"/>
    </row>
    <row r="934">
      <c r="D934" s="139"/>
    </row>
    <row r="935">
      <c r="D935" s="139"/>
    </row>
    <row r="936">
      <c r="D936" s="139"/>
    </row>
    <row r="937">
      <c r="D937" s="139"/>
    </row>
    <row r="938">
      <c r="D938" s="139"/>
    </row>
    <row r="939">
      <c r="D939" s="139"/>
    </row>
    <row r="940">
      <c r="D940" s="139"/>
    </row>
    <row r="941">
      <c r="D941" s="139"/>
    </row>
    <row r="942">
      <c r="D942" s="139"/>
    </row>
    <row r="943">
      <c r="D943" s="139"/>
    </row>
    <row r="944">
      <c r="D944" s="139"/>
    </row>
    <row r="945">
      <c r="D945" s="139"/>
    </row>
    <row r="946">
      <c r="D946" s="139"/>
    </row>
    <row r="947">
      <c r="D947" s="139"/>
    </row>
    <row r="948">
      <c r="D948" s="139"/>
    </row>
    <row r="949">
      <c r="D949" s="139"/>
    </row>
    <row r="950">
      <c r="D950" s="139"/>
    </row>
    <row r="951">
      <c r="D951" s="139"/>
    </row>
    <row r="952">
      <c r="D952" s="139"/>
    </row>
    <row r="953">
      <c r="D953" s="139"/>
    </row>
    <row r="954">
      <c r="D954" s="139"/>
    </row>
    <row r="955">
      <c r="D955" s="139"/>
    </row>
    <row r="956">
      <c r="D956" s="139"/>
    </row>
    <row r="957">
      <c r="D957" s="139"/>
    </row>
    <row r="958">
      <c r="D958" s="139"/>
    </row>
    <row r="959">
      <c r="D959" s="139"/>
    </row>
    <row r="960">
      <c r="D960" s="139"/>
    </row>
    <row r="961">
      <c r="D961" s="139"/>
    </row>
    <row r="962">
      <c r="D962" s="139"/>
    </row>
    <row r="963">
      <c r="D963" s="139"/>
    </row>
    <row r="964">
      <c r="D964" s="139"/>
    </row>
    <row r="965">
      <c r="D965" s="139"/>
    </row>
    <row r="966">
      <c r="D966" s="139"/>
    </row>
    <row r="967">
      <c r="D967" s="139"/>
    </row>
    <row r="968">
      <c r="D968" s="139"/>
    </row>
    <row r="969">
      <c r="D969" s="139"/>
    </row>
    <row r="970">
      <c r="D970" s="139"/>
    </row>
    <row r="971">
      <c r="D971" s="139"/>
    </row>
    <row r="972">
      <c r="D972" s="139"/>
    </row>
    <row r="973">
      <c r="D973" s="139"/>
    </row>
    <row r="974">
      <c r="D974" s="139"/>
    </row>
    <row r="975">
      <c r="D975" s="139"/>
    </row>
    <row r="976">
      <c r="D976" s="139"/>
    </row>
    <row r="977">
      <c r="D977" s="139"/>
    </row>
    <row r="978">
      <c r="D978" s="139"/>
    </row>
    <row r="979">
      <c r="D979" s="139"/>
    </row>
    <row r="980">
      <c r="D980" s="139"/>
    </row>
    <row r="981">
      <c r="D981" s="139"/>
    </row>
    <row r="982">
      <c r="D982" s="139"/>
    </row>
    <row r="983">
      <c r="D983" s="139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  <row r="994">
      <c r="D994" s="139"/>
    </row>
    <row r="995">
      <c r="D995" s="139"/>
    </row>
    <row r="996">
      <c r="D996" s="139"/>
    </row>
    <row r="997">
      <c r="D997" s="139"/>
    </row>
    <row r="998">
      <c r="D998" s="139"/>
    </row>
    <row r="999">
      <c r="D999" s="139"/>
    </row>
    <row r="1000">
      <c r="D1000" s="139"/>
    </row>
    <row r="1001">
      <c r="D1001" s="139"/>
    </row>
    <row r="1002">
      <c r="D1002" s="139"/>
    </row>
    <row r="1003">
      <c r="D1003" s="139"/>
    </row>
    <row r="1004">
      <c r="D1004" s="139"/>
    </row>
    <row r="1005">
      <c r="D1005" s="139"/>
    </row>
    <row r="1006">
      <c r="D1006" s="139"/>
    </row>
    <row r="1007">
      <c r="D1007" s="139"/>
    </row>
    <row r="1008">
      <c r="D1008" s="139"/>
    </row>
    <row r="1009">
      <c r="D1009" s="139"/>
    </row>
    <row r="1010">
      <c r="D1010" s="139"/>
    </row>
    <row r="1011">
      <c r="D1011" s="139"/>
    </row>
    <row r="1012">
      <c r="D1012" s="139"/>
    </row>
    <row r="1013">
      <c r="D1013" s="139"/>
    </row>
    <row r="1014">
      <c r="D1014" s="139"/>
    </row>
    <row r="1015">
      <c r="D1015" s="139"/>
    </row>
    <row r="1016">
      <c r="D1016" s="139"/>
    </row>
    <row r="1017">
      <c r="D1017" s="139"/>
    </row>
    <row r="1018">
      <c r="D1018" s="139"/>
    </row>
    <row r="1019">
      <c r="D1019" s="139"/>
    </row>
    <row r="1020">
      <c r="D1020" s="139"/>
    </row>
    <row r="1021">
      <c r="D1021" s="139"/>
    </row>
    <row r="1022">
      <c r="D1022" s="139"/>
    </row>
    <row r="1023">
      <c r="D1023" s="139"/>
    </row>
    <row r="1024">
      <c r="D1024" s="139"/>
    </row>
    <row r="1025">
      <c r="D1025" s="139"/>
    </row>
    <row r="1026">
      <c r="D1026" s="139"/>
    </row>
    <row r="1027">
      <c r="D1027" s="139"/>
    </row>
    <row r="1028">
      <c r="D1028" s="139"/>
    </row>
    <row r="1029">
      <c r="D1029" s="139"/>
    </row>
    <row r="1030">
      <c r="D1030" s="139"/>
    </row>
    <row r="1031">
      <c r="D1031" s="139"/>
    </row>
    <row r="1032">
      <c r="D1032" s="139"/>
    </row>
    <row r="1033">
      <c r="D1033" s="139"/>
    </row>
    <row r="1034">
      <c r="D1034" s="139"/>
    </row>
    <row r="1035">
      <c r="D1035" s="139"/>
    </row>
    <row r="1036">
      <c r="D1036" s="139"/>
    </row>
    <row r="1037">
      <c r="D1037" s="139"/>
    </row>
    <row r="1038">
      <c r="D1038" s="139"/>
    </row>
    <row r="1039">
      <c r="D1039" s="139"/>
    </row>
    <row r="1040">
      <c r="D1040" s="139"/>
    </row>
    <row r="1041">
      <c r="D1041" s="139"/>
    </row>
    <row r="1042">
      <c r="D1042" s="139"/>
    </row>
    <row r="1043">
      <c r="D1043" s="139"/>
    </row>
    <row r="1044">
      <c r="D1044" s="139"/>
    </row>
    <row r="1045">
      <c r="D1045" s="139"/>
    </row>
    <row r="1046">
      <c r="D1046" s="139"/>
    </row>
    <row r="1047">
      <c r="D1047" s="139"/>
    </row>
    <row r="1048">
      <c r="D1048" s="139"/>
    </row>
    <row r="1049">
      <c r="D1049" s="139"/>
    </row>
    <row r="1050">
      <c r="D1050" s="139"/>
    </row>
    <row r="1051">
      <c r="D1051" s="139"/>
    </row>
    <row r="1052">
      <c r="D1052" s="139"/>
    </row>
    <row r="1053">
      <c r="D1053" s="139"/>
    </row>
    <row r="1054">
      <c r="D1054" s="139"/>
    </row>
    <row r="1055">
      <c r="D1055" s="1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min="3" max="3" width="10.63"/>
    <col customWidth="1" min="4" max="4" width="10.13"/>
    <col customWidth="1" min="5" max="7" width="11.0"/>
    <col customWidth="1" min="8" max="8" width="10.13"/>
    <col customWidth="1" min="9" max="11" width="11.0"/>
    <col customWidth="1" min="12" max="12" width="10.13"/>
    <col customWidth="1" min="13" max="15" width="11.0"/>
    <col customWidth="1" min="16" max="17" width="10.13"/>
    <col customWidth="1" min="18" max="20" width="11.0"/>
    <col customWidth="1" min="21" max="21" width="10.13"/>
    <col customWidth="1" min="22" max="24" width="11.0"/>
    <col hidden="1" min="34" max="55" width="12.63"/>
  </cols>
  <sheetData>
    <row r="1" ht="21.0" customHeight="1">
      <c r="A1" s="1" t="s">
        <v>0</v>
      </c>
      <c r="B1" s="2"/>
      <c r="C1" s="225" t="b">
        <v>0</v>
      </c>
      <c r="D1" s="225" t="b">
        <v>0</v>
      </c>
      <c r="E1" s="225" t="b">
        <v>0</v>
      </c>
      <c r="F1" s="225" t="b">
        <v>0</v>
      </c>
      <c r="G1" s="225" t="b">
        <v>0</v>
      </c>
      <c r="H1" s="225" t="b">
        <v>0</v>
      </c>
      <c r="I1" s="225" t="b">
        <v>0</v>
      </c>
      <c r="J1" s="225" t="b">
        <v>0</v>
      </c>
      <c r="K1" s="225" t="b">
        <v>0</v>
      </c>
      <c r="L1" s="225" t="b">
        <v>0</v>
      </c>
      <c r="M1" s="225" t="b">
        <v>0</v>
      </c>
      <c r="N1" s="225" t="b">
        <v>0</v>
      </c>
      <c r="O1" s="225" t="b">
        <v>0</v>
      </c>
      <c r="P1" s="225" t="b">
        <v>0</v>
      </c>
      <c r="Q1" s="4" t="b">
        <v>1</v>
      </c>
      <c r="R1" s="4" t="b">
        <v>0</v>
      </c>
      <c r="S1" s="4" t="b">
        <v>1</v>
      </c>
      <c r="T1" s="4" t="b">
        <v>0</v>
      </c>
      <c r="U1" s="4" t="b">
        <v>0</v>
      </c>
      <c r="V1" s="4" t="b">
        <v>1</v>
      </c>
      <c r="W1" s="4" t="b">
        <v>0</v>
      </c>
      <c r="X1" s="4" t="b">
        <v>1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9"/>
      <c r="B2" s="6"/>
      <c r="C2" s="8" t="s">
        <v>2</v>
      </c>
      <c r="D2" s="8" t="s">
        <v>376</v>
      </c>
      <c r="E2" s="8" t="s">
        <v>253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>
      <c r="A3" s="9" t="s">
        <v>2351</v>
      </c>
      <c r="B3" s="10" t="s">
        <v>54</v>
      </c>
      <c r="C3" s="13" t="s">
        <v>255</v>
      </c>
      <c r="D3" s="13" t="s">
        <v>378</v>
      </c>
      <c r="E3" s="13" t="s">
        <v>256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  <c r="L3" s="13" t="s">
        <v>61</v>
      </c>
      <c r="M3" s="13" t="s">
        <v>62</v>
      </c>
      <c r="N3" s="13" t="s">
        <v>63</v>
      </c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</row>
    <row r="4" hidden="1">
      <c r="A4" s="14" t="s">
        <v>2352</v>
      </c>
      <c r="B4" s="15">
        <v>45.0</v>
      </c>
      <c r="C4" s="18"/>
      <c r="D4" s="18"/>
      <c r="E4" s="18"/>
      <c r="F4" s="18"/>
      <c r="G4" s="18"/>
      <c r="H4" s="21"/>
      <c r="I4" s="21"/>
      <c r="J4" s="21"/>
      <c r="K4" s="21"/>
      <c r="L4" s="21"/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</row>
    <row r="5" hidden="1">
      <c r="A5" s="26" t="s">
        <v>2353</v>
      </c>
      <c r="B5" s="27">
        <v>25.0</v>
      </c>
      <c r="C5" s="28"/>
      <c r="D5" s="28"/>
      <c r="E5" s="30"/>
      <c r="F5" s="30"/>
      <c r="G5" s="30"/>
      <c r="H5" s="31"/>
      <c r="I5" s="31"/>
      <c r="J5" s="31"/>
      <c r="K5" s="31"/>
      <c r="L5" s="31"/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  <c r="BE5" s="328"/>
      <c r="BF5" s="328"/>
      <c r="BG5" s="328"/>
      <c r="BH5" s="328"/>
      <c r="BI5" s="328"/>
      <c r="BJ5" s="328"/>
      <c r="BK5" s="328"/>
      <c r="BL5" s="328"/>
      <c r="BM5" s="328"/>
      <c r="BN5" s="328"/>
      <c r="BO5" s="328"/>
      <c r="BP5" s="328"/>
    </row>
    <row r="6">
      <c r="A6" s="26" t="s">
        <v>2354</v>
      </c>
      <c r="B6" s="27">
        <v>90.0</v>
      </c>
      <c r="C6" s="30"/>
      <c r="D6" s="30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5"/>
      <c r="Q6" s="35"/>
      <c r="R6" s="35"/>
      <c r="S6" s="35"/>
      <c r="T6" s="35"/>
      <c r="U6" s="35"/>
      <c r="V6" s="81">
        <v>4.0</v>
      </c>
      <c r="W6" s="35"/>
      <c r="X6" s="81">
        <v>2.0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  <c r="BE6" s="328"/>
      <c r="BF6" s="328"/>
      <c r="BG6" s="328"/>
      <c r="BH6" s="328"/>
      <c r="BI6" s="328"/>
      <c r="BJ6" s="328"/>
      <c r="BK6" s="328"/>
      <c r="BL6" s="328"/>
      <c r="BM6" s="328"/>
      <c r="BN6" s="328"/>
      <c r="BO6" s="328"/>
      <c r="BP6" s="328"/>
    </row>
    <row r="7" hidden="1">
      <c r="A7" s="26" t="s">
        <v>2355</v>
      </c>
      <c r="B7" s="27">
        <v>25.0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  <c r="BE7" s="328"/>
      <c r="BF7" s="328"/>
      <c r="BG7" s="328"/>
      <c r="BH7" s="328"/>
      <c r="BI7" s="328"/>
      <c r="BJ7" s="328"/>
      <c r="BK7" s="328"/>
      <c r="BL7" s="328"/>
      <c r="BM7" s="328"/>
      <c r="BN7" s="328"/>
      <c r="BO7" s="328"/>
      <c r="BP7" s="328"/>
    </row>
    <row r="8" hidden="1">
      <c r="A8" s="26" t="s">
        <v>2356</v>
      </c>
      <c r="B8" s="27">
        <v>90.0</v>
      </c>
      <c r="C8" s="28"/>
      <c r="D8" s="39">
        <v>5.0</v>
      </c>
      <c r="E8" s="29">
        <v>3.0</v>
      </c>
      <c r="F8" s="30"/>
      <c r="G8" s="30"/>
      <c r="H8" s="31"/>
      <c r="I8" s="31"/>
      <c r="J8" s="31"/>
      <c r="K8" s="31"/>
      <c r="L8" s="32">
        <v>6.0</v>
      </c>
      <c r="M8" s="32">
        <v>12.0</v>
      </c>
      <c r="N8" s="32">
        <v>5.0</v>
      </c>
      <c r="O8" s="81">
        <v>2.0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  <c r="BE8" s="328"/>
      <c r="BF8" s="328"/>
      <c r="BG8" s="328"/>
      <c r="BH8" s="328"/>
      <c r="BI8" s="328"/>
      <c r="BJ8" s="328"/>
      <c r="BK8" s="328"/>
      <c r="BL8" s="328"/>
      <c r="BM8" s="328"/>
      <c r="BN8" s="328"/>
      <c r="BO8" s="328"/>
      <c r="BP8" s="328"/>
    </row>
    <row r="9" hidden="1">
      <c r="A9" s="26" t="s">
        <v>2357</v>
      </c>
      <c r="B9" s="27">
        <v>30.0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  <c r="BE9" s="328"/>
      <c r="BF9" s="328"/>
      <c r="BG9" s="328"/>
      <c r="BH9" s="328"/>
      <c r="BI9" s="328"/>
      <c r="BJ9" s="328"/>
      <c r="BK9" s="328"/>
      <c r="BL9" s="328"/>
      <c r="BM9" s="328"/>
      <c r="BN9" s="328"/>
      <c r="BO9" s="328"/>
      <c r="BP9" s="328"/>
    </row>
    <row r="10" hidden="1">
      <c r="A10" s="50" t="s">
        <v>2358</v>
      </c>
      <c r="B10" s="27">
        <v>30.0</v>
      </c>
      <c r="C10" s="28"/>
      <c r="D10" s="28"/>
      <c r="E10" s="29"/>
      <c r="F10" s="30"/>
      <c r="G10" s="30"/>
      <c r="H10" s="31"/>
      <c r="I10" s="31"/>
      <c r="J10" s="31"/>
      <c r="K10" s="31"/>
      <c r="L10" s="31"/>
      <c r="M10" s="31"/>
      <c r="N10" s="32">
        <v>3.0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  <c r="BE10" s="328"/>
      <c r="BF10" s="328"/>
      <c r="BG10" s="328"/>
      <c r="BH10" s="328"/>
      <c r="BI10" s="328"/>
      <c r="BJ10" s="328"/>
      <c r="BK10" s="328"/>
      <c r="BL10" s="328"/>
      <c r="BM10" s="328"/>
      <c r="BN10" s="328"/>
      <c r="BO10" s="328"/>
      <c r="BP10" s="328"/>
    </row>
    <row r="11" hidden="1">
      <c r="A11" s="26" t="s">
        <v>2359</v>
      </c>
      <c r="B11" s="27">
        <v>30.0</v>
      </c>
      <c r="C11" s="28"/>
      <c r="D11" s="28"/>
      <c r="E11" s="29">
        <v>1.0</v>
      </c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  <c r="BE11" s="328"/>
      <c r="BF11" s="328"/>
      <c r="BG11" s="328"/>
      <c r="BH11" s="328"/>
      <c r="BI11" s="328"/>
      <c r="BJ11" s="328"/>
      <c r="BK11" s="328"/>
      <c r="BL11" s="328"/>
      <c r="BM11" s="328"/>
      <c r="BN11" s="328"/>
      <c r="BO11" s="328"/>
      <c r="BP11" s="328"/>
    </row>
    <row r="12" hidden="1">
      <c r="A12" s="26" t="s">
        <v>2360</v>
      </c>
      <c r="B12" s="27">
        <v>30.0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  <c r="BE12" s="328"/>
      <c r="BF12" s="328"/>
      <c r="BG12" s="328"/>
      <c r="BH12" s="328"/>
      <c r="BI12" s="328"/>
      <c r="BJ12" s="328"/>
      <c r="BK12" s="328"/>
      <c r="BL12" s="328"/>
      <c r="BM12" s="328"/>
      <c r="BN12" s="328"/>
      <c r="BO12" s="328"/>
      <c r="BP12" s="328"/>
    </row>
    <row r="13" hidden="1">
      <c r="A13" s="26" t="s">
        <v>2361</v>
      </c>
      <c r="B13" s="27">
        <v>30.0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2">
        <v>2.0</v>
      </c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  <c r="BE13" s="328"/>
      <c r="BF13" s="328"/>
      <c r="BG13" s="328"/>
      <c r="BH13" s="328"/>
      <c r="BI13" s="328"/>
      <c r="BJ13" s="328"/>
      <c r="BK13" s="328"/>
      <c r="BL13" s="328"/>
      <c r="BM13" s="328"/>
      <c r="BN13" s="328"/>
      <c r="BO13" s="328"/>
      <c r="BP13" s="328"/>
    </row>
    <row r="14" hidden="1">
      <c r="A14" s="26" t="s">
        <v>2362</v>
      </c>
      <c r="B14" s="27">
        <v>30.0</v>
      </c>
      <c r="C14" s="30"/>
      <c r="D14" s="30"/>
      <c r="E14" s="329">
        <v>3.0</v>
      </c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  <c r="BE14" s="328"/>
      <c r="BF14" s="328"/>
      <c r="BG14" s="328"/>
      <c r="BH14" s="328"/>
      <c r="BI14" s="328"/>
      <c r="BJ14" s="328"/>
      <c r="BK14" s="328"/>
      <c r="BL14" s="328"/>
      <c r="BM14" s="328"/>
      <c r="BN14" s="328"/>
      <c r="BO14" s="328"/>
      <c r="BP14" s="328"/>
    </row>
    <row r="15" hidden="1">
      <c r="A15" s="50" t="s">
        <v>2363</v>
      </c>
      <c r="B15" s="51">
        <v>30.0</v>
      </c>
      <c r="C15" s="82"/>
      <c r="D15" s="82"/>
      <c r="E15" s="103"/>
      <c r="F15" s="103"/>
      <c r="G15" s="103"/>
      <c r="H15" s="104"/>
      <c r="I15" s="104"/>
      <c r="J15" s="104"/>
      <c r="K15" s="104"/>
      <c r="L15" s="104"/>
      <c r="M15" s="104"/>
      <c r="N15" s="104"/>
      <c r="O15" s="124">
        <v>2.0</v>
      </c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5"/>
      <c r="BE15" s="330"/>
      <c r="BF15" s="330"/>
      <c r="BG15" s="330"/>
      <c r="BH15" s="330"/>
      <c r="BI15" s="330"/>
      <c r="BJ15" s="330"/>
      <c r="BK15" s="330"/>
      <c r="BL15" s="330"/>
      <c r="BM15" s="330"/>
      <c r="BN15" s="330"/>
      <c r="BO15" s="330"/>
      <c r="BP15" s="330"/>
    </row>
    <row r="16" hidden="1">
      <c r="A16" s="26" t="s">
        <v>2364</v>
      </c>
      <c r="B16" s="27">
        <v>30.0</v>
      </c>
      <c r="C16" s="28"/>
      <c r="D16" s="28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  <c r="BE16" s="328"/>
      <c r="BF16" s="328"/>
      <c r="BG16" s="328"/>
      <c r="BH16" s="328"/>
      <c r="BI16" s="328"/>
      <c r="BJ16" s="328"/>
      <c r="BK16" s="328"/>
      <c r="BL16" s="328"/>
      <c r="BM16" s="328"/>
      <c r="BN16" s="328"/>
      <c r="BO16" s="328"/>
      <c r="BP16" s="328"/>
    </row>
    <row r="17" hidden="1">
      <c r="A17" s="26" t="s">
        <v>2365</v>
      </c>
      <c r="B17" s="27">
        <v>30.0</v>
      </c>
      <c r="C17" s="30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  <c r="BE17" s="328"/>
      <c r="BF17" s="328"/>
      <c r="BG17" s="328"/>
      <c r="BH17" s="328"/>
      <c r="BI17" s="328"/>
      <c r="BJ17" s="328"/>
      <c r="BK17" s="328"/>
      <c r="BL17" s="328"/>
      <c r="BM17" s="328"/>
      <c r="BN17" s="328"/>
      <c r="BO17" s="328"/>
      <c r="BP17" s="328"/>
    </row>
    <row r="18" hidden="1">
      <c r="A18" s="50" t="s">
        <v>2366</v>
      </c>
      <c r="B18" s="27">
        <v>30.0</v>
      </c>
      <c r="C18" s="30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2">
        <v>3.0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  <c r="BE18" s="328"/>
      <c r="BF18" s="328"/>
      <c r="BG18" s="328"/>
      <c r="BH18" s="328"/>
      <c r="BI18" s="328"/>
      <c r="BJ18" s="328"/>
      <c r="BK18" s="328"/>
      <c r="BL18" s="328"/>
      <c r="BM18" s="328"/>
      <c r="BN18" s="328"/>
      <c r="BO18" s="328"/>
      <c r="BP18" s="328"/>
    </row>
    <row r="19" hidden="1">
      <c r="A19" s="26" t="s">
        <v>2367</v>
      </c>
      <c r="B19" s="27">
        <v>30.0</v>
      </c>
      <c r="C19" s="30"/>
      <c r="D19" s="30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  <c r="BE19" s="328"/>
      <c r="BF19" s="328"/>
      <c r="BG19" s="328"/>
      <c r="BH19" s="328"/>
      <c r="BI19" s="328"/>
      <c r="BJ19" s="328"/>
      <c r="BK19" s="328"/>
      <c r="BL19" s="328"/>
      <c r="BM19" s="328"/>
      <c r="BN19" s="328"/>
      <c r="BO19" s="328"/>
      <c r="BP19" s="328"/>
    </row>
    <row r="20" hidden="1">
      <c r="A20" s="26" t="s">
        <v>2368</v>
      </c>
      <c r="B20" s="27">
        <v>30.0</v>
      </c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  <c r="BE20" s="328"/>
      <c r="BF20" s="328"/>
      <c r="BG20" s="328"/>
      <c r="BH20" s="328"/>
      <c r="BI20" s="328"/>
      <c r="BJ20" s="328"/>
      <c r="BK20" s="328"/>
      <c r="BL20" s="328"/>
      <c r="BM20" s="328"/>
      <c r="BN20" s="328"/>
      <c r="BO20" s="328"/>
      <c r="BP20" s="328"/>
    </row>
    <row r="21" hidden="1">
      <c r="A21" s="26" t="s">
        <v>2369</v>
      </c>
      <c r="B21" s="27">
        <v>30.0</v>
      </c>
      <c r="C21" s="30"/>
      <c r="D21" s="30"/>
      <c r="E21" s="30"/>
      <c r="F21" s="30"/>
      <c r="G21" s="30"/>
      <c r="H21" s="31"/>
      <c r="I21" s="31"/>
      <c r="J21" s="31"/>
      <c r="K21" s="31"/>
      <c r="L21" s="31"/>
      <c r="M21" s="49">
        <v>2.0</v>
      </c>
      <c r="N21" s="31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  <c r="BE21" s="328"/>
      <c r="BF21" s="328"/>
      <c r="BG21" s="328"/>
      <c r="BH21" s="328"/>
      <c r="BI21" s="328"/>
      <c r="BJ21" s="328"/>
      <c r="BK21" s="328"/>
      <c r="BL21" s="328"/>
      <c r="BM21" s="328"/>
      <c r="BN21" s="328"/>
      <c r="BO21" s="328"/>
      <c r="BP21" s="328"/>
    </row>
    <row r="22" hidden="1">
      <c r="A22" s="26" t="s">
        <v>2370</v>
      </c>
      <c r="B22" s="27">
        <v>12.0</v>
      </c>
      <c r="C22" s="28"/>
      <c r="D22" s="28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  <c r="BE22" s="328"/>
      <c r="BF22" s="328"/>
      <c r="BG22" s="328"/>
      <c r="BH22" s="328"/>
      <c r="BI22" s="328"/>
      <c r="BJ22" s="328"/>
      <c r="BK22" s="328"/>
      <c r="BL22" s="328"/>
      <c r="BM22" s="328"/>
      <c r="BN22" s="328"/>
      <c r="BO22" s="328"/>
      <c r="BP22" s="328"/>
    </row>
    <row r="23" hidden="1">
      <c r="A23" s="26" t="s">
        <v>2371</v>
      </c>
      <c r="B23" s="27">
        <v>12.0</v>
      </c>
      <c r="C23" s="28"/>
      <c r="D23" s="28"/>
      <c r="E23" s="28"/>
      <c r="F23" s="28"/>
      <c r="G23" s="28"/>
      <c r="H23" s="41"/>
      <c r="I23" s="41"/>
      <c r="J23" s="41"/>
      <c r="K23" s="41"/>
      <c r="L23" s="41"/>
      <c r="M23" s="41"/>
      <c r="N23" s="41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  <c r="BE23" s="328"/>
      <c r="BF23" s="328"/>
      <c r="BG23" s="328"/>
      <c r="BH23" s="328"/>
      <c r="BI23" s="328"/>
      <c r="BJ23" s="328"/>
      <c r="BK23" s="328"/>
      <c r="BL23" s="328"/>
      <c r="BM23" s="328"/>
      <c r="BN23" s="328"/>
      <c r="BO23" s="328"/>
      <c r="BP23" s="328"/>
    </row>
    <row r="24" hidden="1">
      <c r="A24" s="50" t="s">
        <v>278</v>
      </c>
      <c r="B24" s="27">
        <v>12.0</v>
      </c>
      <c r="C24" s="28"/>
      <c r="D24" s="28"/>
      <c r="E24" s="39">
        <v>1.0</v>
      </c>
      <c r="F24" s="28"/>
      <c r="G24" s="28"/>
      <c r="H24" s="41"/>
      <c r="I24" s="41"/>
      <c r="J24" s="41"/>
      <c r="K24" s="41"/>
      <c r="L24" s="41"/>
      <c r="M24" s="41"/>
      <c r="N24" s="41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  <c r="BE24" s="328"/>
      <c r="BF24" s="328"/>
      <c r="BG24" s="328"/>
      <c r="BH24" s="328"/>
      <c r="BI24" s="328"/>
      <c r="BJ24" s="328"/>
      <c r="BK24" s="328"/>
      <c r="BL24" s="328"/>
      <c r="BM24" s="328"/>
      <c r="BN24" s="328"/>
      <c r="BO24" s="328"/>
      <c r="BP24" s="328"/>
    </row>
    <row r="25" hidden="1">
      <c r="A25" s="26" t="s">
        <v>2372</v>
      </c>
      <c r="B25" s="27">
        <v>12.0</v>
      </c>
      <c r="C25" s="28"/>
      <c r="D25" s="28"/>
      <c r="E25" s="28"/>
      <c r="F25" s="28"/>
      <c r="G25" s="28"/>
      <c r="H25" s="41"/>
      <c r="I25" s="41"/>
      <c r="J25" s="41"/>
      <c r="K25" s="41"/>
      <c r="L25" s="41"/>
      <c r="M25" s="41"/>
      <c r="N25" s="4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  <c r="BE25" s="328"/>
      <c r="BF25" s="328"/>
      <c r="BG25" s="328"/>
      <c r="BH25" s="328"/>
      <c r="BI25" s="328"/>
      <c r="BJ25" s="328"/>
      <c r="BK25" s="328"/>
      <c r="BL25" s="328"/>
      <c r="BM25" s="328"/>
      <c r="BN25" s="328"/>
      <c r="BO25" s="328"/>
      <c r="BP25" s="328"/>
    </row>
    <row r="26" hidden="1">
      <c r="A26" s="26" t="s">
        <v>2373</v>
      </c>
      <c r="B26" s="27">
        <v>12.0</v>
      </c>
      <c r="C26" s="28"/>
      <c r="D26" s="28"/>
      <c r="E26" s="28"/>
      <c r="F26" s="28"/>
      <c r="G26" s="28"/>
      <c r="H26" s="41"/>
      <c r="I26" s="41"/>
      <c r="J26" s="41"/>
      <c r="K26" s="41"/>
      <c r="L26" s="41"/>
      <c r="M26" s="41"/>
      <c r="N26" s="41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  <c r="BE26" s="328"/>
      <c r="BF26" s="328"/>
      <c r="BG26" s="328"/>
      <c r="BH26" s="328"/>
      <c r="BI26" s="328"/>
      <c r="BJ26" s="328"/>
      <c r="BK26" s="328"/>
      <c r="BL26" s="328"/>
      <c r="BM26" s="328"/>
      <c r="BN26" s="328"/>
      <c r="BO26" s="328"/>
      <c r="BP26" s="328"/>
    </row>
    <row r="27" hidden="1">
      <c r="A27" s="26" t="s">
        <v>2374</v>
      </c>
      <c r="B27" s="27">
        <v>12.0</v>
      </c>
      <c r="C27" s="28"/>
      <c r="D27" s="28"/>
      <c r="E27" s="28"/>
      <c r="F27" s="28"/>
      <c r="G27" s="28"/>
      <c r="H27" s="41"/>
      <c r="I27" s="41"/>
      <c r="J27" s="41"/>
      <c r="K27" s="41"/>
      <c r="L27" s="41"/>
      <c r="M27" s="41"/>
      <c r="N27" s="4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  <c r="BE27" s="328"/>
      <c r="BF27" s="328"/>
      <c r="BG27" s="328"/>
      <c r="BH27" s="328"/>
      <c r="BI27" s="328"/>
      <c r="BJ27" s="328"/>
      <c r="BK27" s="328"/>
      <c r="BL27" s="328"/>
      <c r="BM27" s="328"/>
      <c r="BN27" s="328"/>
      <c r="BO27" s="328"/>
      <c r="BP27" s="328"/>
    </row>
    <row r="28" hidden="1">
      <c r="A28" s="26" t="s">
        <v>1021</v>
      </c>
      <c r="B28" s="27">
        <v>12.0</v>
      </c>
      <c r="C28" s="28"/>
      <c r="D28" s="28"/>
      <c r="E28" s="28"/>
      <c r="F28" s="28"/>
      <c r="G28" s="28"/>
      <c r="H28" s="41"/>
      <c r="I28" s="41"/>
      <c r="J28" s="41"/>
      <c r="K28" s="41"/>
      <c r="L28" s="41"/>
      <c r="M28" s="41"/>
      <c r="N28" s="4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  <c r="BE28" s="328"/>
      <c r="BF28" s="328"/>
      <c r="BG28" s="328"/>
      <c r="BH28" s="328"/>
      <c r="BI28" s="328"/>
      <c r="BJ28" s="328"/>
      <c r="BK28" s="328"/>
      <c r="BL28" s="328"/>
      <c r="BM28" s="328"/>
      <c r="BN28" s="328"/>
      <c r="BO28" s="328"/>
      <c r="BP28" s="328"/>
    </row>
    <row r="29" hidden="1">
      <c r="A29" s="26" t="s">
        <v>2375</v>
      </c>
      <c r="B29" s="27">
        <v>12.0</v>
      </c>
      <c r="C29" s="28"/>
      <c r="D29" s="28"/>
      <c r="E29" s="28"/>
      <c r="F29" s="28"/>
      <c r="G29" s="28"/>
      <c r="H29" s="41"/>
      <c r="I29" s="41"/>
      <c r="J29" s="41"/>
      <c r="K29" s="41"/>
      <c r="L29" s="41"/>
      <c r="M29" s="40">
        <v>3.0</v>
      </c>
      <c r="N29" s="41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  <c r="BE29" s="328"/>
      <c r="BF29" s="328"/>
      <c r="BG29" s="328"/>
      <c r="BH29" s="328"/>
      <c r="BI29" s="328"/>
      <c r="BJ29" s="328"/>
      <c r="BK29" s="328"/>
      <c r="BL29" s="328"/>
      <c r="BM29" s="328"/>
      <c r="BN29" s="328"/>
      <c r="BO29" s="328"/>
      <c r="BP29" s="328"/>
    </row>
    <row r="30" hidden="1">
      <c r="A30" s="26" t="s">
        <v>2376</v>
      </c>
      <c r="B30" s="27">
        <v>12.0</v>
      </c>
      <c r="C30" s="28"/>
      <c r="D30" s="28"/>
      <c r="E30" s="28"/>
      <c r="F30" s="28"/>
      <c r="G30" s="28"/>
      <c r="H30" s="41"/>
      <c r="I30" s="41"/>
      <c r="J30" s="41"/>
      <c r="K30" s="41"/>
      <c r="L30" s="41"/>
      <c r="M30" s="41"/>
      <c r="N30" s="41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  <c r="BE30" s="328"/>
      <c r="BF30" s="328"/>
      <c r="BG30" s="328"/>
      <c r="BH30" s="328"/>
      <c r="BI30" s="328"/>
      <c r="BJ30" s="328"/>
      <c r="BK30" s="328"/>
      <c r="BL30" s="328"/>
      <c r="BM30" s="328"/>
      <c r="BN30" s="328"/>
      <c r="BO30" s="328"/>
      <c r="BP30" s="328"/>
    </row>
    <row r="31" hidden="1">
      <c r="A31" s="26" t="s">
        <v>2377</v>
      </c>
      <c r="B31" s="27">
        <v>12.0</v>
      </c>
      <c r="C31" s="28"/>
      <c r="D31" s="28"/>
      <c r="E31" s="28"/>
      <c r="F31" s="28"/>
      <c r="G31" s="28"/>
      <c r="H31" s="41"/>
      <c r="I31" s="41"/>
      <c r="J31" s="41"/>
      <c r="K31" s="41"/>
      <c r="L31" s="41"/>
      <c r="M31" s="41"/>
      <c r="N31" s="4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  <c r="BE31" s="328"/>
      <c r="BF31" s="328"/>
      <c r="BG31" s="328"/>
      <c r="BH31" s="328"/>
      <c r="BI31" s="328"/>
      <c r="BJ31" s="328"/>
      <c r="BK31" s="328"/>
      <c r="BL31" s="328"/>
      <c r="BM31" s="328"/>
      <c r="BN31" s="328"/>
      <c r="BO31" s="328"/>
      <c r="BP31" s="328"/>
    </row>
    <row r="32" hidden="1">
      <c r="A32" s="26" t="s">
        <v>2378</v>
      </c>
      <c r="B32" s="27">
        <v>6.0</v>
      </c>
      <c r="C32" s="28"/>
      <c r="D32" s="28"/>
      <c r="E32" s="28"/>
      <c r="F32" s="28"/>
      <c r="G32" s="28"/>
      <c r="H32" s="41"/>
      <c r="I32" s="41"/>
      <c r="J32" s="41"/>
      <c r="K32" s="41"/>
      <c r="L32" s="41"/>
      <c r="M32" s="40">
        <v>3.0</v>
      </c>
      <c r="N32" s="4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  <c r="BE32" s="328"/>
      <c r="BF32" s="328"/>
      <c r="BG32" s="328"/>
      <c r="BH32" s="328"/>
      <c r="BI32" s="328"/>
      <c r="BJ32" s="328"/>
      <c r="BK32" s="328"/>
      <c r="BL32" s="328"/>
      <c r="BM32" s="328"/>
      <c r="BN32" s="328"/>
      <c r="BO32" s="328"/>
      <c r="BP32" s="328"/>
    </row>
    <row r="33" hidden="1">
      <c r="A33" s="26" t="s">
        <v>2379</v>
      </c>
      <c r="B33" s="27">
        <v>6.0</v>
      </c>
      <c r="C33" s="28"/>
      <c r="D33" s="28"/>
      <c r="E33" s="39">
        <v>6.0</v>
      </c>
      <c r="F33" s="28"/>
      <c r="G33" s="28"/>
      <c r="H33" s="41"/>
      <c r="I33" s="41"/>
      <c r="J33" s="41"/>
      <c r="K33" s="41"/>
      <c r="L33" s="41"/>
      <c r="M33" s="41"/>
      <c r="N33" s="41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  <c r="BE33" s="328"/>
      <c r="BF33" s="328"/>
      <c r="BG33" s="328"/>
      <c r="BH33" s="328"/>
      <c r="BI33" s="328"/>
      <c r="BJ33" s="328"/>
      <c r="BK33" s="328"/>
      <c r="BL33" s="328"/>
      <c r="BM33" s="328"/>
      <c r="BN33" s="328"/>
      <c r="BO33" s="328"/>
      <c r="BP33" s="328"/>
    </row>
    <row r="34">
      <c r="A34" s="26"/>
      <c r="B34" s="27"/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  <c r="BE34" s="328"/>
      <c r="BF34" s="328"/>
      <c r="BG34" s="328"/>
      <c r="BH34" s="328"/>
      <c r="BI34" s="328"/>
      <c r="BJ34" s="328"/>
      <c r="BK34" s="328"/>
      <c r="BL34" s="328"/>
      <c r="BM34" s="328"/>
      <c r="BN34" s="328"/>
      <c r="BO34" s="328"/>
      <c r="BP34" s="328"/>
    </row>
    <row r="35">
      <c r="A35" s="26" t="s">
        <v>2380</v>
      </c>
      <c r="B35" s="27">
        <v>12.0</v>
      </c>
      <c r="C35" s="30"/>
      <c r="D35" s="30"/>
      <c r="E35" s="29">
        <v>1.0</v>
      </c>
      <c r="F35" s="30"/>
      <c r="G35" s="30"/>
      <c r="H35" s="31"/>
      <c r="I35" s="31"/>
      <c r="J35" s="31"/>
      <c r="K35" s="31"/>
      <c r="L35" s="31"/>
      <c r="M35" s="49">
        <v>2.0</v>
      </c>
      <c r="N35" s="31"/>
      <c r="O35" s="35"/>
      <c r="P35" s="35"/>
      <c r="Q35" s="35"/>
      <c r="R35" s="35"/>
      <c r="S35" s="35"/>
      <c r="T35" s="35"/>
      <c r="U35" s="81">
        <v>2.0</v>
      </c>
      <c r="V35" s="35"/>
      <c r="W35" s="81">
        <v>2.0</v>
      </c>
      <c r="X35" s="81">
        <v>2.0</v>
      </c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  <c r="BE35" s="328"/>
      <c r="BF35" s="328"/>
      <c r="BG35" s="328"/>
      <c r="BH35" s="328"/>
      <c r="BI35" s="328"/>
      <c r="BJ35" s="328"/>
      <c r="BK35" s="328"/>
      <c r="BL35" s="328"/>
      <c r="BM35" s="328"/>
      <c r="BN35" s="328"/>
      <c r="BO35" s="328"/>
      <c r="BP35" s="328"/>
    </row>
    <row r="36">
      <c r="A36" s="26"/>
      <c r="B36" s="27"/>
      <c r="C36" s="30"/>
      <c r="D36" s="30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  <c r="BE36" s="328"/>
      <c r="BF36" s="328"/>
      <c r="BG36" s="328"/>
      <c r="BH36" s="328"/>
      <c r="BI36" s="328"/>
      <c r="BJ36" s="328"/>
      <c r="BK36" s="328"/>
      <c r="BL36" s="328"/>
      <c r="BM36" s="328"/>
      <c r="BN36" s="328"/>
      <c r="BO36" s="328"/>
      <c r="BP36" s="328"/>
    </row>
    <row r="37">
      <c r="A37" s="26" t="s">
        <v>2381</v>
      </c>
      <c r="B37" s="27">
        <v>100.0</v>
      </c>
      <c r="C37" s="28"/>
      <c r="D37" s="28"/>
      <c r="E37" s="30"/>
      <c r="F37" s="30"/>
      <c r="G37" s="30"/>
      <c r="H37" s="31"/>
      <c r="I37" s="31"/>
      <c r="J37" s="31"/>
      <c r="K37" s="31"/>
      <c r="L37" s="31"/>
      <c r="M37" s="32">
        <v>2.0</v>
      </c>
      <c r="N37" s="32">
        <v>1.0</v>
      </c>
      <c r="O37" s="35"/>
      <c r="P37" s="35"/>
      <c r="Q37" s="29">
        <v>1.0</v>
      </c>
      <c r="R37" s="35"/>
      <c r="S37" s="81">
        <v>2.0</v>
      </c>
      <c r="T37" s="35"/>
      <c r="U37" s="81">
        <v>1.0</v>
      </c>
      <c r="V37" s="35"/>
      <c r="W37" s="81">
        <v>1.0</v>
      </c>
      <c r="X37" s="81">
        <v>1.0</v>
      </c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  <c r="BE37" s="328"/>
      <c r="BF37" s="328"/>
      <c r="BG37" s="328"/>
      <c r="BH37" s="328"/>
      <c r="BI37" s="328"/>
      <c r="BJ37" s="328"/>
      <c r="BK37" s="328"/>
      <c r="BL37" s="328"/>
      <c r="BM37" s="328"/>
      <c r="BN37" s="328"/>
      <c r="BO37" s="328"/>
      <c r="BP37" s="328"/>
    </row>
    <row r="38" hidden="1">
      <c r="A38" s="26" t="s">
        <v>2382</v>
      </c>
      <c r="B38" s="27">
        <v>100.0</v>
      </c>
      <c r="C38" s="28"/>
      <c r="D38" s="39">
        <v>1.0</v>
      </c>
      <c r="E38" s="30"/>
      <c r="F38" s="30"/>
      <c r="G38" s="30"/>
      <c r="H38" s="31"/>
      <c r="I38" s="31"/>
      <c r="J38" s="31"/>
      <c r="K38" s="31"/>
      <c r="L38" s="31"/>
      <c r="M38" s="32">
        <v>1.0</v>
      </c>
      <c r="N38" s="32">
        <v>1.0</v>
      </c>
      <c r="O38" s="35"/>
      <c r="P38" s="35"/>
      <c r="Q38" s="29">
        <v>1.0</v>
      </c>
      <c r="R38" s="35"/>
      <c r="S38" s="35"/>
      <c r="T38" s="35"/>
      <c r="U38" s="81">
        <v>1.0</v>
      </c>
      <c r="V38" s="35"/>
      <c r="W38" s="81">
        <v>1.0</v>
      </c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  <c r="BE38" s="328"/>
      <c r="BF38" s="328"/>
      <c r="BG38" s="328"/>
      <c r="BH38" s="328"/>
      <c r="BI38" s="328"/>
      <c r="BJ38" s="328"/>
      <c r="BK38" s="328"/>
      <c r="BL38" s="328"/>
      <c r="BM38" s="328"/>
      <c r="BN38" s="328"/>
      <c r="BO38" s="328"/>
      <c r="BP38" s="328"/>
    </row>
    <row r="39">
      <c r="A39" s="26" t="s">
        <v>2383</v>
      </c>
      <c r="B39" s="27">
        <v>10.0</v>
      </c>
      <c r="C39" s="30"/>
      <c r="D39" s="29">
        <v>2.0</v>
      </c>
      <c r="E39" s="29">
        <v>1.0</v>
      </c>
      <c r="F39" s="30"/>
      <c r="G39" s="30"/>
      <c r="H39" s="31"/>
      <c r="I39" s="31"/>
      <c r="J39" s="32">
        <v>2.0</v>
      </c>
      <c r="K39" s="31"/>
      <c r="L39" s="31"/>
      <c r="M39" s="32">
        <v>3.0</v>
      </c>
      <c r="N39" s="32">
        <v>1.0</v>
      </c>
      <c r="O39" s="35"/>
      <c r="P39" s="35"/>
      <c r="Q39" s="29">
        <v>2.0</v>
      </c>
      <c r="R39" s="35"/>
      <c r="S39" s="81">
        <v>2.0</v>
      </c>
      <c r="T39" s="35"/>
      <c r="U39" s="81">
        <v>2.0</v>
      </c>
      <c r="V39" s="35"/>
      <c r="W39" s="81">
        <v>1.0</v>
      </c>
      <c r="X39" s="81">
        <v>1.0</v>
      </c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  <c r="BE39" s="328"/>
      <c r="BF39" s="328"/>
      <c r="BG39" s="328"/>
      <c r="BH39" s="328"/>
      <c r="BI39" s="328"/>
      <c r="BJ39" s="328"/>
      <c r="BK39" s="328"/>
      <c r="BL39" s="328"/>
      <c r="BM39" s="328"/>
      <c r="BN39" s="328"/>
      <c r="BO39" s="328"/>
      <c r="BP39" s="328"/>
    </row>
    <row r="40">
      <c r="A40" s="26"/>
      <c r="B40" s="27"/>
      <c r="C40" s="28"/>
      <c r="D40" s="28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5"/>
      <c r="P40" s="35"/>
      <c r="Q40" s="30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  <c r="BE40" s="328"/>
      <c r="BF40" s="328"/>
      <c r="BG40" s="328"/>
      <c r="BH40" s="328"/>
      <c r="BI40" s="328"/>
      <c r="BJ40" s="328"/>
      <c r="BK40" s="328"/>
      <c r="BL40" s="328"/>
      <c r="BM40" s="328"/>
      <c r="BN40" s="328"/>
      <c r="BO40" s="328"/>
      <c r="BP40" s="328"/>
    </row>
    <row r="41">
      <c r="A41" s="26" t="s">
        <v>2384</v>
      </c>
      <c r="B41" s="27">
        <v>50.0</v>
      </c>
      <c r="C41" s="30"/>
      <c r="D41" s="29">
        <v>2.0</v>
      </c>
      <c r="E41" s="30"/>
      <c r="F41" s="30"/>
      <c r="G41" s="30"/>
      <c r="H41" s="31"/>
      <c r="I41" s="31"/>
      <c r="J41" s="32">
        <v>1.0</v>
      </c>
      <c r="K41" s="31"/>
      <c r="L41" s="31"/>
      <c r="M41" s="32">
        <v>6.0</v>
      </c>
      <c r="N41" s="31"/>
      <c r="O41" s="35"/>
      <c r="P41" s="35"/>
      <c r="Q41" s="29">
        <v>1.0</v>
      </c>
      <c r="R41" s="35"/>
      <c r="S41" s="81">
        <v>2.0</v>
      </c>
      <c r="T41" s="35"/>
      <c r="U41" s="81">
        <v>2.0</v>
      </c>
      <c r="V41" s="35"/>
      <c r="W41" s="81">
        <v>1.0</v>
      </c>
      <c r="X41" s="81">
        <v>1.0</v>
      </c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  <c r="BE41" s="328"/>
      <c r="BF41" s="328"/>
      <c r="BG41" s="328"/>
      <c r="BH41" s="328"/>
      <c r="BI41" s="328"/>
      <c r="BJ41" s="328"/>
      <c r="BK41" s="328"/>
      <c r="BL41" s="328"/>
      <c r="BM41" s="328"/>
      <c r="BN41" s="328"/>
      <c r="BO41" s="328"/>
      <c r="BP41" s="328"/>
    </row>
    <row r="42">
      <c r="A42" s="26" t="s">
        <v>2385</v>
      </c>
      <c r="B42" s="27">
        <v>8.0</v>
      </c>
      <c r="C42" s="30"/>
      <c r="D42" s="29">
        <v>2.0</v>
      </c>
      <c r="E42" s="30"/>
      <c r="F42" s="30"/>
      <c r="G42" s="30"/>
      <c r="H42" s="31"/>
      <c r="I42" s="31"/>
      <c r="J42" s="32">
        <v>1.0</v>
      </c>
      <c r="K42" s="31"/>
      <c r="L42" s="31"/>
      <c r="M42" s="32">
        <v>2.0</v>
      </c>
      <c r="N42" s="32">
        <v>1.0</v>
      </c>
      <c r="O42" s="35"/>
      <c r="P42" s="35"/>
      <c r="Q42" s="29">
        <v>2.0</v>
      </c>
      <c r="R42" s="35"/>
      <c r="S42" s="81">
        <v>2.0</v>
      </c>
      <c r="T42" s="35"/>
      <c r="U42" s="81">
        <v>2.0</v>
      </c>
      <c r="V42" s="35"/>
      <c r="W42" s="81">
        <v>1.0</v>
      </c>
      <c r="X42" s="81">
        <v>1.0</v>
      </c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  <c r="BE42" s="328"/>
      <c r="BF42" s="328"/>
      <c r="BG42" s="328"/>
      <c r="BH42" s="328"/>
      <c r="BI42" s="328"/>
      <c r="BJ42" s="328"/>
      <c r="BK42" s="328"/>
      <c r="BL42" s="328"/>
      <c r="BM42" s="328"/>
      <c r="BN42" s="328"/>
      <c r="BO42" s="328"/>
      <c r="BP42" s="328"/>
    </row>
    <row r="43">
      <c r="A43" s="26"/>
      <c r="B43" s="27"/>
      <c r="C43" s="30"/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5"/>
      <c r="Q43" s="30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  <c r="BE43" s="328"/>
      <c r="BF43" s="328"/>
      <c r="BG43" s="328"/>
      <c r="BH43" s="328"/>
      <c r="BI43" s="328"/>
      <c r="BJ43" s="328"/>
      <c r="BK43" s="328"/>
      <c r="BL43" s="328"/>
      <c r="BM43" s="328"/>
      <c r="BN43" s="328"/>
      <c r="BO43" s="328"/>
      <c r="BP43" s="328"/>
    </row>
    <row r="44">
      <c r="A44" s="26" t="s">
        <v>2386</v>
      </c>
      <c r="B44" s="27">
        <v>25.0</v>
      </c>
      <c r="C44" s="30"/>
      <c r="D44" s="29">
        <v>2.0</v>
      </c>
      <c r="E44" s="30"/>
      <c r="F44" s="30"/>
      <c r="G44" s="30"/>
      <c r="H44" s="31"/>
      <c r="I44" s="31"/>
      <c r="J44" s="32">
        <v>1.0</v>
      </c>
      <c r="K44" s="31"/>
      <c r="L44" s="31"/>
      <c r="M44" s="32">
        <v>4.0</v>
      </c>
      <c r="N44" s="31"/>
      <c r="O44" s="35"/>
      <c r="P44" s="35"/>
      <c r="Q44" s="29">
        <v>1.0</v>
      </c>
      <c r="R44" s="35"/>
      <c r="S44" s="81">
        <v>3.0</v>
      </c>
      <c r="T44" s="35"/>
      <c r="U44" s="81">
        <v>2.0</v>
      </c>
      <c r="V44" s="35"/>
      <c r="W44" s="81">
        <v>2.0</v>
      </c>
      <c r="X44" s="81">
        <v>1.0</v>
      </c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  <c r="BE44" s="328"/>
      <c r="BF44" s="328"/>
      <c r="BG44" s="328"/>
      <c r="BH44" s="328"/>
      <c r="BI44" s="328"/>
      <c r="BJ44" s="328"/>
      <c r="BK44" s="328"/>
      <c r="BL44" s="328"/>
      <c r="BM44" s="328"/>
      <c r="BN44" s="328"/>
      <c r="BO44" s="328"/>
      <c r="BP44" s="328"/>
    </row>
    <row r="45">
      <c r="A45" s="26" t="s">
        <v>2387</v>
      </c>
      <c r="B45" s="27">
        <v>6.0</v>
      </c>
      <c r="C45" s="39"/>
      <c r="D45" s="28"/>
      <c r="E45" s="28"/>
      <c r="F45" s="28"/>
      <c r="G45" s="28"/>
      <c r="H45" s="41"/>
      <c r="I45" s="41"/>
      <c r="J45" s="40">
        <v>2.0</v>
      </c>
      <c r="K45" s="41"/>
      <c r="L45" s="41"/>
      <c r="M45" s="40">
        <v>5.0</v>
      </c>
      <c r="N45" s="40">
        <v>1.0</v>
      </c>
      <c r="O45" s="35"/>
      <c r="P45" s="35"/>
      <c r="Q45" s="30"/>
      <c r="R45" s="35"/>
      <c r="S45" s="81">
        <v>2.0</v>
      </c>
      <c r="T45" s="35"/>
      <c r="U45" s="81">
        <v>2.0</v>
      </c>
      <c r="V45" s="35"/>
      <c r="W45" s="81">
        <v>1.0</v>
      </c>
      <c r="X45" s="81">
        <v>2.0</v>
      </c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  <c r="BE45" s="328"/>
      <c r="BF45" s="328"/>
      <c r="BG45" s="328"/>
      <c r="BH45" s="328"/>
      <c r="BI45" s="328"/>
      <c r="BJ45" s="328"/>
      <c r="BK45" s="328"/>
      <c r="BL45" s="328"/>
      <c r="BM45" s="328"/>
      <c r="BN45" s="328"/>
      <c r="BO45" s="328"/>
      <c r="BP45" s="328"/>
    </row>
    <row r="46" hidden="1">
      <c r="A46" s="26"/>
      <c r="B46" s="27"/>
      <c r="C46" s="28"/>
      <c r="D46" s="28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5"/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  <c r="BE46" s="328"/>
      <c r="BF46" s="328"/>
      <c r="BG46" s="328"/>
      <c r="BH46" s="328"/>
      <c r="BI46" s="328"/>
      <c r="BJ46" s="328"/>
      <c r="BK46" s="328"/>
      <c r="BL46" s="328"/>
      <c r="BM46" s="328"/>
      <c r="BN46" s="328"/>
      <c r="BO46" s="328"/>
      <c r="BP46" s="328"/>
    </row>
    <row r="47" hidden="1">
      <c r="A47" s="26" t="s">
        <v>2388</v>
      </c>
      <c r="B47" s="27">
        <v>12.0</v>
      </c>
      <c r="C47" s="28"/>
      <c r="D47" s="30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5"/>
      <c r="P47" s="35"/>
      <c r="Q47" s="30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  <c r="BE47" s="328"/>
      <c r="BF47" s="328"/>
      <c r="BG47" s="328"/>
      <c r="BH47" s="328"/>
      <c r="BI47" s="328"/>
      <c r="BJ47" s="328"/>
      <c r="BK47" s="328"/>
      <c r="BL47" s="328"/>
      <c r="BM47" s="328"/>
      <c r="BN47" s="328"/>
      <c r="BO47" s="328"/>
      <c r="BP47" s="328"/>
    </row>
    <row r="48" hidden="1">
      <c r="A48" s="26"/>
      <c r="B48" s="27"/>
      <c r="C48" s="28"/>
      <c r="D48" s="30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5"/>
      <c r="P48" s="35"/>
      <c r="Q48" s="30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  <c r="BE48" s="328"/>
      <c r="BF48" s="328"/>
      <c r="BG48" s="328"/>
      <c r="BH48" s="328"/>
      <c r="BI48" s="328"/>
      <c r="BJ48" s="328"/>
      <c r="BK48" s="328"/>
      <c r="BL48" s="328"/>
      <c r="BM48" s="328"/>
      <c r="BN48" s="328"/>
      <c r="BO48" s="328"/>
      <c r="BP48" s="328"/>
    </row>
    <row r="49" hidden="1">
      <c r="A49" s="26" t="s">
        <v>2389</v>
      </c>
      <c r="B49" s="27">
        <v>15.0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5"/>
      <c r="P49" s="35"/>
      <c r="Q49" s="30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  <c r="BE49" s="328"/>
      <c r="BF49" s="328"/>
      <c r="BG49" s="328"/>
      <c r="BH49" s="328"/>
      <c r="BI49" s="328"/>
      <c r="BJ49" s="328"/>
      <c r="BK49" s="328"/>
      <c r="BL49" s="328"/>
      <c r="BM49" s="328"/>
      <c r="BN49" s="328"/>
      <c r="BO49" s="328"/>
      <c r="BP49" s="328"/>
    </row>
    <row r="50" hidden="1">
      <c r="A50" s="26" t="s">
        <v>2390</v>
      </c>
      <c r="B50" s="27">
        <v>24.0</v>
      </c>
      <c r="C50" s="28"/>
      <c r="D50" s="28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5"/>
      <c r="P50" s="35"/>
      <c r="Q50" s="3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  <c r="BE50" s="328"/>
      <c r="BF50" s="328"/>
      <c r="BG50" s="328"/>
      <c r="BH50" s="328"/>
      <c r="BI50" s="328"/>
      <c r="BJ50" s="328"/>
      <c r="BK50" s="328"/>
      <c r="BL50" s="328"/>
      <c r="BM50" s="328"/>
      <c r="BN50" s="328"/>
      <c r="BO50" s="328"/>
      <c r="BP50" s="328"/>
    </row>
    <row r="51" hidden="1">
      <c r="A51" s="26" t="s">
        <v>2391</v>
      </c>
      <c r="B51" s="27">
        <v>30.0</v>
      </c>
      <c r="C51" s="28"/>
      <c r="D51" s="28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5"/>
      <c r="P51" s="35"/>
      <c r="Q51" s="30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  <c r="BE51" s="328"/>
      <c r="BF51" s="328"/>
      <c r="BG51" s="328"/>
      <c r="BH51" s="328"/>
      <c r="BI51" s="328"/>
      <c r="BJ51" s="328"/>
      <c r="BK51" s="328"/>
      <c r="BL51" s="328"/>
      <c r="BM51" s="328"/>
      <c r="BN51" s="328"/>
      <c r="BO51" s="328"/>
      <c r="BP51" s="328"/>
    </row>
    <row r="52" hidden="1">
      <c r="A52" s="26" t="s">
        <v>2392</v>
      </c>
      <c r="B52" s="27">
        <v>12.0</v>
      </c>
      <c r="C52" s="30"/>
      <c r="D52" s="30"/>
      <c r="E52" s="28"/>
      <c r="F52" s="30"/>
      <c r="G52" s="30"/>
      <c r="H52" s="31"/>
      <c r="I52" s="31"/>
      <c r="J52" s="31"/>
      <c r="K52" s="31"/>
      <c r="L52" s="31"/>
      <c r="M52" s="31"/>
      <c r="N52" s="31"/>
      <c r="O52" s="87"/>
      <c r="P52" s="87"/>
      <c r="Q52" s="28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8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hidden="1">
      <c r="A53" s="26" t="s">
        <v>2393</v>
      </c>
      <c r="B53" s="27">
        <v>12.0</v>
      </c>
      <c r="C53" s="30"/>
      <c r="D53" s="30"/>
      <c r="E53" s="28"/>
      <c r="F53" s="30"/>
      <c r="G53" s="30"/>
      <c r="H53" s="31"/>
      <c r="I53" s="31"/>
      <c r="J53" s="31"/>
      <c r="K53" s="31"/>
      <c r="L53" s="31"/>
      <c r="M53" s="31"/>
      <c r="N53" s="31"/>
      <c r="O53" s="87"/>
      <c r="P53" s="87"/>
      <c r="Q53" s="28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8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hidden="1">
      <c r="A54" s="26" t="s">
        <v>2394</v>
      </c>
      <c r="B54" s="27">
        <v>1.0</v>
      </c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5"/>
      <c r="P54" s="35"/>
      <c r="Q54" s="3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  <c r="BE54" s="328"/>
      <c r="BF54" s="328"/>
      <c r="BG54" s="328"/>
      <c r="BH54" s="328"/>
      <c r="BI54" s="328"/>
      <c r="BJ54" s="328"/>
      <c r="BK54" s="328"/>
      <c r="BL54" s="328"/>
      <c r="BM54" s="328"/>
      <c r="BN54" s="328"/>
      <c r="BO54" s="328"/>
      <c r="BP54" s="328"/>
    </row>
    <row r="55" hidden="1">
      <c r="A55" s="26" t="s">
        <v>2395</v>
      </c>
      <c r="B55" s="27">
        <v>24.0</v>
      </c>
      <c r="C55" s="28"/>
      <c r="D55" s="28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5"/>
      <c r="P55" s="35"/>
      <c r="Q55" s="30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  <c r="BE55" s="328"/>
      <c r="BF55" s="328"/>
      <c r="BG55" s="328"/>
      <c r="BH55" s="328"/>
      <c r="BI55" s="328"/>
      <c r="BJ55" s="328"/>
      <c r="BK55" s="328"/>
      <c r="BL55" s="328"/>
      <c r="BM55" s="328"/>
      <c r="BN55" s="328"/>
      <c r="BO55" s="328"/>
      <c r="BP55" s="328"/>
    </row>
    <row r="56" hidden="1">
      <c r="A56" s="26" t="s">
        <v>2396</v>
      </c>
      <c r="B56" s="27">
        <v>6.0</v>
      </c>
      <c r="C56" s="30"/>
      <c r="D56" s="30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5"/>
      <c r="P56" s="98"/>
      <c r="Q56" s="29">
        <v>2.0</v>
      </c>
      <c r="R56" s="35"/>
      <c r="S56" s="81">
        <v>2.0</v>
      </c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  <c r="BE56" s="328"/>
      <c r="BF56" s="328"/>
      <c r="BG56" s="328"/>
      <c r="BH56" s="328"/>
      <c r="BI56" s="328"/>
      <c r="BJ56" s="328"/>
      <c r="BK56" s="328"/>
      <c r="BL56" s="328"/>
      <c r="BM56" s="328"/>
      <c r="BN56" s="328"/>
      <c r="BO56" s="328"/>
      <c r="BP56" s="328"/>
    </row>
    <row r="57" hidden="1">
      <c r="A57" s="26" t="s">
        <v>2397</v>
      </c>
      <c r="B57" s="27">
        <v>12.0</v>
      </c>
      <c r="C57" s="28"/>
      <c r="D57" s="28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81">
        <v>2.0</v>
      </c>
      <c r="P57" s="81"/>
      <c r="Q57" s="29">
        <v>2.0</v>
      </c>
      <c r="R57" s="35"/>
      <c r="S57" s="81">
        <v>2.0</v>
      </c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  <c r="BE57" s="328"/>
      <c r="BF57" s="328"/>
      <c r="BG57" s="328"/>
      <c r="BH57" s="328"/>
      <c r="BI57" s="328"/>
      <c r="BJ57" s="328"/>
      <c r="BK57" s="328"/>
      <c r="BL57" s="328"/>
      <c r="BM57" s="328"/>
      <c r="BN57" s="328"/>
      <c r="BO57" s="328"/>
      <c r="BP57" s="328"/>
    </row>
    <row r="58">
      <c r="A58" s="73"/>
      <c r="B58" s="74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6"/>
      <c r="P58" s="331"/>
      <c r="Q58" s="75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7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>
      <c r="A59" s="78" t="s">
        <v>179</v>
      </c>
      <c r="B59" s="18"/>
      <c r="C59" s="18">
        <f t="shared" ref="C59:BD59" si="1">SUM(C4:C58)</f>
        <v>0</v>
      </c>
      <c r="D59" s="18">
        <f t="shared" si="1"/>
        <v>14</v>
      </c>
      <c r="E59" s="18">
        <f t="shared" si="1"/>
        <v>16</v>
      </c>
      <c r="F59" s="18">
        <f t="shared" si="1"/>
        <v>0</v>
      </c>
      <c r="G59" s="18">
        <f t="shared" si="1"/>
        <v>0</v>
      </c>
      <c r="H59" s="21">
        <f t="shared" si="1"/>
        <v>0</v>
      </c>
      <c r="I59" s="21">
        <f t="shared" si="1"/>
        <v>0</v>
      </c>
      <c r="J59" s="21">
        <f t="shared" si="1"/>
        <v>7</v>
      </c>
      <c r="K59" s="21">
        <f t="shared" si="1"/>
        <v>0</v>
      </c>
      <c r="L59" s="21">
        <f t="shared" si="1"/>
        <v>6</v>
      </c>
      <c r="M59" s="21">
        <f t="shared" si="1"/>
        <v>47</v>
      </c>
      <c r="N59" s="21">
        <f t="shared" si="1"/>
        <v>16</v>
      </c>
      <c r="O59" s="18">
        <f t="shared" si="1"/>
        <v>6</v>
      </c>
      <c r="P59" s="18">
        <f t="shared" si="1"/>
        <v>0</v>
      </c>
      <c r="Q59" s="18">
        <f t="shared" si="1"/>
        <v>12</v>
      </c>
      <c r="R59" s="18">
        <f t="shared" si="1"/>
        <v>0</v>
      </c>
      <c r="S59" s="18">
        <f t="shared" si="1"/>
        <v>17</v>
      </c>
      <c r="T59" s="18">
        <f t="shared" si="1"/>
        <v>0</v>
      </c>
      <c r="U59" s="18">
        <f t="shared" si="1"/>
        <v>14</v>
      </c>
      <c r="V59" s="18">
        <f t="shared" si="1"/>
        <v>4</v>
      </c>
      <c r="W59" s="18">
        <f t="shared" si="1"/>
        <v>10</v>
      </c>
      <c r="X59" s="18">
        <f t="shared" si="1"/>
        <v>11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  <c r="AG59" s="18">
        <f t="shared" si="1"/>
        <v>0</v>
      </c>
      <c r="AH59" s="18">
        <f t="shared" si="1"/>
        <v>0</v>
      </c>
      <c r="AI59" s="18">
        <f t="shared" si="1"/>
        <v>0</v>
      </c>
      <c r="AJ59" s="18">
        <f t="shared" si="1"/>
        <v>0</v>
      </c>
      <c r="AK59" s="18">
        <f t="shared" si="1"/>
        <v>0</v>
      </c>
      <c r="AL59" s="18">
        <f t="shared" si="1"/>
        <v>0</v>
      </c>
      <c r="AM59" s="18">
        <f t="shared" si="1"/>
        <v>0</v>
      </c>
      <c r="AN59" s="18">
        <f t="shared" si="1"/>
        <v>0</v>
      </c>
      <c r="AO59" s="18">
        <f t="shared" si="1"/>
        <v>0</v>
      </c>
      <c r="AP59" s="18">
        <f t="shared" si="1"/>
        <v>0</v>
      </c>
      <c r="AQ59" s="18">
        <f t="shared" si="1"/>
        <v>0</v>
      </c>
      <c r="AR59" s="18">
        <f t="shared" si="1"/>
        <v>0</v>
      </c>
      <c r="AS59" s="18">
        <f t="shared" si="1"/>
        <v>0</v>
      </c>
      <c r="AT59" s="18">
        <f t="shared" si="1"/>
        <v>0</v>
      </c>
      <c r="AU59" s="18">
        <f t="shared" si="1"/>
        <v>0</v>
      </c>
      <c r="AV59" s="18">
        <f t="shared" si="1"/>
        <v>0</v>
      </c>
      <c r="AW59" s="18">
        <f t="shared" si="1"/>
        <v>0</v>
      </c>
      <c r="AX59" s="18">
        <f t="shared" si="1"/>
        <v>0</v>
      </c>
      <c r="AY59" s="18">
        <f t="shared" si="1"/>
        <v>0</v>
      </c>
      <c r="AZ59" s="18">
        <f t="shared" si="1"/>
        <v>0</v>
      </c>
      <c r="BA59" s="18">
        <f t="shared" si="1"/>
        <v>0</v>
      </c>
      <c r="BB59" s="18">
        <f t="shared" si="1"/>
        <v>0</v>
      </c>
      <c r="BC59" s="18">
        <f t="shared" si="1"/>
        <v>0</v>
      </c>
      <c r="BD59" s="18">
        <f t="shared" si="1"/>
        <v>0</v>
      </c>
      <c r="BE59" s="328"/>
      <c r="BF59" s="328"/>
      <c r="BG59" s="328"/>
      <c r="BH59" s="328"/>
      <c r="BI59" s="328"/>
      <c r="BJ59" s="328"/>
      <c r="BK59" s="328"/>
      <c r="BL59" s="328"/>
      <c r="BM59" s="328"/>
      <c r="BN59" s="328"/>
      <c r="BO59" s="328"/>
      <c r="BP59" s="32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5.25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hidden="1" min="19" max="19" width="10.13"/>
    <col customWidth="1" hidden="1" min="20" max="20" width="11.0"/>
    <col customWidth="1" min="21" max="22" width="11.0"/>
    <col hidden="1" min="25" max="54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3" t="b">
        <v>1</v>
      </c>
      <c r="Q1" s="4" t="b">
        <v>1</v>
      </c>
      <c r="U1" s="4" t="b">
        <v>1</v>
      </c>
      <c r="V1" s="4" t="b">
        <v>0</v>
      </c>
      <c r="W1" s="4" t="b">
        <v>0</v>
      </c>
      <c r="X1" s="4" t="b">
        <v>0</v>
      </c>
    </row>
    <row r="2">
      <c r="A2" s="5" t="s">
        <v>2398</v>
      </c>
      <c r="B2" s="6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/>
      <c r="BC2" s="6"/>
      <c r="BD2" s="6"/>
      <c r="BE2" s="6"/>
      <c r="BF2" s="6"/>
      <c r="BG2" s="6"/>
      <c r="BH2" s="6"/>
      <c r="BI2" s="6"/>
      <c r="BJ2" s="6"/>
      <c r="BK2" s="6"/>
      <c r="BL2" s="6"/>
    </row>
    <row r="3">
      <c r="A3" s="9" t="s">
        <v>2399</v>
      </c>
      <c r="B3" s="10" t="s">
        <v>54</v>
      </c>
      <c r="C3" s="13" t="s">
        <v>255</v>
      </c>
      <c r="D3" s="13" t="s">
        <v>55</v>
      </c>
      <c r="E3" s="13" t="s">
        <v>56</v>
      </c>
      <c r="F3" s="13" t="s">
        <v>57</v>
      </c>
      <c r="G3" s="13" t="s">
        <v>58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3" t="s">
        <v>64</v>
      </c>
      <c r="N3" s="13" t="s">
        <v>65</v>
      </c>
      <c r="O3" s="13" t="s">
        <v>66</v>
      </c>
      <c r="P3" s="13" t="s">
        <v>67</v>
      </c>
      <c r="Q3" s="13" t="s">
        <v>68</v>
      </c>
      <c r="R3" s="13" t="s">
        <v>69</v>
      </c>
      <c r="S3" s="13" t="s">
        <v>70</v>
      </c>
      <c r="T3" s="13" t="s">
        <v>71</v>
      </c>
      <c r="U3" s="13" t="s">
        <v>72</v>
      </c>
      <c r="V3" s="13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3" t="s">
        <v>105</v>
      </c>
      <c r="BC3" s="327"/>
      <c r="BD3" s="327"/>
      <c r="BE3" s="327"/>
      <c r="BF3" s="327"/>
      <c r="BG3" s="327"/>
      <c r="BH3" s="327"/>
      <c r="BI3" s="327"/>
      <c r="BJ3" s="327"/>
      <c r="BK3" s="327"/>
      <c r="BL3" s="327"/>
    </row>
    <row r="4">
      <c r="A4" s="14" t="s">
        <v>2400</v>
      </c>
      <c r="B4" s="27">
        <v>12.0</v>
      </c>
      <c r="C4" s="18"/>
      <c r="D4" s="18"/>
      <c r="E4" s="18"/>
      <c r="F4" s="18"/>
      <c r="G4" s="18"/>
      <c r="H4" s="21"/>
      <c r="I4" s="21"/>
      <c r="J4" s="21"/>
      <c r="K4" s="21"/>
      <c r="L4" s="21"/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  <c r="BC4" s="328"/>
      <c r="BD4" s="328"/>
      <c r="BE4" s="328"/>
      <c r="BF4" s="328"/>
      <c r="BG4" s="328"/>
      <c r="BH4" s="328"/>
      <c r="BI4" s="328"/>
      <c r="BJ4" s="328"/>
      <c r="BK4" s="328"/>
      <c r="BL4" s="328"/>
    </row>
    <row r="5">
      <c r="A5" s="26" t="s">
        <v>2401</v>
      </c>
      <c r="B5" s="27">
        <v>12.0</v>
      </c>
      <c r="C5" s="30"/>
      <c r="D5" s="30"/>
      <c r="E5" s="30"/>
      <c r="F5" s="30"/>
      <c r="G5" s="30"/>
      <c r="H5" s="31"/>
      <c r="I5" s="31"/>
      <c r="J5" s="31"/>
      <c r="K5" s="32">
        <v>2.0</v>
      </c>
      <c r="L5" s="31"/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  <c r="BC5" s="328"/>
      <c r="BD5" s="328"/>
      <c r="BE5" s="328"/>
      <c r="BF5" s="328"/>
      <c r="BG5" s="328"/>
      <c r="BH5" s="328"/>
      <c r="BI5" s="328"/>
      <c r="BJ5" s="328"/>
      <c r="BK5" s="328"/>
      <c r="BL5" s="328"/>
    </row>
    <row r="6">
      <c r="A6" s="26" t="s">
        <v>2402</v>
      </c>
      <c r="B6" s="27">
        <v>12.0</v>
      </c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  <c r="BC6" s="328"/>
      <c r="BD6" s="328"/>
      <c r="BE6" s="328"/>
      <c r="BF6" s="328"/>
      <c r="BG6" s="328"/>
      <c r="BH6" s="328"/>
      <c r="BI6" s="328"/>
      <c r="BJ6" s="328"/>
      <c r="BK6" s="328"/>
      <c r="BL6" s="328"/>
    </row>
    <row r="7">
      <c r="A7" s="50" t="s">
        <v>2403</v>
      </c>
      <c r="B7" s="27">
        <v>12.0</v>
      </c>
      <c r="C7" s="28"/>
      <c r="D7" s="28"/>
      <c r="E7" s="30"/>
      <c r="F7" s="30"/>
      <c r="G7" s="30"/>
      <c r="H7" s="31"/>
      <c r="I7" s="31"/>
      <c r="J7" s="31"/>
      <c r="K7" s="31"/>
      <c r="L7" s="32">
        <v>24.0</v>
      </c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  <c r="BC7" s="328"/>
      <c r="BD7" s="328"/>
      <c r="BE7" s="328"/>
      <c r="BF7" s="328"/>
      <c r="BG7" s="328"/>
      <c r="BH7" s="328"/>
      <c r="BI7" s="328"/>
      <c r="BJ7" s="328"/>
      <c r="BK7" s="328"/>
      <c r="BL7" s="328"/>
    </row>
    <row r="8">
      <c r="A8" s="26" t="s">
        <v>2404</v>
      </c>
      <c r="B8" s="27">
        <v>12.0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  <c r="BC8" s="328"/>
      <c r="BD8" s="328"/>
      <c r="BE8" s="328"/>
      <c r="BF8" s="328"/>
      <c r="BG8" s="328"/>
      <c r="BH8" s="328"/>
      <c r="BI8" s="328"/>
      <c r="BJ8" s="328"/>
      <c r="BK8" s="328"/>
      <c r="BL8" s="328"/>
    </row>
    <row r="9">
      <c r="A9" s="26" t="s">
        <v>2405</v>
      </c>
      <c r="B9" s="27">
        <v>12.0</v>
      </c>
      <c r="C9" s="28"/>
      <c r="D9" s="28"/>
      <c r="E9" s="28"/>
      <c r="F9" s="28"/>
      <c r="G9" s="28"/>
      <c r="H9" s="41"/>
      <c r="I9" s="41"/>
      <c r="J9" s="40">
        <v>2.0</v>
      </c>
      <c r="K9" s="41"/>
      <c r="L9" s="41"/>
      <c r="M9" s="41"/>
      <c r="N9" s="4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  <c r="BC9" s="328"/>
      <c r="BD9" s="328"/>
      <c r="BE9" s="328"/>
      <c r="BF9" s="328"/>
      <c r="BG9" s="328"/>
      <c r="BH9" s="328"/>
      <c r="BI9" s="328"/>
      <c r="BJ9" s="328"/>
      <c r="BK9" s="328"/>
      <c r="BL9" s="328"/>
    </row>
    <row r="10">
      <c r="A10" s="26" t="s">
        <v>2406</v>
      </c>
      <c r="B10" s="27">
        <v>12.0</v>
      </c>
      <c r="C10" s="28"/>
      <c r="D10" s="28"/>
      <c r="E10" s="28"/>
      <c r="F10" s="28"/>
      <c r="G10" s="28"/>
      <c r="H10" s="41"/>
      <c r="I10" s="41"/>
      <c r="J10" s="40">
        <v>2.0</v>
      </c>
      <c r="K10" s="41"/>
      <c r="L10" s="41"/>
      <c r="M10" s="41"/>
      <c r="N10" s="4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  <c r="BC10" s="328"/>
      <c r="BD10" s="328"/>
      <c r="BE10" s="328"/>
      <c r="BF10" s="328"/>
      <c r="BG10" s="328"/>
      <c r="BH10" s="328"/>
      <c r="BI10" s="328"/>
      <c r="BJ10" s="328"/>
      <c r="BK10" s="328"/>
      <c r="BL10" s="328"/>
    </row>
    <row r="11">
      <c r="A11" s="26" t="s">
        <v>2407</v>
      </c>
      <c r="B11" s="27">
        <v>12.0</v>
      </c>
      <c r="C11" s="28"/>
      <c r="D11" s="28"/>
      <c r="E11" s="30"/>
      <c r="F11" s="30"/>
      <c r="G11" s="30"/>
      <c r="H11" s="31"/>
      <c r="I11" s="31"/>
      <c r="J11" s="31"/>
      <c r="K11" s="31"/>
      <c r="L11" s="49">
        <v>24.0</v>
      </c>
      <c r="M11" s="31"/>
      <c r="N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  <c r="BC11" s="328"/>
      <c r="BD11" s="328"/>
      <c r="BE11" s="328"/>
      <c r="BF11" s="328"/>
      <c r="BG11" s="328"/>
      <c r="BH11" s="328"/>
      <c r="BI11" s="328"/>
      <c r="BJ11" s="328"/>
      <c r="BK11" s="328"/>
      <c r="BL11" s="328"/>
    </row>
    <row r="12">
      <c r="A12" s="26" t="s">
        <v>2408</v>
      </c>
      <c r="B12" s="27">
        <v>6.0</v>
      </c>
      <c r="C12" s="28"/>
      <c r="D12" s="28"/>
      <c r="E12" s="30"/>
      <c r="F12" s="30"/>
      <c r="G12" s="30"/>
      <c r="H12" s="31"/>
      <c r="I12" s="31"/>
      <c r="J12" s="31"/>
      <c r="K12" s="31"/>
      <c r="L12" s="32">
        <v>12.0</v>
      </c>
      <c r="M12" s="32">
        <v>6.0</v>
      </c>
      <c r="N12" s="3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  <c r="BC12" s="328"/>
      <c r="BD12" s="328"/>
      <c r="BE12" s="328"/>
      <c r="BF12" s="328"/>
      <c r="BG12" s="328"/>
      <c r="BH12" s="328"/>
      <c r="BI12" s="328"/>
      <c r="BJ12" s="328"/>
      <c r="BK12" s="328"/>
      <c r="BL12" s="328"/>
    </row>
    <row r="13">
      <c r="A13" s="26" t="s">
        <v>2409</v>
      </c>
      <c r="B13" s="27" t="s">
        <v>204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5"/>
      <c r="R13" s="35"/>
      <c r="S13" s="35"/>
      <c r="T13" s="35"/>
      <c r="U13" s="81">
        <v>6.0</v>
      </c>
      <c r="V13" s="35"/>
      <c r="W13" s="35"/>
      <c r="X13" s="81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  <c r="BC13" s="328"/>
      <c r="BD13" s="328"/>
      <c r="BE13" s="328"/>
      <c r="BF13" s="328"/>
      <c r="BG13" s="328"/>
      <c r="BH13" s="328"/>
      <c r="BI13" s="328"/>
      <c r="BJ13" s="328"/>
      <c r="BK13" s="328"/>
      <c r="BL13" s="328"/>
    </row>
    <row r="14">
      <c r="A14" s="26" t="s">
        <v>2410</v>
      </c>
      <c r="B14" s="27" t="s">
        <v>204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  <c r="BC14" s="328"/>
      <c r="BD14" s="328"/>
      <c r="BE14" s="328"/>
      <c r="BF14" s="328"/>
      <c r="BG14" s="328"/>
      <c r="BH14" s="328"/>
      <c r="BI14" s="328"/>
      <c r="BJ14" s="328"/>
      <c r="BK14" s="328"/>
      <c r="BL14" s="328"/>
    </row>
    <row r="15">
      <c r="A15" s="50" t="s">
        <v>2411</v>
      </c>
      <c r="B15" s="27" t="s">
        <v>204</v>
      </c>
      <c r="C15" s="30"/>
      <c r="D15" s="30"/>
      <c r="E15" s="30"/>
      <c r="F15" s="30"/>
      <c r="G15" s="30"/>
      <c r="H15" s="31"/>
      <c r="I15" s="31"/>
      <c r="J15" s="32">
        <v>6.0</v>
      </c>
      <c r="K15" s="31"/>
      <c r="L15" s="31"/>
      <c r="M15" s="31"/>
      <c r="N15" s="3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</row>
    <row r="16">
      <c r="A16" s="26" t="s">
        <v>2412</v>
      </c>
      <c r="B16" s="27" t="s">
        <v>204</v>
      </c>
      <c r="C16" s="30"/>
      <c r="D16" s="30"/>
      <c r="E16" s="30"/>
      <c r="F16" s="30"/>
      <c r="G16" s="30"/>
      <c r="H16" s="31"/>
      <c r="I16" s="31"/>
      <c r="J16" s="31"/>
      <c r="K16" s="32">
        <v>8.0</v>
      </c>
      <c r="L16" s="32">
        <v>8.0</v>
      </c>
      <c r="M16" s="32">
        <v>6.0</v>
      </c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  <c r="BC16" s="328"/>
      <c r="BD16" s="328"/>
      <c r="BE16" s="328"/>
      <c r="BF16" s="328"/>
      <c r="BG16" s="328"/>
      <c r="BH16" s="328"/>
      <c r="BI16" s="328"/>
      <c r="BJ16" s="328"/>
      <c r="BK16" s="328"/>
      <c r="BL16" s="328"/>
    </row>
    <row r="17">
      <c r="A17" s="26" t="s">
        <v>2413</v>
      </c>
      <c r="B17" s="27" t="s">
        <v>204</v>
      </c>
      <c r="C17" s="28"/>
      <c r="D17" s="28"/>
      <c r="E17" s="30"/>
      <c r="F17" s="30"/>
      <c r="G17" s="30"/>
      <c r="H17" s="31"/>
      <c r="I17" s="31"/>
      <c r="J17" s="32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81">
        <v>6.0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  <c r="BC17" s="328"/>
      <c r="BD17" s="328"/>
      <c r="BE17" s="328"/>
      <c r="BF17" s="328"/>
      <c r="BG17" s="328"/>
      <c r="BH17" s="328"/>
      <c r="BI17" s="328"/>
      <c r="BJ17" s="328"/>
      <c r="BK17" s="328"/>
      <c r="BL17" s="328"/>
    </row>
    <row r="18">
      <c r="A18" s="26" t="s">
        <v>2414</v>
      </c>
      <c r="B18" s="27" t="s">
        <v>204</v>
      </c>
      <c r="C18" s="28"/>
      <c r="D18" s="28"/>
      <c r="E18" s="30"/>
      <c r="F18" s="30"/>
      <c r="G18" s="30"/>
      <c r="H18" s="31"/>
      <c r="I18" s="31"/>
      <c r="J18" s="32">
        <v>6.0</v>
      </c>
      <c r="K18" s="31"/>
      <c r="L18" s="31"/>
      <c r="M18" s="31"/>
      <c r="N18" s="3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  <c r="BC18" s="328"/>
      <c r="BD18" s="328"/>
      <c r="BE18" s="328"/>
      <c r="BF18" s="328"/>
      <c r="BG18" s="328"/>
      <c r="BH18" s="328"/>
      <c r="BI18" s="328"/>
      <c r="BJ18" s="328"/>
      <c r="BK18" s="328"/>
      <c r="BL18" s="328"/>
    </row>
    <row r="19">
      <c r="A19" s="26" t="s">
        <v>2415</v>
      </c>
      <c r="B19" s="27" t="s">
        <v>204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5"/>
      <c r="Q19" s="35"/>
      <c r="R19" s="35"/>
      <c r="S19" s="35"/>
      <c r="T19" s="35"/>
      <c r="U19" s="81">
        <v>6.0</v>
      </c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  <c r="BC19" s="328"/>
      <c r="BD19" s="328"/>
      <c r="BE19" s="328"/>
      <c r="BF19" s="328"/>
      <c r="BG19" s="328"/>
      <c r="BH19" s="328"/>
      <c r="BI19" s="328"/>
      <c r="BJ19" s="328"/>
      <c r="BK19" s="328"/>
      <c r="BL19" s="328"/>
    </row>
    <row r="20">
      <c r="A20" s="26" t="s">
        <v>2055</v>
      </c>
      <c r="B20" s="27" t="s">
        <v>204</v>
      </c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2">
        <v>10.0</v>
      </c>
      <c r="O20" s="81">
        <v>10.0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  <c r="BC20" s="328"/>
      <c r="BD20" s="328"/>
      <c r="BE20" s="328"/>
      <c r="BF20" s="328"/>
      <c r="BG20" s="328"/>
      <c r="BH20" s="328"/>
      <c r="BI20" s="328"/>
      <c r="BJ20" s="328"/>
      <c r="BK20" s="328"/>
      <c r="BL20" s="328"/>
    </row>
    <row r="21">
      <c r="A21" s="26" t="s">
        <v>2054</v>
      </c>
      <c r="B21" s="27" t="s">
        <v>204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2">
        <v>10.0</v>
      </c>
      <c r="O21" s="81">
        <v>10.0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  <c r="BC21" s="328"/>
      <c r="BD21" s="328"/>
      <c r="BE21" s="328"/>
      <c r="BF21" s="328"/>
      <c r="BG21" s="328"/>
      <c r="BH21" s="328"/>
      <c r="BI21" s="328"/>
      <c r="BJ21" s="328"/>
      <c r="BK21" s="328"/>
      <c r="BL21" s="328"/>
    </row>
    <row r="22">
      <c r="A22" s="26" t="s">
        <v>2416</v>
      </c>
      <c r="B22" s="27" t="s">
        <v>204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  <c r="BC22" s="328"/>
      <c r="BD22" s="328"/>
      <c r="BE22" s="328"/>
      <c r="BF22" s="328"/>
      <c r="BG22" s="328"/>
      <c r="BH22" s="328"/>
      <c r="BI22" s="328"/>
      <c r="BJ22" s="328"/>
      <c r="BK22" s="328"/>
      <c r="BL22" s="328"/>
    </row>
    <row r="23">
      <c r="A23" s="26" t="s">
        <v>2417</v>
      </c>
      <c r="B23" s="27" t="s">
        <v>204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2"/>
      <c r="O23" s="81"/>
      <c r="P23" s="35"/>
      <c r="Q23" s="81"/>
      <c r="R23" s="35"/>
      <c r="S23" s="35"/>
      <c r="T23" s="35"/>
      <c r="U23" s="81">
        <v>6.0</v>
      </c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  <c r="BC23" s="328"/>
      <c r="BD23" s="328"/>
      <c r="BE23" s="328"/>
      <c r="BF23" s="328"/>
      <c r="BG23" s="328"/>
      <c r="BH23" s="328"/>
      <c r="BI23" s="328"/>
      <c r="BJ23" s="328"/>
      <c r="BK23" s="328"/>
      <c r="BL23" s="328"/>
    </row>
    <row r="24">
      <c r="A24" s="26" t="s">
        <v>2418</v>
      </c>
      <c r="B24" s="27" t="s">
        <v>204</v>
      </c>
      <c r="C24" s="28"/>
      <c r="D24" s="28"/>
      <c r="E24" s="30"/>
      <c r="F24" s="30"/>
      <c r="G24" s="30"/>
      <c r="H24" s="31"/>
      <c r="I24" s="31"/>
      <c r="J24" s="31"/>
      <c r="K24" s="31"/>
      <c r="L24" s="31"/>
      <c r="M24" s="31"/>
      <c r="N24" s="32">
        <v>15.0</v>
      </c>
      <c r="O24" s="81">
        <v>15.0</v>
      </c>
      <c r="P24" s="35"/>
      <c r="Q24" s="81">
        <v>4.0</v>
      </c>
      <c r="R24" s="35"/>
      <c r="S24" s="35"/>
      <c r="T24" s="35"/>
      <c r="U24" s="81">
        <v>6.0</v>
      </c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  <c r="BC24" s="328"/>
      <c r="BD24" s="328"/>
      <c r="BE24" s="328"/>
      <c r="BF24" s="328"/>
      <c r="BG24" s="328"/>
      <c r="BH24" s="328"/>
      <c r="BI24" s="328"/>
      <c r="BJ24" s="328"/>
      <c r="BK24" s="328"/>
      <c r="BL24" s="328"/>
    </row>
    <row r="25">
      <c r="A25" s="26" t="s">
        <v>2419</v>
      </c>
      <c r="B25" s="27">
        <v>2.0</v>
      </c>
      <c r="C25" s="30"/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  <c r="BC25" s="328"/>
      <c r="BD25" s="328"/>
      <c r="BE25" s="328"/>
      <c r="BF25" s="328"/>
      <c r="BG25" s="328"/>
      <c r="BH25" s="328"/>
      <c r="BI25" s="328"/>
      <c r="BJ25" s="328"/>
      <c r="BK25" s="328"/>
      <c r="BL25" s="328"/>
    </row>
    <row r="26">
      <c r="A26" s="26" t="s">
        <v>2420</v>
      </c>
      <c r="B26" s="27" t="s">
        <v>204</v>
      </c>
      <c r="C26" s="28"/>
      <c r="D26" s="28"/>
      <c r="E26" s="30"/>
      <c r="F26" s="30"/>
      <c r="G26" s="30"/>
      <c r="H26" s="32">
        <v>1.0</v>
      </c>
      <c r="I26" s="31"/>
      <c r="J26" s="32">
        <v>4.0</v>
      </c>
      <c r="K26" s="31"/>
      <c r="L26" s="31"/>
      <c r="M26" s="31"/>
      <c r="N26" s="32">
        <v>8.0</v>
      </c>
      <c r="O26" s="81">
        <v>8.0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  <c r="BC26" s="328"/>
      <c r="BD26" s="328"/>
      <c r="BE26" s="328"/>
      <c r="BF26" s="328"/>
      <c r="BG26" s="328"/>
      <c r="BH26" s="328"/>
      <c r="BI26" s="328"/>
      <c r="BJ26" s="328"/>
      <c r="BK26" s="328"/>
      <c r="BL26" s="328"/>
    </row>
    <row r="27">
      <c r="A27" s="26" t="s">
        <v>2421</v>
      </c>
      <c r="B27" s="27" t="s">
        <v>204</v>
      </c>
      <c r="C27" s="30"/>
      <c r="D27" s="30"/>
      <c r="E27" s="30"/>
      <c r="F27" s="30"/>
      <c r="G27" s="30"/>
      <c r="H27" s="31"/>
      <c r="I27" s="31"/>
      <c r="J27" s="31"/>
      <c r="K27" s="32"/>
      <c r="L27" s="31"/>
      <c r="M27" s="31"/>
      <c r="N27" s="3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  <c r="BC27" s="328"/>
      <c r="BD27" s="328"/>
      <c r="BE27" s="328"/>
      <c r="BF27" s="328"/>
      <c r="BG27" s="328"/>
      <c r="BH27" s="328"/>
      <c r="BI27" s="328"/>
      <c r="BJ27" s="328"/>
      <c r="BK27" s="328"/>
      <c r="BL27" s="328"/>
    </row>
    <row r="28">
      <c r="A28" s="26" t="s">
        <v>2422</v>
      </c>
      <c r="B28" s="27" t="s">
        <v>204</v>
      </c>
      <c r="C28" s="30"/>
      <c r="D28" s="30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  <c r="BC28" s="328"/>
      <c r="BD28" s="328"/>
      <c r="BE28" s="328"/>
      <c r="BF28" s="328"/>
      <c r="BG28" s="328"/>
      <c r="BH28" s="328"/>
      <c r="BI28" s="328"/>
      <c r="BJ28" s="328"/>
      <c r="BK28" s="328"/>
      <c r="BL28" s="328"/>
    </row>
    <row r="29">
      <c r="A29" s="26" t="s">
        <v>1095</v>
      </c>
      <c r="B29" s="27" t="s">
        <v>204</v>
      </c>
      <c r="C29" s="30"/>
      <c r="D29" s="30"/>
      <c r="E29" s="30"/>
      <c r="F29" s="30"/>
      <c r="G29" s="30"/>
      <c r="H29" s="31"/>
      <c r="I29" s="31"/>
      <c r="J29" s="31"/>
      <c r="K29" s="32"/>
      <c r="L29" s="31"/>
      <c r="M29" s="31"/>
      <c r="N29" s="31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6"/>
      <c r="BC29" s="328"/>
      <c r="BD29" s="328"/>
      <c r="BE29" s="328"/>
      <c r="BF29" s="328"/>
      <c r="BG29" s="328"/>
      <c r="BH29" s="328"/>
      <c r="BI29" s="328"/>
      <c r="BJ29" s="328"/>
      <c r="BK29" s="328"/>
      <c r="BL29" s="328"/>
    </row>
    <row r="30">
      <c r="A30" s="26" t="s">
        <v>2423</v>
      </c>
      <c r="B30" s="27" t="s">
        <v>204</v>
      </c>
      <c r="C30" s="39"/>
      <c r="D30" s="28"/>
      <c r="E30" s="28"/>
      <c r="F30" s="28"/>
      <c r="G30" s="28"/>
      <c r="H30" s="41"/>
      <c r="I30" s="41"/>
      <c r="J30" s="41"/>
      <c r="K30" s="41"/>
      <c r="L30" s="41"/>
      <c r="M30" s="41"/>
      <c r="N30" s="41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  <c r="BC30" s="328"/>
      <c r="BD30" s="328"/>
      <c r="BE30" s="328"/>
      <c r="BF30" s="328"/>
      <c r="BG30" s="328"/>
      <c r="BH30" s="328"/>
      <c r="BI30" s="328"/>
      <c r="BJ30" s="328"/>
      <c r="BK30" s="328"/>
      <c r="BL30" s="328"/>
    </row>
    <row r="31">
      <c r="A31" s="26" t="s">
        <v>2424</v>
      </c>
      <c r="B31" s="27" t="s">
        <v>204</v>
      </c>
      <c r="C31" s="28"/>
      <c r="D31" s="28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  <c r="BC31" s="328"/>
      <c r="BD31" s="328"/>
      <c r="BE31" s="328"/>
      <c r="BF31" s="328"/>
      <c r="BG31" s="328"/>
      <c r="BH31" s="328"/>
      <c r="BI31" s="328"/>
      <c r="BJ31" s="328"/>
      <c r="BK31" s="328"/>
      <c r="BL31" s="328"/>
    </row>
    <row r="32">
      <c r="A32" s="26" t="s">
        <v>2425</v>
      </c>
      <c r="B32" s="27" t="s">
        <v>204</v>
      </c>
      <c r="C32" s="28"/>
      <c r="D32" s="28"/>
      <c r="E32" s="28"/>
      <c r="F32" s="28"/>
      <c r="G32" s="28"/>
      <c r="H32" s="41"/>
      <c r="I32" s="41"/>
      <c r="J32" s="41"/>
      <c r="K32" s="41"/>
      <c r="L32" s="41"/>
      <c r="M32" s="41"/>
      <c r="N32" s="4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  <c r="BC32" s="328"/>
      <c r="BD32" s="328"/>
      <c r="BE32" s="328"/>
      <c r="BF32" s="328"/>
      <c r="BG32" s="328"/>
      <c r="BH32" s="328"/>
      <c r="BI32" s="328"/>
      <c r="BJ32" s="328"/>
      <c r="BK32" s="328"/>
      <c r="BL32" s="328"/>
    </row>
    <row r="33">
      <c r="A33" s="26" t="s">
        <v>2426</v>
      </c>
      <c r="B33" s="27" t="s">
        <v>204</v>
      </c>
      <c r="C33" s="30"/>
      <c r="D33" s="30"/>
      <c r="E33" s="30"/>
      <c r="F33" s="30"/>
      <c r="G33" s="30"/>
      <c r="H33" s="31"/>
      <c r="I33" s="31"/>
      <c r="J33" s="49"/>
      <c r="K33" s="31"/>
      <c r="L33" s="49">
        <v>5.0</v>
      </c>
      <c r="M33" s="31"/>
      <c r="N33" s="32">
        <v>10.0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6"/>
      <c r="BC33" s="328"/>
      <c r="BD33" s="328"/>
      <c r="BE33" s="328"/>
      <c r="BF33" s="328"/>
      <c r="BG33" s="328"/>
      <c r="BH33" s="328"/>
      <c r="BI33" s="328"/>
      <c r="BJ33" s="328"/>
      <c r="BK33" s="328"/>
      <c r="BL33" s="328"/>
    </row>
    <row r="34">
      <c r="A34" s="26" t="s">
        <v>2427</v>
      </c>
      <c r="B34" s="27" t="s">
        <v>204</v>
      </c>
      <c r="C34" s="30"/>
      <c r="D34" s="30"/>
      <c r="E34" s="30"/>
      <c r="F34" s="30"/>
      <c r="G34" s="30"/>
      <c r="H34" s="31"/>
      <c r="I34" s="31"/>
      <c r="J34" s="49">
        <v>12.0</v>
      </c>
      <c r="K34" s="31"/>
      <c r="L34" s="31"/>
      <c r="M34" s="31"/>
      <c r="N34" s="31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6"/>
      <c r="BC34" s="328"/>
      <c r="BD34" s="328"/>
      <c r="BE34" s="328"/>
      <c r="BF34" s="328"/>
      <c r="BG34" s="328"/>
      <c r="BH34" s="328"/>
      <c r="BI34" s="328"/>
      <c r="BJ34" s="328"/>
      <c r="BK34" s="328"/>
      <c r="BL34" s="328"/>
    </row>
    <row r="35">
      <c r="A35" s="26" t="s">
        <v>1272</v>
      </c>
      <c r="B35" s="27" t="s">
        <v>204</v>
      </c>
      <c r="C35" s="28"/>
      <c r="D35" s="28"/>
      <c r="E35" s="30"/>
      <c r="F35" s="30"/>
      <c r="G35" s="30"/>
      <c r="H35" s="31"/>
      <c r="I35" s="31"/>
      <c r="J35" s="32">
        <v>20.0</v>
      </c>
      <c r="K35" s="31"/>
      <c r="L35" s="31"/>
      <c r="M35" s="31"/>
      <c r="N35" s="31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6"/>
      <c r="BC35" s="328"/>
      <c r="BD35" s="328"/>
      <c r="BE35" s="328"/>
      <c r="BF35" s="328"/>
      <c r="BG35" s="328"/>
      <c r="BH35" s="328"/>
      <c r="BI35" s="328"/>
      <c r="BJ35" s="328"/>
      <c r="BK35" s="328"/>
      <c r="BL35" s="328"/>
    </row>
    <row r="36">
      <c r="A36" s="50" t="s">
        <v>371</v>
      </c>
      <c r="B36" s="27" t="s">
        <v>204</v>
      </c>
      <c r="C36" s="28"/>
      <c r="D36" s="28"/>
      <c r="E36" s="30"/>
      <c r="F36" s="30"/>
      <c r="G36" s="30"/>
      <c r="H36" s="31"/>
      <c r="I36" s="31"/>
      <c r="J36" s="32"/>
      <c r="K36" s="31"/>
      <c r="L36" s="49">
        <v>8.0</v>
      </c>
      <c r="M36" s="31"/>
      <c r="N36" s="31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6"/>
      <c r="BC36" s="328"/>
      <c r="BD36" s="328"/>
      <c r="BE36" s="328"/>
      <c r="BF36" s="328"/>
      <c r="BG36" s="328"/>
      <c r="BH36" s="328"/>
      <c r="BI36" s="328"/>
      <c r="BJ36" s="328"/>
      <c r="BK36" s="328"/>
      <c r="BL36" s="328"/>
    </row>
    <row r="37">
      <c r="A37" s="26" t="s">
        <v>2428</v>
      </c>
      <c r="B37" s="27" t="s">
        <v>204</v>
      </c>
      <c r="C37" s="30"/>
      <c r="D37" s="30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5"/>
      <c r="P37" s="35"/>
      <c r="Q37" s="35"/>
      <c r="R37" s="35"/>
      <c r="S37" s="35"/>
      <c r="T37" s="35"/>
      <c r="U37" s="124">
        <v>6.0</v>
      </c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6"/>
      <c r="BC37" s="328"/>
      <c r="BD37" s="328"/>
      <c r="BE37" s="328"/>
      <c r="BF37" s="328"/>
      <c r="BG37" s="328"/>
      <c r="BH37" s="328"/>
      <c r="BI37" s="328"/>
      <c r="BJ37" s="328"/>
      <c r="BK37" s="328"/>
      <c r="BL37" s="328"/>
    </row>
    <row r="38">
      <c r="A38" s="26" t="s">
        <v>2429</v>
      </c>
      <c r="B38" s="27" t="s">
        <v>204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6"/>
      <c r="BC38" s="328"/>
      <c r="BD38" s="328"/>
      <c r="BE38" s="328"/>
      <c r="BF38" s="328"/>
      <c r="BG38" s="328"/>
      <c r="BH38" s="328"/>
      <c r="BI38" s="328"/>
      <c r="BJ38" s="328"/>
      <c r="BK38" s="328"/>
      <c r="BL38" s="328"/>
    </row>
    <row r="39">
      <c r="A39" s="26" t="s">
        <v>2430</v>
      </c>
      <c r="B39" s="27" t="s">
        <v>204</v>
      </c>
      <c r="C39" s="30"/>
      <c r="D39" s="30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  <c r="BC39" s="328"/>
      <c r="BD39" s="328"/>
      <c r="BE39" s="328"/>
      <c r="BF39" s="328"/>
      <c r="BG39" s="328"/>
      <c r="BH39" s="328"/>
      <c r="BI39" s="328"/>
      <c r="BJ39" s="328"/>
      <c r="BK39" s="328"/>
      <c r="BL39" s="328"/>
    </row>
    <row r="40">
      <c r="A40" s="26" t="s">
        <v>2431</v>
      </c>
      <c r="B40" s="27" t="s">
        <v>204</v>
      </c>
      <c r="C40" s="30"/>
      <c r="D40" s="30"/>
      <c r="E40" s="28"/>
      <c r="F40" s="30"/>
      <c r="G40" s="30"/>
      <c r="H40" s="31"/>
      <c r="I40" s="31"/>
      <c r="J40" s="31"/>
      <c r="K40" s="31"/>
      <c r="L40" s="31"/>
      <c r="M40" s="31"/>
      <c r="N40" s="32">
        <v>4.0</v>
      </c>
      <c r="O40" s="92">
        <v>4.0</v>
      </c>
      <c r="P40" s="87"/>
      <c r="Q40" s="92">
        <v>4.0</v>
      </c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8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>
      <c r="A41" s="26" t="s">
        <v>2432</v>
      </c>
      <c r="B41" s="27" t="s">
        <v>204</v>
      </c>
      <c r="C41" s="30"/>
      <c r="D41" s="30"/>
      <c r="E41" s="28"/>
      <c r="F41" s="30"/>
      <c r="G41" s="30"/>
      <c r="H41" s="31"/>
      <c r="I41" s="31"/>
      <c r="J41" s="31"/>
      <c r="K41" s="31"/>
      <c r="L41" s="31"/>
      <c r="M41" s="31"/>
      <c r="N41" s="31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8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>
      <c r="A42" s="26" t="s">
        <v>2433</v>
      </c>
      <c r="B42" s="27" t="s">
        <v>204</v>
      </c>
      <c r="C42" s="30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6"/>
      <c r="BC42" s="328"/>
      <c r="BD42" s="328"/>
      <c r="BE42" s="328"/>
      <c r="BF42" s="328"/>
      <c r="BG42" s="328"/>
      <c r="BH42" s="328"/>
      <c r="BI42" s="328"/>
      <c r="BJ42" s="328"/>
      <c r="BK42" s="328"/>
      <c r="BL42" s="328"/>
    </row>
    <row r="43">
      <c r="A43" s="26" t="s">
        <v>2434</v>
      </c>
      <c r="B43" s="27" t="s">
        <v>204</v>
      </c>
      <c r="C43" s="28"/>
      <c r="D43" s="30"/>
      <c r="E43" s="30"/>
      <c r="F43" s="30"/>
      <c r="G43" s="30"/>
      <c r="H43" s="31"/>
      <c r="I43" s="31"/>
      <c r="J43" s="32">
        <v>1.0</v>
      </c>
      <c r="K43" s="31"/>
      <c r="L43" s="31"/>
      <c r="M43" s="31"/>
      <c r="N43" s="31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  <c r="BC43" s="328"/>
      <c r="BD43" s="328"/>
      <c r="BE43" s="328"/>
      <c r="BF43" s="328"/>
      <c r="BG43" s="328"/>
      <c r="BH43" s="328"/>
      <c r="BI43" s="328"/>
      <c r="BJ43" s="328"/>
      <c r="BK43" s="328"/>
      <c r="BL43" s="328"/>
    </row>
    <row r="44">
      <c r="A44" s="26" t="s">
        <v>2435</v>
      </c>
      <c r="B44" s="27" t="s">
        <v>204</v>
      </c>
      <c r="C44" s="28"/>
      <c r="D44" s="28"/>
      <c r="E44" s="30"/>
      <c r="F44" s="30"/>
      <c r="G44" s="30"/>
      <c r="H44" s="31"/>
      <c r="I44" s="31"/>
      <c r="J44" s="31"/>
      <c r="K44" s="31"/>
      <c r="L44" s="49"/>
      <c r="M44" s="31"/>
      <c r="N44" s="31"/>
      <c r="O44" s="35"/>
      <c r="P44" s="35"/>
      <c r="Q44" s="35"/>
      <c r="R44" s="35"/>
      <c r="S44" s="35"/>
      <c r="T44" s="35"/>
      <c r="U44" s="81">
        <v>4.0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6"/>
      <c r="BC44" s="328"/>
      <c r="BD44" s="328"/>
      <c r="BE44" s="328"/>
      <c r="BF44" s="328"/>
      <c r="BG44" s="328"/>
      <c r="BH44" s="328"/>
      <c r="BI44" s="328"/>
      <c r="BJ44" s="328"/>
      <c r="BK44" s="328"/>
      <c r="BL44" s="328"/>
    </row>
    <row r="45">
      <c r="A45" s="26" t="s">
        <v>2436</v>
      </c>
      <c r="B45" s="27" t="s">
        <v>204</v>
      </c>
      <c r="C45" s="28"/>
      <c r="D45" s="28"/>
      <c r="E45" s="30"/>
      <c r="F45" s="30"/>
      <c r="G45" s="30"/>
      <c r="H45" s="31"/>
      <c r="I45" s="31"/>
      <c r="J45" s="31"/>
      <c r="K45" s="31"/>
      <c r="L45" s="49">
        <v>6.0</v>
      </c>
      <c r="M45" s="31"/>
      <c r="N45" s="31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  <c r="BC45" s="328"/>
      <c r="BD45" s="328"/>
      <c r="BE45" s="328"/>
      <c r="BF45" s="328"/>
      <c r="BG45" s="328"/>
      <c r="BH45" s="328"/>
      <c r="BI45" s="328"/>
      <c r="BJ45" s="328"/>
      <c r="BK45" s="328"/>
      <c r="BL45" s="328"/>
    </row>
    <row r="46">
      <c r="A46" s="26" t="s">
        <v>2437</v>
      </c>
      <c r="B46" s="27" t="s">
        <v>204</v>
      </c>
      <c r="C46" s="28"/>
      <c r="D46" s="28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6"/>
      <c r="BC46" s="328"/>
      <c r="BD46" s="328"/>
      <c r="BE46" s="328"/>
      <c r="BF46" s="328"/>
      <c r="BG46" s="328"/>
      <c r="BH46" s="328"/>
      <c r="BI46" s="328"/>
      <c r="BJ46" s="328"/>
      <c r="BK46" s="328"/>
      <c r="BL46" s="328"/>
    </row>
    <row r="47">
      <c r="A47" s="26" t="s">
        <v>2438</v>
      </c>
      <c r="B47" s="27" t="s">
        <v>204</v>
      </c>
      <c r="C47" s="28"/>
      <c r="D47" s="28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6"/>
      <c r="BC47" s="328"/>
      <c r="BD47" s="328"/>
      <c r="BE47" s="328"/>
      <c r="BF47" s="328"/>
      <c r="BG47" s="328"/>
      <c r="BH47" s="328"/>
      <c r="BI47" s="328"/>
      <c r="BJ47" s="328"/>
      <c r="BK47" s="328"/>
      <c r="BL47" s="328"/>
    </row>
    <row r="48">
      <c r="A48" s="26" t="s">
        <v>2439</v>
      </c>
      <c r="B48" s="27" t="s">
        <v>204</v>
      </c>
      <c r="C48" s="28"/>
      <c r="D48" s="28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5"/>
      <c r="P48" s="35"/>
      <c r="Q48" s="81">
        <v>6.0</v>
      </c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6"/>
      <c r="BC48" s="328"/>
      <c r="BD48" s="328"/>
      <c r="BE48" s="328"/>
      <c r="BF48" s="328"/>
      <c r="BG48" s="328"/>
      <c r="BH48" s="328"/>
      <c r="BI48" s="328"/>
      <c r="BJ48" s="328"/>
      <c r="BK48" s="328"/>
      <c r="BL48" s="328"/>
    </row>
    <row r="49">
      <c r="A49" s="26" t="s">
        <v>2440</v>
      </c>
      <c r="B49" s="27" t="s">
        <v>204</v>
      </c>
      <c r="C49" s="28"/>
      <c r="D49" s="28"/>
      <c r="E49" s="30"/>
      <c r="F49" s="30"/>
      <c r="G49" s="30"/>
      <c r="H49" s="31"/>
      <c r="I49" s="31"/>
      <c r="J49" s="31"/>
      <c r="K49" s="31"/>
      <c r="L49" s="49">
        <v>2.0</v>
      </c>
      <c r="M49" s="31"/>
      <c r="N49" s="31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  <c r="BC49" s="328"/>
      <c r="BD49" s="328"/>
      <c r="BE49" s="328"/>
      <c r="BF49" s="328"/>
      <c r="BG49" s="328"/>
      <c r="BH49" s="328"/>
      <c r="BI49" s="328"/>
      <c r="BJ49" s="328"/>
      <c r="BK49" s="328"/>
      <c r="BL49" s="328"/>
    </row>
    <row r="50">
      <c r="A50" s="73"/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>
      <c r="A51" s="78" t="s">
        <v>179</v>
      </c>
      <c r="B51" s="18"/>
      <c r="C51" s="18">
        <f t="shared" ref="C51:BB51" si="1">SUM(C4:C50)</f>
        <v>0</v>
      </c>
      <c r="D51" s="18">
        <f t="shared" si="1"/>
        <v>0</v>
      </c>
      <c r="E51" s="18">
        <f t="shared" si="1"/>
        <v>0</v>
      </c>
      <c r="F51" s="18">
        <f t="shared" si="1"/>
        <v>0</v>
      </c>
      <c r="G51" s="18">
        <f t="shared" si="1"/>
        <v>0</v>
      </c>
      <c r="H51" s="21">
        <f t="shared" si="1"/>
        <v>1</v>
      </c>
      <c r="I51" s="21">
        <f t="shared" si="1"/>
        <v>0</v>
      </c>
      <c r="J51" s="21">
        <f t="shared" si="1"/>
        <v>53</v>
      </c>
      <c r="K51" s="21">
        <f t="shared" si="1"/>
        <v>10</v>
      </c>
      <c r="L51" s="21">
        <f t="shared" si="1"/>
        <v>89</v>
      </c>
      <c r="M51" s="21">
        <f t="shared" si="1"/>
        <v>12</v>
      </c>
      <c r="N51" s="21">
        <f t="shared" si="1"/>
        <v>57</v>
      </c>
      <c r="O51" s="18">
        <f t="shared" si="1"/>
        <v>47</v>
      </c>
      <c r="P51" s="18">
        <f t="shared" si="1"/>
        <v>0</v>
      </c>
      <c r="Q51" s="18">
        <f t="shared" si="1"/>
        <v>14</v>
      </c>
      <c r="R51" s="18">
        <f t="shared" si="1"/>
        <v>0</v>
      </c>
      <c r="S51" s="18">
        <f t="shared" si="1"/>
        <v>0</v>
      </c>
      <c r="T51" s="18">
        <f t="shared" si="1"/>
        <v>0</v>
      </c>
      <c r="U51" s="18">
        <f t="shared" si="1"/>
        <v>40</v>
      </c>
      <c r="V51" s="18">
        <f t="shared" si="1"/>
        <v>0</v>
      </c>
      <c r="W51" s="18">
        <f t="shared" si="1"/>
        <v>0</v>
      </c>
      <c r="X51" s="18">
        <f t="shared" si="1"/>
        <v>0</v>
      </c>
      <c r="Y51" s="18">
        <f t="shared" si="1"/>
        <v>0</v>
      </c>
      <c r="Z51" s="18">
        <f t="shared" si="1"/>
        <v>0</v>
      </c>
      <c r="AA51" s="18">
        <f t="shared" si="1"/>
        <v>0</v>
      </c>
      <c r="AB51" s="18">
        <f t="shared" si="1"/>
        <v>0</v>
      </c>
      <c r="AC51" s="18">
        <f t="shared" si="1"/>
        <v>0</v>
      </c>
      <c r="AD51" s="18">
        <f t="shared" si="1"/>
        <v>0</v>
      </c>
      <c r="AE51" s="18">
        <f t="shared" si="1"/>
        <v>0</v>
      </c>
      <c r="AF51" s="18">
        <f t="shared" si="1"/>
        <v>0</v>
      </c>
      <c r="AG51" s="18">
        <f t="shared" si="1"/>
        <v>0</v>
      </c>
      <c r="AH51" s="18">
        <f t="shared" si="1"/>
        <v>0</v>
      </c>
      <c r="AI51" s="18">
        <f t="shared" si="1"/>
        <v>0</v>
      </c>
      <c r="AJ51" s="18">
        <f t="shared" si="1"/>
        <v>0</v>
      </c>
      <c r="AK51" s="18">
        <f t="shared" si="1"/>
        <v>0</v>
      </c>
      <c r="AL51" s="18">
        <f t="shared" si="1"/>
        <v>0</v>
      </c>
      <c r="AM51" s="18">
        <f t="shared" si="1"/>
        <v>0</v>
      </c>
      <c r="AN51" s="18">
        <f t="shared" si="1"/>
        <v>0</v>
      </c>
      <c r="AO51" s="18">
        <f t="shared" si="1"/>
        <v>0</v>
      </c>
      <c r="AP51" s="18">
        <f t="shared" si="1"/>
        <v>0</v>
      </c>
      <c r="AQ51" s="18">
        <f t="shared" si="1"/>
        <v>0</v>
      </c>
      <c r="AR51" s="18">
        <f t="shared" si="1"/>
        <v>0</v>
      </c>
      <c r="AS51" s="18">
        <f t="shared" si="1"/>
        <v>0</v>
      </c>
      <c r="AT51" s="18">
        <f t="shared" si="1"/>
        <v>0</v>
      </c>
      <c r="AU51" s="18">
        <f t="shared" si="1"/>
        <v>0</v>
      </c>
      <c r="AV51" s="18">
        <f t="shared" si="1"/>
        <v>0</v>
      </c>
      <c r="AW51" s="18">
        <f t="shared" si="1"/>
        <v>0</v>
      </c>
      <c r="AX51" s="18">
        <f t="shared" si="1"/>
        <v>0</v>
      </c>
      <c r="AY51" s="18">
        <f t="shared" si="1"/>
        <v>0</v>
      </c>
      <c r="AZ51" s="18">
        <f t="shared" si="1"/>
        <v>0</v>
      </c>
      <c r="BA51" s="18">
        <f t="shared" si="1"/>
        <v>0</v>
      </c>
      <c r="BB51" s="18">
        <f t="shared" si="1"/>
        <v>0</v>
      </c>
      <c r="BC51" s="328"/>
      <c r="BD51" s="328"/>
      <c r="BE51" s="328"/>
      <c r="BF51" s="328"/>
      <c r="BG51" s="328"/>
      <c r="BH51" s="328"/>
      <c r="BI51" s="328"/>
      <c r="BJ51" s="328"/>
      <c r="BK51" s="328"/>
      <c r="BL51" s="328"/>
    </row>
  </sheetData>
  <printOptions gridLines="1" horizontalCentered="1"/>
  <pageMargins bottom="0.75" footer="0.0" header="0.0" left="0.7" right="0.7" top="0.75"/>
  <pageSetup fitToHeight="0" orientation="portrait" pageOrder="overThenDown"/>
  <drawing r:id="rId2"/>
  <legacyDrawing r:id="rId3"/>
</worksheet>
</file>