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https://tud365.sharepoint.com/sites/Eva2/Gedeelde documenten/Resources/Actions/"/>
    </mc:Choice>
  </mc:AlternateContent>
  <xr:revisionPtr revIDLastSave="1770" documentId="8_{1CB292CD-5748-6147-A37D-A5C170BBD35D}" xr6:coauthVersionLast="47" xr6:coauthVersionMax="47" xr10:uidLastSave="{F7D3B496-B0D6-B34D-89B6-E77BB832FFD1}"/>
  <bookViews>
    <workbookView xWindow="0" yWindow="500" windowWidth="27540" windowHeight="17500" xr2:uid="{7F83CAD0-4417-DA4F-A9A5-22240EB33A13}"/>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2" l="1"/>
  <c r="E2" i="2"/>
  <c r="E5" i="2"/>
  <c r="E4" i="2"/>
  <c r="E3" i="2"/>
</calcChain>
</file>

<file path=xl/sharedStrings.xml><?xml version="1.0" encoding="utf-8"?>
<sst xmlns="http://schemas.openxmlformats.org/spreadsheetml/2006/main" count="336" uniqueCount="182">
  <si>
    <t>Number</t>
  </si>
  <si>
    <t>Construct</t>
  </si>
  <si>
    <t>Title</t>
  </si>
  <si>
    <t>Gender</t>
  </si>
  <si>
    <t>Age</t>
  </si>
  <si>
    <t>Media</t>
  </si>
  <si>
    <t>Content</t>
  </si>
  <si>
    <t>Comments Nele 24/5/2023</t>
  </si>
  <si>
    <t>Alternative Content</t>
  </si>
  <si>
    <t>Source content</t>
  </si>
  <si>
    <t>Inspiration</t>
  </si>
  <si>
    <t>Comments</t>
  </si>
  <si>
    <t>Severity</t>
  </si>
  <si>
    <t>Consequences of smoking - General</t>
  </si>
  <si>
    <t>text</t>
  </si>
  <si>
    <t>We have already looked at some negative consequences of smoking, but it is good to look also at other negative consequences. This can help understanding why it's so important to quit smoking. Pick a topic to learn more about:
--------------------------------------------------------------------
We've touched upon certain negative outcomes of smoking already. However, it's worthwhile to delve into additional detrimental consequences as acknowledging them can serve as a powerful catalyst for change. Check out different topics to learn more:
--------------------------------------------------------------------
We've covered some of the downsides of smoking, but it's beneficial to examine further negative consequences too. Becoming aware of the consequences of smoking can help you increase your motivation to quit. Check out different topics to learn more:
--------------------------------------------------------------------
We already mentioned before the negative impact smoking has in your health. Howaever, it is good to look into it even deeper and understand why quiting smoking is crucial. Choose another topic from below to find out more:
physical health;heart diseases;appearance;oral health;respiratory illnesses;life expectancy;fertility</t>
  </si>
  <si>
    <t>1.1</t>
  </si>
  <si>
    <t>Physical health</t>
  </si>
  <si>
    <r>
      <rPr>
        <sz val="14"/>
        <color rgb="FF000000"/>
        <rFont val="Calibri"/>
        <family val="2"/>
      </rPr>
      <t xml:space="preserve">Smoking can have a significant impact on your physical health.
It can cause your condition to deteriorate, leaving you with less energy and strength. 
You'll get tired faster and pant more often, limiting your ability to enjoy physical activities.
Don't let smoking limit your ability to enjoy physical activities, such as sports or spending time outdoors.
</t>
    </r>
    <r>
      <rPr>
        <sz val="14"/>
        <color rgb="FF4472C4"/>
        <rFont val="Calibri"/>
        <family val="2"/>
      </rPr>
      <t>Remember, quitting smoking is a difficult journey, but by facing these challenges head-on, you're taking an important step towards reclaiming a healthier and more active life.</t>
    </r>
  </si>
  <si>
    <t>https://www.thuisarts.nl/stoppen-met-roken/ik-wil-misschien-stoppen-met-roken-0</t>
  </si>
  <si>
    <t>Pechmann, C., Zhao, G., Goldberg, M. E., &amp; Reibling, E. T. (2003). What to convey in antismoking advertisements for adolescents: The use of protection motivation theory to identify effective message themes. Journal of marketing, 67(2), 1-18.</t>
  </si>
  <si>
    <t>Inspired by "Disease and death message themes" - text translated with deepl.</t>
  </si>
  <si>
    <t>1.2</t>
  </si>
  <si>
    <t>Heart diseases</t>
  </si>
  <si>
    <r>
      <rPr>
        <sz val="14"/>
        <color rgb="FF000000"/>
        <rFont val="Calibri"/>
        <family val="2"/>
      </rPr>
      <t xml:space="preserve">Smoking can increase your risk of developing severe heart and blood vessel diseases, including stroke and heart attack.
It can also increase your risk of developing various types of cancer, including lung, throat, esophageal, pancreatic, bladder, kidney, and cervical cancer in women.
Nevertheless, you don't have to go through this alone! There are resources and support available to help you quit smoking and reduce your risk of developing various types of cancer and severe heart and blood vessel diseases. 
</t>
    </r>
    <r>
      <rPr>
        <sz val="14"/>
        <color rgb="FF4472C4"/>
        <rFont val="Calibri"/>
        <family val="2"/>
      </rPr>
      <t xml:space="preserve">
I know that quitting smoking is a difficult journey, but doing so can protect your health. </t>
    </r>
  </si>
  <si>
    <t>1.3</t>
  </si>
  <si>
    <t>Appearance</t>
  </si>
  <si>
    <r>
      <rPr>
        <sz val="14"/>
        <color theme="4"/>
        <rFont val="Calibri (Body)"/>
      </rPr>
      <t>I know it's not pleasant to think about, but smoking can have a negative effect on your appearance.</t>
    </r>
    <r>
      <rPr>
        <sz val="14"/>
        <color theme="1"/>
        <rFont val="Calibri"/>
        <family val="2"/>
        <scheme val="minor"/>
      </rPr>
      <t xml:space="preserve">
You run the risk that your skin looks less healthy and that you look older and/or tired as a result. You also jeopardize that your hair loses shine, turns grey faster, or experiences hair loss altogether. 
Additionally, it is often the case that the odor of smoke clings to your clothes, hair, and home, which can leave you smelling unpleasant and unclean.
</t>
    </r>
    <r>
      <rPr>
        <sz val="14"/>
        <color theme="4"/>
        <rFont val="Calibri (Body)"/>
      </rPr>
      <t xml:space="preserve">For all these reasons, </t>
    </r>
    <r>
      <rPr>
        <sz val="14"/>
        <color theme="1"/>
        <rFont val="Calibri"/>
        <family val="2"/>
        <scheme val="minor"/>
      </rPr>
      <t xml:space="preserve">remember that quitting smoking can not only improve your physical health but also positively impact your appearance. 
</t>
    </r>
    <r>
      <rPr>
        <sz val="14"/>
        <color theme="4"/>
        <rFont val="Calibri (Body)"/>
      </rPr>
      <t>And trust me, it may not be an easy journey, but it's crucial for the positive changes you can make to your health and appearance.</t>
    </r>
  </si>
  <si>
    <t>1.4</t>
  </si>
  <si>
    <t>Oral health</t>
  </si>
  <si>
    <t>1.5</t>
  </si>
  <si>
    <t>Respiratory illnesses</t>
  </si>
  <si>
    <r>
      <rPr>
        <sz val="14"/>
        <color theme="4"/>
        <rFont val="Calibri (Body)"/>
      </rPr>
      <t>It might be unpleasant to be reminded but smoking can increase your risk of developing</t>
    </r>
    <r>
      <rPr>
        <sz val="14"/>
        <color theme="1"/>
        <rFont val="Calibri"/>
        <family val="2"/>
        <scheme val="minor"/>
      </rPr>
      <t xml:space="preserve"> serious respiratory illnesses such as asthma, bronchitis, and pneumonia.
By quitting smoking, you can reduce your risk of developing these serious respiratory illnesses and avoid the uncomfortable symptoms associated with them such as mucus, coughing, and tightness in your chest. 
This will enable you to breathe easier and enjoy life to the fullest.
</t>
    </r>
    <r>
      <rPr>
        <sz val="14"/>
        <color theme="4"/>
        <rFont val="Calibri (Body)"/>
      </rPr>
      <t xml:space="preserve">Remember, quitting smoking is a difficult but necessary step to take in improving your respiratory health. </t>
    </r>
  </si>
  <si>
    <t>1.6</t>
  </si>
  <si>
    <t>Life expectancy</t>
  </si>
  <si>
    <t>Even if it's hard to be reminded, I want to emphasize the impact smoking can have on your lifespan, as it can significantly shorten your life expectancy.
People who smoke every day die on average 10 years earlier than non-smokers, but not smoking can reverse a lot of the negative health outcomes of smoking.
By quitting smoking, you can significantly increase your life expectancy and have more time to spend with your loved ones. 
And bare in mind that even if it's very tough to do, quitting smoking is crucial in reversing these negative health outcomes.</t>
  </si>
  <si>
    <t>1.7</t>
  </si>
  <si>
    <t>Fertility</t>
  </si>
  <si>
    <t>Consequences of smoking - Cancer</t>
  </si>
  <si>
    <r>
      <rPr>
        <sz val="12"/>
        <color rgb="FF4472C4"/>
        <rFont val="Calibri"/>
        <family val="2"/>
      </rPr>
      <t xml:space="preserve">I understand that facing the harsh reality of the negative consequences of smoking can be incredibly challenging, especially if you know somebody suffering from such consequences.
It's not easy to confront such alarming facts, but acknowledging them is a courageous step towards prioritizing your health and well-being.
</t>
    </r>
    <r>
      <rPr>
        <sz val="12"/>
        <color rgb="FF000000"/>
        <rFont val="Calibri"/>
        <family val="2"/>
      </rPr>
      <t xml:space="preserve">
If you were to estimate, how many of the worldwide cancer deaths would you say are caused by tobacco every year?
10%;25%;40%</t>
    </r>
  </si>
  <si>
    <t>2.1</t>
  </si>
  <si>
    <t>https://www.ikstopnu.nl/bibliotheek/hoe-schadelijk-is-roken/#kanker</t>
  </si>
  <si>
    <t>Consequences of smoking - Heart and vascular disease</t>
  </si>
  <si>
    <t>3.1</t>
  </si>
  <si>
    <t>Consequences of smoking -  Lung diseases</t>
  </si>
  <si>
    <t>I understand that thinking about cancer is not pleasant and can remind you of personal situations, making you feel uncomfortable. However, acknowledging the impact of smoking on health and diseases can help to motivate you to quit smoking. Do you have an idea of what the deathliest form of cancer is?
lung cancer;colorectar cancer;breast cancer</t>
  </si>
  <si>
    <t>4.1</t>
  </si>
  <si>
    <r>
      <t xml:space="preserve">Smoking is the leading cause of lung disease. Common lung diseases are lung cancer and COPD. Smoking kills more than 6,000 people from COPD and 10,000 from lung cancer every year, making it the deathliest form of cancer.
The lungs contain cilia that keep them clean. Because of the tar in cigarettes, cilia stick together. The cilia can then no longer do their job properly.
Smoking also makes the lungs dirtier and irritates the mucous membranes in the lungs. Chronic inflammation can develop.
When the cilia can no longer dispose of mucus, the only way to do so is by coughing (smoker's cough). So the body's way of keeping itself clean and healthy is disrupted by smoking.
Your lungs and overall health can start to improve as soon as you quit smoking. </t>
    </r>
    <r>
      <rPr>
        <sz val="14"/>
        <color theme="4"/>
        <rFont val="Calibri (Body)"/>
      </rPr>
      <t>Because of that, keep in mind, that even if it is a tough thing to do, quitting smoking is a necessary step to take in improving your health.</t>
    </r>
  </si>
  <si>
    <t>5.1</t>
  </si>
  <si>
    <t>Consequences of smoking - Eye diseases</t>
  </si>
  <si>
    <t>Antismoking ad - Sponge lungs</t>
  </si>
  <si>
    <t>video</t>
  </si>
  <si>
    <t>I know that observing the distressing impact of smoking can be challenging, especially if you or somebody you know are suffering from such impacts. 
However, it can serve as a valuable tool in comprehending the devastating consequences of smoking and underscore the significance of quitting. This can motivate you to quit smoking.
So here is a video that showcases how smoking affects the lungs. I suggest you to watch it to gain a better understanding of the damaging effects of smoking on the lungs.
https://www.youtube.com/embed/htY_NBSyOk0
It takes a lot of courage and determination to quit smoking. I know it's not an easy journey, but you need to keep in mind the importance of quitting smoking and that the benefits to your health and well-being are well worth the effort.
Now, take a moment to reflect on what you learned in the video and consider how it applies to your smoking habits.</t>
  </si>
  <si>
    <t>TOP 40: SCARIEST ANTI-SMOKING COMMERCIALS [PART ONE]</t>
  </si>
  <si>
    <t>Video resembling lung as a sponge that is black from smoking. Inspired by Pechmann's paper on using anti-smoking ads to convey severity. This ad is also considered very influencial based on Li-Ling Huang, Daniela B Friedman, Feng-Chang Lin, James F Thrasher, Which types of anti-smoking television advertisements work better in Taiwan?, Health Promotion International, Volume 33, Issue 3, June 2018, Pages 545–555, https://doi-org.tudelft.idm.oclc.org/10.1093/heapro/daw085</t>
  </si>
  <si>
    <t>Antismoking ad - Cigarettes are eating you alive</t>
  </si>
  <si>
    <t>I know it can be tough watching a video about the harmful effects of smoking. However, I believe it can be eye-opening and help motivate you to quit.
For that, I recommend you to watch the following video.
https://www.youtube.com/embed/rmPAnIrSAMw
Quitting smoking can be a challenging journey, and I commend you for taking important steps on this journey by educating yourself about the negative health impacts of smoking. Keep in mind the importance of quitting smoking and that the benefits to your health and well-being are well worth the effort.
Take some time to reflect on what you learned from the video and consider how it applies to your own life.</t>
  </si>
  <si>
    <t>TOP 40: SCARIEST ANTI-SMOKING COMMERCIALS [PART THREE]</t>
  </si>
  <si>
    <t>Video showing the consequences in the body from smoking</t>
  </si>
  <si>
    <t>Antismoking ad - Personal stories anthem on the health consequences</t>
  </si>
  <si>
    <t>CDC: Tips from Former Smokers - Anthem Ad</t>
  </si>
  <si>
    <t>Video anthem of people that have health problems because of smoking. This video belongs to the scariest anti-smoking ads</t>
  </si>
  <si>
    <t>Writing about one's feared health consequences when not quitting smoking.</t>
  </si>
  <si>
    <t>activity</t>
  </si>
  <si>
    <t>Having high motivation to quit smoking may aid in quitting successfully.
Thus,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t>
  </si>
  <si>
    <t>Michie, S., Brown, J., Geraghty, A. W., Miller, S., Yardley, L., Gardner, B., ... &amp; West, R. (2012). Development of StopAdvisor: a theory-based interactive internet-based smoking cessation intervention. Translational behavioral medicine, 2(3), 263-275.
Albers, N., Neerincx, M. A., Penfornis, K. M., &amp; Brinkman, W. P. (2022). Users’ needs for a digital smoking cessation application and how to address them: A mixed-methods study. PeerJ, 10, e13824.</t>
  </si>
  <si>
    <t>Inspired by preparatory activities no. 18 - PeerJ paper, Michie's paper on stopadvisor.</t>
  </si>
  <si>
    <t>Vulnerability</t>
  </si>
  <si>
    <t>Personal stories, woman (54) living with stage-4 cancer</t>
  </si>
  <si>
    <t>female</t>
  </si>
  <si>
    <t>Inspired by Pechmann, on showing personal stories videos for vulnerability. Video showing a woman (54) telling her experience living with Stage 4 COPD</t>
  </si>
  <si>
    <t>Personal stories, woman (50s) with oral cancer</t>
  </si>
  <si>
    <t>I know that watching a video with individuals suffering from cancer can be unpleasant. It might even remind you of a familiar situation. However, it can be very motivating to quit smoking, as you might realize the negative consequences of continuing to smoke.
For that reason, I would like to recommend you watch this video featuring Christine. Christine is battling oral cancer caused by smoking. 
Here's the link to the video: 
https://www.youtube.com/embed/Yb0zDUzSktY
It can be challenging to confront the harsh reality of smoking-related illnesses, but seeing real-life experiences like Christine's can motivate and inspire you to take action for your health. 
I know that quitting smoking is difficult, but it is a necessary step to take in improving your health.
Now, take some time to process your emotions and thoughts. What can you take away from the video for yourself?</t>
  </si>
  <si>
    <t>Inspired by Pechmann, on showing personal stories videos for vulnerability. Video showing a woman (50s) telling her experience when she got oral cancer from smoking</t>
  </si>
  <si>
    <t>Personal stories, man (43) got stroke from cancer and HIV</t>
  </si>
  <si>
    <t>male</t>
  </si>
  <si>
    <t>I know that thinking about the severe health outcomes of smoking can be hard, especially if you have a loved one suffering from such health outcomes. However, reminding oneself of the adverse effects of smoking can be very motivating to quit.
I'd thus like to recommend a video featuring Brian. Brian suffered a stroke and experienced a slow recovery due to smoking. 
Here's the link to the video: 
https://www.youtube.com/embed/juEHOkqeZ1I
After watching the video, it's understandable if you may be feeling overwhelmed or concerned about the impact smoking can have on your health. 
Remember that you can start by taking small steps towards quitting smoking. Quitting smoking can make a big difference in improving your overall health and wellbeing.</t>
  </si>
  <si>
    <t>Inspired by Pechmann, on showing personal stories videos for vulnerability. Video showing a man (43) describing his experience of having a stroke casue by smoking and the consequences.</t>
  </si>
  <si>
    <t>Personal stories, man (50s) started smoking early</t>
  </si>
  <si>
    <t>Inspired by Pechmann, on showing personal stories videos for vulnerability. Video showing a man (50s) describing how he started smoking when he was 9y old.</t>
  </si>
  <si>
    <t>Personal stories - Young man (30s) quit smoking</t>
  </si>
  <si>
    <t>WHO</t>
  </si>
  <si>
    <t>Inspired by Pechmann, on showing personal stories videos for vulnerability. Video showing a man (30s) describing how he started smoking and then got sick and decided to stop.</t>
  </si>
  <si>
    <t>Young smokers are less physically strong than young non-smokers</t>
  </si>
  <si>
    <t>16.1</t>
  </si>
  <si>
    <t>Moslemi-Haghighi F, Rezaei I, Ghaffarinejad F, Lari R, Pouya F. Comparison of Physical Fitness among Smoker and Non-Smoker Men. Addict Health. 2011 Winter-Spring;3(1-2):15-9. PMID: 24494112; PMCID: PMC3905518.</t>
  </si>
  <si>
    <t>ony for young (18-27) men - text adapted by chatGPT 16/3/2023</t>
  </si>
  <si>
    <t>Smokers are more likely to get lung cancer than non-smokers</t>
  </si>
  <si>
    <t>https://www.cdc.gov/cancer/lung/basic_info/risk_factors.htm</t>
  </si>
  <si>
    <t>17.1</t>
  </si>
  <si>
    <t>Women smokers have less changes getting pregnant than non-smokers</t>
  </si>
  <si>
    <t>18.1</t>
  </si>
  <si>
    <t>https://www.reproductivefacts.org/news-and-publications/patient-fact-sheets-and-booklets/documents/fact-sheets-and-info-booklets/smoking-and-infertility/#:~:text=Infertility%20rates%20in%20both%20male,number%20of%20cigarettes%20smoked%20daily.</t>
  </si>
  <si>
    <t>only for women - text adapted by chatGPT 16/3/2023</t>
  </si>
  <si>
    <t>Self-efficacy</t>
  </si>
  <si>
    <t>Personal rule for becoming more physically active</t>
  </si>
  <si>
    <t>PeerJ paper, Michie's paper on stopadvisor.</t>
  </si>
  <si>
    <t>Michie, S., Brown, J., Geraghty, A. W., Miller, S., Yardley, L., Gardner, B., ... &amp; West, R. (2012). Development of StopAdvisor: a theory-based interactive internet-based smoking cessation intervention. Translational behavioral medicine, 2(3), 263-275.
Albers, N., Neerincx, M. A., Penfornis, K. M., &amp; Brinkman, W. P. (2022). Users’ needs for a digital smoking cessation application and how to address them: A mixed-methods study. PeerJ, 10, e13824</t>
  </si>
  <si>
    <t>Taken from preparatory activities 9</t>
  </si>
  <si>
    <t>Plan for becoming more physically active</t>
  </si>
  <si>
    <t>S. L. Williams, D. P. French, What are the most effective intervention techniques for changing physical activity self-efficacy and physical activity behaviour—and are they the same?, Health Education Research, Volume 26, Issue 2, April 2011, Pages 308–322, https://doi.org/10.1093/her/cyr005</t>
  </si>
  <si>
    <t>Taken from preparatory activities 41 - In line with action-planning</t>
  </si>
  <si>
    <t>Focusing on past successes for becoming more physically active</t>
  </si>
  <si>
    <t>To increase your confidence that you will succeed in changing your behavior (e.g., become more physically active), it can help to think back to previous successes.
Take a moment to reflect on times when you succeeded in something or felt satisfied. Have you ever won a competition? Did you cook something delicious recently? Or maybe you learned a new language?
Start writing here and make a list of your success moments. No success is too small to write down! Take a moment to make your list. Then take a closer look at your list. Try to think about what you did that helped you to achieve your successes. Write this down as well. The list shows that you can be proud of yourself.</t>
  </si>
  <si>
    <t>https://www.stichtingstopbewust.nl/
Perfect Fit: https://perfectfit-research.com/
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</si>
  <si>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"Based on Perfect Fit bible status 27-2-2023, activity C2.4, this in turn is based on: https://www.stichtingstopbewust.nl/ and the paper from Michie below.
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</si>
  <si>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Taken from preparatory activities 43 - In line with feedback on past experiences</t>
  </si>
  <si>
    <t>Testimonial on becoming more physically active</t>
  </si>
  <si>
    <t>When preparing for becoming more physically active, it can be useful to learn from other people who have succeeded in becoming more physically active.
What goal did they set for themselves? And how did they reach it?
I thus recommend you watch this short video in which 5 people describe how they reached their physical activity goals:
https://www.youtube.com/embed/m1MHo9fCTG8
What can you take away from the 5 examples for yourself?</t>
  </si>
  <si>
    <t>"Albers, N., Hizli, B., Scheltinga, B. L., Meijer, E., &amp; Brinkman, W. P. (2023). Setting Physical Activity Goals with a Virtual Coach: Vicarious Experiences, Personalization and Acceptance. Journal of Medical Systems, 47(1), 15.
Hizli, B., Albers, N., &amp; Brinkman, W.-P. (2022). Data and code underlying the master thesis: Goal-setting dialogue for physical activity with a virtual coach (Version 1). 4TU.ResearchData. https://doi.org/10.4121/20047328.v1
"</t>
  </si>
  <si>
    <t>Taken from preparatory activity 3</t>
  </si>
  <si>
    <t>Thinking of a passive activity that one could exchange for an active activity. For example, taking the stairs instead of the elevator.</t>
  </si>
  <si>
    <t xml:space="preserve">Becoming more physically active (e.g., taking walks, running, swimming) may help you successfully quit smoking.
One crucial part of this is thinking about ways to incorporate physical activity into your daily life. One way to do this is to exchange a passive activity for an active one. Therefore, I advise you to take a moment and think about ways you could exchange a passive activity for an active one.
For example, you could take the stairs instead of the escalator, bike to work instead of taking the bus, or work at a standing desk.
Start typing in everything that comes to your mind. Which exchange do you want to focus on? </t>
  </si>
  <si>
    <t>Inspiration from https://www.voedingscentrum.nl/nl/thema/eetwissel/zo-maak-je-een-eigen-eetwissel.aspx</t>
  </si>
  <si>
    <t>Taken from preparatory activities 37</t>
  </si>
  <si>
    <t>Plan for PA</t>
  </si>
  <si>
    <t>24.1</t>
  </si>
  <si>
    <t>If you like walking, cycling, or going for a run, you can find great routes on the internet. For example, at: 
https://www.strava.com/</t>
  </si>
  <si>
    <t>https://www.nhs.uk/live-well/exercise/exercise-health-benefits/
heart.org
https://sport.nl/sportwijzer
https://sport.nl/sportclub-overzichtspagina
wandel.nl
fietsnetwerk.nl
runnersmap.nl
supportervanallehardlopers.nl/hardloopplanner/start</t>
  </si>
  <si>
    <t>In line with providing instructions on how to achieve an activity - Taken from PF Bible - C2 resources</t>
  </si>
  <si>
    <t>24.2</t>
  </si>
  <si>
    <t>If you prefer to do some fitness exercises at home, you might want to check out these exercises: 
https://blog.myfitnesspal.com/10-minute-no-equipment-total-body-workout/</t>
  </si>
  <si>
    <t>24.3</t>
  </si>
  <si>
    <t>Response-efficacy</t>
  </si>
  <si>
    <t>Personal testimonials</t>
  </si>
  <si>
    <t>To understand how physical activity is beneficial for quitting smoking, it helps to listen to other people who have used physical activity to help them quit smoking.
So let's look at this short video featuring 6 people who have experienced the positive effects of physical activity on quitting smoking:
https://www.youtube.com/embed/IB5scQa9NUU
What can you take away from these people's experiences for yourself?</t>
  </si>
  <si>
    <t>Previous study material (testimonials)</t>
  </si>
  <si>
    <t>Text and script developed by chatGPT - 20/3/2023</t>
  </si>
  <si>
    <t>PA video on cravings</t>
  </si>
  <si>
    <t>G3_PA_Cravings video</t>
  </si>
  <si>
    <t xml:space="preserve">Taken from preparatory activities 38 </t>
  </si>
  <si>
    <t>PA video on quit smoking in general</t>
  </si>
  <si>
    <t xml:space="preserve">Physical activity helps to quit smoking.
To understand why, I suggest watching this short video:
https://www.youtube.com/embed/qoD2j_lTm9U
How do you think can physical activity help you to quit smoking? </t>
  </si>
  <si>
    <t>U7 - PA helps quit smoking</t>
  </si>
  <si>
    <t>Taken from preparatory activities 50</t>
  </si>
  <si>
    <t>PA is good for you 1</t>
  </si>
  <si>
    <t>29.1</t>
  </si>
  <si>
    <t>text generated by chatGPT 21/3/2023</t>
  </si>
  <si>
    <t>Expert's testimonial</t>
  </si>
  <si>
    <t>Eline Meijer</t>
  </si>
  <si>
    <t>Text</t>
  </si>
  <si>
    <t>Activity</t>
  </si>
  <si>
    <t>Video</t>
  </si>
  <si>
    <t>Total</t>
  </si>
  <si>
    <r>
      <t xml:space="preserve">Do we have some more details on how smoking affects fertility? I think now this is so generic that the information won't really stick to people. I am sure that they have heard before that smoking isn't great for fertility, so we should be able to provide a bit more info. I did a brief google search and found this: https://www.fda.gov/tobacco-products/health-effects-tobacco-use/how-smoking-affects-reproductive-health#:~:text=Research%20shows%20that%3A,may%20negatively%20affect%20hormone%20production.&amp;text=Smoking%20and%20exposure%20to%20tobacco%20smoke%20can%20harm%20the%20reproductive%20system. At first glance it seems to provide a bit more information. </t>
    </r>
    <r>
      <rPr>
        <sz val="14"/>
        <color rgb="FFFF0000"/>
        <rFont val="Calibri (Body)"/>
      </rPr>
      <t xml:space="preserve">-&gt; changed </t>
    </r>
  </si>
  <si>
    <r>
      <t xml:space="preserve">What do you say if people say "no" here? How do you transition into still showing them the text anyways? -&gt; </t>
    </r>
    <r>
      <rPr>
        <sz val="12"/>
        <color rgb="FFFF0000"/>
        <rFont val="Calibri (Body)"/>
      </rPr>
      <t>nothing (: the answer remains the same. Since we don't care what they answer, I think the bot's answer fits both options.</t>
    </r>
  </si>
  <si>
    <r>
      <t>What can people find at heart.org?</t>
    </r>
    <r>
      <rPr>
        <sz val="14"/>
        <color rgb="FFFF0000"/>
        <rFont val="Calibri (Body)"/>
      </rPr>
      <t xml:space="preserve"> -&gt; no idea, after all this time (: I will remove it</t>
    </r>
  </si>
  <si>
    <t>Besides cycling, walking, and fitness, there are many other activities to get moving. Just go to https://www.bbc.com/news/uk-28062001. Fill in the sports guide questions and see which sports suit you. Moreover, it is helpful to alternate activities. That way, exercise never gets boring.
Have you found a sport you like? Then I recommend you to check the clubs or associations nearby you. This way, you can not only play sports but also get to know other people. After all, it's easier to stick to a sport if you have company!</t>
  </si>
  <si>
    <t>If you're trying to conceive, it's important to know that smoking can have a significant impact on your fertility. Studies have shown that female smokers are less efficient at conceiving than nonsmokers, and that infertility rates in both male and female smokers are about twice the rate found in nonsmokers.
Even if you are undergoing fertility treatments such as IVF, smoking can still have a negative impact on your chances of getting pregnant. In fact, female smokers undergoing IVF require more ovary-stimulating medications and have fewer eggs at retrieval time, resulting in lower pregnancy rates compared to IVF patients who do not smoke.
Taking steps to quit smoking is very important and can improve your chances of conceiving and having a healthy pregnancy.
Now take some time to reflect on this.</t>
  </si>
  <si>
    <r>
      <t>Not sure I understand the question. are you asking how much the fertility rate of smokers is compared to nonsmokers, or the other way around? Also, are we making sure this action is only shown to people who are in an age group that is relevant for fertility? (e.g., below 40 for women)? -</t>
    </r>
    <r>
      <rPr>
        <sz val="12"/>
        <color rgb="FFFF0000"/>
        <rFont val="Calibri (Body)"/>
      </rPr>
      <t>&gt; fixed</t>
    </r>
  </si>
  <si>
    <r>
      <t xml:space="preserve">The sentence about the risk still being high when you quit smoking can again be demotivating people. Can we reformulate that? </t>
    </r>
    <r>
      <rPr>
        <sz val="14"/>
        <color rgb="FFFF0000"/>
        <rFont val="Calibri (Body)"/>
      </rPr>
      <t>-&gt; I removed it, I don't think it was adding any extra information. The sentense that "quit smoking has a lower risk of lung cancer", already gives the necessary information</t>
    </r>
  </si>
  <si>
    <r>
      <t xml:space="preserve">Not clear to me how the clogging of the vessels is connected to heart diseases.... can you spell that out in more detail? </t>
    </r>
    <r>
      <rPr>
        <sz val="14"/>
        <color rgb="FFFF0000"/>
        <rFont val="Calibri (Body)"/>
      </rPr>
      <t>-&gt; hm, the "heart" part belongs to a text that is not here anymore. So, I'd suggest to mention only "vascular diseases" then.</t>
    </r>
  </si>
  <si>
    <t>I'm sure you've heard it countless times, but the truth remains undeniable that smoking has many adverse effects. Understanding why that is is crucial.
It's a habit that can wreak havoc on your health in numerous ways, but did you know that smoking can cause vascular diseases?
yes;no</t>
  </si>
  <si>
    <r>
      <t xml:space="preserve">
Certain substances in tobacco smoke, such as nicotine, damage the inside of blood vessels and make them rough. The body reacts to this the same way it does to wounds on your skin: scabs are made.
These scabs slowly clog the blood vessels. This prevents the blood from passing through them properly. The vessels themselves become less flexible and rupture more easily.
Also, part of the thickening can break off and clog a blood vessel further down. This process is called atherosclerosis (arteriosclerosis).
Therefore, smoking can cause various vascular diseases in your body.
</t>
    </r>
    <r>
      <rPr>
        <sz val="14"/>
        <color theme="4"/>
        <rFont val="Calibri (Body)"/>
      </rPr>
      <t>Even if it's not easy, it's important to take care of your health and try to quit smoking. 
Don't hesitate to seek support and resources to help you quit for good.</t>
    </r>
  </si>
  <si>
    <r>
      <t xml:space="preserve">If we tell people that the risk remains high for 15 years after quitting smoking, people might not see the point of quitting smoking. Can we rephrase this to make this sound more like quitting smoking can do good? also, do we know how much more common grey cataracts are in smokers than in nonsmokers? I think numbers can make information stick more, especially because people have probably often heard about general info before. </t>
    </r>
    <r>
      <rPr>
        <sz val="14"/>
        <color rgb="FFFF0000"/>
        <rFont val="Calibri (Body)"/>
      </rPr>
      <t>-&gt; removed the scary 15 years number, "for long time" should be enough. And I added stats for the grey cataracts</t>
    </r>
  </si>
  <si>
    <r>
      <t xml:space="preserve">The video below ends with the prompt asking people to reflect on the information in the video, but this and other videos do not have such a prompt. Do we separately have a prompt in rasa? </t>
    </r>
    <r>
      <rPr>
        <sz val="14"/>
        <color rgb="FFFF0000"/>
        <rFont val="Calibri (Body)"/>
      </rPr>
      <t>-&gt; yes, there's a prompt in rasa "type in your thoughts blah blah". Sometimes, it felt more natural to add an extra sentence, and sometimes not.</t>
    </r>
  </si>
  <si>
    <r>
      <t>Here the empathy at the start seems rather different - about it being difficult in the sense of abilities rather than feelings …</t>
    </r>
    <r>
      <rPr>
        <sz val="14"/>
        <color rgb="FFFF0000"/>
        <rFont val="Calibri"/>
        <family val="2"/>
      </rPr>
      <t>-&gt; changed it with the one above, they are for different age groups anyway so they won't occur to the same participant</t>
    </r>
  </si>
  <si>
    <r>
      <t xml:space="preserve">Same as above, the empathy seems to be about sth else than in the other videos. </t>
    </r>
    <r>
      <rPr>
        <sz val="14"/>
        <color rgb="FFFF0000"/>
        <rFont val="Calibri (Body)"/>
      </rPr>
      <t>-&gt; changed it as well, as before.</t>
    </r>
  </si>
  <si>
    <r>
      <t xml:space="preserve">Can we have a bit more details here to make this stick more? Like how much less strong? And how does this connect to what you later say about "personal and social power"? </t>
    </r>
    <r>
      <rPr>
        <sz val="14"/>
        <color rgb="FFFF0000"/>
        <rFont val="Calibri (Body)"/>
      </rPr>
      <t>-&gt; I changed it a bit, and removed the 'social power' part. I looked into the paper, I took it from but 'social-power" is not really defined.</t>
    </r>
  </si>
  <si>
    <r>
      <t xml:space="preserve">This seems like it's about oral health + other things - should the category name in the buttons then not also say more than just "oral health"? </t>
    </r>
    <r>
      <rPr>
        <sz val="14"/>
        <color rgb="FFFF0000"/>
        <rFont val="Calibri (Body)"/>
      </rPr>
      <t>-&gt; I changed the context. I couldn't think of how to combine oral with other stuff, so I focused on oral health by adding more relevant text</t>
    </r>
  </si>
  <si>
    <t>To see how physical activity can make it easier to quit smoking, let's listen to what a smoking cessation expert has to say in this short video: 
https://www.youtube.com/embed/iW9uFlL0fws
What can you take away from this video for yourself?</t>
  </si>
  <si>
    <t>I know it can be upsetting to be reminded that smoking is bad for health and can, among others, cause cancer. However, thinking about the consequences can help acknowledge them and motivate you to quit smoking.
In fact, do you know how many times it is more likely for smokers to get lung cancer compared to non-smokers?
2;10;15</t>
  </si>
  <si>
    <t>Talking about the negative impact of smoking is not pleasant. Still, it's important to consider the long-term effects of smoking on your health and well-being. This can motivate you to quit smoking. For example, did you know that smokers have less physical strength than non-smokers?
yes;no</t>
  </si>
  <si>
    <t>Smoking has many negative consequences: in the long run, it is quite unhealthy for your body.
I know that it can be uncomfortable to think about such negative consequences, but doing so can increase your motivation to quit smoking.
Especially when you find out that quitting smoking reduces your chance to face these negative consequences no matter how long you have smoked before.
Choose a topic to find out more:
Physical health;Heart diseases;Appearance;Oral health;Respiratory illnesses;Life expectancy;Fertility</t>
  </si>
  <si>
    <r>
      <rPr>
        <sz val="14"/>
        <color theme="4"/>
        <rFont val="Calibri (Body)"/>
      </rPr>
      <t>I know that thinking about the severe health outcomes of smoking can be hard, especially if you have a loved one suffering from such health outcomes. However, reminding oneself of the adverse effects of smoking can be very motivating to quit.</t>
    </r>
    <r>
      <rPr>
        <sz val="14"/>
        <color theme="1"/>
        <rFont val="Calibri"/>
        <family val="2"/>
        <scheme val="minor"/>
      </rPr>
      <t xml:space="preserve">
For that purpose, I want to recommend a video that features a man who started smoking at a young age and has faced significant consequences as a result. This video highlights the long-term health effects of smoking and the impact it can have on your quality of life, regardless of your age. 
Seeing the personal experiences of individuals like this man can serve as a powerful reminder of the risks associated with smoking and the importance of quitting. 
Hence, I encourage you to watch this video. Here's the link: 
https://www.youtube.com/embed/Ebtn5lx8xms
Watching personal experiences of individuals like the man in this video can be emotional, but it can also be a crucial step in realizing the gravity of the risks associated with smoking and inspire you to take action towards a healthier future.
</t>
    </r>
    <r>
      <rPr>
        <sz val="14"/>
        <color theme="4"/>
        <rFont val="Calibri (Body)"/>
      </rPr>
      <t>Remember that quitting smoking is a journey and can be challenging, but there is support available to help you along the way.</t>
    </r>
    <r>
      <rPr>
        <sz val="14"/>
        <color theme="1"/>
        <rFont val="Calibri"/>
        <family val="2"/>
        <scheme val="minor"/>
      </rPr>
      <t xml:space="preserve">
Now, take some time to reflect on what you learned and consider how it applies to your own life.</t>
    </r>
  </si>
  <si>
    <t>Exercise can greatly benefit your health. And this does not mean that you always have to be completely exhausted after exercising.
It's more important to exercise regularly (Benefits of exercise - NHS (www.nhs.uk) and have fun doing so. 
Therefore, find an activity that you enjoy. 
What do you like to do?
running;cycling;home-workout;other</t>
  </si>
  <si>
    <r>
      <t xml:space="preserve">I understand that discussing the consequences of smoking can be challenging, but have you ever thought that smoking can also damage your oral health?
</t>
    </r>
    <r>
      <rPr>
        <sz val="14"/>
        <color rgb="FFFF0000"/>
        <rFont val="Calibri (Body)"/>
      </rPr>
      <t xml:space="preserve">By quitting, you can reduce the risk of gum problems, tooth loss, complications after tooth removal and surgery in the mouth, and developing mouth cancer.
Additionally, you may experience less gum bleeding, and improve your taste and breath smell, which can have a positive impact on your quality of life. 
</t>
    </r>
    <r>
      <rPr>
        <sz val="14"/>
        <color theme="1"/>
        <rFont val="Calibri (Body)"/>
      </rPr>
      <t xml:space="preserve">
There is support available to help you quit smoking and improve your oral and overall health.
I know that quitting smoking is a difficult journey, but it's very important to take action to protect your health.</t>
    </r>
  </si>
  <si>
    <t>Fertility is a sensitive topic and many people don't like to talk about it. However, mentioning the consequences of it on both male and female fertility could help you understand how necessary it is to quit smoking.
Smoking can, for example, lead to erectile dysfunction, which can have a direct impact on sexual performance.
Moreover, smoking has been linked to reduced fertility, making it challenging to conceive. This is because smoking can have adverse effects on hormone reproduction.
Additionally, smoking can harm the reproductive system and cause damage to DNA and sperm.
Considering these factors, it's crucial to acknowledge how smoking can hinder your ability to start a family. Quitting smoking can significantly increase your chances of conceiving.
Remember, quitting smoking is a difficult but necessary step to take in improving your health.</t>
  </si>
  <si>
    <t>Every year, according to the World Health Organization (WHO), tobacco use is responsible for approximately 25% of all cancer deaths worldwide. This translates to around 1.7 million cancer deaths per year globally.
Smoking causes various types of cancer. The carcinogenic substances from smoke are absorbed into your blood and spread throughout the body.
It's scary and unpleasant thinking that smoking causes various types of cancer. But by quitting smoking you can greatly reduce your chance of developing cancer.</t>
  </si>
  <si>
    <t>Did you know that blindness and certain eye conditions are more common in smokers than in nonsmokers? I understand that this may be uncomfortable to think about, but being aware of this can motivate you to quit smoking.
yes;no</t>
  </si>
  <si>
    <r>
      <t xml:space="preserve">Smoking can cause eye diseases such as macular degeneration, glaucoma, and cataract.
With macular degeneration (MD), you can no longer see sharply in the centre of your vision. The risk of macular degeneration increases as people age. Smokers have about a three times higher risk than nonsmokers. Even after quitting smoking, the risk remains elevated for a long time.
Glaucoma, or green cataract, is a disease of the optic nerve. It often occurs because high eye pressure restricts the blood supply to the optic nerve. If you have glaucoma, parts of your visual field fall away. Untreated glaucoma can lead to blindness. Glaucoma is more common in smokers than in nonsmokers.
Cataract or grey cataract is a condition in which the lens becomes cloudy. It can eventually lead to blindness. Grey cataracts are more common in smokers.
In fact, the risk of grey cataracts is approximately two to three times higher in smokers than in individuals who do not smoke.
</t>
    </r>
    <r>
      <rPr>
        <sz val="14"/>
        <color theme="4"/>
        <rFont val="Calibri (Body)"/>
      </rPr>
      <t xml:space="preserve">
I want you to know that I'm sharing this with you out of genuine concern. These eye diseases can severely impact your vision, and it's crucial to take steps to protect your eyes from the harmful effects of smoking.</t>
    </r>
  </si>
  <si>
    <t>I know that watching a video with former smokers who suffered many problems from smoking can be unsettling. It might even remind you of a familiar situation, which can be unpleasant.
Although, I do believe that it can be beneficial, as you can gain more insights and understand why quitting smoking is so important for your health.
I thus recommend you watch the following short video.
https://www.youtube.com/embed/GEWky9PEroU
After watching the video, think about what can you take away from the video yourself.
Remember that you're not alone in this journey, and there are resources available to support you in your efforts to quit smoking. 
I know that quitting smoking is difficult, but it is a necessary step to take in improving your health.</t>
  </si>
  <si>
    <t>I know that hearing about the severe health outcomes of smoking can be hard, especially if you have a loved one who has suffered from such health outcomes. However, it can be insightful and show the importance of quitting smoking.
I thus encourage you to watch a video that features Geri. Geri is battling with stage 4 cancer. Here is the link to the video:
https://www.youtube.com/embed/y95iBABcVw8
I want to compliment you for taking the effort to watch the video. Even if it's hard to watch, seeing real-life experiences like Gary's can help motivate and inspire you to take action for your own health. Remember, quitting smoking is not easy, but it is crucial in improving your health.
Take the time to process your feelings and consider how you can take steps towards a smoke-free future.</t>
  </si>
  <si>
    <r>
      <rPr>
        <sz val="14"/>
        <color rgb="FF4472C4"/>
        <rFont val="Calibri"/>
        <family val="2"/>
      </rPr>
      <t xml:space="preserve">I know that thinking about the severe health outcomes of smoking can be hard, especially if you have a loved one suffering from such health outcomes as lung cancer. However, reminding oneself of the adverse effects of smoking can be very motivating to quit.
</t>
    </r>
    <r>
      <rPr>
        <sz val="14"/>
        <color theme="1"/>
        <rFont val="Calibri"/>
        <family val="2"/>
      </rPr>
      <t xml:space="preserve">I'd like to share a video with you featuring Michael, who began smoking at a very young age and later developed lung cancer.  
</t>
    </r>
    <r>
      <rPr>
        <sz val="14"/>
        <color rgb="FF000000"/>
        <rFont val="Calibri"/>
        <family val="2"/>
      </rPr>
      <t xml:space="preserve">
This video highlights the serious health risks associated with smoking and the importance of quitting, particularly for those who start smoking at a young age. Michael's story is a powerful reminder that smoking can have long-lasting and life-threatening consequences, even for those who may not realize it at the time. 
Hence, I encourage you to watch this video. Here's the link: 
https://www.youtube.com/embed/T1NusJTgBmI
</t>
    </r>
    <r>
      <rPr>
        <sz val="14"/>
        <color rgb="FF4472C4"/>
        <rFont val="Calibri"/>
        <family val="2"/>
      </rPr>
      <t xml:space="preserve">Remember that quitting smoking is a journey and can be challenging, but there is support available to help you along the way.
</t>
    </r>
    <r>
      <rPr>
        <sz val="14"/>
        <color rgb="FF000000"/>
        <rFont val="Calibri"/>
        <family val="2"/>
      </rPr>
      <t xml:space="preserve">
Now, take some time to reflect on what you learned and consider how it applies to your own life.</t>
    </r>
  </si>
  <si>
    <t xml:space="preserve">
According to recent research, smoking may be making you physically weaker.
The study was conducted among male smokers and non-smokers that were 18-27 years old and found that smokers had a decrease in physical activity skills than nonsmokers.
Moreover, young smokers showed less physical strength than nonsmokers, as the body muscles are among the organs that could be threatened by smoking.
This means that smoking could be robbing you of your personal power over time, leaving you with a weaker, less active lifestyle. So if you want to be your strongest, most powerful self, it's time to kick the habit and start living smoke-free.
Remember that quitting smoking is a journey and can be challenging, but there is support available to help you along the way.</t>
  </si>
  <si>
    <t>People who smoke cigarettes are 15 to 30 times more likely to get lung cancer or die from lung cancer than people who do not smoke. Even smoking a few cigarettes a day or smoking occasionally increases the risk of lung cancer. The longer a person smokes and the more cigarettes they smoke each day, the more the risk increase.
People who quit smoking have a lower risk of lung cancer than if they had continued to smoke.
Even if someone has smoked for many years, quitting can still make a difference in their long-term health.
I know quitting smoking is not easy. But it's very important to do so and start taking care of your health.
Take a moment to think about this.</t>
  </si>
  <si>
    <t xml:space="preserve">
I know that if you're trying to conceive and are dealing with the challenges of infertility, you may feel very frustrated.
In fact, do you know how much is the infertility rate of female smokers compared to nonsmokers?
half;about the same;double</t>
  </si>
  <si>
    <t>Being more physically active (e.g., taking walks, swimming, or going running) may aid you to stop smoking.
One important aspect of this is to have a strong resolve to become more physically active.
So, I advise you to take some time to think and create a personal rule that helps you to become more physically active.
Possible examples include "10 squats - no matter what," "Say no to sitting, yes to life" or "Driving to the grocery store is NOT an option."
Write down your rule here and repeat it to yourself 3 times.</t>
  </si>
  <si>
    <t>Becoming more physically active (e.g., taking walks, dancing, swimming) may help you to successfully quit smoking.
One crucial part of this is to create a plan for becoming more physically active. Therefore, I advise you to think about what you could do to become more physically active.
For example, you could get up from your desk after every 30 minutes of sitting, bike to the grocery store, do 10 squats every morning, or join a running group. Type in everything that comes to your mind. Which plan do you want to focus on?</t>
  </si>
  <si>
    <t>Becoming more physically active (e.g., swimming, taking walks, boxing) may help you to successfully quit smoking.
One crucial step for this is to have high aspirations to become more physically active.
So, I advise you to watch the following short video about the possible positive impact of physical activity on dealing with cravings to smoke:
https://www.youtube.com/embed/iakhFA-jPCc
What do you think about the information in the video?</t>
  </si>
  <si>
    <t>Quitting smoking can be hard and starting a regular exercise routine may be the key to your success! 
Exercise helps to reduce cravings and withdrawal symptoms, while also providing a healthy outlet for stress and anxiety. 
By incorporating regular physical activity into your daily routine, you may find it easier to quit smoking and stay smoke-free for the long-term. So why not give it a try? 
Believe in yourself and your ability to make positive changes in your life. With commitment and dedication, you can achieve your health and wellness goals. Start working out today and see the positive impact it can have on your life!</t>
  </si>
  <si>
    <t>Did you know that physical activity provides numerous health benefits, and can also help you quit smoking?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</si>
</sst>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b/>
      <sz val="14"/>
      <color theme="1"/>
      <name val="Calibri"/>
      <family val="2"/>
      <scheme val="minor"/>
    </font>
    <font>
      <u/>
      <sz val="12"/>
      <color theme="10"/>
      <name val="Calibri"/>
      <family val="2"/>
      <scheme val="minor"/>
    </font>
    <font>
      <sz val="14"/>
      <color theme="1"/>
      <name val="Calibri"/>
      <family val="2"/>
      <scheme val="minor"/>
    </font>
    <font>
      <u/>
      <sz val="14"/>
      <color theme="10"/>
      <name val="Calibri"/>
      <family val="2"/>
      <scheme val="minor"/>
    </font>
    <font>
      <sz val="12"/>
      <color rgb="FF9C0006"/>
      <name val="Calibri"/>
      <family val="2"/>
      <scheme val="minor"/>
    </font>
    <font>
      <sz val="12"/>
      <color theme="0"/>
      <name val="Calibri"/>
      <family val="2"/>
      <scheme val="minor"/>
    </font>
    <font>
      <sz val="14"/>
      <color theme="0"/>
      <name val="Calibri"/>
      <family val="2"/>
      <scheme val="minor"/>
    </font>
    <font>
      <sz val="12"/>
      <color theme="1"/>
      <name val="Calibri"/>
      <family val="2"/>
      <scheme val="minor"/>
    </font>
    <font>
      <sz val="14"/>
      <color rgb="FF000000"/>
      <name val="Calibri"/>
      <family val="2"/>
      <scheme val="minor"/>
    </font>
    <font>
      <b/>
      <sz val="14"/>
      <color rgb="FF000000"/>
      <name val="Calibri"/>
      <family val="2"/>
      <scheme val="minor"/>
    </font>
    <font>
      <sz val="14"/>
      <color theme="4"/>
      <name val="Calibri (Body)"/>
    </font>
    <font>
      <sz val="14"/>
      <color theme="1"/>
      <name val="Calibri (Body)"/>
    </font>
    <font>
      <sz val="12"/>
      <color rgb="FF000000"/>
      <name val="Calibri"/>
      <family val="2"/>
    </font>
    <font>
      <sz val="14"/>
      <color rgb="FF000000"/>
      <name val="Calibri"/>
      <family val="2"/>
    </font>
    <font>
      <sz val="12"/>
      <color theme="4"/>
      <name val="Calibri (Body)"/>
    </font>
    <font>
      <sz val="14"/>
      <color rgb="FF000000"/>
      <name val="Calibri (Body)"/>
    </font>
    <font>
      <sz val="14"/>
      <color rgb="FF000000"/>
      <name val="Calibri"/>
      <family val="2"/>
    </font>
    <font>
      <sz val="12"/>
      <color rgb="FF000000"/>
      <name val="Calibri"/>
      <family val="2"/>
    </font>
    <font>
      <sz val="14"/>
      <color rgb="FF4472C4"/>
      <name val="Calibri"/>
      <family val="2"/>
    </font>
    <font>
      <sz val="12"/>
      <color rgb="FF4472C4"/>
      <name val="Calibri"/>
      <family val="2"/>
    </font>
    <font>
      <i/>
      <sz val="14"/>
      <color theme="1"/>
      <name val="Calibri"/>
      <family val="2"/>
      <scheme val="minor"/>
    </font>
    <font>
      <sz val="14"/>
      <color rgb="FFFF0000"/>
      <name val="Calibri (Body)"/>
    </font>
    <font>
      <sz val="12"/>
      <color rgb="FFFF0000"/>
      <name val="Calibri (Body)"/>
    </font>
    <font>
      <sz val="14"/>
      <color theme="1"/>
      <name val="Calibri"/>
      <family val="2"/>
    </font>
    <font>
      <sz val="14"/>
      <color rgb="FFFF0000"/>
      <name val="Calibri"/>
      <family val="2"/>
    </font>
    <font>
      <sz val="12"/>
      <color theme="1"/>
      <name val="Calibri (Body)"/>
    </font>
  </fonts>
  <fills count="8">
    <fill>
      <patternFill patternType="none"/>
    </fill>
    <fill>
      <patternFill patternType="gray125"/>
    </fill>
    <fill>
      <patternFill patternType="solid">
        <fgColor rgb="FFFFC7CE"/>
      </patternFill>
    </fill>
    <fill>
      <patternFill patternType="solid">
        <fgColor theme="6"/>
      </patternFill>
    </fill>
    <fill>
      <patternFill patternType="solid">
        <fgColor theme="9" tint="-0.249977111117893"/>
        <bgColor indexed="64"/>
      </patternFill>
    </fill>
    <fill>
      <patternFill patternType="solid">
        <fgColor theme="5" tint="0.59999389629810485"/>
        <bgColor indexed="65"/>
      </patternFill>
    </fill>
    <fill>
      <patternFill patternType="solid">
        <fgColor theme="9" tint="0.79998168889431442"/>
        <bgColor indexed="64"/>
      </patternFill>
    </fill>
    <fill>
      <patternFill patternType="solid">
        <fgColor rgb="FFE2EFDA"/>
        <bgColor rgb="FF000000"/>
      </patternFill>
    </fill>
  </fills>
  <borders count="2">
    <border>
      <left/>
      <right/>
      <top/>
      <bottom/>
      <diagonal/>
    </border>
    <border>
      <left/>
      <right/>
      <top/>
      <bottom style="thick">
        <color theme="4" tint="0.499984740745262"/>
      </bottom>
      <diagonal/>
    </border>
  </borders>
  <cellStyleXfs count="5">
    <xf numFmtId="0" fontId="0" fillId="0" borderId="0"/>
    <xf numFmtId="0" fontId="2"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8" fillId="5" borderId="0" applyNumberFormat="0" applyBorder="0" applyAlignment="0" applyProtection="0"/>
  </cellStyleXfs>
  <cellXfs count="51">
    <xf numFmtId="0" fontId="0" fillId="0" borderId="0" xfId="0"/>
    <xf numFmtId="0" fontId="1" fillId="0" borderId="0" xfId="0" applyFont="1"/>
    <xf numFmtId="0" fontId="3" fillId="0" borderId="0" xfId="0" applyFont="1" applyAlignment="1">
      <alignment wrapText="1"/>
    </xf>
    <xf numFmtId="0" fontId="3" fillId="0" borderId="0" xfId="0" applyFont="1"/>
    <xf numFmtId="0" fontId="4" fillId="0" borderId="0" xfId="1" applyFont="1"/>
    <xf numFmtId="0" fontId="7" fillId="3" borderId="1" xfId="3" applyFont="1" applyBorder="1"/>
    <xf numFmtId="0" fontId="4" fillId="0" borderId="0" xfId="1" applyFont="1" applyFill="1" applyBorder="1" applyAlignment="1">
      <alignment horizontal="left" vertical="top" wrapText="1"/>
    </xf>
    <xf numFmtId="0" fontId="3" fillId="0" borderId="0" xfId="2" applyFont="1" applyFill="1"/>
    <xf numFmtId="0" fontId="3" fillId="0" borderId="0" xfId="2" applyFont="1" applyFill="1" applyAlignment="1">
      <alignment wrapText="1"/>
    </xf>
    <xf numFmtId="0" fontId="6" fillId="4" borderId="0" xfId="0" applyFont="1" applyFill="1"/>
    <xf numFmtId="0" fontId="8" fillId="5" borderId="0" xfId="4"/>
    <xf numFmtId="0" fontId="8" fillId="5" borderId="0" xfId="4" applyAlignment="1">
      <alignment wrapText="1"/>
    </xf>
    <xf numFmtId="0" fontId="9" fillId="0" borderId="0" xfId="0" applyFont="1"/>
    <xf numFmtId="0" fontId="10" fillId="0" borderId="0" xfId="0" applyFont="1"/>
    <xf numFmtId="0" fontId="9" fillId="0" borderId="0" xfId="0" applyFont="1" applyAlignment="1">
      <alignment wrapText="1"/>
    </xf>
    <xf numFmtId="0" fontId="2" fillId="0" borderId="0" xfId="1" applyAlignment="1">
      <alignment horizontal="left" vertical="top" wrapText="1"/>
    </xf>
    <xf numFmtId="0" fontId="7" fillId="0" borderId="0" xfId="0" applyFont="1" applyAlignment="1">
      <alignment wrapText="1"/>
    </xf>
    <xf numFmtId="0" fontId="0" fillId="6" borderId="0" xfId="0" applyFill="1"/>
    <xf numFmtId="0" fontId="11" fillId="0" borderId="0" xfId="0" applyFont="1" applyAlignment="1">
      <alignment wrapText="1"/>
    </xf>
    <xf numFmtId="0" fontId="12" fillId="0" borderId="0" xfId="0" applyFont="1" applyAlignment="1">
      <alignment wrapText="1"/>
    </xf>
    <xf numFmtId="0" fontId="0" fillId="5" borderId="0" xfId="4" applyFont="1" applyAlignment="1">
      <alignment wrapText="1"/>
    </xf>
    <xf numFmtId="0" fontId="15" fillId="5" borderId="0" xfId="4" applyFont="1" applyAlignment="1">
      <alignment wrapText="1"/>
    </xf>
    <xf numFmtId="0" fontId="16" fillId="7" borderId="0" xfId="0" applyFont="1" applyFill="1" applyAlignment="1">
      <alignment wrapText="1"/>
    </xf>
    <xf numFmtId="0" fontId="14" fillId="7" borderId="0" xfId="0" applyFont="1" applyFill="1" applyAlignment="1">
      <alignment wrapText="1"/>
    </xf>
    <xf numFmtId="0" fontId="19" fillId="0" borderId="0" xfId="0" applyFont="1" applyAlignment="1">
      <alignment wrapText="1"/>
    </xf>
    <xf numFmtId="0" fontId="11" fillId="0" borderId="0" xfId="0" applyFont="1" applyAlignment="1">
      <alignment horizontal="left" vertical="top" wrapText="1"/>
    </xf>
    <xf numFmtId="0" fontId="7" fillId="3" borderId="1" xfId="3" applyFont="1" applyBorder="1" applyAlignment="1">
      <alignment vertical="top"/>
    </xf>
    <xf numFmtId="0" fontId="18" fillId="7" borderId="0" xfId="0" applyFont="1" applyFill="1" applyAlignment="1">
      <alignment vertical="top" wrapText="1"/>
    </xf>
    <xf numFmtId="0" fontId="19" fillId="0" borderId="0" xfId="0" applyFont="1" applyAlignment="1">
      <alignment vertical="top" wrapText="1"/>
    </xf>
    <xf numFmtId="0" fontId="3" fillId="0" borderId="0" xfId="0" applyFont="1" applyAlignment="1">
      <alignment vertical="top" wrapText="1"/>
    </xf>
    <xf numFmtId="0" fontId="12" fillId="0" borderId="0" xfId="0" applyFont="1" applyAlignment="1">
      <alignment vertical="top" wrapText="1"/>
    </xf>
    <xf numFmtId="0" fontId="13" fillId="5" borderId="0" xfId="4" applyFont="1" applyAlignment="1">
      <alignment vertical="top" wrapText="1"/>
    </xf>
    <xf numFmtId="0" fontId="11" fillId="0" borderId="0" xfId="0" applyFont="1" applyAlignment="1">
      <alignment vertical="top" wrapText="1"/>
    </xf>
    <xf numFmtId="0" fontId="15" fillId="5" borderId="0" xfId="4" applyFont="1" applyAlignment="1">
      <alignment vertical="top" wrapText="1"/>
    </xf>
    <xf numFmtId="0" fontId="0" fillId="5" borderId="0" xfId="4" applyFont="1" applyAlignment="1">
      <alignment vertical="top" wrapText="1"/>
    </xf>
    <xf numFmtId="0" fontId="18" fillId="5" borderId="0" xfId="4" applyFont="1" applyAlignment="1">
      <alignment vertical="top" wrapText="1"/>
    </xf>
    <xf numFmtId="0" fontId="16" fillId="7" borderId="0" xfId="0" applyFont="1" applyFill="1" applyAlignment="1">
      <alignment vertical="top" wrapText="1"/>
    </xf>
    <xf numFmtId="0" fontId="14" fillId="0" borderId="0" xfId="0" applyFont="1" applyAlignment="1">
      <alignment vertical="top" wrapText="1"/>
    </xf>
    <xf numFmtId="0" fontId="17" fillId="7" borderId="0" xfId="0" applyFont="1" applyFill="1" applyAlignment="1">
      <alignment vertical="top" wrapText="1"/>
    </xf>
    <xf numFmtId="0" fontId="14" fillId="7" borderId="0" xfId="0" applyFont="1" applyFill="1" applyAlignment="1">
      <alignment vertical="top" wrapText="1"/>
    </xf>
    <xf numFmtId="0" fontId="8" fillId="5" borderId="0" xfId="4" applyAlignment="1">
      <alignment vertical="top" wrapText="1"/>
    </xf>
    <xf numFmtId="0" fontId="9" fillId="0" borderId="0" xfId="0" applyFont="1" applyAlignment="1">
      <alignment vertical="top" wrapText="1"/>
    </xf>
    <xf numFmtId="0" fontId="3" fillId="0" borderId="0" xfId="0" applyFont="1" applyAlignment="1">
      <alignment vertical="top"/>
    </xf>
    <xf numFmtId="0" fontId="21" fillId="0" borderId="0" xfId="0" applyFont="1" applyAlignment="1">
      <alignment wrapText="1"/>
    </xf>
    <xf numFmtId="0" fontId="2" fillId="0" borderId="0" xfId="1"/>
    <xf numFmtId="0" fontId="14" fillId="0" borderId="0" xfId="0" applyFont="1" applyAlignment="1">
      <alignment wrapText="1"/>
    </xf>
    <xf numFmtId="0" fontId="13" fillId="5" borderId="0" xfId="4" applyFont="1" applyAlignment="1">
      <alignment wrapText="1"/>
    </xf>
    <xf numFmtId="0" fontId="8" fillId="0" borderId="0" xfId="4" applyFill="1" applyAlignment="1">
      <alignment wrapText="1"/>
    </xf>
    <xf numFmtId="0" fontId="8" fillId="0" borderId="0" xfId="4" applyFill="1"/>
    <xf numFmtId="0" fontId="26" fillId="0" borderId="0" xfId="4" applyFont="1" applyFill="1" applyAlignment="1">
      <alignment vertical="top" wrapText="1"/>
    </xf>
    <xf numFmtId="0" fontId="13" fillId="7" borderId="0" xfId="0" applyFont="1" applyFill="1" applyAlignment="1">
      <alignment wrapText="1"/>
    </xf>
  </cellXfs>
  <cellStyles count="5">
    <cellStyle name="40% - Accent2" xfId="4" builtinId="35"/>
    <cellStyle name="Accent3" xfId="3" builtinId="37"/>
    <cellStyle name="Bad" xfId="2" builtinId="27"/>
    <cellStyle name="Hyperlink" xfId="1" builtinId="8"/>
    <cellStyle name="Normal" xfId="0" builtinId="0"/>
  </cellStyles>
  <dxfs count="0"/>
  <tableStyles count="0" defaultTableStyle="TableStyleMedium2" defaultPivotStyle="PivotStyleLight16"/>
  <colors>
    <mruColors>
      <color rgb="FFFFC7CE"/>
      <color rgb="FFFD3B00"/>
      <color rgb="FFE8E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hs.uk/live-well/exercise/exercise-health-benefits/" TargetMode="External"/><Relationship Id="rId13" Type="http://schemas.openxmlformats.org/officeDocument/2006/relationships/hyperlink" Target="https://www.thuisarts.nl/stoppen-met-roken/ik-wil-misschien-stoppen-met-roken-0" TargetMode="External"/><Relationship Id="rId3" Type="http://schemas.openxmlformats.org/officeDocument/2006/relationships/hyperlink" Target="https://www.ikstopnu.nl/bibliotheek/hoe-schadelijk-is-roken/" TargetMode="External"/><Relationship Id="rId7" Type="http://schemas.openxmlformats.org/officeDocument/2006/relationships/hyperlink" Target="https://www.reproductivefacts.org/news-and-publications/patient-fact-sheets-and-booklets/documents/fact-sheets-and-info-booklets/smoking-and-infertility/" TargetMode="External"/><Relationship Id="rId12" Type="http://schemas.openxmlformats.org/officeDocument/2006/relationships/hyperlink" Target="https://www.thuisarts.nl/stoppen-met-roken/ik-wil-misschien-stoppen-met-roken-0" TargetMode="External"/><Relationship Id="rId17" Type="http://schemas.openxmlformats.org/officeDocument/2006/relationships/hyperlink" Target="https://www.nhs.uk/live-well/exercise/exercise-health-benefits/" TargetMode="External"/><Relationship Id="rId2" Type="http://schemas.openxmlformats.org/officeDocument/2006/relationships/hyperlink" Target="https://www.ikstopnu.nl/bibliotheek/hoe-schadelijk-is-roken/" TargetMode="External"/><Relationship Id="rId16" Type="http://schemas.openxmlformats.org/officeDocument/2006/relationships/hyperlink" Target="https://www.nhs.uk/live-well/exercise/exercise-health-benefits/" TargetMode="External"/><Relationship Id="rId1" Type="http://schemas.openxmlformats.org/officeDocument/2006/relationships/hyperlink" Target="https://www.ikstopnu.nl/bibliotheek/hoe-schadelijk-is-roken/" TargetMode="External"/><Relationship Id="rId6" Type="http://schemas.openxmlformats.org/officeDocument/2006/relationships/hyperlink" Target="https://www.cdc.gov/cancer/lung/basic_info/risk_factors.htm" TargetMode="External"/><Relationship Id="rId11" Type="http://schemas.openxmlformats.org/officeDocument/2006/relationships/hyperlink" Target="https://www.thuisarts.nl/stoppen-met-roken/ik-wil-misschien-stoppen-met-roken-0" TargetMode="External"/><Relationship Id="rId5" Type="http://schemas.openxmlformats.org/officeDocument/2006/relationships/hyperlink" Target="https://www.thuisarts.nl/stoppen-met-roken/ik-wil-misschien-stoppen-met-roken-0" TargetMode="External"/><Relationship Id="rId15" Type="http://schemas.openxmlformats.org/officeDocument/2006/relationships/hyperlink" Target="https://www.cdc.gov/cancer/lung/basic_info/risk_factors.htm" TargetMode="External"/><Relationship Id="rId10" Type="http://schemas.openxmlformats.org/officeDocument/2006/relationships/hyperlink" Target="https://www.thuisarts.nl/stoppen-met-roken/ik-wil-misschien-stoppen-met-roken-0" TargetMode="External"/><Relationship Id="rId4" Type="http://schemas.openxmlformats.org/officeDocument/2006/relationships/hyperlink" Target="https://www.ikstopnu.nl/bibliotheek/hoe-schadelijk-is-roken/" TargetMode="External"/><Relationship Id="rId9" Type="http://schemas.openxmlformats.org/officeDocument/2006/relationships/hyperlink" Target="https://www.thuisarts.nl/stoppen-met-roken/ik-wil-misschien-stoppen-met-roken-0" TargetMode="External"/><Relationship Id="rId14" Type="http://schemas.openxmlformats.org/officeDocument/2006/relationships/hyperlink" Target="https://www.thuisarts.nl/stoppen-met-roken/ik-wil-misschien-stoppen-met-roken-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29D8E-8D83-F746-BC1A-CB45E689C66B}">
  <dimension ref="A1:M48"/>
  <sheetViews>
    <sheetView tabSelected="1" zoomScale="93" zoomScaleNormal="90" workbookViewId="0">
      <pane ySplit="1" topLeftCell="A43" activePane="bottomLeft" state="frozen"/>
      <selection pane="bottomLeft" activeCell="G46" sqref="G46"/>
    </sheetView>
  </sheetViews>
  <sheetFormatPr baseColWidth="10" defaultColWidth="10.83203125" defaultRowHeight="18.75" customHeight="1" x14ac:dyDescent="0.25"/>
  <cols>
    <col min="1" max="1" width="10.83203125" style="3"/>
    <col min="2" max="2" width="19" style="3" bestFit="1" customWidth="1"/>
    <col min="3" max="3" width="56.5" style="3" customWidth="1"/>
    <col min="4" max="4" width="21.6640625" style="3" customWidth="1"/>
    <col min="5" max="5" width="12.83203125" style="3" customWidth="1"/>
    <col min="6" max="6" width="8.5" style="3" bestFit="1" customWidth="1"/>
    <col min="7" max="7" width="93.1640625" style="3" customWidth="1"/>
    <col min="8" max="8" width="93.1640625" style="42" customWidth="1"/>
    <col min="9" max="9" width="93.1640625" style="3" customWidth="1"/>
    <col min="10" max="10" width="49.83203125" style="3" customWidth="1"/>
    <col min="11" max="11" width="32.1640625" style="3" customWidth="1"/>
    <col min="12" max="12" width="19.33203125" style="3" customWidth="1"/>
    <col min="13" max="16384" width="10.83203125" style="3"/>
  </cols>
  <sheetData>
    <row r="1" spans="1:13" ht="19" x14ac:dyDescent="0.25">
      <c r="A1" s="5" t="s">
        <v>0</v>
      </c>
      <c r="B1" s="5" t="s">
        <v>1</v>
      </c>
      <c r="C1" s="5" t="s">
        <v>2</v>
      </c>
      <c r="D1" s="5" t="s">
        <v>3</v>
      </c>
      <c r="E1" s="5" t="s">
        <v>4</v>
      </c>
      <c r="F1" s="5" t="s">
        <v>5</v>
      </c>
      <c r="G1" s="5" t="s">
        <v>6</v>
      </c>
      <c r="H1" s="26" t="s">
        <v>7</v>
      </c>
      <c r="I1" s="5" t="s">
        <v>8</v>
      </c>
      <c r="J1" s="5" t="s">
        <v>9</v>
      </c>
      <c r="K1" s="5" t="s">
        <v>10</v>
      </c>
      <c r="L1" s="5" t="s">
        <v>11</v>
      </c>
      <c r="M1" s="1"/>
    </row>
    <row r="2" spans="1:13" ht="373" x14ac:dyDescent="0.25">
      <c r="A2" s="10">
        <v>1</v>
      </c>
      <c r="B2" s="10" t="s">
        <v>12</v>
      </c>
      <c r="C2" s="10" t="s">
        <v>13</v>
      </c>
      <c r="D2" s="10"/>
      <c r="E2" s="10"/>
      <c r="F2" s="10" t="s">
        <v>14</v>
      </c>
      <c r="G2" s="50" t="s">
        <v>163</v>
      </c>
      <c r="H2" s="27"/>
      <c r="I2" s="11" t="s">
        <v>15</v>
      </c>
      <c r="J2" s="10"/>
      <c r="K2" s="10"/>
      <c r="M2" s="1"/>
    </row>
    <row r="3" spans="1:13" ht="220" x14ac:dyDescent="0.25">
      <c r="A3" s="1" t="s">
        <v>16</v>
      </c>
      <c r="B3" s="1" t="s">
        <v>12</v>
      </c>
      <c r="C3" s="3" t="s">
        <v>17</v>
      </c>
      <c r="F3" s="3" t="s">
        <v>14</v>
      </c>
      <c r="G3" s="24" t="s">
        <v>18</v>
      </c>
      <c r="H3" s="28"/>
      <c r="I3" s="2"/>
      <c r="J3" s="4" t="s">
        <v>19</v>
      </c>
      <c r="K3" s="3" t="s">
        <v>20</v>
      </c>
      <c r="L3" s="3" t="s">
        <v>21</v>
      </c>
      <c r="M3" s="1"/>
    </row>
    <row r="4" spans="1:13" ht="220" x14ac:dyDescent="0.25">
      <c r="A4" s="3" t="s">
        <v>22</v>
      </c>
      <c r="B4" s="1" t="s">
        <v>12</v>
      </c>
      <c r="C4" s="3" t="s">
        <v>23</v>
      </c>
      <c r="F4" s="3" t="s">
        <v>14</v>
      </c>
      <c r="G4" s="24" t="s">
        <v>24</v>
      </c>
      <c r="H4" s="28"/>
      <c r="I4" s="2"/>
      <c r="J4" s="4" t="s">
        <v>19</v>
      </c>
      <c r="K4" s="3" t="s">
        <v>20</v>
      </c>
      <c r="L4" s="3" t="s">
        <v>21</v>
      </c>
      <c r="M4" s="1"/>
    </row>
    <row r="5" spans="1:13" ht="300" x14ac:dyDescent="0.25">
      <c r="A5" s="3" t="s">
        <v>25</v>
      </c>
      <c r="B5" s="1" t="s">
        <v>12</v>
      </c>
      <c r="C5" s="3" t="s">
        <v>26</v>
      </c>
      <c r="F5" s="3" t="s">
        <v>14</v>
      </c>
      <c r="G5" s="2" t="s">
        <v>27</v>
      </c>
      <c r="H5" s="29"/>
      <c r="I5" s="2"/>
      <c r="J5" s="4" t="s">
        <v>19</v>
      </c>
      <c r="K5" s="3" t="s">
        <v>20</v>
      </c>
      <c r="L5" s="3" t="s">
        <v>21</v>
      </c>
      <c r="M5" s="1"/>
    </row>
    <row r="6" spans="1:13" ht="260" x14ac:dyDescent="0.25">
      <c r="A6" s="3" t="s">
        <v>28</v>
      </c>
      <c r="B6" s="1" t="s">
        <v>12</v>
      </c>
      <c r="C6" s="3" t="s">
        <v>29</v>
      </c>
      <c r="F6" s="3" t="s">
        <v>14</v>
      </c>
      <c r="G6" s="19" t="s">
        <v>166</v>
      </c>
      <c r="H6" s="30" t="s">
        <v>159</v>
      </c>
      <c r="I6" s="2"/>
      <c r="J6" s="44" t="s">
        <v>19</v>
      </c>
      <c r="K6" s="3" t="s">
        <v>20</v>
      </c>
      <c r="L6" s="3" t="s">
        <v>21</v>
      </c>
      <c r="M6" s="1"/>
    </row>
    <row r="7" spans="1:13" ht="220" x14ac:dyDescent="0.25">
      <c r="A7" s="3" t="s">
        <v>30</v>
      </c>
      <c r="B7" s="1" t="s">
        <v>12</v>
      </c>
      <c r="C7" s="3" t="s">
        <v>31</v>
      </c>
      <c r="F7" s="3" t="s">
        <v>14</v>
      </c>
      <c r="G7" s="2" t="s">
        <v>32</v>
      </c>
      <c r="H7" s="29"/>
      <c r="I7" s="2"/>
      <c r="J7" s="4" t="s">
        <v>19</v>
      </c>
      <c r="K7" s="3" t="s">
        <v>20</v>
      </c>
      <c r="L7" s="3" t="s">
        <v>21</v>
      </c>
      <c r="M7" s="1"/>
    </row>
    <row r="8" spans="1:13" ht="220" x14ac:dyDescent="0.25">
      <c r="A8" s="3" t="s">
        <v>33</v>
      </c>
      <c r="B8" s="1" t="s">
        <v>12</v>
      </c>
      <c r="C8" s="3" t="s">
        <v>34</v>
      </c>
      <c r="F8" s="3" t="s">
        <v>14</v>
      </c>
      <c r="G8" s="19" t="s">
        <v>35</v>
      </c>
      <c r="H8" s="30"/>
      <c r="I8" s="2"/>
      <c r="J8" s="4" t="s">
        <v>19</v>
      </c>
      <c r="K8" s="3" t="s">
        <v>20</v>
      </c>
      <c r="L8" s="3" t="s">
        <v>21</v>
      </c>
      <c r="M8" s="1"/>
    </row>
    <row r="9" spans="1:13" ht="320" x14ac:dyDescent="0.25">
      <c r="A9" s="3" t="s">
        <v>36</v>
      </c>
      <c r="B9" s="1" t="s">
        <v>12</v>
      </c>
      <c r="C9" s="3" t="s">
        <v>37</v>
      </c>
      <c r="F9" s="3" t="s">
        <v>14</v>
      </c>
      <c r="G9" s="18" t="s">
        <v>167</v>
      </c>
      <c r="H9" s="25" t="s">
        <v>144</v>
      </c>
      <c r="I9" s="2"/>
      <c r="J9" s="4" t="s">
        <v>19</v>
      </c>
      <c r="K9" s="3" t="s">
        <v>20</v>
      </c>
      <c r="L9" s="3" t="s">
        <v>21</v>
      </c>
      <c r="M9" s="1"/>
    </row>
    <row r="10" spans="1:13" ht="171" x14ac:dyDescent="0.25">
      <c r="A10" s="10">
        <v>2</v>
      </c>
      <c r="B10" s="10" t="s">
        <v>12</v>
      </c>
      <c r="C10" s="10" t="s">
        <v>38</v>
      </c>
      <c r="D10" s="10"/>
      <c r="E10" s="10"/>
      <c r="F10" s="10" t="s">
        <v>14</v>
      </c>
      <c r="G10" s="46" t="s">
        <v>39</v>
      </c>
      <c r="H10" s="31"/>
      <c r="I10" s="11"/>
      <c r="J10" s="10"/>
      <c r="K10" s="10"/>
      <c r="M10" s="1"/>
    </row>
    <row r="11" spans="1:13" ht="180" x14ac:dyDescent="0.25">
      <c r="A11" s="3" t="s">
        <v>40</v>
      </c>
      <c r="B11" s="1" t="s">
        <v>12</v>
      </c>
      <c r="C11" s="3" t="s">
        <v>38</v>
      </c>
      <c r="F11" s="3" t="s">
        <v>14</v>
      </c>
      <c r="G11" s="18" t="s">
        <v>168</v>
      </c>
      <c r="H11" s="32"/>
      <c r="I11" s="2"/>
      <c r="J11" s="4" t="s">
        <v>41</v>
      </c>
      <c r="K11" s="3" t="s">
        <v>20</v>
      </c>
      <c r="L11" s="3" t="s">
        <v>21</v>
      </c>
      <c r="M11" s="1"/>
    </row>
    <row r="12" spans="1:13" ht="120" x14ac:dyDescent="0.25">
      <c r="A12" s="10">
        <v>3</v>
      </c>
      <c r="B12" s="10" t="s">
        <v>12</v>
      </c>
      <c r="C12" s="10" t="s">
        <v>42</v>
      </c>
      <c r="D12" s="10"/>
      <c r="E12" s="10"/>
      <c r="F12" s="10" t="s">
        <v>14</v>
      </c>
      <c r="G12" s="21" t="s">
        <v>152</v>
      </c>
      <c r="H12" s="33" t="s">
        <v>145</v>
      </c>
      <c r="I12" s="11"/>
      <c r="J12" s="10"/>
      <c r="K12" s="10"/>
      <c r="M12" s="1"/>
    </row>
    <row r="13" spans="1:13" ht="340" x14ac:dyDescent="0.25">
      <c r="A13" s="3" t="s">
        <v>43</v>
      </c>
      <c r="B13" s="1" t="s">
        <v>12</v>
      </c>
      <c r="C13" s="3" t="s">
        <v>42</v>
      </c>
      <c r="F13" s="3" t="s">
        <v>14</v>
      </c>
      <c r="G13" s="2" t="s">
        <v>153</v>
      </c>
      <c r="H13" s="29" t="s">
        <v>151</v>
      </c>
      <c r="I13" s="2"/>
      <c r="J13" s="4" t="s">
        <v>41</v>
      </c>
      <c r="K13" s="3" t="s">
        <v>20</v>
      </c>
      <c r="L13" s="3" t="s">
        <v>21</v>
      </c>
      <c r="M13" s="1"/>
    </row>
    <row r="14" spans="1:13" ht="86" x14ac:dyDescent="0.25">
      <c r="A14" s="10">
        <v>4</v>
      </c>
      <c r="B14" s="10" t="s">
        <v>12</v>
      </c>
      <c r="C14" s="10" t="s">
        <v>44</v>
      </c>
      <c r="D14" s="10"/>
      <c r="E14" s="10"/>
      <c r="F14" s="10" t="s">
        <v>14</v>
      </c>
      <c r="G14" s="20" t="s">
        <v>45</v>
      </c>
      <c r="H14" s="34"/>
      <c r="I14" s="11"/>
      <c r="J14" s="10"/>
      <c r="K14" s="10"/>
      <c r="M14" s="1"/>
    </row>
    <row r="15" spans="1:13" ht="320" x14ac:dyDescent="0.25">
      <c r="A15" s="3" t="s">
        <v>46</v>
      </c>
      <c r="B15" s="1" t="s">
        <v>12</v>
      </c>
      <c r="C15" s="3" t="s">
        <v>44</v>
      </c>
      <c r="F15" s="3" t="s">
        <v>14</v>
      </c>
      <c r="G15" s="2" t="s">
        <v>47</v>
      </c>
      <c r="H15" s="29"/>
      <c r="I15" s="2"/>
      <c r="J15" s="4" t="s">
        <v>41</v>
      </c>
      <c r="K15" s="3" t="s">
        <v>20</v>
      </c>
      <c r="L15" s="3" t="s">
        <v>21</v>
      </c>
      <c r="M15" s="1"/>
    </row>
    <row r="16" spans="1:13" ht="86" x14ac:dyDescent="0.25">
      <c r="A16" s="10">
        <v>5</v>
      </c>
      <c r="B16" s="10" t="s">
        <v>12</v>
      </c>
      <c r="C16" s="10" t="s">
        <v>44</v>
      </c>
      <c r="D16" s="10"/>
      <c r="E16" s="10"/>
      <c r="F16" s="10" t="s">
        <v>14</v>
      </c>
      <c r="G16" s="46" t="s">
        <v>169</v>
      </c>
      <c r="H16" s="35"/>
      <c r="I16" s="11"/>
      <c r="J16" s="10"/>
      <c r="K16" s="10"/>
      <c r="M16" s="1"/>
    </row>
    <row r="17" spans="1:13" ht="400" x14ac:dyDescent="0.25">
      <c r="A17" s="3" t="s">
        <v>48</v>
      </c>
      <c r="B17" s="1" t="s">
        <v>12</v>
      </c>
      <c r="C17" s="3" t="s">
        <v>49</v>
      </c>
      <c r="F17" s="3" t="s">
        <v>14</v>
      </c>
      <c r="G17" s="19" t="s">
        <v>170</v>
      </c>
      <c r="H17" s="30" t="s">
        <v>154</v>
      </c>
      <c r="I17" s="2"/>
      <c r="J17" s="4" t="s">
        <v>41</v>
      </c>
      <c r="K17" s="3" t="s">
        <v>20</v>
      </c>
      <c r="L17" s="3" t="s">
        <v>21</v>
      </c>
      <c r="M17" s="1"/>
    </row>
    <row r="18" spans="1:13" ht="340" x14ac:dyDescent="0.25">
      <c r="A18" s="3">
        <v>6</v>
      </c>
      <c r="B18" s="1" t="s">
        <v>12</v>
      </c>
      <c r="C18" s="3" t="s">
        <v>50</v>
      </c>
      <c r="F18" s="3" t="s">
        <v>51</v>
      </c>
      <c r="G18" s="2" t="s">
        <v>52</v>
      </c>
      <c r="H18" s="29"/>
      <c r="I18" s="2"/>
      <c r="J18" s="3" t="s">
        <v>53</v>
      </c>
      <c r="K18" s="3" t="s">
        <v>20</v>
      </c>
      <c r="L18" s="3" t="s">
        <v>54</v>
      </c>
    </row>
    <row r="19" spans="1:13" ht="280" x14ac:dyDescent="0.25">
      <c r="A19" s="3">
        <v>7</v>
      </c>
      <c r="B19" s="1" t="s">
        <v>12</v>
      </c>
      <c r="C19" s="3" t="s">
        <v>55</v>
      </c>
      <c r="F19" s="3" t="s">
        <v>51</v>
      </c>
      <c r="G19" s="45" t="s">
        <v>56</v>
      </c>
      <c r="H19" s="29"/>
      <c r="I19" s="2"/>
      <c r="J19" s="3" t="s">
        <v>57</v>
      </c>
      <c r="L19" s="3" t="s">
        <v>58</v>
      </c>
    </row>
    <row r="20" spans="1:13" ht="340" x14ac:dyDescent="0.25">
      <c r="A20" s="3">
        <v>8</v>
      </c>
      <c r="B20" s="1" t="s">
        <v>12</v>
      </c>
      <c r="C20" s="3" t="s">
        <v>59</v>
      </c>
      <c r="F20" s="3" t="s">
        <v>51</v>
      </c>
      <c r="G20" s="19" t="s">
        <v>171</v>
      </c>
      <c r="H20" s="30"/>
      <c r="I20" s="2"/>
      <c r="J20" s="3" t="s">
        <v>60</v>
      </c>
      <c r="K20" s="3" t="s">
        <v>20</v>
      </c>
      <c r="L20" s="3" t="s">
        <v>61</v>
      </c>
    </row>
    <row r="21" spans="1:13" ht="320" x14ac:dyDescent="0.25">
      <c r="A21" s="3">
        <v>9</v>
      </c>
      <c r="B21" s="1" t="s">
        <v>12</v>
      </c>
      <c r="C21" s="3" t="s">
        <v>62</v>
      </c>
      <c r="F21" s="3" t="s">
        <v>63</v>
      </c>
      <c r="G21" s="22" t="s">
        <v>64</v>
      </c>
      <c r="H21" s="36"/>
      <c r="I21" s="2"/>
      <c r="J21" s="2"/>
      <c r="K21" s="2" t="s">
        <v>65</v>
      </c>
      <c r="L21" s="3" t="s">
        <v>66</v>
      </c>
    </row>
    <row r="22" spans="1:13" ht="300" x14ac:dyDescent="0.25">
      <c r="A22" s="3">
        <v>11</v>
      </c>
      <c r="B22" s="1" t="s">
        <v>67</v>
      </c>
      <c r="C22" s="3" t="s">
        <v>68</v>
      </c>
      <c r="D22" s="3" t="s">
        <v>69</v>
      </c>
      <c r="E22" s="3">
        <v>50</v>
      </c>
      <c r="F22" s="3" t="s">
        <v>51</v>
      </c>
      <c r="G22" s="45" t="s">
        <v>172</v>
      </c>
      <c r="H22" s="29"/>
      <c r="I22" s="2"/>
      <c r="J22" s="3" t="s">
        <v>60</v>
      </c>
      <c r="K22" s="3" t="s">
        <v>20</v>
      </c>
      <c r="L22" s="3" t="s">
        <v>70</v>
      </c>
    </row>
    <row r="23" spans="1:13" ht="380" x14ac:dyDescent="0.25">
      <c r="A23" s="3">
        <v>12</v>
      </c>
      <c r="B23" s="1" t="s">
        <v>67</v>
      </c>
      <c r="C23" s="3" t="s">
        <v>71</v>
      </c>
      <c r="D23" s="3" t="s">
        <v>69</v>
      </c>
      <c r="E23" s="3">
        <v>50</v>
      </c>
      <c r="F23" s="3" t="s">
        <v>51</v>
      </c>
      <c r="G23" s="18" t="s">
        <v>72</v>
      </c>
      <c r="H23" s="32"/>
      <c r="I23" s="2"/>
      <c r="J23" s="3" t="s">
        <v>60</v>
      </c>
      <c r="K23" s="3" t="s">
        <v>20</v>
      </c>
      <c r="L23" s="3" t="s">
        <v>73</v>
      </c>
    </row>
    <row r="24" spans="1:13" ht="300" x14ac:dyDescent="0.25">
      <c r="A24" s="3">
        <v>13</v>
      </c>
      <c r="B24" s="1" t="s">
        <v>67</v>
      </c>
      <c r="C24" s="3" t="s">
        <v>74</v>
      </c>
      <c r="D24" s="3" t="s">
        <v>75</v>
      </c>
      <c r="E24" s="3">
        <v>40</v>
      </c>
      <c r="F24" s="3" t="s">
        <v>51</v>
      </c>
      <c r="G24" s="45" t="s">
        <v>76</v>
      </c>
      <c r="H24" s="29" t="s">
        <v>155</v>
      </c>
      <c r="I24" s="2"/>
      <c r="J24" s="3" t="s">
        <v>60</v>
      </c>
      <c r="K24" s="3" t="s">
        <v>20</v>
      </c>
      <c r="L24" s="3" t="s">
        <v>77</v>
      </c>
    </row>
    <row r="25" spans="1:13" ht="409.6" x14ac:dyDescent="0.25">
      <c r="A25" s="3">
        <v>14</v>
      </c>
      <c r="B25" s="1" t="s">
        <v>67</v>
      </c>
      <c r="C25" s="3" t="s">
        <v>78</v>
      </c>
      <c r="D25" s="3" t="s">
        <v>75</v>
      </c>
      <c r="E25" s="3">
        <v>50</v>
      </c>
      <c r="F25" s="3" t="s">
        <v>51</v>
      </c>
      <c r="G25" s="45" t="s">
        <v>173</v>
      </c>
      <c r="H25" s="37" t="s">
        <v>156</v>
      </c>
      <c r="I25" s="2"/>
      <c r="J25" s="3" t="s">
        <v>60</v>
      </c>
      <c r="K25" s="3" t="s">
        <v>20</v>
      </c>
      <c r="L25" s="3" t="s">
        <v>79</v>
      </c>
    </row>
    <row r="26" spans="1:13" ht="409.6" x14ac:dyDescent="0.25">
      <c r="A26" s="3">
        <v>15</v>
      </c>
      <c r="B26" s="1" t="s">
        <v>67</v>
      </c>
      <c r="C26" s="3" t="s">
        <v>80</v>
      </c>
      <c r="D26" s="3" t="s">
        <v>75</v>
      </c>
      <c r="E26" s="3">
        <v>30</v>
      </c>
      <c r="F26" s="3" t="s">
        <v>51</v>
      </c>
      <c r="G26" s="2" t="s">
        <v>164</v>
      </c>
      <c r="H26" s="29" t="s">
        <v>157</v>
      </c>
      <c r="I26" s="2"/>
      <c r="J26" s="3" t="s">
        <v>81</v>
      </c>
      <c r="K26" s="3" t="s">
        <v>20</v>
      </c>
      <c r="L26" s="3" t="s">
        <v>82</v>
      </c>
    </row>
    <row r="27" spans="1:13" ht="86" x14ac:dyDescent="0.25">
      <c r="A27" s="10">
        <v>16</v>
      </c>
      <c r="B27" s="10" t="s">
        <v>67</v>
      </c>
      <c r="C27" s="10" t="s">
        <v>83</v>
      </c>
      <c r="D27" s="10"/>
      <c r="E27" s="10"/>
      <c r="F27" s="10" t="s">
        <v>14</v>
      </c>
      <c r="G27" s="46" t="s">
        <v>162</v>
      </c>
      <c r="H27" s="34"/>
      <c r="I27" s="11"/>
      <c r="J27" s="10"/>
      <c r="K27" s="10"/>
    </row>
    <row r="28" spans="1:13" ht="340" x14ac:dyDescent="0.25">
      <c r="A28" s="3" t="s">
        <v>84</v>
      </c>
      <c r="B28" s="1" t="s">
        <v>67</v>
      </c>
      <c r="C28" s="3" t="s">
        <v>83</v>
      </c>
      <c r="F28" s="3" t="s">
        <v>14</v>
      </c>
      <c r="G28" s="45" t="s">
        <v>174</v>
      </c>
      <c r="H28" s="29" t="s">
        <v>158</v>
      </c>
      <c r="I28" s="2"/>
      <c r="J28" s="3" t="s">
        <v>85</v>
      </c>
      <c r="L28" s="3" t="s">
        <v>86</v>
      </c>
    </row>
    <row r="29" spans="1:13" ht="137" x14ac:dyDescent="0.25">
      <c r="A29" s="10">
        <v>17</v>
      </c>
      <c r="B29" s="10" t="s">
        <v>67</v>
      </c>
      <c r="C29" s="10" t="s">
        <v>87</v>
      </c>
      <c r="D29" s="10"/>
      <c r="E29" s="10"/>
      <c r="F29" s="10" t="s">
        <v>14</v>
      </c>
      <c r="G29" s="46" t="s">
        <v>161</v>
      </c>
      <c r="H29" s="34"/>
      <c r="I29" s="11"/>
      <c r="J29" s="10" t="s">
        <v>88</v>
      </c>
      <c r="K29" s="10"/>
    </row>
    <row r="30" spans="1:13" ht="280" x14ac:dyDescent="0.25">
      <c r="A30" s="3" t="s">
        <v>89</v>
      </c>
      <c r="B30" s="1" t="s">
        <v>67</v>
      </c>
      <c r="C30" s="3" t="s">
        <v>87</v>
      </c>
      <c r="F30" s="3" t="s">
        <v>14</v>
      </c>
      <c r="G30" s="19" t="s">
        <v>175</v>
      </c>
      <c r="H30" s="30" t="s">
        <v>150</v>
      </c>
      <c r="I30" s="2"/>
      <c r="J30" s="4" t="s">
        <v>88</v>
      </c>
    </row>
    <row r="31" spans="1:13" ht="120" x14ac:dyDescent="0.25">
      <c r="A31" s="10">
        <v>18</v>
      </c>
      <c r="B31" s="10" t="s">
        <v>67</v>
      </c>
      <c r="C31" s="10" t="s">
        <v>90</v>
      </c>
      <c r="D31" s="10" t="s">
        <v>69</v>
      </c>
      <c r="E31" s="10">
        <v>30</v>
      </c>
      <c r="F31" s="10" t="s">
        <v>14</v>
      </c>
      <c r="G31" s="46" t="s">
        <v>176</v>
      </c>
      <c r="H31" s="34" t="s">
        <v>149</v>
      </c>
      <c r="I31" s="11"/>
      <c r="J31" s="10"/>
      <c r="K31" s="10"/>
    </row>
    <row r="32" spans="1:13" ht="280" x14ac:dyDescent="0.25">
      <c r="A32" s="3" t="s">
        <v>91</v>
      </c>
      <c r="B32" s="1" t="s">
        <v>67</v>
      </c>
      <c r="C32" s="3" t="s">
        <v>90</v>
      </c>
      <c r="D32" s="3" t="s">
        <v>69</v>
      </c>
      <c r="F32" s="3" t="s">
        <v>14</v>
      </c>
      <c r="G32" s="45" t="s">
        <v>148</v>
      </c>
      <c r="H32" s="29"/>
      <c r="I32" s="2"/>
      <c r="J32" s="4" t="s">
        <v>92</v>
      </c>
      <c r="L32" s="3" t="s">
        <v>93</v>
      </c>
    </row>
    <row r="33" spans="1:12" ht="320" x14ac:dyDescent="0.25">
      <c r="A33" s="3">
        <v>19</v>
      </c>
      <c r="B33" s="1" t="s">
        <v>94</v>
      </c>
      <c r="C33" s="3" t="s">
        <v>95</v>
      </c>
      <c r="F33" s="3" t="s">
        <v>14</v>
      </c>
      <c r="G33" s="23" t="s">
        <v>177</v>
      </c>
      <c r="H33" s="38"/>
      <c r="I33" s="2"/>
      <c r="J33" s="4" t="s">
        <v>96</v>
      </c>
      <c r="K33" s="2" t="s">
        <v>97</v>
      </c>
      <c r="L33" s="3" t="s">
        <v>98</v>
      </c>
    </row>
    <row r="34" spans="1:12" ht="220" x14ac:dyDescent="0.25">
      <c r="A34" s="3">
        <v>20</v>
      </c>
      <c r="B34" s="1" t="s">
        <v>94</v>
      </c>
      <c r="C34" s="3" t="s">
        <v>99</v>
      </c>
      <c r="F34" s="3" t="s">
        <v>63</v>
      </c>
      <c r="G34" s="22" t="s">
        <v>178</v>
      </c>
      <c r="H34" s="36"/>
      <c r="I34" s="2"/>
      <c r="J34" s="2"/>
      <c r="K34" s="2" t="s">
        <v>100</v>
      </c>
      <c r="L34" s="3" t="s">
        <v>101</v>
      </c>
    </row>
    <row r="35" spans="1:12" ht="400" x14ac:dyDescent="0.25">
      <c r="A35" s="3">
        <v>21</v>
      </c>
      <c r="B35" s="1" t="s">
        <v>94</v>
      </c>
      <c r="C35" s="3" t="s">
        <v>102</v>
      </c>
      <c r="F35" s="3" t="s">
        <v>63</v>
      </c>
      <c r="G35" s="23" t="s">
        <v>103</v>
      </c>
      <c r="H35" s="38"/>
      <c r="I35" s="16"/>
      <c r="J35" s="2" t="s">
        <v>104</v>
      </c>
      <c r="K35" s="2" t="s">
        <v>105</v>
      </c>
      <c r="L35" s="3" t="s">
        <v>106</v>
      </c>
    </row>
    <row r="36" spans="1:12" ht="220" x14ac:dyDescent="0.25">
      <c r="A36" s="3">
        <v>22</v>
      </c>
      <c r="B36" s="1" t="s">
        <v>94</v>
      </c>
      <c r="C36" s="3" t="s">
        <v>107</v>
      </c>
      <c r="F36" s="3" t="s">
        <v>51</v>
      </c>
      <c r="G36" s="23" t="s">
        <v>108</v>
      </c>
      <c r="H36" s="39"/>
      <c r="I36" s="2"/>
      <c r="J36" s="2" t="s">
        <v>109</v>
      </c>
      <c r="K36" s="2"/>
      <c r="L36" s="3" t="s">
        <v>110</v>
      </c>
    </row>
    <row r="37" spans="1:12" ht="220" x14ac:dyDescent="0.25">
      <c r="A37" s="3">
        <v>23</v>
      </c>
      <c r="B37" s="1" t="s">
        <v>94</v>
      </c>
      <c r="C37" s="12" t="s">
        <v>111</v>
      </c>
      <c r="D37" s="12"/>
      <c r="E37" s="12"/>
      <c r="F37" s="12" t="s">
        <v>63</v>
      </c>
      <c r="G37" s="23" t="s">
        <v>112</v>
      </c>
      <c r="H37" s="39"/>
      <c r="I37" s="2"/>
      <c r="J37" s="2"/>
      <c r="K37" s="2" t="s">
        <v>113</v>
      </c>
      <c r="L37" s="3" t="s">
        <v>114</v>
      </c>
    </row>
    <row r="38" spans="1:12" ht="171" x14ac:dyDescent="0.25">
      <c r="A38" s="10">
        <v>24</v>
      </c>
      <c r="B38" s="10" t="s">
        <v>94</v>
      </c>
      <c r="C38" s="10" t="s">
        <v>115</v>
      </c>
      <c r="D38" s="10"/>
      <c r="E38" s="10"/>
      <c r="F38" s="10" t="s">
        <v>14</v>
      </c>
      <c r="G38" s="11" t="s">
        <v>165</v>
      </c>
      <c r="H38" s="40"/>
      <c r="I38" s="11"/>
      <c r="J38" s="11"/>
      <c r="K38" s="11"/>
    </row>
    <row r="39" spans="1:12" ht="220" x14ac:dyDescent="0.25">
      <c r="A39" s="3" t="s">
        <v>116</v>
      </c>
      <c r="B39" s="1" t="s">
        <v>94</v>
      </c>
      <c r="C39" s="3" t="s">
        <v>115</v>
      </c>
      <c r="F39" s="3" t="s">
        <v>14</v>
      </c>
      <c r="G39" s="2" t="s">
        <v>117</v>
      </c>
      <c r="H39" s="29"/>
      <c r="I39" s="2"/>
      <c r="J39" s="6" t="s">
        <v>118</v>
      </c>
      <c r="K39" s="2" t="s">
        <v>100</v>
      </c>
      <c r="L39" s="3" t="s">
        <v>119</v>
      </c>
    </row>
    <row r="40" spans="1:12" ht="220" x14ac:dyDescent="0.25">
      <c r="A40" s="12" t="s">
        <v>120</v>
      </c>
      <c r="B40" s="13" t="s">
        <v>94</v>
      </c>
      <c r="C40" s="12" t="s">
        <v>115</v>
      </c>
      <c r="D40" s="12"/>
      <c r="E40" s="12"/>
      <c r="F40" s="12" t="s">
        <v>14</v>
      </c>
      <c r="G40" s="14" t="s">
        <v>121</v>
      </c>
      <c r="H40" s="41"/>
      <c r="I40" s="14"/>
      <c r="J40" s="15" t="s">
        <v>118</v>
      </c>
      <c r="K40" s="14" t="s">
        <v>100</v>
      </c>
      <c r="L40" s="12" t="s">
        <v>119</v>
      </c>
    </row>
    <row r="41" spans="1:12" ht="220" x14ac:dyDescent="0.25">
      <c r="A41" s="12" t="s">
        <v>122</v>
      </c>
      <c r="B41" s="13" t="s">
        <v>94</v>
      </c>
      <c r="C41" s="12" t="s">
        <v>115</v>
      </c>
      <c r="D41" s="12"/>
      <c r="E41" s="12"/>
      <c r="F41" s="12" t="s">
        <v>14</v>
      </c>
      <c r="G41" s="14" t="s">
        <v>147</v>
      </c>
      <c r="H41" s="41" t="s">
        <v>146</v>
      </c>
      <c r="I41" s="14"/>
      <c r="J41" s="15" t="s">
        <v>118</v>
      </c>
      <c r="K41" s="14" t="s">
        <v>100</v>
      </c>
      <c r="L41" s="12" t="s">
        <v>119</v>
      </c>
    </row>
    <row r="42" spans="1:12" ht="180" x14ac:dyDescent="0.25">
      <c r="A42" s="7">
        <v>26</v>
      </c>
      <c r="B42" s="7" t="s">
        <v>123</v>
      </c>
      <c r="C42" s="7" t="s">
        <v>124</v>
      </c>
      <c r="D42" s="7"/>
      <c r="E42" s="7"/>
      <c r="F42" s="7" t="s">
        <v>51</v>
      </c>
      <c r="G42" s="23" t="s">
        <v>125</v>
      </c>
      <c r="H42" s="39"/>
      <c r="I42" s="8"/>
      <c r="J42" s="7" t="s">
        <v>126</v>
      </c>
      <c r="K42" s="7"/>
      <c r="L42" s="7" t="s">
        <v>127</v>
      </c>
    </row>
    <row r="43" spans="1:12" ht="220" x14ac:dyDescent="0.25">
      <c r="A43" s="7">
        <v>27</v>
      </c>
      <c r="B43" s="7" t="s">
        <v>123</v>
      </c>
      <c r="C43" s="7" t="s">
        <v>128</v>
      </c>
      <c r="D43" s="7"/>
      <c r="E43" s="7"/>
      <c r="F43" s="7" t="s">
        <v>51</v>
      </c>
      <c r="G43" s="22" t="s">
        <v>179</v>
      </c>
      <c r="H43" s="36"/>
      <c r="I43" s="8"/>
      <c r="J43" s="7" t="s">
        <v>129</v>
      </c>
      <c r="K43" s="7"/>
      <c r="L43" s="7" t="s">
        <v>130</v>
      </c>
    </row>
    <row r="44" spans="1:12" ht="140" x14ac:dyDescent="0.25">
      <c r="A44" s="7">
        <v>28</v>
      </c>
      <c r="B44" s="7" t="s">
        <v>123</v>
      </c>
      <c r="C44" s="7" t="s">
        <v>131</v>
      </c>
      <c r="D44" s="7"/>
      <c r="E44" s="7"/>
      <c r="F44" s="7" t="s">
        <v>51</v>
      </c>
      <c r="G44" s="23" t="s">
        <v>132</v>
      </c>
      <c r="H44" s="39"/>
      <c r="I44" s="8"/>
      <c r="J44" s="7" t="s">
        <v>133</v>
      </c>
      <c r="K44" s="7"/>
      <c r="L44" s="7" t="s">
        <v>134</v>
      </c>
    </row>
    <row r="45" spans="1:12" ht="52" x14ac:dyDescent="0.25">
      <c r="A45" s="10">
        <v>29</v>
      </c>
      <c r="B45" s="10" t="s">
        <v>123</v>
      </c>
      <c r="C45" s="10" t="s">
        <v>135</v>
      </c>
      <c r="D45" s="10"/>
      <c r="E45" s="10"/>
      <c r="F45" s="10" t="s">
        <v>14</v>
      </c>
      <c r="G45" s="11" t="s">
        <v>181</v>
      </c>
      <c r="H45" s="40"/>
      <c r="I45" s="11"/>
      <c r="J45" s="10"/>
      <c r="K45" s="10"/>
      <c r="L45" s="7"/>
    </row>
    <row r="46" spans="1:12" ht="240" x14ac:dyDescent="0.25">
      <c r="A46" s="3" t="s">
        <v>136</v>
      </c>
      <c r="B46" s="3" t="s">
        <v>123</v>
      </c>
      <c r="C46" s="3" t="s">
        <v>135</v>
      </c>
      <c r="F46" s="3" t="s">
        <v>14</v>
      </c>
      <c r="G46" s="43" t="s">
        <v>180</v>
      </c>
      <c r="H46" s="29"/>
      <c r="I46" s="2"/>
      <c r="L46" s="3" t="s">
        <v>137</v>
      </c>
    </row>
    <row r="47" spans="1:12" ht="103" x14ac:dyDescent="0.25">
      <c r="A47" s="48">
        <v>30</v>
      </c>
      <c r="B47" s="48" t="s">
        <v>123</v>
      </c>
      <c r="C47" s="48" t="s">
        <v>138</v>
      </c>
      <c r="D47" s="48"/>
      <c r="E47" s="48"/>
      <c r="F47" s="48" t="s">
        <v>51</v>
      </c>
      <c r="G47" s="47" t="s">
        <v>160</v>
      </c>
      <c r="H47" s="49"/>
      <c r="I47" s="47"/>
      <c r="J47" s="48" t="s">
        <v>139</v>
      </c>
      <c r="K47" s="48"/>
    </row>
    <row r="48" spans="1:12" ht="19" x14ac:dyDescent="0.25">
      <c r="G48" s="2"/>
      <c r="H48" s="29"/>
      <c r="I48" s="2"/>
    </row>
  </sheetData>
  <hyperlinks>
    <hyperlink ref="J11" r:id="rId1" location="kanker" xr:uid="{96CDC9AF-9459-804E-A15B-5C6C9AB60778}"/>
    <hyperlink ref="J13" r:id="rId2" location="kanker" xr:uid="{37DDEB35-C8D9-BB4A-B04E-A82DEBF05CF6}"/>
    <hyperlink ref="J15" r:id="rId3" location="kanker" xr:uid="{CC57862A-D86F-464D-9EFF-12C2DE80CCA6}"/>
    <hyperlink ref="J17" r:id="rId4" location="kanker" xr:uid="{5880F01F-9037-E44F-8DC6-3632F95002D9}"/>
    <hyperlink ref="J4" r:id="rId5" xr:uid="{E4114209-4475-E64F-B614-CE142E4BD0F4}"/>
    <hyperlink ref="J30" r:id="rId6" xr:uid="{283833B7-3FF2-0F4F-8D06-23EE3904AE39}"/>
    <hyperlink ref="J32" r:id="rId7" location=":~:text=Infertility%20rates%20in%20both%20male,number%20of%20cigarettes%20smoked%20daily." xr:uid="{DEB7CB49-477D-E644-AF96-D7782987840C}"/>
    <hyperlink ref="J39" r:id="rId8" display="https://www.nhs.uk/live-well/exercise/exercise-health-benefits/" xr:uid="{F9E6ADA7-1ED2-BC49-9C80-1D3DF666DEAF}"/>
    <hyperlink ref="J3" r:id="rId9" xr:uid="{4B952BE0-EDAB-A046-B287-7FBD47CEABBC}"/>
    <hyperlink ref="J5" r:id="rId10" xr:uid="{AF8026EC-C57D-B24F-A61F-20E1CAE43836}"/>
    <hyperlink ref="J6" r:id="rId11" xr:uid="{E70722B4-4578-9446-B12E-0F25CB057C34}"/>
    <hyperlink ref="J7" r:id="rId12" xr:uid="{F21F4357-61AA-1047-9FD4-8596430E1130}"/>
    <hyperlink ref="J9" r:id="rId13" xr:uid="{388E96D7-502B-484F-93BC-918B5952F44D}"/>
    <hyperlink ref="J8" r:id="rId14" xr:uid="{496C9104-9F6C-F34D-B707-918E45207EB8}"/>
    <hyperlink ref="J29" r:id="rId15" xr:uid="{CB4BA78E-C3C0-5848-A377-E27395ABD15B}"/>
    <hyperlink ref="J40" r:id="rId16" display="https://www.nhs.uk/live-well/exercise/exercise-health-benefits/" xr:uid="{053AAE49-CA5E-9B4C-A6ED-D441420BF4FA}"/>
    <hyperlink ref="J41" r:id="rId17" display="https://www.nhs.uk/live-well/exercise/exercise-health-benefits/" xr:uid="{338BD5DE-EFA0-8848-81E1-0417BA649D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C9A5A-AC06-634C-9DC2-AF7BD1FBBA09}">
  <dimension ref="A1:E6"/>
  <sheetViews>
    <sheetView workbookViewId="0">
      <pane ySplit="1" topLeftCell="A2" activePane="bottomLeft" state="frozen"/>
      <selection pane="bottomLeft" activeCell="D9" sqref="D9"/>
    </sheetView>
  </sheetViews>
  <sheetFormatPr baseColWidth="10" defaultColWidth="11" defaultRowHeight="16" x14ac:dyDescent="0.2"/>
  <cols>
    <col min="1" max="1" width="16" bestFit="1" customWidth="1"/>
  </cols>
  <sheetData>
    <row r="1" spans="1:5" x14ac:dyDescent="0.2">
      <c r="B1" s="9" t="s">
        <v>140</v>
      </c>
      <c r="C1" s="9" t="s">
        <v>141</v>
      </c>
      <c r="D1" s="9" t="s">
        <v>142</v>
      </c>
      <c r="E1" s="9" t="s">
        <v>143</v>
      </c>
    </row>
    <row r="2" spans="1:5" x14ac:dyDescent="0.2">
      <c r="A2" s="9" t="s">
        <v>12</v>
      </c>
      <c r="B2">
        <v>11</v>
      </c>
      <c r="C2">
        <v>1</v>
      </c>
      <c r="D2">
        <v>3</v>
      </c>
      <c r="E2">
        <f>SUM(B2:D2)</f>
        <v>15</v>
      </c>
    </row>
    <row r="3" spans="1:5" x14ac:dyDescent="0.2">
      <c r="A3" s="9" t="s">
        <v>67</v>
      </c>
      <c r="B3">
        <v>3</v>
      </c>
      <c r="C3">
        <v>0</v>
      </c>
      <c r="D3">
        <v>5</v>
      </c>
      <c r="E3">
        <f>SUM(B3:D3)</f>
        <v>8</v>
      </c>
    </row>
    <row r="4" spans="1:5" x14ac:dyDescent="0.2">
      <c r="A4" s="9" t="s">
        <v>94</v>
      </c>
      <c r="B4">
        <v>3</v>
      </c>
      <c r="C4">
        <v>4</v>
      </c>
      <c r="D4">
        <v>1</v>
      </c>
      <c r="E4">
        <f>SUM(B4:D4)</f>
        <v>8</v>
      </c>
    </row>
    <row r="5" spans="1:5" x14ac:dyDescent="0.2">
      <c r="A5" s="9" t="s">
        <v>123</v>
      </c>
      <c r="B5">
        <v>2</v>
      </c>
      <c r="C5">
        <v>0</v>
      </c>
      <c r="D5">
        <v>3</v>
      </c>
      <c r="E5">
        <f>SUM(B5:D5)</f>
        <v>5</v>
      </c>
    </row>
    <row r="6" spans="1:5" x14ac:dyDescent="0.2">
      <c r="A6" s="17" t="s">
        <v>143</v>
      </c>
      <c r="E6">
        <f>SUM(E2:E5)</f>
        <v>36</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D0CEB2C5AB19644A10619230E73F4A9" ma:contentTypeVersion="8" ma:contentTypeDescription="Create a new document." ma:contentTypeScope="" ma:versionID="247efe92666dcf9519f570fdd1d9c66d">
  <xsd:schema xmlns:xsd="http://www.w3.org/2001/XMLSchema" xmlns:xs="http://www.w3.org/2001/XMLSchema" xmlns:p="http://schemas.microsoft.com/office/2006/metadata/properties" xmlns:ns2="d348b905-3b6a-4f26-91dd-cd0134a908d8" xmlns:ns3="5b595182-82fa-45df-aea9-d98595cd1bc5" targetNamespace="http://schemas.microsoft.com/office/2006/metadata/properties" ma:root="true" ma:fieldsID="65d1530fc490d596a80119d128260d33" ns2:_="" ns3:_="">
    <xsd:import namespace="d348b905-3b6a-4f26-91dd-cd0134a908d8"/>
    <xsd:import namespace="5b595182-82fa-45df-aea9-d98595cd1bc5"/>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3:TaxCatchAll"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48b905-3b6a-4f26-91dd-cd0134a908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d2f2e1c-c095-4710-afda-8e7acdb03340"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595182-82fa-45df-aea9-d98595cd1bc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890fef5d-438d-4839-ae19-9583b99df29a}" ma:internalName="TaxCatchAll" ma:showField="CatchAllData" ma:web="5b595182-82fa-45df-aea9-d98595cd1b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348b905-3b6a-4f26-91dd-cd0134a908d8">
      <Terms xmlns="http://schemas.microsoft.com/office/infopath/2007/PartnerControls"/>
    </lcf76f155ced4ddcb4097134ff3c332f>
    <TaxCatchAll xmlns="5b595182-82fa-45df-aea9-d98595cd1bc5" xsi:nil="true"/>
  </documentManagement>
</p:properties>
</file>

<file path=customXml/itemProps1.xml><?xml version="1.0" encoding="utf-8"?>
<ds:datastoreItem xmlns:ds="http://schemas.openxmlformats.org/officeDocument/2006/customXml" ds:itemID="{4A00C197-AE24-48B9-AF5E-BF7F55ED40C2}">
  <ds:schemaRefs>
    <ds:schemaRef ds:uri="http://schemas.microsoft.com/sharepoint/v3/contenttype/forms"/>
  </ds:schemaRefs>
</ds:datastoreItem>
</file>

<file path=customXml/itemProps2.xml><?xml version="1.0" encoding="utf-8"?>
<ds:datastoreItem xmlns:ds="http://schemas.openxmlformats.org/officeDocument/2006/customXml" ds:itemID="{6AF327E2-34B8-45D8-8987-22DB744937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48b905-3b6a-4f26-91dd-cd0134a908d8"/>
    <ds:schemaRef ds:uri="5b595182-82fa-45df-aea9-d98595cd1b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D8042E-960A-433B-A5E4-169FE1C3E883}">
  <ds:schemaRefs>
    <ds:schemaRef ds:uri="http://purl.org/dc/elements/1.1/"/>
    <ds:schemaRef ds:uri="http://www.w3.org/XML/1998/namespace"/>
    <ds:schemaRef ds:uri="http://schemas.microsoft.com/office/2006/documentManagement/types"/>
    <ds:schemaRef ds:uri="http://schemas.openxmlformats.org/package/2006/metadata/core-properties"/>
    <ds:schemaRef ds:uri="http://purl.org/dc/dcmitype/"/>
    <ds:schemaRef ds:uri="http://purl.org/dc/terms/"/>
    <ds:schemaRef ds:uri="http://schemas.microsoft.com/office/infopath/2007/PartnerControls"/>
    <ds:schemaRef ds:uri="5b595182-82fa-45df-aea9-d98595cd1bc5"/>
    <ds:schemaRef ds:uri="d348b905-3b6a-4f26-91dd-cd0134a908d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Evangelia Giannikou</dc:creator>
  <cp:keywords/>
  <dc:description/>
  <cp:lastModifiedBy>Evangelia Giannikou</cp:lastModifiedBy>
  <cp:revision/>
  <dcterms:created xsi:type="dcterms:W3CDTF">2023-03-14T09:08:54Z</dcterms:created>
  <dcterms:modified xsi:type="dcterms:W3CDTF">2023-06-23T12:24:04Z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0x0101000D0CEB2C5AB19644A10619230E73F4A9</vt:lpwstr>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