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https://tud365.sharepoint.com/sites/Eva2/Gedeelde documenten/Resources/Actions/"/>
    </mc:Choice>
  </mc:AlternateContent>
  <xr:revisionPtr revIDLastSave="1581" documentId="8_{1CB292CD-5748-6147-A37D-A5C170BBD35D}" xr6:coauthVersionLast="47" xr6:coauthVersionMax="47" xr10:uidLastSave="{CA778ADF-65BA-E442-8DFE-AE9EEE0D581D}"/>
  <bookViews>
    <workbookView xWindow="0" yWindow="500" windowWidth="27580" windowHeight="17500" xr2:uid="{7F83CAD0-4417-DA4F-A9A5-22240EB33A13}"/>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2" l="1"/>
  <c r="E2" i="2"/>
  <c r="E5" i="2"/>
  <c r="E4" i="2"/>
  <c r="E3" i="2"/>
</calcChain>
</file>

<file path=xl/sharedStrings.xml><?xml version="1.0" encoding="utf-8"?>
<sst xmlns="http://schemas.openxmlformats.org/spreadsheetml/2006/main" count="322" uniqueCount="168">
  <si>
    <t>Number</t>
  </si>
  <si>
    <t>Construct</t>
  </si>
  <si>
    <t>Title</t>
  </si>
  <si>
    <t>Gender</t>
  </si>
  <si>
    <t>Age</t>
  </si>
  <si>
    <t>Media</t>
  </si>
  <si>
    <t>Content</t>
  </si>
  <si>
    <t>Alternative Content</t>
  </si>
  <si>
    <t>Source content</t>
  </si>
  <si>
    <t>Inspiration</t>
  </si>
  <si>
    <t>Comments</t>
  </si>
  <si>
    <t>Severity</t>
  </si>
  <si>
    <t>Consequences of smoking - General</t>
  </si>
  <si>
    <t>text</t>
  </si>
  <si>
    <r>
      <rPr>
        <sz val="12"/>
        <color theme="4"/>
        <rFont val="Calibri"/>
        <family val="2"/>
      </rPr>
      <t>Smoking has many negative consequences: on the long-run it is quite unhealthy for your body. I know that it can be uncomfortable to think about such negative consequences, but doing so can increase your motivation to quit smoking. Especially when you find out that quitting smoking reduces your chance to face these negative consequences no matter how long you have smoked. Choose a topic to find out more:</t>
    </r>
    <r>
      <rPr>
        <sz val="12"/>
        <color rgb="FF000000"/>
        <rFont val="Calibri"/>
        <family val="2"/>
      </rPr>
      <t xml:space="preserve">
physical health;heart diseases;appearance;oral health;respiratory illnesses;life expectancy;fertility</t>
    </r>
  </si>
  <si>
    <t>We have already looked at some negative consequences of smoking, but it is good to look also at other negative consequences. This can help understanding why it's so important to quit smoking. Pick a topic to learn more about:
--------------------------------------------------------------------
We've touched upon certain negative outcomes of smoking already. However, it's worthwhile to delve into additional detrimental consequences as acknowledging them can serve as a powerful catalyst for change. Check out different topics to learn more:
--------------------------------------------------------------------
We've covered some of the downsides of smoking, but it's beneficial to examine further negative consequences too. Becoming aware of the consequences of smoking can help you increase your motivation to quit. Check out different topics to learn more:
--------------------------------------------------------------------
We already mentioned before the negative impact smoking has in your health. Howaever, it is good to look into it even deeper and understand why quiting smoking is crucial. Choose another topic from below to find out more:
physical health;heart diseases;appearance;oral health;respiratory illnesses;life expectancy;fertility</t>
  </si>
  <si>
    <t>1.1</t>
  </si>
  <si>
    <t>Physical health</t>
  </si>
  <si>
    <r>
      <rPr>
        <sz val="14"/>
        <color theme="1"/>
        <rFont val="Calibri"/>
        <family val="2"/>
      </rPr>
      <t xml:space="preserve">Smoking can have a significant impact on your physical health.
It can cause your condition to deteriorate, leaving you with less energy and strength. 
You'll get tired faster and pant more often, limiting your ability to enjoy physical activities.
</t>
    </r>
    <r>
      <rPr>
        <sz val="14"/>
        <color rgb="FF4472C4"/>
        <rFont val="Calibri"/>
        <family val="2"/>
      </rPr>
      <t xml:space="preserve">
Remember, quitting smoking is a difficult journey, but by facing these challenges head-on, you're taking an important step towards reclaiming a healthier and more active lifestyle.
</t>
    </r>
    <r>
      <rPr>
        <sz val="14"/>
        <color theme="1"/>
        <rFont val="Calibri"/>
        <family val="2"/>
      </rPr>
      <t>Don't let smoking limit your ability to enjoy physical activities, such as sports or spending time outdoors.</t>
    </r>
  </si>
  <si>
    <t>https://www.thuisarts.nl/stoppen-met-roken/ik-wil-misschien-stoppen-met-roken-0</t>
  </si>
  <si>
    <t>Pechmann, C., Zhao, G., Goldberg, M. E., &amp; Reibling, E. T. (2003). What to convey in antismoking advertisements for adolescents: The use of protection motivation theory to identify effective message themes. Journal of marketing, 67(2), 1-18.</t>
  </si>
  <si>
    <t>Inspired by "Disease and death message themes" - text translated with deepl.</t>
  </si>
  <si>
    <t>1.2</t>
  </si>
  <si>
    <t>Heart diseases</t>
  </si>
  <si>
    <r>
      <t xml:space="preserve">
</t>
    </r>
    <r>
      <rPr>
        <sz val="14"/>
        <color theme="1"/>
        <rFont val="Calibri"/>
        <family val="2"/>
      </rPr>
      <t xml:space="preserve">Smoking can increase your risk of developing severe heart and blood vessel diseases, including stroke and heart attack.
It can also increase your risk of developing various types of cancer, including lung, throat, esophageal, pancreatic, bladder, kidney, and cervical cancer in women.
</t>
    </r>
    <r>
      <rPr>
        <sz val="14"/>
        <color rgb="FF4472C4"/>
        <rFont val="Calibri"/>
        <family val="2"/>
      </rPr>
      <t xml:space="preserve">
I know that quitting smoking is a difficult journey, but it's never too late to take action to protect your health. 
</t>
    </r>
    <r>
      <rPr>
        <sz val="14"/>
        <color theme="1"/>
        <rFont val="Calibri"/>
        <family val="2"/>
      </rPr>
      <t>There are resources and support available to help you quit smoking and reduce your risk of developing various types of cancer and severe heart and blood vessel diseases. You don't have to go through this alone!</t>
    </r>
  </si>
  <si>
    <t>1.3</t>
  </si>
  <si>
    <t>Appearance</t>
  </si>
  <si>
    <r>
      <rPr>
        <sz val="14"/>
        <color theme="4"/>
        <rFont val="Calibri (Body)"/>
      </rPr>
      <t>I know it's not pleasant to think about, but smoking can have a negative effect on your appearance.</t>
    </r>
    <r>
      <rPr>
        <sz val="14"/>
        <color theme="1"/>
        <rFont val="Calibri"/>
        <family val="2"/>
        <scheme val="minor"/>
      </rPr>
      <t xml:space="preserve">
You run the risk that your skin looks less healthy and that you look older and/or tired as a result. You also jeopardize that your hair loses shine, turns grey faster, or experiences hair loss altogether. 
Additionally, it is often the case that the odor of smoke clings to your clothes, hair, and home, which can leave you smelling unpleasant and unclean.
</t>
    </r>
    <r>
      <rPr>
        <sz val="14"/>
        <color theme="4"/>
        <rFont val="Calibri (Body)"/>
      </rPr>
      <t xml:space="preserve">For all these reasons, </t>
    </r>
    <r>
      <rPr>
        <sz val="14"/>
        <color theme="1"/>
        <rFont val="Calibri"/>
        <family val="2"/>
        <scheme val="minor"/>
      </rPr>
      <t xml:space="preserve">remember that quitting smoking can not only improve your physical health but also positively impact your appearance. 
</t>
    </r>
    <r>
      <rPr>
        <sz val="14"/>
        <color theme="4"/>
        <rFont val="Calibri (Body)"/>
      </rPr>
      <t>And trust me, it may not be an easy journey, but it's worth it for the positive changes you can make to your health and appearance.</t>
    </r>
  </si>
  <si>
    <t>1.4</t>
  </si>
  <si>
    <t>Oral health</t>
  </si>
  <si>
    <t>1.5</t>
  </si>
  <si>
    <t>Respiratory illnesses</t>
  </si>
  <si>
    <r>
      <rPr>
        <sz val="14"/>
        <color theme="4"/>
        <rFont val="Calibri (Body)"/>
      </rPr>
      <t>It might be unpleasant to be reminded but smoking can increase your risk of developing</t>
    </r>
    <r>
      <rPr>
        <sz val="14"/>
        <color theme="1"/>
        <rFont val="Calibri"/>
        <family val="2"/>
        <scheme val="minor"/>
      </rPr>
      <t xml:space="preserve"> serious respiratory illnesses such as asthma, bronchitis, and pneumonia.
By quitting smoking, you can reduce your risk of developing these serious respiratory illnesses and avoid the uncomfortable symptoms associated with them such as mucus, coughing, and tightness in your chest. 
This will enable you to breathe easier and enjoy life to the fullest.
</t>
    </r>
    <r>
      <rPr>
        <sz val="14"/>
        <color theme="4"/>
        <rFont val="Calibri (Body)"/>
      </rPr>
      <t xml:space="preserve">Remember, quitting smoking is a difficult but necessary step to take in improving your respiratory health. </t>
    </r>
  </si>
  <si>
    <t>1.6</t>
  </si>
  <si>
    <t>Life expectancy</t>
  </si>
  <si>
    <r>
      <rPr>
        <sz val="14"/>
        <color theme="4"/>
        <rFont val="Calibri (Body)"/>
      </rPr>
      <t xml:space="preserve">Even if it's hard to be reminded, I want to emphasize the impact smoking can have on your lifespan, as it can significantly shorten your life expectancy.
</t>
    </r>
    <r>
      <rPr>
        <sz val="14"/>
        <color theme="1"/>
        <rFont val="Calibri (Body)"/>
      </rPr>
      <t xml:space="preserve">People who smoke every day die on average 10 years earlier than non-smokers, but not smoking can reverse a lot of the negative health outcomes of smoking.
By quitting smoking, you can significantly increase your life expectancy and have more time to spend with your loved ones. 
</t>
    </r>
    <r>
      <rPr>
        <sz val="14"/>
        <color theme="4"/>
        <rFont val="Calibri (Body)"/>
      </rPr>
      <t xml:space="preserve">
And bare in mind that not smoking can reverse a lot of the negative health outcomes of smoking, so even if you've smoked for a long time, it's never too late to quit.</t>
    </r>
  </si>
  <si>
    <t>1.7</t>
  </si>
  <si>
    <t>Fertility</t>
  </si>
  <si>
    <r>
      <t xml:space="preserve">As you might think, fertility is a sensitive topic and not many like to talk about it. However, mentioning the consquences of it on both male and female fertility could help you understand how necessary it is to quit smoking.
</t>
    </r>
    <r>
      <rPr>
        <sz val="14"/>
        <color theme="1"/>
        <rFont val="Calibri (Body)"/>
      </rPr>
      <t xml:space="preserve">Smoking can, for example, lead to erectile dysfunction or difficulties to achieve pregnancy. </t>
    </r>
    <r>
      <rPr>
        <sz val="14"/>
        <color theme="4"/>
        <rFont val="Calibri (Body)"/>
      </rPr>
      <t xml:space="preserve">
For that, consider the impact that smoking can have on your ability to start a family, and the fact that quitting smoking can help increase your chances of conceiving. 
Especially, if you're struggling with fertility issues, it's worth exploring all possible factors, including smoking, and taking steps to improve your health and wellbeing.</t>
    </r>
  </si>
  <si>
    <t>Consequences of smoking - Cancer</t>
  </si>
  <si>
    <r>
      <rPr>
        <sz val="12"/>
        <color rgb="FF000000"/>
        <rFont val="Calibri"/>
        <family val="2"/>
      </rPr>
      <t>I understand that facing the harsh reality of the negative consequences of smoking, including the increased risk of cancer, can be incredibly challenging, especially if you have a personal experience.
It's not easy to confront such alarming facts, but acknowledging them is a courageous step towards prioritizing your health and well-being.
If you were to estimate,</t>
    </r>
    <r>
      <rPr>
        <sz val="12"/>
        <color rgb="FF000000"/>
        <rFont val="Calibri"/>
        <family val="2"/>
      </rPr>
      <t xml:space="preserve"> do you know how many deaths per year worldwide are caused by tobacco use?
10%;25%;40%</t>
    </r>
  </si>
  <si>
    <t>2.1</t>
  </si>
  <si>
    <r>
      <rPr>
        <sz val="14"/>
        <color theme="1"/>
        <rFont val="Calibri (Body)"/>
      </rPr>
      <t xml:space="preserve">Every year, according to the World Health Organization (WHO), tobacco use is responsible for approximately 25% of all cancer deaths worldwide?! This translates to around 1.7 million cancer deaths per year globally.
Smoking causes various types of cancer. The carcinogenic substances from smoke are absorbed into your blood and spread throughout the body.
</t>
    </r>
    <r>
      <rPr>
        <sz val="14"/>
        <color theme="4"/>
        <rFont val="Calibri (Body)"/>
      </rPr>
      <t xml:space="preserve">
It's scary and upleasant thinking that smoking causes varius types of cancer. But it's never too late to quit and start taking care of your health.</t>
    </r>
  </si>
  <si>
    <t>https://www.ikstopnu.nl/bibliotheek/hoe-schadelijk-is-roken/#kanker</t>
  </si>
  <si>
    <t>Consequences of smoking - Heart and vascular disease</t>
  </si>
  <si>
    <r>
      <t xml:space="preserve">I'm sure you've heard it countless times, but the truth remains undeniable that smoking is terrble, and understanding why is that, is crucial.
It's a habit that can wreak havoc on your health in numerous ways, </t>
    </r>
    <r>
      <rPr>
        <sz val="12"/>
        <color theme="1"/>
        <rFont val="Calibri (Body)"/>
      </rPr>
      <t>but did you know that smoking can cause heart and vascular diseases?
yes;no</t>
    </r>
  </si>
  <si>
    <t>3.1</t>
  </si>
  <si>
    <r>
      <t xml:space="preserve">
Certain substances in tobacco smoke, such as nicotine, damage the inside of blood vessels and make them rough. The body reacts to this the same way it does to wounds on your skin: scabs are made.
These scabs slowly clog the blood vessels. This prevents the blood from passing through them properly. The vessels themselves become less flexible and rupture more easily.
Also, part of the thickening can break off and clog a blood vessel further down. This process is called atherosclerosis (arteriosclerosis).
Therefore, smoking can cause various heart and vascular diseases in your body.
</t>
    </r>
    <r>
      <rPr>
        <sz val="14"/>
        <color theme="4"/>
        <rFont val="Calibri (Body)"/>
      </rPr>
      <t>Even if it's not easy, it's important to take care of your health and try to quit smoking. 
Don't hesitate to seek support and resources to help you quit for good.</t>
    </r>
  </si>
  <si>
    <t>Consequences of smoking -  Lung diseases</t>
  </si>
  <si>
    <t>4.1</t>
  </si>
  <si>
    <r>
      <t xml:space="preserve">Smoking is the leading cause of lung disease. Common lung diseases are lung cancer and COPD. Smoking kills more than 6,000 people from COPD and 10,000 from lung cancer every year, making it the deathliest form of cancer.
The lungs contain cilia that keep them clean. Because of the tar in cigarettes, cilia stick together. The cilia can then no longer do their job properly.
Smoking also makes the lungs dirtier and irritates the mucous membranes in the lungs. Chronic inflammation can develop.
When the cilia can no longer dispose of mucus, the only way to do so is by coughing (smoker's cough). So the body's way of keeping itself clean and healthy is disrupted by smoking.
</t>
    </r>
    <r>
      <rPr>
        <sz val="14"/>
        <color theme="4"/>
        <rFont val="Calibri (Body)"/>
      </rPr>
      <t xml:space="preserve">Your lungs and overall health can start to improve as soon as you quit smoking. Because of that, it's important to know that quitting smoking is worth it. </t>
    </r>
  </si>
  <si>
    <r>
      <rPr>
        <sz val="12"/>
        <color theme="4"/>
        <rFont val="Calibri (Body)"/>
      </rPr>
      <t>Did you know that blindness and certain eye conditions are more common in smokers than in nonsmokers? I understand that this may come as a surprise, and it's important to me that you're aware of this information.</t>
    </r>
    <r>
      <rPr>
        <sz val="12"/>
        <color theme="1"/>
        <rFont val="Calibri"/>
        <family val="2"/>
        <scheme val="minor"/>
      </rPr>
      <t xml:space="preserve">
yes;no</t>
    </r>
  </si>
  <si>
    <t>5.1</t>
  </si>
  <si>
    <t>Consequences of smoking - Eye diseases</t>
  </si>
  <si>
    <r>
      <rPr>
        <sz val="14"/>
        <color theme="1"/>
        <rFont val="Calibri (Body)"/>
      </rPr>
      <t xml:space="preserve">Smoking can cause eye diseases such as macular degeneration, glaucoma and cataract.
With macular degeneration (MD), you can no longer see sharply in the centre of your vision. The risk of macular degeneration increases as people age. Smokers have about a three times higher risk than nonsmokers. Even after quitting smoking, the risk remains elevated for a long time (at least 15 years).
Laucoma, or green cataract, is a disease of the optic nerve. It often occurs because high eye pressure restricts the blood supply to the optic nerve. If you have glaucoma, parts of your visual field fall away. Untreated glaucoma can lead to blindness. Glaucoma is more common in smokers than in nonsmokers.
Cataract or grey cataract is a condition in which the lens becomes cloudy. It can eventually lead to blindness. Grey cataracts are more common in smokers.
</t>
    </r>
    <r>
      <rPr>
        <sz val="14"/>
        <color theme="4"/>
        <rFont val="Calibri (Body)"/>
      </rPr>
      <t xml:space="preserve">
 I want you to know that I'm sharing this with you out of genuine concern. These eye diseases can severely impact your vision, and it's crucial to take steps to protect your eyes from the harmful effects of smoking.</t>
    </r>
  </si>
  <si>
    <t>Antismoking ad - Sponge lungs</t>
  </si>
  <si>
    <t>video</t>
  </si>
  <si>
    <r>
      <rPr>
        <sz val="14"/>
        <color theme="4"/>
        <rFont val="Calibri (Body)"/>
      </rPr>
      <t xml:space="preserve">I know that observing the distressing impact of smoking can be challenging, especially if you have had a personal experience. 
However, it can serve as a valuable tool in comprehending the devastating consequences of smoking and underscore the significance of quitting.
</t>
    </r>
    <r>
      <rPr>
        <sz val="14"/>
        <color theme="1"/>
        <rFont val="Calibri"/>
        <family val="2"/>
        <scheme val="minor"/>
      </rPr>
      <t xml:space="preserve">
For that reason, there is a video that showcases how smoking affects the lungs. I suggest you to watch it, to gain a better understanding of the damaging effects of smoking on the lungs.
https://youtu.be/htY_NBSyOk0
</t>
    </r>
    <r>
      <rPr>
        <sz val="14"/>
        <color theme="4"/>
        <rFont val="Calibri (Body)"/>
      </rPr>
      <t>I want to commend you for taking the initiative to watch the video and educate yourself about the impacts of smoking. It takes a lot of courage and determination to quit smoking, but the benefits to your health and well-being are well worth the effort.
Now, take a moment to reflect on what you learned and consider how it applies to your smoking habits. You may also find it helpful to jot down any insights or thoughts that come to mind while watching the video.</t>
    </r>
  </si>
  <si>
    <t>TOP 40: SCARIEST ANTI-SMOKING COMMERCIALS [PART ONE]</t>
  </si>
  <si>
    <t>Video resembling lung as a sponge that is black from smoking. Inspired by Pechmann's paper on using anti-smoking ads to convey severity. This ad is also considered very influencial based on Li-Ling Huang, Daniela B Friedman, Feng-Chang Lin, James F Thrasher, Which types of anti-smoking television advertisements work better in Taiwan?, Health Promotion International, Volume 33, Issue 3, June 2018, Pages 545–555, https://doi-org.tudelft.idm.oclc.org/10.1093/heapro/daw085</t>
  </si>
  <si>
    <t>Antismoking ad - Cigarettes are eating you alive</t>
  </si>
  <si>
    <r>
      <rPr>
        <sz val="14"/>
        <color theme="4"/>
        <rFont val="Calibri (Body)"/>
      </rPr>
      <t>I know it can be tough watching a video about the harmful effects of smoking. However, I believe it can be eye-opening and help motivate you to quit.</t>
    </r>
    <r>
      <rPr>
        <sz val="14"/>
        <color theme="1"/>
        <rFont val="Calibri"/>
        <family val="2"/>
        <scheme val="minor"/>
      </rPr>
      <t xml:space="preserve">
For that, I recommend you to watch the following video.
https://youtu.be/rmPAnIrSAMw
Quitting smoking can be a challenging journey, but I commend you for taking the first step in educating yourself about the negative health impacts of smoking. 
Take some time to reflect on what you learned and consider how it applies to your own life. It may also be helpful to jot down any insights or thoughts you had while watching the video.</t>
    </r>
  </si>
  <si>
    <t>TOP 40: SCARIEST ANTI-SMOKING COMMERCIALS [PART THREE]</t>
  </si>
  <si>
    <t>Video showing the consequences in the body from smoking</t>
  </si>
  <si>
    <t>Antismoking ad - Personal stories anthem on the health consequences</t>
  </si>
  <si>
    <r>
      <rPr>
        <sz val="14"/>
        <color theme="4"/>
        <rFont val="Calibri (Body)"/>
      </rPr>
      <t xml:space="preserve">I know that watching a video with former smokers that suffered many problems from smoking can be unsettling. It might even remind you of a familiar situation, which is unpleasant.
Although, I do believe that it can be beneficial, as you can gain more insights and understand why quitting smoking is so important for your health.
</t>
    </r>
    <r>
      <rPr>
        <sz val="14"/>
        <color theme="1"/>
        <rFont val="Calibri"/>
        <family val="2"/>
        <scheme val="minor"/>
      </rPr>
      <t xml:space="preserve">
I thus recommend you watch the following short video.
https://youtu.be/GEWky9PEroU
After watching the video, what can you take away from these examples yourself?
</t>
    </r>
    <r>
      <rPr>
        <sz val="14"/>
        <color theme="4"/>
        <rFont val="Calibri (Body)"/>
      </rPr>
      <t>Remember that you're not alone in this journey, and there are resources available to support you in your efforts to quit smoking.</t>
    </r>
  </si>
  <si>
    <t>CDC: Tips from Former Smokers - Anthem Ad</t>
  </si>
  <si>
    <t>Video anthem of people that have health problems because of smoking. This video belongs to the scariest anti-smoking ads</t>
  </si>
  <si>
    <t>Writing about one's feared health consequences when not quitting smoking.</t>
  </si>
  <si>
    <t>activity</t>
  </si>
  <si>
    <t>Having high motivation to quit smoking may aid in quitting successfully. 
Thus, I advise you to think about who you do NOT want to be in the future but might become if you continue to smoke. 
For example, you might NOT want to be a "mother who dies early of coronary heart disease as her mother did," a "husband who is frowned upon by his wife" or a "man who is dependent on a substance."</t>
  </si>
  <si>
    <t>Michie, S., Brown, J., Geraghty, A. W., Miller, S., Yardley, L., Gardner, B., ... &amp; West, R. (2012). Development of StopAdvisor: a theory-based interactive internet-based smoking cessation intervention. Translational behavioral medicine, 2(3), 263-275.
Albers, N., Neerincx, M. A., Penfornis, K. M., &amp; Brinkman, W. P. (2022). Users’ needs for a digital smoking cessation application and how to address them: A mixed-methods study. PeerJ, 10, e13824.</t>
  </si>
  <si>
    <t>Inspired by preparatory activities no. 18 - PeerJ paper, Michie's paper on stopadvisor.</t>
  </si>
  <si>
    <t>Vulnerability</t>
  </si>
  <si>
    <t>Personal stories, woman (54) living with stage-4 cancer</t>
  </si>
  <si>
    <t>female</t>
  </si>
  <si>
    <r>
      <rPr>
        <sz val="14"/>
        <color theme="4"/>
        <rFont val="Calibri (Body)"/>
      </rPr>
      <t>I know that talking about the severe health outcomes of smoking is hard, especially if you have a loved one who has suffered from cancer. However, it can be insightful and show the importance of quit smoking.</t>
    </r>
    <r>
      <rPr>
        <sz val="14"/>
        <color theme="1"/>
        <rFont val="Calibri"/>
        <family val="2"/>
        <scheme val="minor"/>
      </rPr>
      <t xml:space="preserve">
For that, I encourage you to watch a video the video features Geri, who is battling with stage 4 cancer.
Here is the link:
https://youtu.be/y95iBABcVw8
</t>
    </r>
    <r>
      <rPr>
        <sz val="14"/>
        <color theme="4"/>
        <rFont val="Calibri (Body)"/>
      </rPr>
      <t>I want to compliment you for taking the effort to watch the video. Even if it's hard to watch, seeing real-life experiences like Gary's can help motivate and inspire you to take action for your own health.
Take the time to process your feelings and consider how you can take steps towards a smoke-free future.</t>
    </r>
  </si>
  <si>
    <t>Inspired by Pechmann, on showing personal stories videos for vulnerability. Video showing a woman (54) telling her experience living with Stage 4 COPD</t>
  </si>
  <si>
    <t>Personal stories, woman (50s) with oral cancer</t>
  </si>
  <si>
    <r>
      <rPr>
        <sz val="14"/>
        <color theme="4"/>
        <rFont val="Calibri (Body)"/>
      </rPr>
      <t>I know that watching a video with individuals suffering from cancer can be unpleasant. It might even remind you of a familiar situation. However, it can prove to be extremely motivating to quit smoking, as you might realize the consequences of continuing such bad habits, as smoking is.</t>
    </r>
    <r>
      <rPr>
        <sz val="14"/>
        <color theme="1"/>
        <rFont val="Calibri"/>
        <family val="2"/>
        <scheme val="minor"/>
      </rPr>
      <t xml:space="preserve">
For that reason, I would like to recommend you watch this video featuring Christine, who is battling oral cancer caused by smoking. 
Here's the link to the video: 
https://youtu.be/Yb0zDUzSktY
</t>
    </r>
    <r>
      <rPr>
        <sz val="14"/>
        <color theme="4"/>
        <rFont val="Calibri (Body)"/>
      </rPr>
      <t xml:space="preserve">It can be challenging to confront the harsh reality of smoking-related illnesses, but seeing real-life experiences like Christine's can motivate and inspire you to take action for your health. 
Now, take some time to process your emotions and thoughts. </t>
    </r>
  </si>
  <si>
    <t>Inspired by Pechmann, on showing personal stories videos for vulnerability. Video showing a woman (50s) telling her experience when she got oral cancer from smoking</t>
  </si>
  <si>
    <t>Personal stories, man (43) got stroke from cancer and HIV</t>
  </si>
  <si>
    <t>male</t>
  </si>
  <si>
    <r>
      <rPr>
        <sz val="14"/>
        <color theme="4"/>
        <rFont val="Calibri (Body)"/>
      </rPr>
      <t xml:space="preserve">I know that talking about the severe health outcomes of smoking is hard.
However, </t>
    </r>
    <r>
      <rPr>
        <sz val="14"/>
        <color theme="1"/>
        <rFont val="Calibri"/>
        <family val="2"/>
        <scheme val="minor"/>
      </rPr>
      <t xml:space="preserve">I'd like to recommend a video featuring Brian, who suffered a stroke and experienced a slow recovery due to smoking. 
</t>
    </r>
    <r>
      <rPr>
        <sz val="14"/>
        <color theme="4"/>
        <rFont val="Calibri (Body)"/>
      </rPr>
      <t xml:space="preserve">Watching this video can help you understand the serious risks and potential consequences of smoking, as well as the impact it can have on your quality of life. Brian's story serves as a powerful reminder that smoking can lead to devastating health consequences, and I encourage you to watch the video to see for yourself. </t>
    </r>
    <r>
      <rPr>
        <sz val="14"/>
        <color theme="1"/>
        <rFont val="Calibri"/>
        <family val="2"/>
        <scheme val="minor"/>
      </rPr>
      <t xml:space="preserve">
Here's the link to the video: 
https://youtu.be/juEHOkqeZ1I
</t>
    </r>
    <r>
      <rPr>
        <sz val="14"/>
        <color theme="4"/>
        <rFont val="Calibri (Body)"/>
      </rPr>
      <t>After watching the video, it's understandable if you may be feeling overwhelmed or concerned about the impact smoking can have on your health. 
Remember that taking small steps towards quitting smoking can make a big difference in improving your overall health and wellbeing.</t>
    </r>
  </si>
  <si>
    <t>Inspired by Pechmann, on showing personal stories videos for vulnerability. Video showing a man (43) describing his experience of having a stroke casue by smoking and the consequences.</t>
  </si>
  <si>
    <t>Personal stories, man (50s) started smoking early</t>
  </si>
  <si>
    <r>
      <rPr>
        <sz val="14"/>
        <color theme="4"/>
        <rFont val="Calibri"/>
        <family val="2"/>
      </rPr>
      <t>I know it can be hard to fully understand the impact of smoking on your health, especially when we are young as we do not see the consequences in the short term.</t>
    </r>
    <r>
      <rPr>
        <sz val="14"/>
        <color rgb="FF000000"/>
        <rFont val="Calibri"/>
        <family val="2"/>
      </rPr>
      <t xml:space="preserve">
However, I'd like to share a video with you featuring Michael, who began smoking at a very young age and later developed lung cancer. 
This video highlights the serious health risks associated with smoking and the importance of quitting, particularly for those who start smoking at a young age. Michael's story is a powerful reminder that smoking can have long-lasting and life-threatening consequences, even for those who may not realize it at the time. 
Hence, I encourage you to watch this video. Here's the link: 
https://youtu.be/T1NusJTgBmI
</t>
    </r>
    <r>
      <rPr>
        <sz val="14"/>
        <color theme="4"/>
        <rFont val="Calibri"/>
        <family val="2"/>
      </rPr>
      <t>Now, take some time to reflect on what you learned and consider how it applies to your own life.
Remember that quitting smoking is a journey and can be challenging, but there is support available to help you along the way.</t>
    </r>
  </si>
  <si>
    <t>Inspired by Pechmann, on showing personal stories videos for vulnerability. Video showing a man (50s) describing how he started smoking when he was 9y old.</t>
  </si>
  <si>
    <t>Personal stories - Young man (30s) quit smoking</t>
  </si>
  <si>
    <r>
      <rPr>
        <sz val="14"/>
        <color theme="4"/>
        <rFont val="Calibri (Body)"/>
      </rPr>
      <t>I know it can be hard to fully understand the impact of smoking on our health, especially when we are young as we do not see the consequences in the short term.</t>
    </r>
    <r>
      <rPr>
        <sz val="14"/>
        <color theme="1"/>
        <rFont val="Calibri"/>
        <family val="2"/>
        <scheme val="minor"/>
      </rPr>
      <t xml:space="preserve">
However, I want to recommend a video that features a man who started smoking at a young age and has faced significant consequences as a result. This video highlights the long-term health effects of smoking and the impact it can have on your quality of life, regardless of your age. 
Seeing the personal experiences of individuals like this man can serve as a powerful reminder of the risks associated with smoking and the importance of quitting. 
Hence, I encourage you to watch this video. Here's the link: 
https://youtu.be/Ebtn5lx8xms
</t>
    </r>
    <r>
      <rPr>
        <sz val="14"/>
        <color theme="4"/>
        <rFont val="Calibri (Body)"/>
      </rPr>
      <t>Watching personal experiences of individuals like the man in this video can be emotional, but it can also be a crucial step in realizing the gravity of the risks associated with smoking and inspire you to take action towards a healthier future.
Now, take some time to reflect on what you learned and consider how it applies to your own life.</t>
    </r>
  </si>
  <si>
    <t>WHO</t>
  </si>
  <si>
    <t>Inspired by Pechmann, on showing personal stories videos for vulnerability. Video showing a man (30s) describing how he started smoking and then got sick and decided to stop.</t>
  </si>
  <si>
    <t>Young smokers are less physically strong than young non-smokers</t>
  </si>
  <si>
    <r>
      <rPr>
        <sz val="12"/>
        <color theme="4"/>
        <rFont val="Calibri (Body)"/>
      </rPr>
      <t>Talking about the negative impact of smoking habit is not pleasant. Still it's important to consider the long-term effects on your health and well-being. It might come as a surprise but did you know that smokers have less physical strength than non-smokers?</t>
    </r>
    <r>
      <rPr>
        <sz val="12"/>
        <color theme="1"/>
        <rFont val="Calibri"/>
        <family val="2"/>
        <scheme val="minor"/>
      </rPr>
      <t xml:space="preserve">
yes;no</t>
    </r>
  </si>
  <si>
    <t>16.1</t>
  </si>
  <si>
    <t xml:space="preserve">
If you're looking for reasons to quit smoking, consider this: according to recent research, smoking may be making you weaker, both physically and socially.
The study was conducted among male smokers and non-smokers 18-27 years old and found that smokers had less physical strength than nonsmokers, and that young smokers showed a decrease in physical activity skills.
This means that smoking could be robbing you of your personal and social power over time, leaving you with a weaker, less active lifestyle. So if you want to be your strongest, most powerful self, it's time to kick the habit and start living smoke-free.</t>
  </si>
  <si>
    <t>Moslemi-Haghighi F, Rezaei I, Ghaffarinejad F, Lari R, Pouya F. Comparison of Physical Fitness among Smoker and Non-Smoker Men. Addict Health. 2011 Winter-Spring;3(1-2):15-9. PMID: 24494112; PMCID: PMC3905518.</t>
  </si>
  <si>
    <t>ony for young (18-27) men - text adapted by chatGPT 16/3/2023</t>
  </si>
  <si>
    <t>Smokers are more likely to get lung cancer than non-smokers</t>
  </si>
  <si>
    <r>
      <rPr>
        <sz val="12"/>
        <color theme="4"/>
        <rFont val="Calibri (Body)"/>
      </rPr>
      <t xml:space="preserve">I know it can be upsetting to be reminded that smoking is bad for health and it can, among others, cause cancer. However, discussing about the consequences can help acknowledge the consequences and motivate you to quit smoking.
In fact, </t>
    </r>
    <r>
      <rPr>
        <sz val="12"/>
        <color theme="1"/>
        <rFont val="Calibri"/>
        <family val="2"/>
        <scheme val="minor"/>
      </rPr>
      <t>do you know how many times it is more likely for smokers to get lung cancer compared to non-smokers?
2;10;15</t>
    </r>
  </si>
  <si>
    <t>https://www.cdc.gov/cancer/lung/basic_info/risk_factors.htm</t>
  </si>
  <si>
    <t>17.1</t>
  </si>
  <si>
    <r>
      <rPr>
        <sz val="14"/>
        <color theme="1"/>
        <rFont val="Calibri (Body)"/>
      </rPr>
      <t xml:space="preserve">People who smoke cigarettes are 15 to 30 times more likely to get lung cancer or die from lung cancer than people who do not smoke. Even smoking a few cigarettes a day or smoking occasionally increases the risk of lung cancer. The more years a person smokes and the more cigarettes smoked each day, the more risk goes up.
People who quit smoking have a lower risk of lung cancer than if they had continued to smoke, but their risk is higher than the risk for people who never smoked. Quitting smoking at any age can lower the risk of lung cancer.
Even if someone has smoked for many years, quitting can still make a difference in their long-term health.
</t>
    </r>
    <r>
      <rPr>
        <sz val="14"/>
        <color theme="4"/>
        <rFont val="Calibri (Body)"/>
      </rPr>
      <t xml:space="preserve">
Take a moment to think of this.</t>
    </r>
  </si>
  <si>
    <t>Women smokers have less changes getting pregnant than non-smokers</t>
  </si>
  <si>
    <r>
      <t xml:space="preserve">
</t>
    </r>
    <r>
      <rPr>
        <sz val="12"/>
        <color theme="4"/>
        <rFont val="Calibri (Body)"/>
      </rPr>
      <t xml:space="preserve">I know that if you're trying to conceive and are dealing with the challenges of infertility, you may feel a lot frustrated.
In fact, do you know how much is the infertility rate between female smokers and nonsmokers?
</t>
    </r>
    <r>
      <rPr>
        <sz val="12"/>
        <color theme="1"/>
        <rFont val="Calibri"/>
        <family val="2"/>
        <scheme val="minor"/>
      </rPr>
      <t xml:space="preserve">
half;about the same;double</t>
    </r>
  </si>
  <si>
    <t>18.1</t>
  </si>
  <si>
    <r>
      <t xml:space="preserve">If you're trying to conceive, it's important to know that smoking can have a significant impact on your fertility. Studies have shown that female smokers are less efficient at conceiving than nonsmokers, and that infertility rates in both male and female smokers are about twice the rate found in nonsmokers.
Even if you are undergoing fertility treatments such as IVF, smoking can still have a negative impact on your chances of getting pregnant. In fact, female smokers undergoing IVF require more ovary-stimulating medications and have fewer eggs at retrieval time, resulting in lower pregnancy rates compared to IVF patients who do not smoke.
</t>
    </r>
    <r>
      <rPr>
        <sz val="14"/>
        <color theme="4"/>
        <rFont val="Calibri (Body)"/>
      </rPr>
      <t>Taking steps to quit smoking can improve your chances of conceiving and having a healthy pregnancy.
Now take some time to reflect on this.</t>
    </r>
  </si>
  <si>
    <t>https://www.reproductivefacts.org/news-and-publications/patient-fact-sheets-and-booklets/documents/fact-sheets-and-info-booklets/smoking-and-infertility/#:~:text=Infertility%20rates%20in%20both%20male,number%20of%20cigarettes%20smoked%20daily.</t>
  </si>
  <si>
    <t>only for women - text adapted by chatGPT 16/3/2023</t>
  </si>
  <si>
    <t>Self-efficacy</t>
  </si>
  <si>
    <t>Personal rule for becoming more physically active</t>
  </si>
  <si>
    <r>
      <t xml:space="preserve">Being more physically active (e.g., taking walks, swimming, or going running) may aid you to stop smoking. 
One important aspect for this is to have strong resolve to become more physically active. 
So, I advise you to take some time to think and create a personal rule that helps you to become more physically active. 
Possible examples include "10 squats - no matter what," "Say no to sitting, yes to life" or "Driving to the grocery store is NOT an option." 
</t>
    </r>
    <r>
      <rPr>
        <sz val="14"/>
        <color theme="4"/>
        <rFont val="Calibri (Body)"/>
      </rPr>
      <t>Write down your rule here and repeat it to yourself 3 times. Try to remind yourself the rule everyday.</t>
    </r>
  </si>
  <si>
    <t>PeerJ paper, Michie's paper on stopadvisor.</t>
  </si>
  <si>
    <t>Michie, S., Brown, J., Geraghty, A. W., Miller, S., Yardley, L., Gardner, B., ... &amp; West, R. (2012). Development of StopAdvisor: a theory-based interactive internet-based smoking cessation intervention. Translational behavioral medicine, 2(3), 263-275.
Albers, N., Neerincx, M. A., Penfornis, K. M., &amp; Brinkman, W. P. (2022). Users’ needs for a digital smoking cessation application and how to address them: A mixed-methods study. PeerJ, 10, e13824</t>
  </si>
  <si>
    <t>Taken from preparatory activities 9</t>
  </si>
  <si>
    <t>Plan for becoming more physically active</t>
  </si>
  <si>
    <t>Becoming more physically active (e.g., taking walks, dancing, swimming) may help you to successfully quit smoking. 
One crucial part for this is to create a plan for becoming more physically active. Therefore, I advise you to think about what you could do to become more physically active. 
For example, you could get up from your desk after every 30 minutes of sitting, bike to the grocery store, do 10 squats every morning, or join a running group. Type in everything that comes to your mind. Which plan do you want to focus on?</t>
  </si>
  <si>
    <t>S. L. Williams, D. P. French, What are the most effective intervention techniques for changing physical activity self-efficacy and physical activity behaviour—and are they the same?, Health Education Research, Volume 26, Issue 2, April 2011, Pages 308–322, https://doi.org/10.1093/her/cyr005</t>
  </si>
  <si>
    <t>Taken from preparatory activities 41 - In line with action-planning</t>
  </si>
  <si>
    <t>Focusing on past successes for becoming more physically active</t>
  </si>
  <si>
    <t>To increase your confidence that you will succeed in changing your behavior, it can help to think back to previous successes. 
Take a moment to reflect on times when you succeeded in something or felt satisfied. Have you ever won a competition? Did you cook something delicious recently? Or maybe you learned a new language? 
Start writing here and make a list of your success moments. No success is too small to write down! Take a moment to make your list. Then take a closer look at your list. Try to think about what helped you to achieve your success and write this down as well.</t>
  </si>
  <si>
    <t>https://www.stichtingstopbewust.nl/
Perfect Fit: https://perfectfit-research.com/
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</si>
  <si>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"Based on Perfect Fit bible status 27-2-2023, activity C2.4, this in turn is based on: https://www.stichtingstopbewust.nl/ and the paper from Michie below.
Michie, S., Ashford, S., Sniehotta, FalkoF., Dombrowski, StephanU., Bishop, A., &amp; French, DavidP. (2011). A refined taxonomy of behaviour change techniques to help people change their physical activity and healthy eating behaviours: The CALO-RE taxonomy. Psychology &amp; Health, 26(11), 1479–1498. https://doi.org/10.1080/08870446.2010.540664"</t>
  </si>
  <si>
    <t>Taken from preparatory activities 43 - In line with feedback on past experiences</t>
  </si>
  <si>
    <t>Testimonial on becoming more physically active</t>
  </si>
  <si>
    <t>When preparing for becoming more physically active, it can be useful to learn from other people who have succeeded in becoming more physically active. 
What goal did they set for themselves? And how did they reach it? 
I  recommend you watch this short video in which 5 people describe how they reached their physical activity goals: 
https://youtu.be/m1MHo9fCTG8. 
What can you take away from the 5 examples for yourself?</t>
  </si>
  <si>
    <t>"Albers, N., Hizli, B., Scheltinga, B. L., Meijer, E., &amp; Brinkman, W. P. (2023). Setting Physical Activity Goals with a Virtual Coach: Vicarious Experiences, Personalization and Acceptance. Journal of Medical Systems, 47(1), 15.
Hizli, B., Albers, N., &amp; Brinkman, W.-P. (2022). Data and code underlying the master thesis: Goal-setting dialogue for physical activity with a virtual coach (Version 1). 4TU.ResearchData. https://doi.org/10.4121/20047328.v1
"</t>
  </si>
  <si>
    <t>Taken from preparatory activity 3</t>
  </si>
  <si>
    <t>Thinking of a passive activity that one could exchange for an active activity. For example, taking the stairs instead of the elevator.</t>
  </si>
  <si>
    <t xml:space="preserve">Becoming more physically active (e.g., taking walks, running, swimming) may help you successfully quit smoking. 
One crucial part of this is thinking about ways to incorporate physical activity into your daily life. One way to do this is to exchange a passive activity for an active one. Therefore, I advise you to take a moment and think about ways you could exchange a passive activity for an active one. 
For example, you could take the stairs instead of the escalator, bike to work instead of taking the bus, or work at a standing desk. 
Start typing in everything that comes to your mind. Which exchange do you want to focus on? </t>
  </si>
  <si>
    <t>Inspiration from https://www.voedingscentrum.nl/nl/thema/eetwissel/zo-maak-je-een-eigen-eetwissel.aspx</t>
  </si>
  <si>
    <t>Taken from preparatory activities 37</t>
  </si>
  <si>
    <t>Plan for PA</t>
  </si>
  <si>
    <t>24.1</t>
  </si>
  <si>
    <t>If you like walking, cycling, or going for a run, you can find great routes on the internet. For example, at: 
https://www.strava.com/</t>
  </si>
  <si>
    <t>https://www.nhs.uk/live-well/exercise/exercise-health-benefits/
heart.org
https://sport.nl/sportwijzer
https://sport.nl/sportclub-overzichtspagina
wandel.nl
fietsnetwerk.nl
runnersmap.nl
supportervanallehardlopers.nl/hardloopplanner/start</t>
  </si>
  <si>
    <t>In line with providing instructions on how to achieve an activity - Taken from PF Bible - C2 resources</t>
  </si>
  <si>
    <t>24.2</t>
  </si>
  <si>
    <t>If you prefer to do some fitness exercises at home, you might want to check out these exercises: 
https://blog.myfitnesspal.com/10-minute-no-equipment-total-body-workout/</t>
  </si>
  <si>
    <t>24.3</t>
  </si>
  <si>
    <t>Besides cycling, walking, and fitness, there are many other activities to get moving. Just go to https://www.bbc.com/news/uk-28062001. Fill in the sports guide questions and see which sports suit you. Moreover, it is helpful to alternate activities. That way, exercise never gets boring (heart.org).
Have you found a sport you like? Then I recommend you to check the clubs or associations nearby you. This way, you can not only play sports but also get to know other people. After all, it's easier to stick to a sport if you have company (heart.org)!</t>
  </si>
  <si>
    <t>Response-efficacy</t>
  </si>
  <si>
    <t>Personal testimonials</t>
  </si>
  <si>
    <t>To understand how physical activity is beneficial for quitting smoking, it helps to listen to other people who have used physical activity to help them quit smoking.
So let's look at this short video featuring 6 people who have experienced the positive effects of physical activity on quitting smoking:
https://www.youtube.com/watch?v=IB5scQa9NUU
What can you take away from these people's experiences for yourself?</t>
  </si>
  <si>
    <t>Previous study material (testimonials)</t>
  </si>
  <si>
    <t>Text and script developed by chatGPT - 20/3/2023</t>
  </si>
  <si>
    <t>PA video on cravings</t>
  </si>
  <si>
    <t>Becoming more physically active (e.g., swimming, taking walks, boxing) may help you to successfully quit smoking. 
One crucial step for this is to have high aspiration to become more physically active. 
So, I advise you to watch the following short video about the possible positive impact of physical activity on dealing with cravings to smoke: 
https://youtu.be/iakhFA-jPCc. 
What do you think about the information in the video?</t>
  </si>
  <si>
    <t>G3_PA_Cravings video</t>
  </si>
  <si>
    <t xml:space="preserve">Taken from preparatory activities 38 </t>
  </si>
  <si>
    <t>PA video on quit smoking in general</t>
  </si>
  <si>
    <t xml:space="preserve">Physical activity helps to quit smoking. 
To understand why, I suggest watching this short video: 
https://youtu.be/qoD2j_lTm9U. 
How do you think can physical activity help you to quit smoking? </t>
  </si>
  <si>
    <t>U7 - PA helps quit smoking</t>
  </si>
  <si>
    <t>Taken from preparatory activities 50</t>
  </si>
  <si>
    <t>PA is good for you 1</t>
  </si>
  <si>
    <t>Did you know that physical activity provides numerous health benefits, and it can also help you quit smoking?
yes;no</t>
  </si>
  <si>
    <t>29.1</t>
  </si>
  <si>
    <t>Quiting smoking can be hard and starting a regular exercise routine may be the key to your success! 
Exercise helps to reduce cravings and withdrawal symptoms, while also providing a healthy outlet for stress and anxiety. 
By incorporating regular physical activity into your daily routine, you may find it easier to quit smoking and stay smoke-free for the long-term. So why not give it a try? 
Believe in yourself and your ability to make positive changes in your life. With commitment and dedication, you can achieve your health and wellness goals. Start working out today and see the positive impact it can have on your life!</t>
  </si>
  <si>
    <t>text generated by chatGPT 21/3/2023</t>
  </si>
  <si>
    <t>Expert's testimonial</t>
  </si>
  <si>
    <t>Eline's testimonial</t>
  </si>
  <si>
    <t>Text</t>
  </si>
  <si>
    <t>Activity</t>
  </si>
  <si>
    <t>Video</t>
  </si>
  <si>
    <t>Total</t>
  </si>
  <si>
    <t>Exercise is perfect for your health. And this does not mean you always have to be completely exhausted after exercising.
It's more important to exercise regularly (Benefits of exercise - NHS (www.nhs.uk) and have fun doing so. 
Therefore, find an activity that you enjoy. 
What do you like to do?
running;cycling;home-workout;other;I don't know</t>
  </si>
  <si>
    <r>
      <rPr>
        <sz val="12"/>
        <color theme="4"/>
        <rFont val="Calibri (Body)"/>
      </rPr>
      <t>I understand that thinking about cancer is not pleasant and can remind you of personal situations, making you feel uncomfortable. However, acknowledging the impact of smoking on health and diseases is crucial to prevention and early detection. Do you have an idea of what is the deathliest form of cancer?</t>
    </r>
    <r>
      <rPr>
        <sz val="12"/>
        <color theme="1"/>
        <rFont val="Calibri"/>
        <family val="2"/>
        <scheme val="minor"/>
      </rPr>
      <t xml:space="preserve">
lung cancer;colorectar cancer;breast cancer</t>
    </r>
  </si>
  <si>
    <r>
      <rPr>
        <sz val="14"/>
        <color theme="4"/>
        <rFont val="Calibri (Body)"/>
      </rPr>
      <t>I understand that discussing the consequences of smoking can be challenging, but have you ever thought that smoking can also damage your oral health?!</t>
    </r>
    <r>
      <rPr>
        <sz val="14"/>
        <color theme="1"/>
        <rFont val="Calibri"/>
        <family val="2"/>
        <scheme val="minor"/>
      </rPr>
      <t xml:space="preserve">
By quitting, you can reduce the risk of yellow or brown teeth, inflamed gums, and other health issues related to smoking. Additionally, you may experience fewer sore throats, earaches, and headaches, which can greatly improve your quality of life. 
There is support available to help you quit smoking and improve your oral and overall health.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</si>
</sst>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theme="1"/>
      <name val="Calibri"/>
      <family val="2"/>
      <scheme val="minor"/>
    </font>
    <font>
      <b/>
      <sz val="14"/>
      <color theme="1"/>
      <name val="Calibri"/>
      <family val="2"/>
      <scheme val="minor"/>
    </font>
    <font>
      <u/>
      <sz val="12"/>
      <color theme="10"/>
      <name val="Calibri"/>
      <family val="2"/>
      <scheme val="minor"/>
    </font>
    <font>
      <sz val="14"/>
      <color theme="1"/>
      <name val="Calibri"/>
      <family val="2"/>
      <scheme val="minor"/>
    </font>
    <font>
      <u/>
      <sz val="14"/>
      <color theme="10"/>
      <name val="Calibri"/>
      <family val="2"/>
      <scheme val="minor"/>
    </font>
    <font>
      <sz val="12"/>
      <color rgb="FF9C0006"/>
      <name val="Calibri"/>
      <family val="2"/>
      <scheme val="minor"/>
    </font>
    <font>
      <sz val="12"/>
      <color theme="0"/>
      <name val="Calibri"/>
      <family val="2"/>
      <scheme val="minor"/>
    </font>
    <font>
      <sz val="14"/>
      <color theme="0"/>
      <name val="Calibri"/>
      <family val="2"/>
      <scheme val="minor"/>
    </font>
    <font>
      <sz val="12"/>
      <color theme="1"/>
      <name val="Calibri"/>
      <family val="2"/>
      <scheme val="minor"/>
    </font>
    <font>
      <sz val="14"/>
      <color rgb="FF000000"/>
      <name val="Calibri"/>
      <family val="2"/>
      <scheme val="minor"/>
    </font>
    <font>
      <b/>
      <sz val="14"/>
      <color rgb="FF000000"/>
      <name val="Calibri"/>
      <family val="2"/>
      <scheme val="minor"/>
    </font>
    <font>
      <sz val="12"/>
      <color rgb="FFC00000"/>
      <name val="Calibri"/>
      <family val="2"/>
      <scheme val="minor"/>
    </font>
    <font>
      <sz val="14"/>
      <color theme="4"/>
      <name val="Calibri (Body)"/>
    </font>
    <font>
      <sz val="14"/>
      <color theme="4"/>
      <name val="Calibri"/>
      <family val="2"/>
      <scheme val="minor"/>
    </font>
    <font>
      <sz val="12"/>
      <color rgb="FFC00000"/>
      <name val="Calibri (Body)"/>
    </font>
    <font>
      <sz val="14"/>
      <color theme="1"/>
      <name val="Calibri (Body)"/>
    </font>
    <font>
      <sz val="12"/>
      <color rgb="FF000000"/>
      <name val="Calibri"/>
      <family val="2"/>
    </font>
    <font>
      <sz val="14"/>
      <color rgb="FF4472C4"/>
      <name val="Calibri"/>
      <family val="2"/>
    </font>
    <font>
      <sz val="14"/>
      <color rgb="FF000000"/>
      <name val="Calibri"/>
      <family val="2"/>
    </font>
    <font>
      <sz val="14"/>
      <color theme="1"/>
      <name val="Calibri"/>
      <family val="2"/>
    </font>
    <font>
      <sz val="12"/>
      <color theme="4"/>
      <name val="Calibri (Body)"/>
    </font>
    <font>
      <sz val="12"/>
      <color theme="1"/>
      <name val="Calibri (Body)"/>
    </font>
    <font>
      <sz val="12"/>
      <color theme="4"/>
      <name val="Calibri"/>
      <family val="2"/>
    </font>
    <font>
      <sz val="14"/>
      <color theme="4"/>
      <name val="Calibri"/>
      <family val="2"/>
    </font>
    <font>
      <sz val="12"/>
      <color rgb="FF000000"/>
      <name val="Calibri"/>
      <family val="2"/>
    </font>
  </fonts>
  <fills count="9">
    <fill>
      <patternFill patternType="none"/>
    </fill>
    <fill>
      <patternFill patternType="gray125"/>
    </fill>
    <fill>
      <patternFill patternType="solid">
        <fgColor rgb="FFFFC7CE"/>
      </patternFill>
    </fill>
    <fill>
      <patternFill patternType="solid">
        <fgColor theme="6"/>
      </patternFill>
    </fill>
    <fill>
      <patternFill patternType="solid">
        <fgColor theme="9" tint="-0.249977111117893"/>
        <bgColor indexed="64"/>
      </patternFill>
    </fill>
    <fill>
      <patternFill patternType="solid">
        <fgColor theme="5" tint="0.59999389629810485"/>
        <bgColor indexed="65"/>
      </patternFill>
    </fill>
    <fill>
      <patternFill patternType="solid">
        <fgColor rgb="FFD9E1F2"/>
        <bgColor indexed="64"/>
      </patternFill>
    </fill>
    <fill>
      <patternFill patternType="solid">
        <fgColor rgb="FFFFC7CE"/>
        <bgColor indexed="64"/>
      </patternFill>
    </fill>
    <fill>
      <patternFill patternType="solid">
        <fgColor theme="9" tint="0.79998168889431442"/>
        <bgColor indexed="64"/>
      </patternFill>
    </fill>
  </fills>
  <borders count="2">
    <border>
      <left/>
      <right/>
      <top/>
      <bottom/>
      <diagonal/>
    </border>
    <border>
      <left/>
      <right/>
      <top/>
      <bottom style="thick">
        <color theme="4" tint="0.499984740745262"/>
      </bottom>
      <diagonal/>
    </border>
  </borders>
  <cellStyleXfs count="5">
    <xf numFmtId="0" fontId="0" fillId="0" borderId="0"/>
    <xf numFmtId="0" fontId="2"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8" fillId="5" borderId="0" applyNumberFormat="0" applyBorder="0" applyAlignment="0" applyProtection="0"/>
  </cellStyleXfs>
  <cellXfs count="37">
    <xf numFmtId="0" fontId="0" fillId="0" borderId="0" xfId="0"/>
    <xf numFmtId="0" fontId="1" fillId="0" borderId="0" xfId="0" applyFont="1"/>
    <xf numFmtId="0" fontId="3" fillId="0" borderId="0" xfId="0" applyFont="1" applyAlignment="1">
      <alignment wrapText="1"/>
    </xf>
    <xf numFmtId="0" fontId="3" fillId="0" borderId="0" xfId="0" applyFont="1"/>
    <xf numFmtId="0" fontId="4" fillId="0" borderId="0" xfId="1" applyFont="1"/>
    <xf numFmtId="0" fontId="7" fillId="3" borderId="1" xfId="3" applyFont="1" applyBorder="1"/>
    <xf numFmtId="0" fontId="4" fillId="0" borderId="0" xfId="1" applyFont="1" applyFill="1" applyBorder="1" applyAlignment="1">
      <alignment horizontal="left" vertical="top" wrapText="1"/>
    </xf>
    <xf numFmtId="0" fontId="3" fillId="0" borderId="0" xfId="2" applyFont="1" applyFill="1"/>
    <xf numFmtId="0" fontId="3" fillId="0" borderId="0" xfId="2" applyFont="1" applyFill="1" applyAlignment="1">
      <alignment wrapText="1"/>
    </xf>
    <xf numFmtId="0" fontId="6" fillId="4" borderId="0" xfId="0" applyFont="1" applyFill="1"/>
    <xf numFmtId="0" fontId="8" fillId="5" borderId="0" xfId="4"/>
    <xf numFmtId="0" fontId="8" fillId="5" borderId="0" xfId="4" applyAlignment="1">
      <alignment wrapText="1"/>
    </xf>
    <xf numFmtId="0" fontId="9" fillId="0" borderId="0" xfId="0" applyFont="1"/>
    <xf numFmtId="0" fontId="10" fillId="0" borderId="0" xfId="0" applyFont="1"/>
    <xf numFmtId="0" fontId="9" fillId="0" borderId="0" xfId="0" applyFont="1" applyAlignment="1">
      <alignment wrapText="1"/>
    </xf>
    <xf numFmtId="0" fontId="2" fillId="0" borderId="0" xfId="1" applyAlignment="1">
      <alignment horizontal="left" vertical="top" wrapText="1"/>
    </xf>
    <xf numFmtId="0" fontId="8" fillId="7" borderId="0" xfId="4" applyFill="1"/>
    <xf numFmtId="0" fontId="8" fillId="7" borderId="0" xfId="4" applyFill="1" applyAlignment="1">
      <alignment wrapText="1"/>
    </xf>
    <xf numFmtId="0" fontId="11" fillId="7" borderId="0" xfId="4" applyFont="1" applyFill="1"/>
    <xf numFmtId="0" fontId="12" fillId="6" borderId="0" xfId="2" applyFont="1" applyFill="1" applyAlignment="1">
      <alignment wrapText="1"/>
    </xf>
    <xf numFmtId="0" fontId="12" fillId="6" borderId="0" xfId="0" applyFont="1" applyFill="1" applyAlignment="1">
      <alignment wrapText="1"/>
    </xf>
    <xf numFmtId="0" fontId="13" fillId="6" borderId="0" xfId="2" applyFont="1" applyFill="1" applyAlignment="1">
      <alignment wrapText="1"/>
    </xf>
    <xf numFmtId="0" fontId="7" fillId="0" borderId="0" xfId="0" applyFont="1" applyAlignment="1">
      <alignment wrapText="1"/>
    </xf>
    <xf numFmtId="0" fontId="13" fillId="6" borderId="0" xfId="0" applyFont="1" applyFill="1" applyAlignment="1">
      <alignment wrapText="1"/>
    </xf>
    <xf numFmtId="0" fontId="14" fillId="7" borderId="0" xfId="4" applyFont="1" applyFill="1" applyAlignment="1">
      <alignment wrapText="1"/>
    </xf>
    <xf numFmtId="0" fontId="0" fillId="8" borderId="0" xfId="0" applyFill="1"/>
    <xf numFmtId="0" fontId="13" fillId="0" borderId="0" xfId="2" applyFont="1" applyFill="1" applyAlignment="1">
      <alignment wrapText="1"/>
    </xf>
    <xf numFmtId="0" fontId="3" fillId="6" borderId="0" xfId="0" applyFont="1" applyFill="1" applyAlignment="1">
      <alignment wrapText="1"/>
    </xf>
    <xf numFmtId="0" fontId="12" fillId="0" borderId="0" xfId="0" applyFont="1" applyAlignment="1">
      <alignment wrapText="1"/>
    </xf>
    <xf numFmtId="0" fontId="9" fillId="6" borderId="0" xfId="0" applyFont="1" applyFill="1" applyAlignment="1">
      <alignment wrapText="1"/>
    </xf>
    <xf numFmtId="0" fontId="16" fillId="5" borderId="0" xfId="4" applyFont="1" applyAlignment="1">
      <alignment wrapText="1"/>
    </xf>
    <xf numFmtId="0" fontId="17" fillId="0" borderId="0" xfId="0" applyFont="1" applyAlignment="1">
      <alignment wrapText="1"/>
    </xf>
    <xf numFmtId="0" fontId="18" fillId="0" borderId="0" xfId="0" applyFont="1" applyAlignment="1">
      <alignment wrapText="1"/>
    </xf>
    <xf numFmtId="0" fontId="15" fillId="0" borderId="0" xfId="0" applyFont="1" applyAlignment="1">
      <alignment wrapText="1"/>
    </xf>
    <xf numFmtId="0" fontId="0" fillId="5" borderId="0" xfId="4" applyFont="1" applyAlignment="1">
      <alignment wrapText="1"/>
    </xf>
    <xf numFmtId="0" fontId="20" fillId="5" borderId="0" xfId="4" applyFont="1" applyAlignment="1">
      <alignment wrapText="1"/>
    </xf>
    <xf numFmtId="0" fontId="24" fillId="5" borderId="0" xfId="4" applyFont="1" applyAlignment="1">
      <alignment wrapText="1"/>
    </xf>
  </cellXfs>
  <cellStyles count="5">
    <cellStyle name="40% - Accent2" xfId="4" builtinId="35"/>
    <cellStyle name="Accent3" xfId="3" builtinId="37"/>
    <cellStyle name="Bad" xfId="2" builtinId="27"/>
    <cellStyle name="Hyperlink" xfId="1" builtinId="8"/>
    <cellStyle name="Normal" xfId="0" builtinId="0"/>
  </cellStyles>
  <dxfs count="0"/>
  <tableStyles count="0" defaultTableStyle="TableStyleMedium2" defaultPivotStyle="PivotStyleLight16"/>
  <colors>
    <mruColors>
      <color rgb="FFFFC7CE"/>
      <color rgb="FFFD3B00"/>
      <color rgb="FFE8EB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hs.uk/live-well/exercise/exercise-health-benefits/" TargetMode="External"/><Relationship Id="rId13" Type="http://schemas.openxmlformats.org/officeDocument/2006/relationships/hyperlink" Target="https://www.thuisarts.nl/stoppen-met-roken/ik-wil-misschien-stoppen-met-roken-0" TargetMode="External"/><Relationship Id="rId3" Type="http://schemas.openxmlformats.org/officeDocument/2006/relationships/hyperlink" Target="https://www.ikstopnu.nl/bibliotheek/hoe-schadelijk-is-roken/" TargetMode="External"/><Relationship Id="rId7" Type="http://schemas.openxmlformats.org/officeDocument/2006/relationships/hyperlink" Target="https://www.reproductivefacts.org/news-and-publications/patient-fact-sheets-and-booklets/documents/fact-sheets-and-info-booklets/smoking-and-infertility/" TargetMode="External"/><Relationship Id="rId12" Type="http://schemas.openxmlformats.org/officeDocument/2006/relationships/hyperlink" Target="https://www.thuisarts.nl/stoppen-met-roken/ik-wil-misschien-stoppen-met-roken-0" TargetMode="External"/><Relationship Id="rId17" Type="http://schemas.openxmlformats.org/officeDocument/2006/relationships/hyperlink" Target="https://www.nhs.uk/live-well/exercise/exercise-health-benefits/" TargetMode="External"/><Relationship Id="rId2" Type="http://schemas.openxmlformats.org/officeDocument/2006/relationships/hyperlink" Target="https://www.ikstopnu.nl/bibliotheek/hoe-schadelijk-is-roken/" TargetMode="External"/><Relationship Id="rId16" Type="http://schemas.openxmlformats.org/officeDocument/2006/relationships/hyperlink" Target="https://www.nhs.uk/live-well/exercise/exercise-health-benefits/" TargetMode="External"/><Relationship Id="rId1" Type="http://schemas.openxmlformats.org/officeDocument/2006/relationships/hyperlink" Target="https://www.ikstopnu.nl/bibliotheek/hoe-schadelijk-is-roken/" TargetMode="External"/><Relationship Id="rId6" Type="http://schemas.openxmlformats.org/officeDocument/2006/relationships/hyperlink" Target="https://www.cdc.gov/cancer/lung/basic_info/risk_factors.htm" TargetMode="External"/><Relationship Id="rId11" Type="http://schemas.openxmlformats.org/officeDocument/2006/relationships/hyperlink" Target="https://www.thuisarts.nl/stoppen-met-roken/ik-wil-misschien-stoppen-met-roken-0" TargetMode="External"/><Relationship Id="rId5" Type="http://schemas.openxmlformats.org/officeDocument/2006/relationships/hyperlink" Target="https://www.thuisarts.nl/stoppen-met-roken/ik-wil-misschien-stoppen-met-roken-0" TargetMode="External"/><Relationship Id="rId15" Type="http://schemas.openxmlformats.org/officeDocument/2006/relationships/hyperlink" Target="https://www.cdc.gov/cancer/lung/basic_info/risk_factors.htm" TargetMode="External"/><Relationship Id="rId10" Type="http://schemas.openxmlformats.org/officeDocument/2006/relationships/hyperlink" Target="https://www.thuisarts.nl/stoppen-met-roken/ik-wil-misschien-stoppen-met-roken-0" TargetMode="External"/><Relationship Id="rId4" Type="http://schemas.openxmlformats.org/officeDocument/2006/relationships/hyperlink" Target="https://www.ikstopnu.nl/bibliotheek/hoe-schadelijk-is-roken/" TargetMode="External"/><Relationship Id="rId9" Type="http://schemas.openxmlformats.org/officeDocument/2006/relationships/hyperlink" Target="https://www.thuisarts.nl/stoppen-met-roken/ik-wil-misschien-stoppen-met-roken-0" TargetMode="External"/><Relationship Id="rId14" Type="http://schemas.openxmlformats.org/officeDocument/2006/relationships/hyperlink" Target="https://www.thuisarts.nl/stoppen-met-roken/ik-wil-misschien-stoppen-met-roken-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29D8E-8D83-F746-BC1A-CB45E689C66B}">
  <dimension ref="A1:L48"/>
  <sheetViews>
    <sheetView tabSelected="1" zoomScale="90" zoomScaleNormal="90" workbookViewId="0">
      <pane ySplit="1" topLeftCell="A5" activePane="bottomLeft" state="frozen"/>
      <selection pane="bottomLeft" activeCell="D7" sqref="D7"/>
    </sheetView>
  </sheetViews>
  <sheetFormatPr baseColWidth="10" defaultColWidth="10.83203125" defaultRowHeight="19" x14ac:dyDescent="0.25"/>
  <cols>
    <col min="1" max="1" width="10.83203125" style="3"/>
    <col min="2" max="2" width="19" style="3" bestFit="1" customWidth="1"/>
    <col min="3" max="3" width="56.5" style="3" customWidth="1"/>
    <col min="4" max="4" width="21.6640625" style="3" customWidth="1"/>
    <col min="5" max="5" width="12.83203125" style="3" customWidth="1"/>
    <col min="6" max="6" width="8.5" style="3" bestFit="1" customWidth="1"/>
    <col min="7" max="8" width="93.1640625" style="3" customWidth="1"/>
    <col min="9" max="9" width="49.83203125" style="3" customWidth="1"/>
    <col min="10" max="10" width="32.1640625" style="3" customWidth="1"/>
    <col min="11" max="11" width="19.33203125" style="3" customWidth="1"/>
    <col min="12" max="16384" width="10.83203125" style="3"/>
  </cols>
  <sheetData>
    <row r="1" spans="1:12" ht="20" thickBot="1" x14ac:dyDescent="0.3">
      <c r="A1" s="5" t="s">
        <v>0</v>
      </c>
      <c r="B1" s="5" t="s">
        <v>1</v>
      </c>
      <c r="C1" s="5" t="s">
        <v>2</v>
      </c>
      <c r="D1" s="5" t="s">
        <v>3</v>
      </c>
      <c r="E1" s="5" t="s">
        <v>4</v>
      </c>
      <c r="F1" s="5" t="s">
        <v>5</v>
      </c>
      <c r="G1" s="5" t="s">
        <v>6</v>
      </c>
      <c r="H1" s="5" t="s">
        <v>7</v>
      </c>
      <c r="I1" s="5" t="s">
        <v>8</v>
      </c>
      <c r="J1" s="5" t="s">
        <v>9</v>
      </c>
      <c r="K1" s="5" t="s">
        <v>10</v>
      </c>
      <c r="L1" s="1"/>
    </row>
    <row r="2" spans="1:12" ht="373" x14ac:dyDescent="0.25">
      <c r="A2" s="10">
        <v>1</v>
      </c>
      <c r="B2" s="10" t="s">
        <v>11</v>
      </c>
      <c r="C2" s="10" t="s">
        <v>12</v>
      </c>
      <c r="D2" s="10"/>
      <c r="E2" s="10"/>
      <c r="F2" s="10" t="s">
        <v>13</v>
      </c>
      <c r="G2" s="30" t="s">
        <v>14</v>
      </c>
      <c r="H2" s="11" t="s">
        <v>15</v>
      </c>
      <c r="I2" s="10"/>
      <c r="J2" s="10"/>
      <c r="L2" s="1"/>
    </row>
    <row r="3" spans="1:12" ht="220" x14ac:dyDescent="0.25">
      <c r="A3" s="1" t="s">
        <v>16</v>
      </c>
      <c r="B3" s="1" t="s">
        <v>11</v>
      </c>
      <c r="C3" s="3" t="s">
        <v>17</v>
      </c>
      <c r="F3" s="3" t="s">
        <v>13</v>
      </c>
      <c r="G3" s="31" t="s">
        <v>18</v>
      </c>
      <c r="H3" s="2"/>
      <c r="I3" s="4" t="s">
        <v>19</v>
      </c>
      <c r="J3" s="3" t="s">
        <v>20</v>
      </c>
      <c r="K3" s="3" t="s">
        <v>21</v>
      </c>
      <c r="L3" s="1"/>
    </row>
    <row r="4" spans="1:12" ht="260" x14ac:dyDescent="0.25">
      <c r="A4" s="3" t="s">
        <v>22</v>
      </c>
      <c r="B4" s="1" t="s">
        <v>11</v>
      </c>
      <c r="C4" s="3" t="s">
        <v>23</v>
      </c>
      <c r="F4" s="3" t="s">
        <v>13</v>
      </c>
      <c r="G4" s="31" t="s">
        <v>24</v>
      </c>
      <c r="H4" s="2"/>
      <c r="I4" s="4" t="s">
        <v>19</v>
      </c>
      <c r="J4" s="3" t="s">
        <v>20</v>
      </c>
      <c r="K4" s="3" t="s">
        <v>21</v>
      </c>
      <c r="L4" s="1"/>
    </row>
    <row r="5" spans="1:12" ht="300" x14ac:dyDescent="0.25">
      <c r="A5" s="3" t="s">
        <v>25</v>
      </c>
      <c r="B5" s="1" t="s">
        <v>11</v>
      </c>
      <c r="C5" s="3" t="s">
        <v>26</v>
      </c>
      <c r="F5" s="3" t="s">
        <v>13</v>
      </c>
      <c r="G5" s="2" t="s">
        <v>27</v>
      </c>
      <c r="H5" s="2"/>
      <c r="I5" s="4" t="s">
        <v>19</v>
      </c>
      <c r="J5" s="3" t="s">
        <v>20</v>
      </c>
      <c r="K5" s="3" t="s">
        <v>21</v>
      </c>
      <c r="L5" s="1"/>
    </row>
    <row r="6" spans="1:12" ht="160" x14ac:dyDescent="0.25">
      <c r="A6" s="3" t="s">
        <v>28</v>
      </c>
      <c r="B6" s="1" t="s">
        <v>11</v>
      </c>
      <c r="C6" s="3" t="s">
        <v>29</v>
      </c>
      <c r="F6" s="3" t="s">
        <v>13</v>
      </c>
      <c r="G6" s="2" t="s">
        <v>167</v>
      </c>
      <c r="H6" s="2"/>
      <c r="I6" s="4" t="s">
        <v>19</v>
      </c>
      <c r="J6" s="3" t="s">
        <v>20</v>
      </c>
      <c r="K6" s="3" t="s">
        <v>21</v>
      </c>
      <c r="L6" s="1"/>
    </row>
    <row r="7" spans="1:12" ht="220" x14ac:dyDescent="0.25">
      <c r="A7" s="3" t="s">
        <v>30</v>
      </c>
      <c r="B7" s="1" t="s">
        <v>11</v>
      </c>
      <c r="C7" s="3" t="s">
        <v>31</v>
      </c>
      <c r="F7" s="3" t="s">
        <v>13</v>
      </c>
      <c r="G7" s="2" t="s">
        <v>32</v>
      </c>
      <c r="H7" s="2"/>
      <c r="I7" s="4" t="s">
        <v>19</v>
      </c>
      <c r="J7" s="3" t="s">
        <v>20</v>
      </c>
      <c r="K7" s="3" t="s">
        <v>21</v>
      </c>
      <c r="L7" s="1"/>
    </row>
    <row r="8" spans="1:12" ht="220" x14ac:dyDescent="0.25">
      <c r="A8" s="3" t="s">
        <v>33</v>
      </c>
      <c r="B8" s="1" t="s">
        <v>11</v>
      </c>
      <c r="C8" s="3" t="s">
        <v>34</v>
      </c>
      <c r="F8" s="3" t="s">
        <v>13</v>
      </c>
      <c r="G8" s="33" t="s">
        <v>35</v>
      </c>
      <c r="H8" s="2"/>
      <c r="I8" s="4" t="s">
        <v>19</v>
      </c>
      <c r="J8" s="3" t="s">
        <v>20</v>
      </c>
      <c r="K8" s="3" t="s">
        <v>21</v>
      </c>
      <c r="L8" s="1"/>
    </row>
    <row r="9" spans="1:12" ht="220" x14ac:dyDescent="0.25">
      <c r="A9" s="3" t="s">
        <v>36</v>
      </c>
      <c r="B9" s="1" t="s">
        <v>11</v>
      </c>
      <c r="C9" s="3" t="s">
        <v>37</v>
      </c>
      <c r="F9" s="3" t="s">
        <v>13</v>
      </c>
      <c r="G9" s="28" t="s">
        <v>38</v>
      </c>
      <c r="H9" s="2"/>
      <c r="I9" s="4" t="s">
        <v>19</v>
      </c>
      <c r="J9" s="3" t="s">
        <v>20</v>
      </c>
      <c r="K9" s="3" t="s">
        <v>21</v>
      </c>
      <c r="L9" s="1"/>
    </row>
    <row r="10" spans="1:12" ht="154" x14ac:dyDescent="0.25">
      <c r="A10" s="10">
        <v>2</v>
      </c>
      <c r="B10" s="10" t="s">
        <v>11</v>
      </c>
      <c r="C10" s="10" t="s">
        <v>39</v>
      </c>
      <c r="D10" s="10"/>
      <c r="E10" s="10"/>
      <c r="F10" s="10" t="s">
        <v>13</v>
      </c>
      <c r="G10" s="36" t="s">
        <v>40</v>
      </c>
      <c r="H10" s="11"/>
      <c r="I10" s="10"/>
      <c r="J10" s="10"/>
      <c r="L10" s="1"/>
    </row>
    <row r="11" spans="1:12" ht="180" x14ac:dyDescent="0.25">
      <c r="A11" s="3" t="s">
        <v>41</v>
      </c>
      <c r="B11" s="1" t="s">
        <v>11</v>
      </c>
      <c r="C11" s="3" t="s">
        <v>39</v>
      </c>
      <c r="F11" s="3" t="s">
        <v>13</v>
      </c>
      <c r="G11" s="28" t="s">
        <v>42</v>
      </c>
      <c r="H11" s="2"/>
      <c r="I11" s="4" t="s">
        <v>43</v>
      </c>
      <c r="J11" s="3" t="s">
        <v>20</v>
      </c>
      <c r="K11" s="3" t="s">
        <v>21</v>
      </c>
      <c r="L11" s="1"/>
    </row>
    <row r="12" spans="1:12" ht="120" x14ac:dyDescent="0.25">
      <c r="A12" s="10">
        <v>3</v>
      </c>
      <c r="B12" s="10" t="s">
        <v>11</v>
      </c>
      <c r="C12" s="10" t="s">
        <v>44</v>
      </c>
      <c r="D12" s="10"/>
      <c r="E12" s="10"/>
      <c r="F12" s="10" t="s">
        <v>13</v>
      </c>
      <c r="G12" s="35" t="s">
        <v>45</v>
      </c>
      <c r="H12" s="11"/>
      <c r="I12" s="10"/>
      <c r="J12" s="10"/>
      <c r="L12" s="1"/>
    </row>
    <row r="13" spans="1:12" ht="340" x14ac:dyDescent="0.25">
      <c r="A13" s="3" t="s">
        <v>46</v>
      </c>
      <c r="B13" s="1" t="s">
        <v>11</v>
      </c>
      <c r="C13" s="3" t="s">
        <v>44</v>
      </c>
      <c r="F13" s="3" t="s">
        <v>13</v>
      </c>
      <c r="G13" s="2" t="s">
        <v>47</v>
      </c>
      <c r="H13" s="2"/>
      <c r="I13" s="4" t="s">
        <v>43</v>
      </c>
      <c r="J13" s="3" t="s">
        <v>20</v>
      </c>
      <c r="K13" s="3" t="s">
        <v>21</v>
      </c>
      <c r="L13" s="1"/>
    </row>
    <row r="14" spans="1:12" ht="86" x14ac:dyDescent="0.25">
      <c r="A14" s="10">
        <v>4</v>
      </c>
      <c r="B14" s="10" t="s">
        <v>11</v>
      </c>
      <c r="C14" s="10" t="s">
        <v>48</v>
      </c>
      <c r="D14" s="10"/>
      <c r="E14" s="10"/>
      <c r="F14" s="10" t="s">
        <v>13</v>
      </c>
      <c r="G14" s="34" t="s">
        <v>166</v>
      </c>
      <c r="H14" s="11"/>
      <c r="I14" s="10"/>
      <c r="J14" s="10"/>
      <c r="L14" s="1"/>
    </row>
    <row r="15" spans="1:12" ht="300" x14ac:dyDescent="0.25">
      <c r="A15" s="3" t="s">
        <v>49</v>
      </c>
      <c r="B15" s="1" t="s">
        <v>11</v>
      </c>
      <c r="C15" s="3" t="s">
        <v>48</v>
      </c>
      <c r="F15" s="3" t="s">
        <v>13</v>
      </c>
      <c r="G15" s="2" t="s">
        <v>50</v>
      </c>
      <c r="H15" s="2"/>
      <c r="I15" s="4" t="s">
        <v>43</v>
      </c>
      <c r="J15" s="3" t="s">
        <v>20</v>
      </c>
      <c r="K15" s="3" t="s">
        <v>21</v>
      </c>
      <c r="L15" s="1"/>
    </row>
    <row r="16" spans="1:12" ht="69" x14ac:dyDescent="0.25">
      <c r="A16" s="10">
        <v>5</v>
      </c>
      <c r="B16" s="10" t="s">
        <v>11</v>
      </c>
      <c r="C16" s="10" t="s">
        <v>48</v>
      </c>
      <c r="D16" s="10"/>
      <c r="E16" s="10"/>
      <c r="F16" s="10" t="s">
        <v>13</v>
      </c>
      <c r="G16" s="34" t="s">
        <v>51</v>
      </c>
      <c r="H16" s="11"/>
      <c r="I16" s="10"/>
      <c r="J16" s="10"/>
      <c r="L16" s="1"/>
    </row>
    <row r="17" spans="1:12" ht="360" x14ac:dyDescent="0.25">
      <c r="A17" s="3" t="s">
        <v>52</v>
      </c>
      <c r="B17" s="1" t="s">
        <v>11</v>
      </c>
      <c r="C17" s="3" t="s">
        <v>53</v>
      </c>
      <c r="F17" s="3" t="s">
        <v>13</v>
      </c>
      <c r="G17" s="33" t="s">
        <v>54</v>
      </c>
      <c r="H17" s="2"/>
      <c r="I17" s="4" t="s">
        <v>43</v>
      </c>
      <c r="J17" s="3" t="s">
        <v>20</v>
      </c>
      <c r="K17" s="3" t="s">
        <v>21</v>
      </c>
      <c r="L17" s="1"/>
    </row>
    <row r="18" spans="1:12" ht="360" x14ac:dyDescent="0.25">
      <c r="A18" s="3">
        <v>6</v>
      </c>
      <c r="B18" s="1" t="s">
        <v>11</v>
      </c>
      <c r="C18" s="3" t="s">
        <v>55</v>
      </c>
      <c r="F18" s="3" t="s">
        <v>56</v>
      </c>
      <c r="G18" s="2" t="s">
        <v>57</v>
      </c>
      <c r="H18" s="2"/>
      <c r="I18" s="3" t="s">
        <v>58</v>
      </c>
      <c r="J18" s="3" t="s">
        <v>20</v>
      </c>
      <c r="K18" s="3" t="s">
        <v>59</v>
      </c>
    </row>
    <row r="19" spans="1:12" ht="240" x14ac:dyDescent="0.25">
      <c r="A19" s="3">
        <v>7</v>
      </c>
      <c r="B19" s="1" t="s">
        <v>11</v>
      </c>
      <c r="C19" s="3" t="s">
        <v>60</v>
      </c>
      <c r="F19" s="3" t="s">
        <v>56</v>
      </c>
      <c r="G19" s="2" t="s">
        <v>61</v>
      </c>
      <c r="H19" s="2"/>
      <c r="I19" s="3" t="s">
        <v>62</v>
      </c>
      <c r="K19" s="3" t="s">
        <v>63</v>
      </c>
    </row>
    <row r="20" spans="1:12" ht="280" x14ac:dyDescent="0.25">
      <c r="A20" s="3">
        <v>8</v>
      </c>
      <c r="B20" s="1" t="s">
        <v>11</v>
      </c>
      <c r="C20" s="3" t="s">
        <v>64</v>
      </c>
      <c r="F20" s="3" t="s">
        <v>56</v>
      </c>
      <c r="G20" s="2" t="s">
        <v>65</v>
      </c>
      <c r="H20" s="2"/>
      <c r="I20" s="3" t="s">
        <v>66</v>
      </c>
      <c r="J20" s="3" t="s">
        <v>20</v>
      </c>
      <c r="K20" s="3" t="s">
        <v>67</v>
      </c>
    </row>
    <row r="21" spans="1:12" ht="320" x14ac:dyDescent="0.25">
      <c r="A21" s="3">
        <v>9</v>
      </c>
      <c r="B21" s="1" t="s">
        <v>11</v>
      </c>
      <c r="C21" s="3" t="s">
        <v>68</v>
      </c>
      <c r="F21" s="3" t="s">
        <v>69</v>
      </c>
      <c r="G21" s="20" t="s">
        <v>70</v>
      </c>
      <c r="H21" s="2"/>
      <c r="I21" s="2"/>
      <c r="J21" s="2" t="s">
        <v>71</v>
      </c>
      <c r="K21" s="3" t="s">
        <v>72</v>
      </c>
    </row>
    <row r="22" spans="1:12" ht="340" x14ac:dyDescent="0.25">
      <c r="A22" s="3">
        <v>11</v>
      </c>
      <c r="B22" s="1" t="s">
        <v>73</v>
      </c>
      <c r="C22" s="3" t="s">
        <v>74</v>
      </c>
      <c r="D22" s="3" t="s">
        <v>75</v>
      </c>
      <c r="E22" s="3">
        <v>50</v>
      </c>
      <c r="F22" s="3" t="s">
        <v>56</v>
      </c>
      <c r="G22" s="2" t="s">
        <v>76</v>
      </c>
      <c r="H22" s="2"/>
      <c r="I22" s="3" t="s">
        <v>66</v>
      </c>
      <c r="J22" s="3" t="s">
        <v>20</v>
      </c>
      <c r="K22" s="3" t="s">
        <v>77</v>
      </c>
    </row>
    <row r="23" spans="1:12" ht="320" x14ac:dyDescent="0.25">
      <c r="A23" s="3">
        <v>12</v>
      </c>
      <c r="B23" s="1" t="s">
        <v>73</v>
      </c>
      <c r="C23" s="3" t="s">
        <v>78</v>
      </c>
      <c r="D23" s="3" t="s">
        <v>75</v>
      </c>
      <c r="E23" s="3">
        <v>50</v>
      </c>
      <c r="F23" s="3" t="s">
        <v>56</v>
      </c>
      <c r="G23" s="2" t="s">
        <v>79</v>
      </c>
      <c r="H23" s="2"/>
      <c r="I23" s="3" t="s">
        <v>66</v>
      </c>
      <c r="J23" s="3" t="s">
        <v>20</v>
      </c>
      <c r="K23" s="3" t="s">
        <v>80</v>
      </c>
    </row>
    <row r="24" spans="1:12" ht="380" x14ac:dyDescent="0.25">
      <c r="A24" s="3">
        <v>13</v>
      </c>
      <c r="B24" s="1" t="s">
        <v>73</v>
      </c>
      <c r="C24" s="3" t="s">
        <v>81</v>
      </c>
      <c r="D24" s="3" t="s">
        <v>82</v>
      </c>
      <c r="E24" s="3">
        <v>40</v>
      </c>
      <c r="F24" s="3" t="s">
        <v>56</v>
      </c>
      <c r="G24" s="2" t="s">
        <v>83</v>
      </c>
      <c r="H24" s="2"/>
      <c r="I24" s="3" t="s">
        <v>66</v>
      </c>
      <c r="J24" s="3" t="s">
        <v>20</v>
      </c>
      <c r="K24" s="3" t="s">
        <v>84</v>
      </c>
    </row>
    <row r="25" spans="1:12" ht="400" x14ac:dyDescent="0.25">
      <c r="A25" s="3">
        <v>14</v>
      </c>
      <c r="B25" s="1" t="s">
        <v>73</v>
      </c>
      <c r="C25" s="3" t="s">
        <v>85</v>
      </c>
      <c r="D25" s="3" t="s">
        <v>82</v>
      </c>
      <c r="E25" s="3">
        <v>50</v>
      </c>
      <c r="F25" s="3" t="s">
        <v>56</v>
      </c>
      <c r="G25" s="32" t="s">
        <v>86</v>
      </c>
      <c r="H25" s="2"/>
      <c r="I25" s="3" t="s">
        <v>66</v>
      </c>
      <c r="J25" s="3" t="s">
        <v>20</v>
      </c>
      <c r="K25" s="3" t="s">
        <v>87</v>
      </c>
    </row>
    <row r="26" spans="1:12" ht="409.6" x14ac:dyDescent="0.25">
      <c r="A26" s="3">
        <v>15</v>
      </c>
      <c r="B26" s="1" t="s">
        <v>73</v>
      </c>
      <c r="C26" s="3" t="s">
        <v>88</v>
      </c>
      <c r="D26" s="3" t="s">
        <v>82</v>
      </c>
      <c r="E26" s="3">
        <v>30</v>
      </c>
      <c r="F26" s="3" t="s">
        <v>56</v>
      </c>
      <c r="G26" s="2" t="s">
        <v>89</v>
      </c>
      <c r="H26" s="2"/>
      <c r="I26" s="3" t="s">
        <v>90</v>
      </c>
      <c r="J26" s="3" t="s">
        <v>20</v>
      </c>
      <c r="K26" s="3" t="s">
        <v>91</v>
      </c>
    </row>
    <row r="27" spans="1:12" ht="86" x14ac:dyDescent="0.25">
      <c r="A27" s="10">
        <v>16</v>
      </c>
      <c r="B27" s="10" t="s">
        <v>73</v>
      </c>
      <c r="C27" s="10" t="s">
        <v>92</v>
      </c>
      <c r="D27" s="10"/>
      <c r="E27" s="10"/>
      <c r="F27" s="10" t="s">
        <v>13</v>
      </c>
      <c r="G27" s="34" t="s">
        <v>93</v>
      </c>
      <c r="H27" s="11"/>
      <c r="I27" s="10"/>
      <c r="J27" s="10"/>
    </row>
    <row r="28" spans="1:12" ht="240" x14ac:dyDescent="0.25">
      <c r="A28" s="3" t="s">
        <v>94</v>
      </c>
      <c r="B28" s="1" t="s">
        <v>73</v>
      </c>
      <c r="C28" s="3" t="s">
        <v>92</v>
      </c>
      <c r="F28" s="3" t="s">
        <v>13</v>
      </c>
      <c r="G28" s="2" t="s">
        <v>95</v>
      </c>
      <c r="H28" s="2"/>
      <c r="I28" s="3" t="s">
        <v>96</v>
      </c>
      <c r="K28" s="3" t="s">
        <v>97</v>
      </c>
    </row>
    <row r="29" spans="1:12" ht="154" x14ac:dyDescent="0.25">
      <c r="A29" s="10">
        <v>17</v>
      </c>
      <c r="B29" s="10" t="s">
        <v>73</v>
      </c>
      <c r="C29" s="10" t="s">
        <v>98</v>
      </c>
      <c r="D29" s="10"/>
      <c r="E29" s="10"/>
      <c r="F29" s="10" t="s">
        <v>13</v>
      </c>
      <c r="G29" s="34" t="s">
        <v>99</v>
      </c>
      <c r="H29" s="11"/>
      <c r="I29" s="10" t="s">
        <v>100</v>
      </c>
      <c r="J29" s="10"/>
    </row>
    <row r="30" spans="1:12" ht="260" x14ac:dyDescent="0.25">
      <c r="A30" s="3" t="s">
        <v>101</v>
      </c>
      <c r="B30" s="1" t="s">
        <v>73</v>
      </c>
      <c r="C30" s="3" t="s">
        <v>98</v>
      </c>
      <c r="F30" s="3" t="s">
        <v>13</v>
      </c>
      <c r="G30" s="33" t="s">
        <v>102</v>
      </c>
      <c r="H30" s="2"/>
      <c r="I30" s="4" t="s">
        <v>100</v>
      </c>
    </row>
    <row r="31" spans="1:12" ht="120" x14ac:dyDescent="0.25">
      <c r="A31" s="10">
        <v>18</v>
      </c>
      <c r="B31" s="10" t="s">
        <v>73</v>
      </c>
      <c r="C31" s="10" t="s">
        <v>103</v>
      </c>
      <c r="D31" s="10" t="s">
        <v>75</v>
      </c>
      <c r="E31" s="10"/>
      <c r="F31" s="10" t="s">
        <v>13</v>
      </c>
      <c r="G31" s="34" t="s">
        <v>104</v>
      </c>
      <c r="H31" s="11"/>
      <c r="I31" s="10"/>
      <c r="J31" s="10"/>
    </row>
    <row r="32" spans="1:12" ht="280" x14ac:dyDescent="0.25">
      <c r="A32" s="3" t="s">
        <v>105</v>
      </c>
      <c r="B32" s="1" t="s">
        <v>73</v>
      </c>
      <c r="C32" s="3" t="s">
        <v>103</v>
      </c>
      <c r="D32" s="3" t="s">
        <v>75</v>
      </c>
      <c r="F32" s="3" t="s">
        <v>13</v>
      </c>
      <c r="G32" s="2" t="s">
        <v>106</v>
      </c>
      <c r="H32" s="2"/>
      <c r="I32" s="4" t="s">
        <v>107</v>
      </c>
      <c r="K32" s="3" t="s">
        <v>108</v>
      </c>
    </row>
    <row r="33" spans="1:11" ht="320" x14ac:dyDescent="0.25">
      <c r="A33" s="3">
        <v>19</v>
      </c>
      <c r="B33" s="1" t="s">
        <v>109</v>
      </c>
      <c r="C33" s="3" t="s">
        <v>110</v>
      </c>
      <c r="F33" s="3" t="s">
        <v>13</v>
      </c>
      <c r="G33" s="27" t="s">
        <v>111</v>
      </c>
      <c r="H33" s="2"/>
      <c r="I33" s="4" t="s">
        <v>112</v>
      </c>
      <c r="J33" s="2" t="s">
        <v>113</v>
      </c>
      <c r="K33" s="3" t="s">
        <v>114</v>
      </c>
    </row>
    <row r="34" spans="1:11" ht="220" x14ac:dyDescent="0.25">
      <c r="A34" s="3">
        <v>20</v>
      </c>
      <c r="B34" s="1" t="s">
        <v>109</v>
      </c>
      <c r="C34" s="3" t="s">
        <v>115</v>
      </c>
      <c r="F34" s="3" t="s">
        <v>69</v>
      </c>
      <c r="G34" s="20" t="s">
        <v>116</v>
      </c>
      <c r="H34" s="2"/>
      <c r="I34" s="2"/>
      <c r="J34" s="2" t="s">
        <v>117</v>
      </c>
      <c r="K34" s="3" t="s">
        <v>118</v>
      </c>
    </row>
    <row r="35" spans="1:11" ht="400" x14ac:dyDescent="0.25">
      <c r="A35" s="3">
        <v>21</v>
      </c>
      <c r="B35" s="1" t="s">
        <v>109</v>
      </c>
      <c r="C35" s="3" t="s">
        <v>119</v>
      </c>
      <c r="F35" s="3" t="s">
        <v>69</v>
      </c>
      <c r="G35" s="23" t="s">
        <v>120</v>
      </c>
      <c r="H35" s="22"/>
      <c r="I35" s="2" t="s">
        <v>121</v>
      </c>
      <c r="J35" s="2" t="s">
        <v>122</v>
      </c>
      <c r="K35" s="3" t="s">
        <v>123</v>
      </c>
    </row>
    <row r="36" spans="1:11" ht="220" x14ac:dyDescent="0.25">
      <c r="A36" s="3">
        <v>22</v>
      </c>
      <c r="B36" s="1" t="s">
        <v>109</v>
      </c>
      <c r="C36" s="3" t="s">
        <v>124</v>
      </c>
      <c r="F36" s="3" t="s">
        <v>56</v>
      </c>
      <c r="G36" s="27" t="s">
        <v>125</v>
      </c>
      <c r="H36" s="2"/>
      <c r="I36" s="2" t="s">
        <v>126</v>
      </c>
      <c r="J36" s="2"/>
      <c r="K36" s="3" t="s">
        <v>127</v>
      </c>
    </row>
    <row r="37" spans="1:11" ht="220" x14ac:dyDescent="0.25">
      <c r="A37" s="3">
        <v>23</v>
      </c>
      <c r="B37" s="1" t="s">
        <v>109</v>
      </c>
      <c r="C37" s="12" t="s">
        <v>128</v>
      </c>
      <c r="D37" s="12"/>
      <c r="E37" s="12"/>
      <c r="F37" s="12" t="s">
        <v>69</v>
      </c>
      <c r="G37" s="29" t="s">
        <v>129</v>
      </c>
      <c r="H37" s="2"/>
      <c r="I37" s="2"/>
      <c r="J37" s="2" t="s">
        <v>130</v>
      </c>
      <c r="K37" s="3" t="s">
        <v>131</v>
      </c>
    </row>
    <row r="38" spans="1:11" ht="171" x14ac:dyDescent="0.25">
      <c r="A38" s="10">
        <v>24</v>
      </c>
      <c r="B38" s="10" t="s">
        <v>109</v>
      </c>
      <c r="C38" s="10" t="s">
        <v>132</v>
      </c>
      <c r="D38" s="10"/>
      <c r="E38" s="10"/>
      <c r="F38" s="10" t="s">
        <v>13</v>
      </c>
      <c r="G38" s="11" t="s">
        <v>165</v>
      </c>
      <c r="H38" s="11"/>
      <c r="I38" s="11"/>
      <c r="J38" s="11"/>
    </row>
    <row r="39" spans="1:11" ht="220" x14ac:dyDescent="0.25">
      <c r="A39" s="3" t="s">
        <v>133</v>
      </c>
      <c r="B39" s="1" t="s">
        <v>109</v>
      </c>
      <c r="C39" s="3" t="s">
        <v>132</v>
      </c>
      <c r="F39" s="3" t="s">
        <v>13</v>
      </c>
      <c r="G39" s="2" t="s">
        <v>134</v>
      </c>
      <c r="H39" s="2"/>
      <c r="I39" s="6" t="s">
        <v>135</v>
      </c>
      <c r="J39" s="2" t="s">
        <v>117</v>
      </c>
      <c r="K39" s="3" t="s">
        <v>136</v>
      </c>
    </row>
    <row r="40" spans="1:11" ht="220" x14ac:dyDescent="0.25">
      <c r="A40" s="12" t="s">
        <v>137</v>
      </c>
      <c r="B40" s="13" t="s">
        <v>109</v>
      </c>
      <c r="C40" s="12" t="s">
        <v>132</v>
      </c>
      <c r="D40" s="12"/>
      <c r="E40" s="12"/>
      <c r="F40" s="12" t="s">
        <v>13</v>
      </c>
      <c r="G40" s="14" t="s">
        <v>138</v>
      </c>
      <c r="H40" s="14"/>
      <c r="I40" s="15" t="s">
        <v>135</v>
      </c>
      <c r="J40" s="14" t="s">
        <v>117</v>
      </c>
      <c r="K40" s="12" t="s">
        <v>136</v>
      </c>
    </row>
    <row r="41" spans="1:11" ht="220" x14ac:dyDescent="0.25">
      <c r="A41" s="12" t="s">
        <v>139</v>
      </c>
      <c r="B41" s="13" t="s">
        <v>109</v>
      </c>
      <c r="C41" s="12" t="s">
        <v>132</v>
      </c>
      <c r="D41" s="12"/>
      <c r="E41" s="12"/>
      <c r="F41" s="12" t="s">
        <v>13</v>
      </c>
      <c r="G41" s="14" t="s">
        <v>140</v>
      </c>
      <c r="H41" s="14"/>
      <c r="I41" s="15" t="s">
        <v>135</v>
      </c>
      <c r="J41" s="14" t="s">
        <v>117</v>
      </c>
      <c r="K41" s="12" t="s">
        <v>136</v>
      </c>
    </row>
    <row r="42" spans="1:11" ht="180" x14ac:dyDescent="0.25">
      <c r="A42" s="7">
        <v>26</v>
      </c>
      <c r="B42" s="7" t="s">
        <v>141</v>
      </c>
      <c r="C42" s="7" t="s">
        <v>142</v>
      </c>
      <c r="D42" s="7"/>
      <c r="E42" s="7"/>
      <c r="F42" s="7" t="s">
        <v>56</v>
      </c>
      <c r="G42" s="26" t="s">
        <v>143</v>
      </c>
      <c r="H42" s="8"/>
      <c r="I42" s="7" t="s">
        <v>144</v>
      </c>
      <c r="J42" s="7"/>
      <c r="K42" s="7" t="s">
        <v>145</v>
      </c>
    </row>
    <row r="43" spans="1:11" ht="220" x14ac:dyDescent="0.25">
      <c r="A43" s="7">
        <v>27</v>
      </c>
      <c r="B43" s="7" t="s">
        <v>141</v>
      </c>
      <c r="C43" s="7" t="s">
        <v>146</v>
      </c>
      <c r="D43" s="7"/>
      <c r="E43" s="7"/>
      <c r="F43" s="7" t="s">
        <v>56</v>
      </c>
      <c r="G43" s="19" t="s">
        <v>147</v>
      </c>
      <c r="H43" s="8"/>
      <c r="I43" s="7" t="s">
        <v>148</v>
      </c>
      <c r="J43" s="7"/>
      <c r="K43" s="7" t="s">
        <v>149</v>
      </c>
    </row>
    <row r="44" spans="1:11" ht="140" x14ac:dyDescent="0.25">
      <c r="A44" s="7">
        <v>28</v>
      </c>
      <c r="B44" s="7" t="s">
        <v>141</v>
      </c>
      <c r="C44" s="7" t="s">
        <v>150</v>
      </c>
      <c r="D44" s="7"/>
      <c r="E44" s="7"/>
      <c r="F44" s="7" t="s">
        <v>56</v>
      </c>
      <c r="G44" s="21" t="s">
        <v>151</v>
      </c>
      <c r="H44" s="8"/>
      <c r="I44" s="7" t="s">
        <v>152</v>
      </c>
      <c r="J44" s="7"/>
      <c r="K44" s="7" t="s">
        <v>153</v>
      </c>
    </row>
    <row r="45" spans="1:11" ht="52" x14ac:dyDescent="0.25">
      <c r="A45" s="10">
        <v>29</v>
      </c>
      <c r="B45" s="10" t="s">
        <v>141</v>
      </c>
      <c r="C45" s="10" t="s">
        <v>154</v>
      </c>
      <c r="D45" s="10"/>
      <c r="E45" s="10"/>
      <c r="F45" s="10" t="s">
        <v>13</v>
      </c>
      <c r="G45" s="11" t="s">
        <v>155</v>
      </c>
      <c r="H45" s="11"/>
      <c r="I45" s="10"/>
      <c r="J45" s="10"/>
      <c r="K45" s="7"/>
    </row>
    <row r="46" spans="1:11" ht="240" x14ac:dyDescent="0.25">
      <c r="A46" s="3" t="s">
        <v>156</v>
      </c>
      <c r="B46" s="3" t="s">
        <v>141</v>
      </c>
      <c r="C46" s="3" t="s">
        <v>154</v>
      </c>
      <c r="F46" s="3" t="s">
        <v>13</v>
      </c>
      <c r="G46" s="2" t="s">
        <v>157</v>
      </c>
      <c r="H46" s="2"/>
      <c r="K46" s="3" t="s">
        <v>158</v>
      </c>
    </row>
    <row r="47" spans="1:11" x14ac:dyDescent="0.25">
      <c r="A47" s="18">
        <v>30</v>
      </c>
      <c r="B47" s="18" t="s">
        <v>141</v>
      </c>
      <c r="C47" s="18" t="s">
        <v>159</v>
      </c>
      <c r="D47" s="18"/>
      <c r="E47" s="18"/>
      <c r="F47" s="18" t="s">
        <v>13</v>
      </c>
      <c r="G47" s="24" t="s">
        <v>160</v>
      </c>
      <c r="H47" s="17"/>
      <c r="I47" s="16"/>
      <c r="J47" s="16"/>
    </row>
    <row r="48" spans="1:11" x14ac:dyDescent="0.25">
      <c r="G48" s="2"/>
      <c r="H48" s="2"/>
    </row>
  </sheetData>
  <hyperlinks>
    <hyperlink ref="I11" r:id="rId1" location="kanker" xr:uid="{96CDC9AF-9459-804E-A15B-5C6C9AB60778}"/>
    <hyperlink ref="I13" r:id="rId2" location="kanker" xr:uid="{37DDEB35-C8D9-BB4A-B04E-A82DEBF05CF6}"/>
    <hyperlink ref="I15" r:id="rId3" location="kanker" xr:uid="{CC57862A-D86F-464D-9EFF-12C2DE80CCA6}"/>
    <hyperlink ref="I17" r:id="rId4" location="kanker" xr:uid="{5880F01F-9037-E44F-8DC6-3632F95002D9}"/>
    <hyperlink ref="I4" r:id="rId5" xr:uid="{E4114209-4475-E64F-B614-CE142E4BD0F4}"/>
    <hyperlink ref="I30" r:id="rId6" xr:uid="{283833B7-3FF2-0F4F-8D06-23EE3904AE39}"/>
    <hyperlink ref="I32" r:id="rId7" location=":~:text=Infertility%20rates%20in%20both%20male,number%20of%20cigarettes%20smoked%20daily." xr:uid="{DEB7CB49-477D-E644-AF96-D7782987840C}"/>
    <hyperlink ref="I39" r:id="rId8" display="https://www.nhs.uk/live-well/exercise/exercise-health-benefits/" xr:uid="{F9E6ADA7-1ED2-BC49-9C80-1D3DF666DEAF}"/>
    <hyperlink ref="I3" r:id="rId9" xr:uid="{4B952BE0-EDAB-A046-B287-7FBD47CEABBC}"/>
    <hyperlink ref="I5" r:id="rId10" xr:uid="{AF8026EC-C57D-B24F-A61F-20E1CAE43836}"/>
    <hyperlink ref="I6" r:id="rId11" xr:uid="{E70722B4-4578-9446-B12E-0F25CB057C34}"/>
    <hyperlink ref="I7" r:id="rId12" xr:uid="{F21F4357-61AA-1047-9FD4-8596430E1130}"/>
    <hyperlink ref="I9" r:id="rId13" xr:uid="{388E96D7-502B-484F-93BC-918B5952F44D}"/>
    <hyperlink ref="I8" r:id="rId14" xr:uid="{496C9104-9F6C-F34D-B707-918E45207EB8}"/>
    <hyperlink ref="I29" r:id="rId15" xr:uid="{CB4BA78E-C3C0-5848-A377-E27395ABD15B}"/>
    <hyperlink ref="I40" r:id="rId16" display="https://www.nhs.uk/live-well/exercise/exercise-health-benefits/" xr:uid="{053AAE49-CA5E-9B4C-A6ED-D441420BF4FA}"/>
    <hyperlink ref="I41" r:id="rId17" display="https://www.nhs.uk/live-well/exercise/exercise-health-benefits/" xr:uid="{338BD5DE-EFA0-8848-81E1-0417BA649D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C9A5A-AC06-634C-9DC2-AF7BD1FBBA09}">
  <dimension ref="A1:E6"/>
  <sheetViews>
    <sheetView workbookViewId="0">
      <pane ySplit="1" topLeftCell="A2" activePane="bottomLeft" state="frozen"/>
      <selection pane="bottomLeft" activeCell="D9" sqref="D9"/>
    </sheetView>
  </sheetViews>
  <sheetFormatPr baseColWidth="10" defaultColWidth="11" defaultRowHeight="16" x14ac:dyDescent="0.2"/>
  <cols>
    <col min="1" max="1" width="16" bestFit="1" customWidth="1"/>
  </cols>
  <sheetData>
    <row r="1" spans="1:5" x14ac:dyDescent="0.2">
      <c r="B1" s="9" t="s">
        <v>161</v>
      </c>
      <c r="C1" s="9" t="s">
        <v>162</v>
      </c>
      <c r="D1" s="9" t="s">
        <v>163</v>
      </c>
      <c r="E1" s="9" t="s">
        <v>164</v>
      </c>
    </row>
    <row r="2" spans="1:5" x14ac:dyDescent="0.2">
      <c r="A2" s="9" t="s">
        <v>11</v>
      </c>
      <c r="B2">
        <v>11</v>
      </c>
      <c r="C2">
        <v>1</v>
      </c>
      <c r="D2">
        <v>3</v>
      </c>
      <c r="E2">
        <f>SUM(B2:D2)</f>
        <v>15</v>
      </c>
    </row>
    <row r="3" spans="1:5" x14ac:dyDescent="0.2">
      <c r="A3" s="9" t="s">
        <v>73</v>
      </c>
      <c r="B3">
        <v>3</v>
      </c>
      <c r="C3">
        <v>0</v>
      </c>
      <c r="D3">
        <v>5</v>
      </c>
      <c r="E3">
        <f>SUM(B3:D3)</f>
        <v>8</v>
      </c>
    </row>
    <row r="4" spans="1:5" x14ac:dyDescent="0.2">
      <c r="A4" s="9" t="s">
        <v>109</v>
      </c>
      <c r="B4">
        <v>3</v>
      </c>
      <c r="C4">
        <v>4</v>
      </c>
      <c r="D4">
        <v>1</v>
      </c>
      <c r="E4">
        <f>SUM(B4:D4)</f>
        <v>8</v>
      </c>
    </row>
    <row r="5" spans="1:5" x14ac:dyDescent="0.2">
      <c r="A5" s="9" t="s">
        <v>141</v>
      </c>
      <c r="B5">
        <v>2</v>
      </c>
      <c r="C5">
        <v>0</v>
      </c>
      <c r="D5">
        <v>3</v>
      </c>
      <c r="E5">
        <f>SUM(B5:D5)</f>
        <v>5</v>
      </c>
    </row>
    <row r="6" spans="1:5" x14ac:dyDescent="0.2">
      <c r="A6" s="25" t="s">
        <v>164</v>
      </c>
      <c r="E6">
        <f>SUM(E2:E5)</f>
        <v>36</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348b905-3b6a-4f26-91dd-cd0134a908d8">
      <Terms xmlns="http://schemas.microsoft.com/office/infopath/2007/PartnerControls"/>
    </lcf76f155ced4ddcb4097134ff3c332f>
    <TaxCatchAll xmlns="5b595182-82fa-45df-aea9-d98595cd1bc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D0CEB2C5AB19644A10619230E73F4A9" ma:contentTypeVersion="8" ma:contentTypeDescription="Create a new document." ma:contentTypeScope="" ma:versionID="247efe92666dcf9519f570fdd1d9c66d">
  <xsd:schema xmlns:xsd="http://www.w3.org/2001/XMLSchema" xmlns:xs="http://www.w3.org/2001/XMLSchema" xmlns:p="http://schemas.microsoft.com/office/2006/metadata/properties" xmlns:ns2="d348b905-3b6a-4f26-91dd-cd0134a908d8" xmlns:ns3="5b595182-82fa-45df-aea9-d98595cd1bc5" targetNamespace="http://schemas.microsoft.com/office/2006/metadata/properties" ma:root="true" ma:fieldsID="65d1530fc490d596a80119d128260d33" ns2:_="" ns3:_="">
    <xsd:import namespace="d348b905-3b6a-4f26-91dd-cd0134a908d8"/>
    <xsd:import namespace="5b595182-82fa-45df-aea9-d98595cd1bc5"/>
    <xsd:element name="properties">
      <xsd:complexType>
        <xsd:sequence>
          <xsd:element name="documentManagement">
            <xsd:complexType>
              <xsd:all>
                <xsd:element ref="ns2:MediaServiceMetadata" minOccurs="0"/>
                <xsd:element ref="ns2:MediaServiceFastMetadata" minOccurs="0"/>
                <xsd:element ref="ns2:MediaLengthInSeconds" minOccurs="0"/>
                <xsd:element ref="ns2:lcf76f155ced4ddcb4097134ff3c332f" minOccurs="0"/>
                <xsd:element ref="ns3:TaxCatchAll"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48b905-3b6a-4f26-91dd-cd0134a908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0d2f2e1c-c095-4710-afda-8e7acdb03340"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595182-82fa-45df-aea9-d98595cd1bc5"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890fef5d-438d-4839-ae19-9583b99df29a}" ma:internalName="TaxCatchAll" ma:showField="CatchAllData" ma:web="5b595182-82fa-45df-aea9-d98595cd1b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D8042E-960A-433B-A5E4-169FE1C3E883}">
  <ds:schemaRefs>
    <ds:schemaRef ds:uri="http://schemas.microsoft.com/office/2006/metadata/properties"/>
    <ds:schemaRef ds:uri="http://purl.org/dc/dcmitype/"/>
    <ds:schemaRef ds:uri="http://schemas.microsoft.com/office/2006/documentManagement/types"/>
    <ds:schemaRef ds:uri="http://purl.org/dc/elements/1.1/"/>
    <ds:schemaRef ds:uri="http://schemas.microsoft.com/office/infopath/2007/PartnerControls"/>
    <ds:schemaRef ds:uri="http://purl.org/dc/terms/"/>
    <ds:schemaRef ds:uri="http://schemas.openxmlformats.org/package/2006/metadata/core-properties"/>
    <ds:schemaRef ds:uri="5b595182-82fa-45df-aea9-d98595cd1bc5"/>
    <ds:schemaRef ds:uri="d348b905-3b6a-4f26-91dd-cd0134a908d8"/>
    <ds:schemaRef ds:uri="http://www.w3.org/XML/1998/namespace"/>
  </ds:schemaRefs>
</ds:datastoreItem>
</file>

<file path=customXml/itemProps2.xml><?xml version="1.0" encoding="utf-8"?>
<ds:datastoreItem xmlns:ds="http://schemas.openxmlformats.org/officeDocument/2006/customXml" ds:itemID="{4A00C197-AE24-48B9-AF5E-BF7F55ED40C2}">
  <ds:schemaRefs>
    <ds:schemaRef ds:uri="http://schemas.microsoft.com/sharepoint/v3/contenttype/forms"/>
  </ds:schemaRefs>
</ds:datastoreItem>
</file>

<file path=customXml/itemProps3.xml><?xml version="1.0" encoding="utf-8"?>
<ds:datastoreItem xmlns:ds="http://schemas.openxmlformats.org/officeDocument/2006/customXml" ds:itemID="{75B057DE-41A8-4AEF-A96C-7C4058C3AB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48b905-3b6a-4f26-91dd-cd0134a908d8"/>
    <ds:schemaRef ds:uri="5b595182-82fa-45df-aea9-d98595cd1b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Evangelia Giannikou</dc:creator>
  <cp:keywords/>
  <dc:description/>
  <cp:lastModifiedBy>Evangelia Giannikou</cp:lastModifiedBy>
  <cp:revision/>
  <dcterms:created xsi:type="dcterms:W3CDTF">2023-03-14T09:08:54Z</dcterms:created>
  <dcterms:modified xsi:type="dcterms:W3CDTF">2023-05-17T13:55:05Z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0x0101000D0CEB2C5AB19644A10619230E73F4A9</vt:lpwstr>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